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ra\Documents\Production\Datathon_Salud\"/>
    </mc:Choice>
  </mc:AlternateContent>
  <bookViews>
    <workbookView xWindow="0" yWindow="0" windowWidth="19548" windowHeight="2988"/>
  </bookViews>
  <sheets>
    <sheet name="PivotDepMun" sheetId="2" r:id="rId1"/>
    <sheet name="Indicadores_de_Salud" sheetId="1" r:id="rId2"/>
    <sheet name="DataCount" sheetId="3" r:id="rId3"/>
  </sheets>
  <definedNames>
    <definedName name="_xlnm._FilterDatabase" localSheetId="2" hidden="1">DataCount!$A$1:$C$103</definedName>
    <definedName name="_xlnm._FilterDatabase" localSheetId="1" hidden="1">Indicadores_de_Salud!$A$2:$CX$2870</definedName>
  </definedNames>
  <calcPr calcId="0"/>
  <pivotCaches>
    <pivotCache cacheId="10" r:id="rId4"/>
  </pivotCaches>
</workbook>
</file>

<file path=xl/calcChain.xml><?xml version="1.0" encoding="utf-8"?>
<calcChain xmlns="http://schemas.openxmlformats.org/spreadsheetml/2006/main">
  <c r="A1" i="1" l="1"/>
  <c r="CX1" i="1"/>
  <c r="CW1" i="1"/>
  <c r="CV1" i="1"/>
  <c r="CU1" i="1"/>
  <c r="CT1" i="1"/>
  <c r="CS1" i="1"/>
  <c r="CR1" i="1"/>
  <c r="CQ1" i="1"/>
  <c r="CP1" i="1"/>
  <c r="CO1" i="1"/>
  <c r="CN1" i="1"/>
  <c r="CM1" i="1"/>
  <c r="CL1" i="1"/>
  <c r="CK1" i="1"/>
  <c r="CJ1" i="1"/>
  <c r="CI1" i="1"/>
  <c r="CH1" i="1"/>
  <c r="CG1" i="1"/>
  <c r="CF1" i="1"/>
  <c r="CE1" i="1"/>
  <c r="CD1" i="1"/>
  <c r="CC1" i="1"/>
  <c r="CB1" i="1"/>
  <c r="CA1" i="1"/>
  <c r="BZ1" i="1"/>
  <c r="BY1" i="1"/>
  <c r="BX1" i="1"/>
  <c r="BW1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</calcChain>
</file>

<file path=xl/sharedStrings.xml><?xml version="1.0" encoding="utf-8"?>
<sst xmlns="http://schemas.openxmlformats.org/spreadsheetml/2006/main" count="30001" uniqueCount="2338">
  <si>
    <t>consecutivo</t>
  </si>
  <si>
    <t>idindicador</t>
  </si>
  <si>
    <t>nomindicador</t>
  </si>
  <si>
    <t>idunidad</t>
  </si>
  <si>
    <t>nomunidad</t>
  </si>
  <si>
    <t>iddepto</t>
  </si>
  <si>
    <t>nomdepto</t>
  </si>
  <si>
    <t>idmpio</t>
  </si>
  <si>
    <t>nommpio</t>
  </si>
  <si>
    <t>idregion</t>
  </si>
  <si>
    <t>nomregion</t>
  </si>
  <si>
    <t>idsubregion</t>
  </si>
  <si>
    <t>nomsubregion</t>
  </si>
  <si>
    <t>idregimen</t>
  </si>
  <si>
    <t>nomregimen</t>
  </si>
  <si>
    <t>ideps</t>
  </si>
  <si>
    <t>nomeps</t>
  </si>
  <si>
    <t>idips</t>
  </si>
  <si>
    <t>nomips</t>
  </si>
  <si>
    <t>idzona</t>
  </si>
  <si>
    <t>nomzona</t>
  </si>
  <si>
    <t>ideducacion</t>
  </si>
  <si>
    <t>nomeducacion</t>
  </si>
  <si>
    <t>idocupacion</t>
  </si>
  <si>
    <t>nomocupacion</t>
  </si>
  <si>
    <t>idedad</t>
  </si>
  <si>
    <t>nomedad</t>
  </si>
  <si>
    <t>idestadocivil</t>
  </si>
  <si>
    <t>nomestadocivil</t>
  </si>
  <si>
    <t>idsexo</t>
  </si>
  <si>
    <t>nomsexo</t>
  </si>
  <si>
    <t>idetnia</t>
  </si>
  <si>
    <t>nometnia</t>
  </si>
  <si>
    <t>yea1990</t>
  </si>
  <si>
    <t>yea1991</t>
  </si>
  <si>
    <t>yea1992</t>
  </si>
  <si>
    <t>yea1993</t>
  </si>
  <si>
    <t>yea1994</t>
  </si>
  <si>
    <t>yea1995</t>
  </si>
  <si>
    <t>yea1996</t>
  </si>
  <si>
    <t>yea1997</t>
  </si>
  <si>
    <t>yea1998</t>
  </si>
  <si>
    <t>yea1999</t>
  </si>
  <si>
    <t>yea2000</t>
  </si>
  <si>
    <t>yea2001</t>
  </si>
  <si>
    <t>yea2002</t>
  </si>
  <si>
    <t>yea2003</t>
  </si>
  <si>
    <t>yea2004</t>
  </si>
  <si>
    <t>yea2005</t>
  </si>
  <si>
    <t>yea2006</t>
  </si>
  <si>
    <t>yea2007</t>
  </si>
  <si>
    <t>yea2008</t>
  </si>
  <si>
    <t>yea2009</t>
  </si>
  <si>
    <t>yea2010</t>
  </si>
  <si>
    <t>yea2011</t>
  </si>
  <si>
    <t>yea2012</t>
  </si>
  <si>
    <t>fue1990</t>
  </si>
  <si>
    <t>fue1991</t>
  </si>
  <si>
    <t>fue1992</t>
  </si>
  <si>
    <t>fue1993</t>
  </si>
  <si>
    <t>fue1994</t>
  </si>
  <si>
    <t>fue1995</t>
  </si>
  <si>
    <t>fue1996</t>
  </si>
  <si>
    <t>fue1997</t>
  </si>
  <si>
    <t>fue1998</t>
  </si>
  <si>
    <t>fue1999</t>
  </si>
  <si>
    <t>fue2000</t>
  </si>
  <si>
    <t>fue2001</t>
  </si>
  <si>
    <t>fue2002</t>
  </si>
  <si>
    <t>fue2003</t>
  </si>
  <si>
    <t>fue2004</t>
  </si>
  <si>
    <t>fue2005</t>
  </si>
  <si>
    <t>fue2006</t>
  </si>
  <si>
    <t>fue2007</t>
  </si>
  <si>
    <t>fue2008</t>
  </si>
  <si>
    <t>fue2009</t>
  </si>
  <si>
    <t>fue2010</t>
  </si>
  <si>
    <t>fue2011</t>
  </si>
  <si>
    <t>fue2012</t>
  </si>
  <si>
    <t>obs1990</t>
  </si>
  <si>
    <t>obs1991</t>
  </si>
  <si>
    <t>obs1992</t>
  </si>
  <si>
    <t>obs1993</t>
  </si>
  <si>
    <t>obs1994</t>
  </si>
  <si>
    <t>obs1995</t>
  </si>
  <si>
    <t>obs1996</t>
  </si>
  <si>
    <t>obs1997</t>
  </si>
  <si>
    <t>obs1998</t>
  </si>
  <si>
    <t>obs1999</t>
  </si>
  <si>
    <t>obs2000</t>
  </si>
  <si>
    <t>obs2001</t>
  </si>
  <si>
    <t>obs2002</t>
  </si>
  <si>
    <t>obs2003</t>
  </si>
  <si>
    <t>obs2004</t>
  </si>
  <si>
    <t>obs2005</t>
  </si>
  <si>
    <t>obs2006</t>
  </si>
  <si>
    <t>obs2007</t>
  </si>
  <si>
    <t>obs2008</t>
  </si>
  <si>
    <t>obs2009</t>
  </si>
  <si>
    <t>obs2010</t>
  </si>
  <si>
    <t>obs2011</t>
  </si>
  <si>
    <t>obs2012</t>
  </si>
  <si>
    <t>ttdiesti</t>
  </si>
  <si>
    <t>Tasa de mortalidad infantil estimada</t>
  </si>
  <si>
    <t>Por 1.000 nacidos vivos</t>
  </si>
  <si>
    <t>Huila</t>
  </si>
  <si>
    <t>Oporapa</t>
  </si>
  <si>
    <t>DANE</t>
  </si>
  <si>
    <t>ctrmormt</t>
  </si>
  <si>
    <t>Mortalidad materna a 42 dÃ­as</t>
  </si>
  <si>
    <t>Personas</t>
  </si>
  <si>
    <t>Extranjeros</t>
  </si>
  <si>
    <t>Valle del Cauca</t>
  </si>
  <si>
    <t>JamundÃ­</t>
  </si>
  <si>
    <t>Santander</t>
  </si>
  <si>
    <t>Charta</t>
  </si>
  <si>
    <t>caelacex</t>
  </si>
  <si>
    <t>DuraciÃ³n de la lactancia materna exclusiva en menores de 3 aÃ±os</t>
  </si>
  <si>
    <t>Meses</t>
  </si>
  <si>
    <t>CESAR</t>
  </si>
  <si>
    <t>ENSIN</t>
  </si>
  <si>
    <t>CASANARE</t>
  </si>
  <si>
    <t>pcrparin</t>
  </si>
  <si>
    <t>Porcentaje partos institucionales</t>
  </si>
  <si>
    <t>por 100 (%)</t>
  </si>
  <si>
    <t>BoyacÃ¡</t>
  </si>
  <si>
    <t>chita</t>
  </si>
  <si>
    <t>EEVV</t>
  </si>
  <si>
    <t>Norte de Santander</t>
  </si>
  <si>
    <t>pamplonita</t>
  </si>
  <si>
    <t>Antioquia</t>
  </si>
  <si>
    <t>Ituango</t>
  </si>
  <si>
    <t>suratÃ¡</t>
  </si>
  <si>
    <t>Tolima</t>
  </si>
  <si>
    <t>San Luis</t>
  </si>
  <si>
    <t>mutatÃ¡</t>
  </si>
  <si>
    <t>Cundinamarca</t>
  </si>
  <si>
    <t>Nilo</t>
  </si>
  <si>
    <t>chitaraque</t>
  </si>
  <si>
    <t>La Guajira</t>
  </si>
  <si>
    <t>NariÃ±o</t>
  </si>
  <si>
    <t>magÃ¼i</t>
  </si>
  <si>
    <t>Casanare</t>
  </si>
  <si>
    <t>chameza</t>
  </si>
  <si>
    <t>SANTANDER</t>
  </si>
  <si>
    <t>JerusalÃ©n</t>
  </si>
  <si>
    <t>aguadas</t>
  </si>
  <si>
    <t>CUNDINAMARCA</t>
  </si>
  <si>
    <t>envigado</t>
  </si>
  <si>
    <t>CaquetÃ¡</t>
  </si>
  <si>
    <t>El Paujil</t>
  </si>
  <si>
    <t>Onzaga</t>
  </si>
  <si>
    <t>rtrmorpu</t>
  </si>
  <si>
    <t>RazÃ³n de mortalidad materna a 42 dÃ­as</t>
  </si>
  <si>
    <t>por 100.000 nacidos vivos</t>
  </si>
  <si>
    <t>GuainÃ­a</t>
  </si>
  <si>
    <t>Cerinza</t>
  </si>
  <si>
    <t>El Charco</t>
  </si>
  <si>
    <t>GachantivÃ¡</t>
  </si>
  <si>
    <t>Magdalena</t>
  </si>
  <si>
    <t>Nueva Granada</t>
  </si>
  <si>
    <t>Guaviare</t>
  </si>
  <si>
    <t>el peÃ±ol</t>
  </si>
  <si>
    <t>CÃ³rdoba</t>
  </si>
  <si>
    <t>tierralta</t>
  </si>
  <si>
    <t>CeretÃ©</t>
  </si>
  <si>
    <t>Cesar</t>
  </si>
  <si>
    <t>La Jagua de Ibirico</t>
  </si>
  <si>
    <t>nariÃ±o</t>
  </si>
  <si>
    <t>Sucre</t>
  </si>
  <si>
    <t>buenavista</t>
  </si>
  <si>
    <t>pbepredc</t>
  </si>
  <si>
    <t>Prevalencia de desnutriciÃ³n crÃ³nica</t>
  </si>
  <si>
    <t>CÃ“RDOBA</t>
  </si>
  <si>
    <t>Menor de 5 aÃ±os</t>
  </si>
  <si>
    <t>AndalucÃ­a</t>
  </si>
  <si>
    <t>MAGDALENA</t>
  </si>
  <si>
    <t>NARIÃ‘O</t>
  </si>
  <si>
    <t>saladoblanco</t>
  </si>
  <si>
    <t>AtlÃ¡ntico</t>
  </si>
  <si>
    <t>baranoa</t>
  </si>
  <si>
    <t>ptrldeng</t>
  </si>
  <si>
    <t>Letalidad de Dengue grave</t>
  </si>
  <si>
    <t>Por 100 (%)</t>
  </si>
  <si>
    <t>CAQUETÃ</t>
  </si>
  <si>
    <t>SIVIGILA</t>
  </si>
  <si>
    <t>el piÃ±on</t>
  </si>
  <si>
    <t>GuatapÃ©</t>
  </si>
  <si>
    <t>pbretaia</t>
  </si>
  <si>
    <t>Porcentaje de brotes de ETA con identificaciÃ³n de agentes patÃ³genos en muestras biolÃ³gicas  alimentos y superficies /ambientales</t>
  </si>
  <si>
    <t>QUINDÃO</t>
  </si>
  <si>
    <t>Guarne</t>
  </si>
  <si>
    <t>tarso</t>
  </si>
  <si>
    <t>Barrancabermeja</t>
  </si>
  <si>
    <t>ATLÃNTICO</t>
  </si>
  <si>
    <t>Risaralda</t>
  </si>
  <si>
    <t>Pueblo Rico</t>
  </si>
  <si>
    <t>Quindio</t>
  </si>
  <si>
    <t>pijao</t>
  </si>
  <si>
    <t>VaupÃ©s</t>
  </si>
  <si>
    <t>nobsa</t>
  </si>
  <si>
    <t>miraflores</t>
  </si>
  <si>
    <t>pcrperca</t>
  </si>
  <si>
    <t>Porcentaje de partos atendidos por personal calificado</t>
  </si>
  <si>
    <t>ARAUCA</t>
  </si>
  <si>
    <t>N. Santander</t>
  </si>
  <si>
    <t>Villa Caro</t>
  </si>
  <si>
    <t>pbehtaco</t>
  </si>
  <si>
    <t>Porcentaje de poblaciÃ³n con hipertension arterial diagnosticada en 2 o mÃ¡s consultas</t>
  </si>
  <si>
    <t>CHOCÃ“</t>
  </si>
  <si>
    <t>18 a 69 aÃ±os</t>
  </si>
  <si>
    <t>ENS</t>
  </si>
  <si>
    <t>Calima</t>
  </si>
  <si>
    <t>belÃ©n</t>
  </si>
  <si>
    <t>san miguel</t>
  </si>
  <si>
    <t>Solita</t>
  </si>
  <si>
    <t>igrtgfec</t>
  </si>
  <si>
    <t>Tasa Global de Fecundidad</t>
  </si>
  <si>
    <t>Nacidos vivos</t>
  </si>
  <si>
    <t>pbrmivih</t>
  </si>
  <si>
    <t>Porcentaje de transmisiÃ³n materno infantil de VIH</t>
  </si>
  <si>
    <t>CALDAS</t>
  </si>
  <si>
    <t>Informe transmisiÃ³n Materno Infantil del VIH Ministerio de Salud y ProtecciÃ³n Social</t>
  </si>
  <si>
    <t>InformaciÃ³n deficiente/niÃ±os sin clasificaciÃ³n</t>
  </si>
  <si>
    <t>Meta</t>
  </si>
  <si>
    <t>Barranca de UpÃ­a</t>
  </si>
  <si>
    <t>ChocÃ³</t>
  </si>
  <si>
    <t>BahÃ­a Solano</t>
  </si>
  <si>
    <t>ZipaquirÃ¡</t>
  </si>
  <si>
    <t>la macarena</t>
  </si>
  <si>
    <t>puerto libertador</t>
  </si>
  <si>
    <t>ttdnesti</t>
  </si>
  <si>
    <t>Tasa de mortalidad estimada en menores de 5 aÃ±os</t>
  </si>
  <si>
    <t>San Jose de Ure (1)</t>
  </si>
  <si>
    <t>rgrtgfec</t>
  </si>
  <si>
    <t>Tasa General de Fecundidad</t>
  </si>
  <si>
    <t>por 1.000 mujeres</t>
  </si>
  <si>
    <t>TOTAL PAIS</t>
  </si>
  <si>
    <t>La Paz</t>
  </si>
  <si>
    <t>ChiquinquirÃ¡</t>
  </si>
  <si>
    <t>Paya</t>
  </si>
  <si>
    <t>aguachica</t>
  </si>
  <si>
    <t>SibatÃ©</t>
  </si>
  <si>
    <t>San Cayetano</t>
  </si>
  <si>
    <t>ChaguanÃ­</t>
  </si>
  <si>
    <t>yopal</t>
  </si>
  <si>
    <t>SahagÃºn</t>
  </si>
  <si>
    <t>Barrancas</t>
  </si>
  <si>
    <t>Tenerife</t>
  </si>
  <si>
    <t>Solano</t>
  </si>
  <si>
    <t>Amazonas</t>
  </si>
  <si>
    <t>puerto nariÃ±o</t>
  </si>
  <si>
    <t>BolÃ­var</t>
  </si>
  <si>
    <t>Margarita</t>
  </si>
  <si>
    <t>ChitagÃ¡</t>
  </si>
  <si>
    <t>Guamal</t>
  </si>
  <si>
    <t>Fonseca</t>
  </si>
  <si>
    <t>Cauca</t>
  </si>
  <si>
    <t>sucre</t>
  </si>
  <si>
    <t>El Carmen</t>
  </si>
  <si>
    <t>chocontÃ¡</t>
  </si>
  <si>
    <t>morelia</t>
  </si>
  <si>
    <t>cucutilla</t>
  </si>
  <si>
    <t>pcrrncpn</t>
  </si>
  <si>
    <t>Porcentaje de nacidos vivos con cuatro o mÃ¡s consultas de control prenatal</t>
  </si>
  <si>
    <t>Putumayo</t>
  </si>
  <si>
    <t>Mocoa</t>
  </si>
  <si>
    <t>GarzÃ³n</t>
  </si>
  <si>
    <t>Panqueba</t>
  </si>
  <si>
    <t>maripÃ­</t>
  </si>
  <si>
    <t>Almeida</t>
  </si>
  <si>
    <t>cgrnacim</t>
  </si>
  <si>
    <t>NÃºmero anual de nacimientos</t>
  </si>
  <si>
    <t>falan</t>
  </si>
  <si>
    <t>ciÃ©naga</t>
  </si>
  <si>
    <t>santa rosa</t>
  </si>
  <si>
    <t>duitama</t>
  </si>
  <si>
    <t>ciÃ©naga de oro</t>
  </si>
  <si>
    <t>Samaniego</t>
  </si>
  <si>
    <t>san bernardo</t>
  </si>
  <si>
    <t>san josÃ© del fragua</t>
  </si>
  <si>
    <t>Sonson</t>
  </si>
  <si>
    <t>candelaria</t>
  </si>
  <si>
    <t>San Pablo</t>
  </si>
  <si>
    <t>Argelia</t>
  </si>
  <si>
    <t>el peÃ±Ã³n</t>
  </si>
  <si>
    <t>Caldas</t>
  </si>
  <si>
    <t>ARCHIPIÃ‰LAGO DE SAN ANDRÃ‰S_ PROVIDENCIA Y SANTA CATALINA</t>
  </si>
  <si>
    <t>No reportado</t>
  </si>
  <si>
    <t>CaparrapÃ­</t>
  </si>
  <si>
    <t>concordia</t>
  </si>
  <si>
    <t>Mosquera</t>
  </si>
  <si>
    <t>san eduardo</t>
  </si>
  <si>
    <t>cimitarra</t>
  </si>
  <si>
    <t>Puerto Libertador</t>
  </si>
  <si>
    <t>Cunday</t>
  </si>
  <si>
    <t>TuluÃ¡</t>
  </si>
  <si>
    <t>BOYACÃ</t>
  </si>
  <si>
    <t>melgar</t>
  </si>
  <si>
    <t>piendamÃ³</t>
  </si>
  <si>
    <t>Turbaco</t>
  </si>
  <si>
    <t>TÃ³paga</t>
  </si>
  <si>
    <t>espinal</t>
  </si>
  <si>
    <t>SuratÃ¡</t>
  </si>
  <si>
    <t>campamento</t>
  </si>
  <si>
    <t>hato corozal</t>
  </si>
  <si>
    <t>Buenos Aires</t>
  </si>
  <si>
    <t>Chivor</t>
  </si>
  <si>
    <t>Santa Rosa</t>
  </si>
  <si>
    <t>santa catalina</t>
  </si>
  <si>
    <t>Santa BÃ¡rbara</t>
  </si>
  <si>
    <t>urumita</t>
  </si>
  <si>
    <t>pachavita</t>
  </si>
  <si>
    <t>Guaitarilla</t>
  </si>
  <si>
    <t>Santana</t>
  </si>
  <si>
    <t>TitiribÃ­</t>
  </si>
  <si>
    <t>La Chorrera *</t>
  </si>
  <si>
    <t>Abrego</t>
  </si>
  <si>
    <t>san andres de sotavento</t>
  </si>
  <si>
    <t>CovarachÃ­a</t>
  </si>
  <si>
    <t>pore</t>
  </si>
  <si>
    <t>Silvania</t>
  </si>
  <si>
    <t>La UniÃ³n</t>
  </si>
  <si>
    <t>chÃ­quiza</t>
  </si>
  <si>
    <t>circasia</t>
  </si>
  <si>
    <t>sora</t>
  </si>
  <si>
    <t>SaldaÃ±a</t>
  </si>
  <si>
    <t>victoria</t>
  </si>
  <si>
    <t>Armenia</t>
  </si>
  <si>
    <t>San Bernardo</t>
  </si>
  <si>
    <t>los patios</t>
  </si>
  <si>
    <t>CAUCA</t>
  </si>
  <si>
    <t>Versalles</t>
  </si>
  <si>
    <t>pensilvania</t>
  </si>
  <si>
    <t>cÃ¡cota</t>
  </si>
  <si>
    <t>Corozal</t>
  </si>
  <si>
    <t>VILLAHERMOSA</t>
  </si>
  <si>
    <t>coromoro</t>
  </si>
  <si>
    <t>frontino</t>
  </si>
  <si>
    <t>Silvia</t>
  </si>
  <si>
    <t>sahagÃºn</t>
  </si>
  <si>
    <t>san francisco</t>
  </si>
  <si>
    <t>BÃ¡sica secundaria y media</t>
  </si>
  <si>
    <t>trujillo</t>
  </si>
  <si>
    <t>El PeÃ±Ã³n</t>
  </si>
  <si>
    <t>monguÃ­</t>
  </si>
  <si>
    <t>nilo</t>
  </si>
  <si>
    <t>Monterrey</t>
  </si>
  <si>
    <t>Dolores</t>
  </si>
  <si>
    <t>CÃ³mbita</t>
  </si>
  <si>
    <t>El RetÃ©n</t>
  </si>
  <si>
    <t>el encanto</t>
  </si>
  <si>
    <t>El Litoral del San Juan</t>
  </si>
  <si>
    <t>GirÃ³n</t>
  </si>
  <si>
    <t>guayabal de siquima</t>
  </si>
  <si>
    <t>puerto escondido</t>
  </si>
  <si>
    <t>Coloso</t>
  </si>
  <si>
    <t>VICHADA</t>
  </si>
  <si>
    <t>MIRITI - PARANÃ</t>
  </si>
  <si>
    <t>margarita</t>
  </si>
  <si>
    <t>Santa Marta</t>
  </si>
  <si>
    <t>Guadalupe</t>
  </si>
  <si>
    <t>Yotoco</t>
  </si>
  <si>
    <t>Astrea</t>
  </si>
  <si>
    <t>Arboledas</t>
  </si>
  <si>
    <t>Roldanillo</t>
  </si>
  <si>
    <t>lÃ©rida</t>
  </si>
  <si>
    <t>puerto parra</t>
  </si>
  <si>
    <t>Funza</t>
  </si>
  <si>
    <t>Aranzazu</t>
  </si>
  <si>
    <t>SutamarchÃ¡n</t>
  </si>
  <si>
    <t>TimanÃ¡</t>
  </si>
  <si>
    <t>Zetaquira</t>
  </si>
  <si>
    <t>fusagasugÃ¡</t>
  </si>
  <si>
    <t>santa marÃ­a</t>
  </si>
  <si>
    <t>cartagena</t>
  </si>
  <si>
    <t>ANTIOQUIA</t>
  </si>
  <si>
    <t>San Vicente de ChucurÃ­</t>
  </si>
  <si>
    <t>JunÃ­n</t>
  </si>
  <si>
    <t>cumbitara</t>
  </si>
  <si>
    <t>San Gil</t>
  </si>
  <si>
    <t>LA GUAJIRA</t>
  </si>
  <si>
    <t>El Retorno</t>
  </si>
  <si>
    <t>pbepredg</t>
  </si>
  <si>
    <t>Prevalencia de desnutriciÃ³n global</t>
  </si>
  <si>
    <t>GUAINÃA</t>
  </si>
  <si>
    <t>Arauca</t>
  </si>
  <si>
    <t>piedras</t>
  </si>
  <si>
    <t>AlbÃ¡n</t>
  </si>
  <si>
    <t>belalcÃ¡zar</t>
  </si>
  <si>
    <t>san cayetano</t>
  </si>
  <si>
    <t>Toro</t>
  </si>
  <si>
    <t>tibacuy</t>
  </si>
  <si>
    <t>la bateca</t>
  </si>
  <si>
    <t>El Copey</t>
  </si>
  <si>
    <t>san pelayo</t>
  </si>
  <si>
    <t>RondÃ³n</t>
  </si>
  <si>
    <t>tarazÃ¡</t>
  </si>
  <si>
    <t>BOLÃVAR</t>
  </si>
  <si>
    <t>palestina</t>
  </si>
  <si>
    <t>BriceÃ±o</t>
  </si>
  <si>
    <t>simijaca</t>
  </si>
  <si>
    <t>Giraldo</t>
  </si>
  <si>
    <t>pgeembar</t>
  </si>
  <si>
    <t>Porcentaje de mujeres de 15 a 19 aÃ±os alguna vez embarazadas (ya son madres o estÃ¡n embarazadas por primera vez)</t>
  </si>
  <si>
    <t>ENDS</t>
  </si>
  <si>
    <t>Gama</t>
  </si>
  <si>
    <t>Ginebra</t>
  </si>
  <si>
    <t>palmar</t>
  </si>
  <si>
    <t>el santuario</t>
  </si>
  <si>
    <t>roldanillo</t>
  </si>
  <si>
    <t>timanÃ¡</t>
  </si>
  <si>
    <t>toca</t>
  </si>
  <si>
    <t>BOGOTÃ</t>
  </si>
  <si>
    <t>luruaco</t>
  </si>
  <si>
    <t>Caimito</t>
  </si>
  <si>
    <t>Cerrito</t>
  </si>
  <si>
    <t>san pedro de cartago</t>
  </si>
  <si>
    <t>contrataciÃ³n</t>
  </si>
  <si>
    <t>ChiriguanÃ¡</t>
  </si>
  <si>
    <t>BelÃ©n</t>
  </si>
  <si>
    <t>YondÃ³</t>
  </si>
  <si>
    <t>santa ana</t>
  </si>
  <si>
    <t>Zarzal</t>
  </si>
  <si>
    <t>San Pedro de Cartago</t>
  </si>
  <si>
    <t>AlejandrÃ­a</t>
  </si>
  <si>
    <t>RepelÃ³n</t>
  </si>
  <si>
    <t>tÃ³paga</t>
  </si>
  <si>
    <t>gramalote</t>
  </si>
  <si>
    <t>GÃ¼epsa</t>
  </si>
  <si>
    <t>VALLE DEL CAUCA</t>
  </si>
  <si>
    <t>ZipacÃ³n</t>
  </si>
  <si>
    <t>pinchote</t>
  </si>
  <si>
    <t>Otra actividad (rentista; pensionado)</t>
  </si>
  <si>
    <t>SupatÃ¡</t>
  </si>
  <si>
    <t>El PlayÃ³n</t>
  </si>
  <si>
    <t>honda</t>
  </si>
  <si>
    <t>MompÃ³s</t>
  </si>
  <si>
    <t>san vicente del caguÃ¡n</t>
  </si>
  <si>
    <t>Chimichagua</t>
  </si>
  <si>
    <t>Coromoro</t>
  </si>
  <si>
    <t>Envigado</t>
  </si>
  <si>
    <t>Campohermoso</t>
  </si>
  <si>
    <t>suaita</t>
  </si>
  <si>
    <t>tunja</t>
  </si>
  <si>
    <t>vergara</t>
  </si>
  <si>
    <t>paemetmo</t>
  </si>
  <si>
    <t>Porcentaje de mujeres con uso actual de mÃ©todos modernos de anticoncepciÃ³n</t>
  </si>
  <si>
    <t>COLOMBIA</t>
  </si>
  <si>
    <t>15 a 49 aÃ±os</t>
  </si>
  <si>
    <t>SUCRE</t>
  </si>
  <si>
    <t>cÃ³rdoba</t>
  </si>
  <si>
    <t>Chameza</t>
  </si>
  <si>
    <t>los santos</t>
  </si>
  <si>
    <t>ElÃ­as</t>
  </si>
  <si>
    <t>Tangua</t>
  </si>
  <si>
    <t>Aracataca</t>
  </si>
  <si>
    <t>pitalito</t>
  </si>
  <si>
    <t>Suan</t>
  </si>
  <si>
    <t>Manaure</t>
  </si>
  <si>
    <t>panqueba</t>
  </si>
  <si>
    <t>VAUPÃ‰S</t>
  </si>
  <si>
    <t>San AndrÃ©s de CuerquÃ­a</t>
  </si>
  <si>
    <t>Iza</t>
  </si>
  <si>
    <t>La PeÃ±a</t>
  </si>
  <si>
    <t>YolombÃ³</t>
  </si>
  <si>
    <t>San SebastiÃ¡n de Buenavista</t>
  </si>
  <si>
    <t>el paujil</t>
  </si>
  <si>
    <t>San Lorenzo</t>
  </si>
  <si>
    <t>Becerril</t>
  </si>
  <si>
    <t>fÃºquene</t>
  </si>
  <si>
    <t>tuluÃ¡</t>
  </si>
  <si>
    <t>Cartago</t>
  </si>
  <si>
    <t>Urumita</t>
  </si>
  <si>
    <t>NÃ¡taga</t>
  </si>
  <si>
    <t>TOLIMA</t>
  </si>
  <si>
    <t>Rionegro</t>
  </si>
  <si>
    <t>Sitionuevo</t>
  </si>
  <si>
    <t>puerto gaitÃ¡n</t>
  </si>
  <si>
    <t>caparrapÃ­</t>
  </si>
  <si>
    <t>sesquilÃ©</t>
  </si>
  <si>
    <t>ArchipiÃ©lago de San AndrÃ©s y Providencia</t>
  </si>
  <si>
    <t>recetor</t>
  </si>
  <si>
    <t>purÃ­sima</t>
  </si>
  <si>
    <t>firavitoba</t>
  </si>
  <si>
    <t>girardot</t>
  </si>
  <si>
    <t>ContrataciÃ³n</t>
  </si>
  <si>
    <t>uramita</t>
  </si>
  <si>
    <t>HUILA</t>
  </si>
  <si>
    <t>La Virginia</t>
  </si>
  <si>
    <t>hobo</t>
  </si>
  <si>
    <t>MilÃ¡n</t>
  </si>
  <si>
    <t>chaguanÃ­</t>
  </si>
  <si>
    <t>El Dorado</t>
  </si>
  <si>
    <t>Puerto GaitÃ¡n</t>
  </si>
  <si>
    <t>coloso</t>
  </si>
  <si>
    <t>55 a 69 aÃ±os</t>
  </si>
  <si>
    <t>rondÃ³n</t>
  </si>
  <si>
    <t>coper</t>
  </si>
  <si>
    <t>El Rosario</t>
  </si>
  <si>
    <t>Casabianca</t>
  </si>
  <si>
    <t>quinchÃ­a</t>
  </si>
  <si>
    <t>guachetÃ¡</t>
  </si>
  <si>
    <t>santa rosa de osos</t>
  </si>
  <si>
    <t>puerto santander</t>
  </si>
  <si>
    <t>SipÃ­</t>
  </si>
  <si>
    <t>guayabetal</t>
  </si>
  <si>
    <t>LlorÃ³</t>
  </si>
  <si>
    <t>la paz</t>
  </si>
  <si>
    <t>Vichada</t>
  </si>
  <si>
    <t>Cumaribo</t>
  </si>
  <si>
    <t>piojÃ³</t>
  </si>
  <si>
    <t>Isnos</t>
  </si>
  <si>
    <t>muzo</t>
  </si>
  <si>
    <t>Guaca</t>
  </si>
  <si>
    <t>AMAZONAS</t>
  </si>
  <si>
    <t>Villarrica</t>
  </si>
  <si>
    <t>Ubaque</t>
  </si>
  <si>
    <t>Morelia</t>
  </si>
  <si>
    <t>Villeta</t>
  </si>
  <si>
    <t>caimito</t>
  </si>
  <si>
    <t>Mercaderes</t>
  </si>
  <si>
    <t>ArchipiÃ©lago de San AndrÃ©s_ Providencia y Santa Catalina</t>
  </si>
  <si>
    <t>hatillo de loba</t>
  </si>
  <si>
    <t>Pamplonita</t>
  </si>
  <si>
    <t>San MartÃ­n de Loba</t>
  </si>
  <si>
    <t>chipatÃ¡</t>
  </si>
  <si>
    <t>Cravo Norte</t>
  </si>
  <si>
    <t>la primavera</t>
  </si>
  <si>
    <t>sutatausa</t>
  </si>
  <si>
    <t>Olaya Herrera</t>
  </si>
  <si>
    <t>Prado</t>
  </si>
  <si>
    <t>GuachetÃ¡</t>
  </si>
  <si>
    <t>campo de la cruz</t>
  </si>
  <si>
    <t>Mutiscua</t>
  </si>
  <si>
    <t>Polonuevo</t>
  </si>
  <si>
    <t>PÃ¡ramo</t>
  </si>
  <si>
    <t>BelalcÃ¡zar</t>
  </si>
  <si>
    <t>Arboleda</t>
  </si>
  <si>
    <t>alvarado</t>
  </si>
  <si>
    <t>arauquita</t>
  </si>
  <si>
    <t>el cairo</t>
  </si>
  <si>
    <t>cunday</t>
  </si>
  <si>
    <t>Ovejas</t>
  </si>
  <si>
    <t>roncesvalles</t>
  </si>
  <si>
    <t>San Luis de Gaceno</t>
  </si>
  <si>
    <t>RISARALDA</t>
  </si>
  <si>
    <t>paya</t>
  </si>
  <si>
    <t>Calarca</t>
  </si>
  <si>
    <t>Marmato</t>
  </si>
  <si>
    <t>GuaÃ­nia</t>
  </si>
  <si>
    <t>Mapiripana *</t>
  </si>
  <si>
    <t>Belmira</t>
  </si>
  <si>
    <t>samacÃ¡</t>
  </si>
  <si>
    <t>manizales</t>
  </si>
  <si>
    <t>ospina</t>
  </si>
  <si>
    <t>25 a 34 aÃ±os</t>
  </si>
  <si>
    <t>BojacÃ¡</t>
  </si>
  <si>
    <t>Palmas del Socorro</t>
  </si>
  <si>
    <t>Miraflores</t>
  </si>
  <si>
    <t>malambo</t>
  </si>
  <si>
    <t>riosucio</t>
  </si>
  <si>
    <t>el cerrito</t>
  </si>
  <si>
    <t>Cubarral</t>
  </si>
  <si>
    <t>Flandes</t>
  </si>
  <si>
    <t>CubarÃ¡</t>
  </si>
  <si>
    <t>floresta</t>
  </si>
  <si>
    <t>chipaque</t>
  </si>
  <si>
    <t>santa rosa de cabal</t>
  </si>
  <si>
    <t>El TablÃ³n de GÃ³mez</t>
  </si>
  <si>
    <t>Gamarra</t>
  </si>
  <si>
    <t>META</t>
  </si>
  <si>
    <t>Ambalema</t>
  </si>
  <si>
    <t>San Rafael</t>
  </si>
  <si>
    <t>guaranda</t>
  </si>
  <si>
    <t>pailitas</t>
  </si>
  <si>
    <t>Morichal *</t>
  </si>
  <si>
    <t>GUAVIARE</t>
  </si>
  <si>
    <t>la sierra</t>
  </si>
  <si>
    <t>floridablanca</t>
  </si>
  <si>
    <t>baraya</t>
  </si>
  <si>
    <t>Agrado</t>
  </si>
  <si>
    <t>Sabanalarga</t>
  </si>
  <si>
    <t>cachipay</t>
  </si>
  <si>
    <t>ambalema</t>
  </si>
  <si>
    <t>ConcepciÃ³n</t>
  </si>
  <si>
    <t>lebrija</t>
  </si>
  <si>
    <t>Dosquebradas</t>
  </si>
  <si>
    <t>pÃ¡ramo</t>
  </si>
  <si>
    <t>PatÃ­a</t>
  </si>
  <si>
    <t>Santuario</t>
  </si>
  <si>
    <t>santana</t>
  </si>
  <si>
    <t>salamina</t>
  </si>
  <si>
    <t>Barbacoas</t>
  </si>
  <si>
    <t>quibdÃ³</t>
  </si>
  <si>
    <t>Suaza</t>
  </si>
  <si>
    <t>Espinal</t>
  </si>
  <si>
    <t>Villa de Leyva</t>
  </si>
  <si>
    <t>SAN ANDRÃ‰S</t>
  </si>
  <si>
    <t>turbo</t>
  </si>
  <si>
    <t>Villanueva</t>
  </si>
  <si>
    <t>santa bÃ¡rbara</t>
  </si>
  <si>
    <t>GonzÃ¡lez</t>
  </si>
  <si>
    <t>yalÃ­</t>
  </si>
  <si>
    <t>San Pedro</t>
  </si>
  <si>
    <t>puerto berrÃ­o</t>
  </si>
  <si>
    <t>REGION BOGOTA</t>
  </si>
  <si>
    <t>El Dovio</t>
  </si>
  <si>
    <t>suaza</t>
  </si>
  <si>
    <t>mosquera</t>
  </si>
  <si>
    <t>venecia</t>
  </si>
  <si>
    <t>El Carmen de Atrato</t>
  </si>
  <si>
    <t>Yopal</t>
  </si>
  <si>
    <t>Hato</t>
  </si>
  <si>
    <t>ApÃ­a</t>
  </si>
  <si>
    <t>Rioblanco</t>
  </si>
  <si>
    <t>Silos</t>
  </si>
  <si>
    <t>Durania</t>
  </si>
  <si>
    <t>ColÃ³n</t>
  </si>
  <si>
    <t>JordÃ¡n</t>
  </si>
  <si>
    <t>San Vicente del CaguÃ¡n</t>
  </si>
  <si>
    <t>Sora</t>
  </si>
  <si>
    <t>viterbo</t>
  </si>
  <si>
    <t>Salazar</t>
  </si>
  <si>
    <t>puerto asÃ­s</t>
  </si>
  <si>
    <t>Ortega</t>
  </si>
  <si>
    <t>Cumaral</t>
  </si>
  <si>
    <t>Puerto Escondido</t>
  </si>
  <si>
    <t>La Victoria</t>
  </si>
  <si>
    <t>JambalÃ³</t>
  </si>
  <si>
    <t>Maicao</t>
  </si>
  <si>
    <t>Barichara</t>
  </si>
  <si>
    <t>cerinza</t>
  </si>
  <si>
    <t>cartagena del chairÃ¡</t>
  </si>
  <si>
    <t>Confines</t>
  </si>
  <si>
    <t>La Argentina</t>
  </si>
  <si>
    <t>Fredonia</t>
  </si>
  <si>
    <t>Cantagallo</t>
  </si>
  <si>
    <t>La Calera</t>
  </si>
  <si>
    <t>GuachenÃ©(1)</t>
  </si>
  <si>
    <t>PurÃ­sima</t>
  </si>
  <si>
    <t>umbita</t>
  </si>
  <si>
    <t>cÃ¡ceres</t>
  </si>
  <si>
    <t>suesca</t>
  </si>
  <si>
    <t>SotaquirÃ¡</t>
  </si>
  <si>
    <t>san juan de urabÃ¡</t>
  </si>
  <si>
    <t>bahÃ­a solano</t>
  </si>
  <si>
    <t>No reporta gestantes con VIH; si hubo tamizaje de gestantes para VIH</t>
  </si>
  <si>
    <t>ariguanÃ­</t>
  </si>
  <si>
    <t>Galeras</t>
  </si>
  <si>
    <t>NORTE DE SANTANDER</t>
  </si>
  <si>
    <t>Copacabana</t>
  </si>
  <si>
    <t>tenjo</t>
  </si>
  <si>
    <t>Turbo</t>
  </si>
  <si>
    <t>Angostura</t>
  </si>
  <si>
    <t>TarapacÃ¡ *</t>
  </si>
  <si>
    <t>Palmito</t>
  </si>
  <si>
    <t>barichara</t>
  </si>
  <si>
    <t>gamarra</t>
  </si>
  <si>
    <t>Guayabal de Siquima</t>
  </si>
  <si>
    <t>sÃ¡cama</t>
  </si>
  <si>
    <t>Enciso</t>
  </si>
  <si>
    <t>Matanza</t>
  </si>
  <si>
    <t>Puerto Triunfo</t>
  </si>
  <si>
    <t>pacoa</t>
  </si>
  <si>
    <t>Berbeo</t>
  </si>
  <si>
    <t>Recetor</t>
  </si>
  <si>
    <t>guachucal</t>
  </si>
  <si>
    <t>Miranda</t>
  </si>
  <si>
    <t>Vergara</t>
  </si>
  <si>
    <t>olaya</t>
  </si>
  <si>
    <t>valencia</t>
  </si>
  <si>
    <t>YalÃ­</t>
  </si>
  <si>
    <t>Paipa</t>
  </si>
  <si>
    <t>Pereira</t>
  </si>
  <si>
    <t>gÃ¼epsa</t>
  </si>
  <si>
    <t>san calixto</t>
  </si>
  <si>
    <t>Funes</t>
  </si>
  <si>
    <t>caucasia</t>
  </si>
  <si>
    <t>CachirÃ¡</t>
  </si>
  <si>
    <t>PÃ¡cora</t>
  </si>
  <si>
    <t>corozal</t>
  </si>
  <si>
    <t>Puerto CarreÃ±o</t>
  </si>
  <si>
    <t>Garagoa</t>
  </si>
  <si>
    <t>totorÃ³</t>
  </si>
  <si>
    <t>SocotÃ¡</t>
  </si>
  <si>
    <t>CARTAGENA</t>
  </si>
  <si>
    <t>san martÃ­n</t>
  </si>
  <si>
    <t>Murillo</t>
  </si>
  <si>
    <t>puerto rico</t>
  </si>
  <si>
    <t>RÃ­o Quito</t>
  </si>
  <si>
    <t>LÃ­bano</t>
  </si>
  <si>
    <t>Herveo</t>
  </si>
  <si>
    <t>Nimaima</t>
  </si>
  <si>
    <t>siachoque</t>
  </si>
  <si>
    <t>La Apartada</t>
  </si>
  <si>
    <t>Hatillo de Loba</t>
  </si>
  <si>
    <t>cabrera</t>
  </si>
  <si>
    <t>armenia</t>
  </si>
  <si>
    <t>Barbosa</t>
  </si>
  <si>
    <t>LÃ³pez</t>
  </si>
  <si>
    <t>vianÃ­</t>
  </si>
  <si>
    <t>Zapatoca</t>
  </si>
  <si>
    <t>andes</t>
  </si>
  <si>
    <t>Pandi</t>
  </si>
  <si>
    <t>santa rosa de viterbo</t>
  </si>
  <si>
    <t>Buesaco</t>
  </si>
  <si>
    <t>tona</t>
  </si>
  <si>
    <t>Santa BÃ¡rbara de Pinto</t>
  </si>
  <si>
    <t>Aratoca</t>
  </si>
  <si>
    <t>Viterbo</t>
  </si>
  <si>
    <t>cantagallo</t>
  </si>
  <si>
    <t>Yumbo</t>
  </si>
  <si>
    <t>Puerto Concordia</t>
  </si>
  <si>
    <t>la peÃ±a</t>
  </si>
  <si>
    <t>turbanÃ¡</t>
  </si>
  <si>
    <t>Mallama</t>
  </si>
  <si>
    <t>La Jagua del Pilar</t>
  </si>
  <si>
    <t>suÃ¡rez</t>
  </si>
  <si>
    <t>Candelaria</t>
  </si>
  <si>
    <t>Paime</t>
  </si>
  <si>
    <t>guÃ¡tica</t>
  </si>
  <si>
    <t>Villa de San Diego de Ubate</t>
  </si>
  <si>
    <t>El Doncello</t>
  </si>
  <si>
    <t>iza</t>
  </si>
  <si>
    <t>barranquilla</t>
  </si>
  <si>
    <t>silos</t>
  </si>
  <si>
    <t>chimÃ¡</t>
  </si>
  <si>
    <t>Acevedo</t>
  </si>
  <si>
    <t>cajibÃ­o</t>
  </si>
  <si>
    <t>CÃ¡cota</t>
  </si>
  <si>
    <t>guamal</t>
  </si>
  <si>
    <t>sincelejo</t>
  </si>
  <si>
    <t>palmar de varela</t>
  </si>
  <si>
    <t>Anolaima</t>
  </si>
  <si>
    <t>abrego</t>
  </si>
  <si>
    <t>isnos</t>
  </si>
  <si>
    <t>coveÃ±as</t>
  </si>
  <si>
    <t>pisba</t>
  </si>
  <si>
    <t>Corrales</t>
  </si>
  <si>
    <t>Caucasia</t>
  </si>
  <si>
    <t>El Carmen de BolÃ­var</t>
  </si>
  <si>
    <t>el tambo</t>
  </si>
  <si>
    <t>Aguachica</t>
  </si>
  <si>
    <t>Puerto Colombia *</t>
  </si>
  <si>
    <t>norosi</t>
  </si>
  <si>
    <t>Francisco Pizarro</t>
  </si>
  <si>
    <t>gÃ©nova</t>
  </si>
  <si>
    <t>Pupiales</t>
  </si>
  <si>
    <t>cumbal</t>
  </si>
  <si>
    <t>San Felipe *</t>
  </si>
  <si>
    <t>sÃ¡chica</t>
  </si>
  <si>
    <t>Arboletes</t>
  </si>
  <si>
    <t>aguazul</t>
  </si>
  <si>
    <t>tibÃº</t>
  </si>
  <si>
    <t>Chibolo</t>
  </si>
  <si>
    <t>Albania</t>
  </si>
  <si>
    <t>ApartadÃ³</t>
  </si>
  <si>
    <t>samaniego</t>
  </si>
  <si>
    <t>Bajo BaudÃ³</t>
  </si>
  <si>
    <t>InÃ­rida</t>
  </si>
  <si>
    <t>San Juan de UrabÃ¡</t>
  </si>
  <si>
    <t>Palocabildo</t>
  </si>
  <si>
    <t>la vega</t>
  </si>
  <si>
    <t>acacÃ­as</t>
  </si>
  <si>
    <t>buesaco</t>
  </si>
  <si>
    <t>la uniÃ³n</t>
  </si>
  <si>
    <t>Sibundoy</t>
  </si>
  <si>
    <t>Dibulla</t>
  </si>
  <si>
    <t>Pivijay</t>
  </si>
  <si>
    <t>Arenal</t>
  </si>
  <si>
    <t>san benito</t>
  </si>
  <si>
    <t>soatÃ¡</t>
  </si>
  <si>
    <t>MagÃ¼i</t>
  </si>
  <si>
    <t>carcasÃ­</t>
  </si>
  <si>
    <t>molagavita</t>
  </si>
  <si>
    <t>el copey</t>
  </si>
  <si>
    <t>La Merced</t>
  </si>
  <si>
    <t>Betulia</t>
  </si>
  <si>
    <t>Tarso</t>
  </si>
  <si>
    <t>olaya herrera</t>
  </si>
  <si>
    <t>Valle de San JosÃ©</t>
  </si>
  <si>
    <t>OcaÃ±a</t>
  </si>
  <si>
    <t>Sabanas de San Angel</t>
  </si>
  <si>
    <t>inzÃ¡</t>
  </si>
  <si>
    <t>pereira</t>
  </si>
  <si>
    <t>bugalagrande</t>
  </si>
  <si>
    <t>segovia</t>
  </si>
  <si>
    <t>SuÃ¡rez</t>
  </si>
  <si>
    <t>JardÃ­n</t>
  </si>
  <si>
    <t>Valencia</t>
  </si>
  <si>
    <t>el castillo</t>
  </si>
  <si>
    <t>san sebastiÃ¡n de buenavista</t>
  </si>
  <si>
    <t>Guamo</t>
  </si>
  <si>
    <t>guapotÃ¡</t>
  </si>
  <si>
    <t>VILLAMARÃA</t>
  </si>
  <si>
    <t>San Miguel</t>
  </si>
  <si>
    <t>facatativÃ¡</t>
  </si>
  <si>
    <t>providencia</t>
  </si>
  <si>
    <t>alejandrÃ­a</t>
  </si>
  <si>
    <t>carmen de apicalÃ¡</t>
  </si>
  <si>
    <t>gameza</t>
  </si>
  <si>
    <t>concepciÃ³n</t>
  </si>
  <si>
    <t>puerto caicedo</t>
  </si>
  <si>
    <t>paipa</t>
  </si>
  <si>
    <t>necoclÃ­</t>
  </si>
  <si>
    <t>san martÃ­n de loba</t>
  </si>
  <si>
    <t>La Celia</t>
  </si>
  <si>
    <t>Pital</t>
  </si>
  <si>
    <t>tangua</t>
  </si>
  <si>
    <t>villa nueva</t>
  </si>
  <si>
    <t>Altamira</t>
  </si>
  <si>
    <t>gachancipÃ¡</t>
  </si>
  <si>
    <t>mongua</t>
  </si>
  <si>
    <t>Florencia</t>
  </si>
  <si>
    <t>zaragoza</t>
  </si>
  <si>
    <t>Calamar</t>
  </si>
  <si>
    <t>mogotes</t>
  </si>
  <si>
    <t>samanÃ¡</t>
  </si>
  <si>
    <t>Nobsa</t>
  </si>
  <si>
    <t>Bosconia</t>
  </si>
  <si>
    <t>Sabaneta</t>
  </si>
  <si>
    <t>salento</t>
  </si>
  <si>
    <t>Guasca</t>
  </si>
  <si>
    <t>Santa Ana</t>
  </si>
  <si>
    <t>el zulia</t>
  </si>
  <si>
    <t>arboletes</t>
  </si>
  <si>
    <t>murillo</t>
  </si>
  <si>
    <t>caloto</t>
  </si>
  <si>
    <t>Cerro San Antonio</t>
  </si>
  <si>
    <t>cucunubÃ¡</t>
  </si>
  <si>
    <t>Villavieja</t>
  </si>
  <si>
    <t>puerto tejada</t>
  </si>
  <si>
    <t>unguÃ­a</t>
  </si>
  <si>
    <t>ancuyÃ¡</t>
  </si>
  <si>
    <t>Nuevo ColÃ³n</t>
  </si>
  <si>
    <t>chinÃ¡cota</t>
  </si>
  <si>
    <t>NecoclÃ­</t>
  </si>
  <si>
    <t>guavatÃ¡</t>
  </si>
  <si>
    <t>guapi</t>
  </si>
  <si>
    <t>rÃ­o quito</t>
  </si>
  <si>
    <t>restrepo</t>
  </si>
  <si>
    <t>silvania</t>
  </si>
  <si>
    <t>sogamoso</t>
  </si>
  <si>
    <t>SusacÃ³n</t>
  </si>
  <si>
    <t>Medio Atrato</t>
  </si>
  <si>
    <t>Gambita</t>
  </si>
  <si>
    <t>AngelÃ³polis</t>
  </si>
  <si>
    <t>albania</t>
  </si>
  <si>
    <t>albÃ¡n</t>
  </si>
  <si>
    <t>charalÃ¡</t>
  </si>
  <si>
    <t>ciÃ©nega</t>
  </si>
  <si>
    <t>bojaya</t>
  </si>
  <si>
    <t>ciudad bolÃ­var</t>
  </si>
  <si>
    <t>Sogamoso</t>
  </si>
  <si>
    <t>el cocuy</t>
  </si>
  <si>
    <t>Salamina</t>
  </si>
  <si>
    <t>tesalia</t>
  </si>
  <si>
    <t>bolÃ­var</t>
  </si>
  <si>
    <t>La Macarena</t>
  </si>
  <si>
    <t>el retorno</t>
  </si>
  <si>
    <t>arroyohondo</t>
  </si>
  <si>
    <t>hacarÃ­</t>
  </si>
  <si>
    <t>Coello</t>
  </si>
  <si>
    <t>socorro</t>
  </si>
  <si>
    <t>Carepa</t>
  </si>
  <si>
    <t>balboa</t>
  </si>
  <si>
    <t>Montecristo</t>
  </si>
  <si>
    <t>Peque</t>
  </si>
  <si>
    <t>Cota</t>
  </si>
  <si>
    <t>versalles</t>
  </si>
  <si>
    <t>Cumbal</t>
  </si>
  <si>
    <t>rÃ­o viejo</t>
  </si>
  <si>
    <t>peque</t>
  </si>
  <si>
    <t>san miguel de sema</t>
  </si>
  <si>
    <t>elÃ­as</t>
  </si>
  <si>
    <t>guaduas</t>
  </si>
  <si>
    <t>morroa</t>
  </si>
  <si>
    <t>paz de rÃ­o</t>
  </si>
  <si>
    <t>Cimitarra</t>
  </si>
  <si>
    <t>villa caro</t>
  </si>
  <si>
    <t>ChimÃ¡</t>
  </si>
  <si>
    <t>montebello</t>
  </si>
  <si>
    <t>Maceo</t>
  </si>
  <si>
    <t>la victoria</t>
  </si>
  <si>
    <t>contadero</t>
  </si>
  <si>
    <t>valdivia</t>
  </si>
  <si>
    <t>santa rosalÃ­a</t>
  </si>
  <si>
    <t>retiro</t>
  </si>
  <si>
    <t>Puerto Arica *</t>
  </si>
  <si>
    <t>Yarumal</t>
  </si>
  <si>
    <t>ulloa</t>
  </si>
  <si>
    <t>Oiba</t>
  </si>
  <si>
    <t>Cacahual *</t>
  </si>
  <si>
    <t>mutiscua</t>
  </si>
  <si>
    <t>los cÃ³rdobas</t>
  </si>
  <si>
    <t>Bochalema</t>
  </si>
  <si>
    <t>socha</t>
  </si>
  <si>
    <t>San Juan Nepomuceno</t>
  </si>
  <si>
    <t>santa helena del opÃ³n</t>
  </si>
  <si>
    <t>Santander de Quilichao</t>
  </si>
  <si>
    <t>Pesca</t>
  </si>
  <si>
    <t>REGIÃ“N ATLÃNTICA</t>
  </si>
  <si>
    <t>san agustÃ­n</t>
  </si>
  <si>
    <t>Girardot</t>
  </si>
  <si>
    <t>puerto guzmÃ¡n</t>
  </si>
  <si>
    <t>tinjacÃ¡</t>
  </si>
  <si>
    <t>don matÃ­as</t>
  </si>
  <si>
    <t>san marcos</t>
  </si>
  <si>
    <t>charta</t>
  </si>
  <si>
    <t>calamar</t>
  </si>
  <si>
    <t>guatavita</t>
  </si>
  <si>
    <t>tamalameque</t>
  </si>
  <si>
    <t>guaca</t>
  </si>
  <si>
    <t>valparaÃ­so</t>
  </si>
  <si>
    <t>tutazÃ¡</t>
  </si>
  <si>
    <t>Buenavista</t>
  </si>
  <si>
    <t>dosquebradas</t>
  </si>
  <si>
    <t>sutatenza</t>
  </si>
  <si>
    <t>Encino</t>
  </si>
  <si>
    <t>Filandia</t>
  </si>
  <si>
    <t>puerto nare</t>
  </si>
  <si>
    <t>Anserma</t>
  </si>
  <si>
    <t>Tauramena</t>
  </si>
  <si>
    <t>La Dorada</t>
  </si>
  <si>
    <t>quebradanegra</t>
  </si>
  <si>
    <t>VILLAGÃ“MEZ</t>
  </si>
  <si>
    <t>URIBE</t>
  </si>
  <si>
    <t>Campo de La Cruz</t>
  </si>
  <si>
    <t>Girardota</t>
  </si>
  <si>
    <t>macanal</t>
  </si>
  <si>
    <t>Paicol</t>
  </si>
  <si>
    <t>sativanorte</t>
  </si>
  <si>
    <t>Macanal</t>
  </si>
  <si>
    <t>Almaguer</t>
  </si>
  <si>
    <t>MORICHAL</t>
  </si>
  <si>
    <t>nuevo colÃ³n</t>
  </si>
  <si>
    <t>icononzo</t>
  </si>
  <si>
    <t>CepitÃ¡</t>
  </si>
  <si>
    <t>san zenÃ³n</t>
  </si>
  <si>
    <t>TÃ¡mesis</t>
  </si>
  <si>
    <t>Obando</t>
  </si>
  <si>
    <t>pamplona</t>
  </si>
  <si>
    <t>Cartagena del ChairÃ¡</t>
  </si>
  <si>
    <t>ViotÃ¡</t>
  </si>
  <si>
    <t>guachene</t>
  </si>
  <si>
    <t>Uribia</t>
  </si>
  <si>
    <t>Chita</t>
  </si>
  <si>
    <t>Guaduas</t>
  </si>
  <si>
    <t>tibanÃ¡</t>
  </si>
  <si>
    <t>No se presentaron casos de dengue grave</t>
  </si>
  <si>
    <t>Boavita</t>
  </si>
  <si>
    <t>hispania</t>
  </si>
  <si>
    <t>el dovio</t>
  </si>
  <si>
    <t>apÃ­a</t>
  </si>
  <si>
    <t>achÃ­</t>
  </si>
  <si>
    <t>dagua</t>
  </si>
  <si>
    <t>Arauquita</t>
  </si>
  <si>
    <t>SimitÃ­</t>
  </si>
  <si>
    <t>santa isabel</t>
  </si>
  <si>
    <t>la playa</t>
  </si>
  <si>
    <t>toledo</t>
  </si>
  <si>
    <t>mitÃº</t>
  </si>
  <si>
    <t>pelaya</t>
  </si>
  <si>
    <t>Circasia</t>
  </si>
  <si>
    <t>Santa Catalina</t>
  </si>
  <si>
    <t>silvia</t>
  </si>
  <si>
    <t>anapoima</t>
  </si>
  <si>
    <t>Marulanda</t>
  </si>
  <si>
    <t>ipiales</t>
  </si>
  <si>
    <t>Medio San Juan</t>
  </si>
  <si>
    <t>Tiquisio</t>
  </si>
  <si>
    <t>Bituima</t>
  </si>
  <si>
    <t>Lourdes</t>
  </si>
  <si>
    <t>San JosÃ© de La MontaÃ±a</t>
  </si>
  <si>
    <t>Cumbitara</t>
  </si>
  <si>
    <t>bello</t>
  </si>
  <si>
    <t>mujer</t>
  </si>
  <si>
    <t>Vaupes</t>
  </si>
  <si>
    <t>Caruru</t>
  </si>
  <si>
    <t>jamundÃ­</t>
  </si>
  <si>
    <t>Chima</t>
  </si>
  <si>
    <t>papunaua</t>
  </si>
  <si>
    <t>cuaspud</t>
  </si>
  <si>
    <t>Norcasia</t>
  </si>
  <si>
    <t>tipacoque</t>
  </si>
  <si>
    <t>ChinÃ¡cota</t>
  </si>
  <si>
    <t>Suaita</t>
  </si>
  <si>
    <t>juan de acosta</t>
  </si>
  <si>
    <t>galeras</t>
  </si>
  <si>
    <t>Tibacuy</t>
  </si>
  <si>
    <t>Retiro</t>
  </si>
  <si>
    <t>santuario</t>
  </si>
  <si>
    <t>la dorada</t>
  </si>
  <si>
    <t>hatonuevo</t>
  </si>
  <si>
    <t>mompÃ³s</t>
  </si>
  <si>
    <t>el carmen</t>
  </si>
  <si>
    <t>mesetas</t>
  </si>
  <si>
    <t>VillamarÃ­a</t>
  </si>
  <si>
    <t>usiacurÃ­</t>
  </si>
  <si>
    <t>AchÃ­</t>
  </si>
  <si>
    <t>socotÃ¡</t>
  </si>
  <si>
    <t>PiendamÃ³</t>
  </si>
  <si>
    <t>heliconia</t>
  </si>
  <si>
    <t>zambrano</t>
  </si>
  <si>
    <t>Piamonte</t>
  </si>
  <si>
    <t>Puerto BerrÃ­o</t>
  </si>
  <si>
    <t>Majagual</t>
  </si>
  <si>
    <t>Rivera</t>
  </si>
  <si>
    <t>uribia</t>
  </si>
  <si>
    <t>la chorrera</t>
  </si>
  <si>
    <t>Bello</t>
  </si>
  <si>
    <t>Puerto Wilches</t>
  </si>
  <si>
    <t>Marsella</t>
  </si>
  <si>
    <t>lÃ­bano</t>
  </si>
  <si>
    <t>Restrepo</t>
  </si>
  <si>
    <t>Ospina</t>
  </si>
  <si>
    <t>campohermoso</t>
  </si>
  <si>
    <t>landÃ¡zuri</t>
  </si>
  <si>
    <t>MitÃº</t>
  </si>
  <si>
    <t>SandonÃ¡</t>
  </si>
  <si>
    <t>susacÃ³n</t>
  </si>
  <si>
    <t>ArbelÃ¡ez</t>
  </si>
  <si>
    <t>BelÃ©n de UmbrÃ­a</t>
  </si>
  <si>
    <t>Puerto Santander</t>
  </si>
  <si>
    <t>tocancipÃ¡</t>
  </si>
  <si>
    <t>Caloto(1)</t>
  </si>
  <si>
    <t>santander de quilichao</t>
  </si>
  <si>
    <t>TÃ©cnico o tecnolÃ³gico</t>
  </si>
  <si>
    <t>ginebra</t>
  </si>
  <si>
    <t>San Pelayo</t>
  </si>
  <si>
    <t>barranca de upÃ­a</t>
  </si>
  <si>
    <t>policarpa</t>
  </si>
  <si>
    <t>MurindÃ³</t>
  </si>
  <si>
    <t>AnorÃ­</t>
  </si>
  <si>
    <t>Puerres</t>
  </si>
  <si>
    <t>fomeque</t>
  </si>
  <si>
    <t>el paso</t>
  </si>
  <si>
    <t>HacarÃ­</t>
  </si>
  <si>
    <t>Altos del Rosario</t>
  </si>
  <si>
    <t>Campamento</t>
  </si>
  <si>
    <t>Planeta Rica</t>
  </si>
  <si>
    <t>san vicente de chucurÃ­</t>
  </si>
  <si>
    <t>la llanada</t>
  </si>
  <si>
    <t>Valle de San Juan</t>
  </si>
  <si>
    <t>Cachipay</t>
  </si>
  <si>
    <t>Puerto AlegrÃ­a *</t>
  </si>
  <si>
    <t>piamonte</t>
  </si>
  <si>
    <t>LeguÃ­zamo</t>
  </si>
  <si>
    <t>busbanzÃ¡</t>
  </si>
  <si>
    <t>saldaÃ±a</t>
  </si>
  <si>
    <t>agustÃ­n codazzi</t>
  </si>
  <si>
    <t>medio baudÃ³</t>
  </si>
  <si>
    <t>san diego</t>
  </si>
  <si>
    <t>Pedraza</t>
  </si>
  <si>
    <t>Pailitas</t>
  </si>
  <si>
    <t>San Francisco</t>
  </si>
  <si>
    <t>Aipe</t>
  </si>
  <si>
    <t>TurbanÃ¡</t>
  </si>
  <si>
    <t>villavieja</t>
  </si>
  <si>
    <t>guarne</t>
  </si>
  <si>
    <t>filandia</t>
  </si>
  <si>
    <t>nÃ¡taga</t>
  </si>
  <si>
    <t>valledupar</t>
  </si>
  <si>
    <t>barrancas</t>
  </si>
  <si>
    <t>El Calvario</t>
  </si>
  <si>
    <t>San JosÃ© del Fragua</t>
  </si>
  <si>
    <t>Gigante</t>
  </si>
  <si>
    <t>Santacruz</t>
  </si>
  <si>
    <t>pueblo rico</t>
  </si>
  <si>
    <t>yacopÃ­</t>
  </si>
  <si>
    <t>clemencia</t>
  </si>
  <si>
    <t>Toca</t>
  </si>
  <si>
    <t>becerril</t>
  </si>
  <si>
    <t>JericÃ³</t>
  </si>
  <si>
    <t>gutiÃ©rrez</t>
  </si>
  <si>
    <t>ubaque</t>
  </si>
  <si>
    <t>VÃ©lez</t>
  </si>
  <si>
    <t>TununguÃ¡</t>
  </si>
  <si>
    <t>susa</t>
  </si>
  <si>
    <t>tausa</t>
  </si>
  <si>
    <t>chÃ­a</t>
  </si>
  <si>
    <t>California</t>
  </si>
  <si>
    <t>quipile</t>
  </si>
  <si>
    <t>Aquitania</t>
  </si>
  <si>
    <t>Riohacha</t>
  </si>
  <si>
    <t>Buenaventura</t>
  </si>
  <si>
    <t>TopaipÃ­</t>
  </si>
  <si>
    <t>corrales</t>
  </si>
  <si>
    <t>Barranquilla</t>
  </si>
  <si>
    <t>Guapi</t>
  </si>
  <si>
    <t>bochalema</t>
  </si>
  <si>
    <t>la estrella</t>
  </si>
  <si>
    <t>Leiva</t>
  </si>
  <si>
    <t>soracÃ¡</t>
  </si>
  <si>
    <t>Vijes</t>
  </si>
  <si>
    <t>andalucÃ­a</t>
  </si>
  <si>
    <t>une</t>
  </si>
  <si>
    <t>bosconia</t>
  </si>
  <si>
    <t>Puerto Salgar</t>
  </si>
  <si>
    <t>Manizales</t>
  </si>
  <si>
    <t>gama</t>
  </si>
  <si>
    <t>MontelÃ­bano (1)</t>
  </si>
  <si>
    <t>Santa Rosa del Sur</t>
  </si>
  <si>
    <t>PUTUMAYO</t>
  </si>
  <si>
    <t>titiribÃ­</t>
  </si>
  <si>
    <t>DistracciÃ³n</t>
  </si>
  <si>
    <t>garzÃ³n</t>
  </si>
  <si>
    <t>Cucaita</t>
  </si>
  <si>
    <t>choachÃ­</t>
  </si>
  <si>
    <t>La MontaÃ±ita</t>
  </si>
  <si>
    <t>NemocÃ³n</t>
  </si>
  <si>
    <t>San Antero</t>
  </si>
  <si>
    <t>san benito abad</t>
  </si>
  <si>
    <t>sabanas de san angel</t>
  </si>
  <si>
    <t>San MartÃ­n</t>
  </si>
  <si>
    <t>Sasaima</t>
  </si>
  <si>
    <t>paez</t>
  </si>
  <si>
    <t>Fomeque</t>
  </si>
  <si>
    <t>mÃ¡laga</t>
  </si>
  <si>
    <t>remedios</t>
  </si>
  <si>
    <t>belÃ©n de umbrÃ­a</t>
  </si>
  <si>
    <t>sotaquirÃ¡</t>
  </si>
  <si>
    <t>majagual</t>
  </si>
  <si>
    <t>BeltrÃ¡n</t>
  </si>
  <si>
    <t>los palmitos</t>
  </si>
  <si>
    <t>San Calixto</t>
  </si>
  <si>
    <t>aracataca</t>
  </si>
  <si>
    <t>Caicedonia</t>
  </si>
  <si>
    <t>villavicencio</t>
  </si>
  <si>
    <t>granada</t>
  </si>
  <si>
    <t>Natagaima</t>
  </si>
  <si>
    <t>MedellÃ­n</t>
  </si>
  <si>
    <t>tame</t>
  </si>
  <si>
    <t>la jagua del pilar</t>
  </si>
  <si>
    <t>Zambrano</t>
  </si>
  <si>
    <t>talaigua nuevo</t>
  </si>
  <si>
    <t>regidor</t>
  </si>
  <si>
    <t>barbacoas</t>
  </si>
  <si>
    <t>carmen de carupa</t>
  </si>
  <si>
    <t>La Pedrera *</t>
  </si>
  <si>
    <t>Salgar</t>
  </si>
  <si>
    <t>motavita</t>
  </si>
  <si>
    <t>sampuÃ©s</t>
  </si>
  <si>
    <t>Gramalote</t>
  </si>
  <si>
    <t>barbosa</t>
  </si>
  <si>
    <t>OrocuÃ©</t>
  </si>
  <si>
    <t>Honda</t>
  </si>
  <si>
    <t>capitanejo</t>
  </si>
  <si>
    <t>El Banco</t>
  </si>
  <si>
    <t>ceretÃ©</t>
  </si>
  <si>
    <t>guateque</t>
  </si>
  <si>
    <t>TÃ¡mara</t>
  </si>
  <si>
    <t>unidas</t>
  </si>
  <si>
    <t>pÃ¡cora</t>
  </si>
  <si>
    <t>consaca</t>
  </si>
  <si>
    <t>INÃRIDA</t>
  </si>
  <si>
    <t>el doncello</t>
  </si>
  <si>
    <t>puerto colombia</t>
  </si>
  <si>
    <t>zarzal</t>
  </si>
  <si>
    <t>El Rosal</t>
  </si>
  <si>
    <t>TotorÃ³</t>
  </si>
  <si>
    <t>La Llanada</t>
  </si>
  <si>
    <t>Hispania</t>
  </si>
  <si>
    <t>carepa</t>
  </si>
  <si>
    <t>ibaguÃ©</t>
  </si>
  <si>
    <t>castilla la nueva</t>
  </si>
  <si>
    <t>tabio</t>
  </si>
  <si>
    <t>san jose de ure</t>
  </si>
  <si>
    <t>pradera</t>
  </si>
  <si>
    <t>AmagÃ¡</t>
  </si>
  <si>
    <t>enciso</t>
  </si>
  <si>
    <t>GutiÃ©rrez</t>
  </si>
  <si>
    <t>San JosÃ©</t>
  </si>
  <si>
    <t>florida</t>
  </si>
  <si>
    <t>GÃ³mez Plata</t>
  </si>
  <si>
    <t>tasco</t>
  </si>
  <si>
    <t>carmen del darien</t>
  </si>
  <si>
    <t>maicao</t>
  </si>
  <si>
    <t>Icononzo</t>
  </si>
  <si>
    <t>GÃ¼icÃ¡n</t>
  </si>
  <si>
    <t>35 a 44 aÃ±os</t>
  </si>
  <si>
    <t>san alberto</t>
  </si>
  <si>
    <t>ChigorodÃ³</t>
  </si>
  <si>
    <t>alto baudo</t>
  </si>
  <si>
    <t>San Mateo</t>
  </si>
  <si>
    <t>acevedo</t>
  </si>
  <si>
    <t>Paez</t>
  </si>
  <si>
    <t>maceo</t>
  </si>
  <si>
    <t>solano</t>
  </si>
  <si>
    <t>la celia</t>
  </si>
  <si>
    <t>Puerto LÃ³pez</t>
  </si>
  <si>
    <t>viracachÃ¡</t>
  </si>
  <si>
    <t>Santiago de TolÃº</t>
  </si>
  <si>
    <t>Santo Domingo</t>
  </si>
  <si>
    <t>aldana</t>
  </si>
  <si>
    <t>gigante</t>
  </si>
  <si>
    <t>cubarÃ¡</t>
  </si>
  <si>
    <t>fuente de oro</t>
  </si>
  <si>
    <t>Castilla la Nueva</t>
  </si>
  <si>
    <t>Santa LucÃ­a</t>
  </si>
  <si>
    <t>Mesetas</t>
  </si>
  <si>
    <t>san carlos de guaroa</t>
  </si>
  <si>
    <t>El Roble</t>
  </si>
  <si>
    <t>timbiquÃ­</t>
  </si>
  <si>
    <t>La Esperanza</t>
  </si>
  <si>
    <t>NÃ³vita</t>
  </si>
  <si>
    <t>palermo</t>
  </si>
  <si>
    <t>manzanares</t>
  </si>
  <si>
    <t>ChipatÃ¡</t>
  </si>
  <si>
    <t>santo tomÃ¡s</t>
  </si>
  <si>
    <t>La Guadalupe *</t>
  </si>
  <si>
    <t>el bagre</t>
  </si>
  <si>
    <t>Manta</t>
  </si>
  <si>
    <t>oiba</t>
  </si>
  <si>
    <t>sabanagrande</t>
  </si>
  <si>
    <t>rionegro</t>
  </si>
  <si>
    <t>Tunja</t>
  </si>
  <si>
    <t>sibatÃ©</t>
  </si>
  <si>
    <t>san carlos</t>
  </si>
  <si>
    <t>Abejorral</t>
  </si>
  <si>
    <t>MaripÃ­</t>
  </si>
  <si>
    <t>San Jacinto</t>
  </si>
  <si>
    <t>MÃ¡laga</t>
  </si>
  <si>
    <t>la salina</t>
  </si>
  <si>
    <t>caldas</t>
  </si>
  <si>
    <t>cumaral</t>
  </si>
  <si>
    <t>mapiripÃ¡n</t>
  </si>
  <si>
    <t>San Vicente</t>
  </si>
  <si>
    <t>natagaima</t>
  </si>
  <si>
    <t>Ãºtica</t>
  </si>
  <si>
    <t>los andes</t>
  </si>
  <si>
    <t>guatape</t>
  </si>
  <si>
    <t>San JosÃ© de Pare</t>
  </si>
  <si>
    <t>sabana de torres</t>
  </si>
  <si>
    <t>la ceja</t>
  </si>
  <si>
    <t>argelia</t>
  </si>
  <si>
    <t>Mogotes</t>
  </si>
  <si>
    <t>timbÃ­o</t>
  </si>
  <si>
    <t>Puerto Rico</t>
  </si>
  <si>
    <t>morales</t>
  </si>
  <si>
    <t>San Carlos de Guaroa</t>
  </si>
  <si>
    <t>Santa Rosa de Viterbo</t>
  </si>
  <si>
    <t>AbriaquÃ­</t>
  </si>
  <si>
    <t>barranco de loba</t>
  </si>
  <si>
    <t>San Pedro de Uraba</t>
  </si>
  <si>
    <t>Pacho</t>
  </si>
  <si>
    <t>puerto lÃ³pez</t>
  </si>
  <si>
    <t>BusbanzÃ¡</t>
  </si>
  <si>
    <t>ARMERO</t>
  </si>
  <si>
    <t>Carmen del Darien</t>
  </si>
  <si>
    <t>Pisba</t>
  </si>
  <si>
    <t>Istmina</t>
  </si>
  <si>
    <t>quimbaya</t>
  </si>
  <si>
    <t>San Juan de RÃ­o Seco</t>
  </si>
  <si>
    <t>corinto</t>
  </si>
  <si>
    <t>pasca</t>
  </si>
  <si>
    <t>cajicÃ¡</t>
  </si>
  <si>
    <t>moniquirÃ¡</t>
  </si>
  <si>
    <t>curumanÃ­</t>
  </si>
  <si>
    <t>EL CANTÃ“N DEL SAN PABLO</t>
  </si>
  <si>
    <t>bagadÃ³</t>
  </si>
  <si>
    <t>santa lucÃ­a</t>
  </si>
  <si>
    <t>puracÃ©</t>
  </si>
  <si>
    <t>tuchin</t>
  </si>
  <si>
    <t>san pablo</t>
  </si>
  <si>
    <t>Tamalameque</t>
  </si>
  <si>
    <t>zapayÃ¡n</t>
  </si>
  <si>
    <t>RiofrÃ­o</t>
  </si>
  <si>
    <t>El Bagre</t>
  </si>
  <si>
    <t>San AndrÃ©s Sotavento (1)</t>
  </si>
  <si>
    <t>La Capilla</t>
  </si>
  <si>
    <t>QUINDIO</t>
  </si>
  <si>
    <t>Guaranda</t>
  </si>
  <si>
    <t>marÃ­a la baja</t>
  </si>
  <si>
    <t>La Playa</t>
  </si>
  <si>
    <t>oporapa</t>
  </si>
  <si>
    <t>GuÃ¡tica</t>
  </si>
  <si>
    <t>popayÃ¡n</t>
  </si>
  <si>
    <t>VianÃ­</t>
  </si>
  <si>
    <t>anolaima</t>
  </si>
  <si>
    <t>Pueblo Nuevo</t>
  </si>
  <si>
    <t>santa marta</t>
  </si>
  <si>
    <t>santiago</t>
  </si>
  <si>
    <t>San Alberto</t>
  </si>
  <si>
    <t>miranda</t>
  </si>
  <si>
    <t>Filadelfia</t>
  </si>
  <si>
    <t>El Molino</t>
  </si>
  <si>
    <t>la gloria</t>
  </si>
  <si>
    <t>ituango</t>
  </si>
  <si>
    <t>San Diego</t>
  </si>
  <si>
    <t>Villa del Rosario</t>
  </si>
  <si>
    <t>Pachavita</t>
  </si>
  <si>
    <t>Anapoima</t>
  </si>
  <si>
    <t>Sabanagrande</t>
  </si>
  <si>
    <t>girÃ³n</t>
  </si>
  <si>
    <t>caicedo</t>
  </si>
  <si>
    <t>manta</t>
  </si>
  <si>
    <t>PiojÃ³</t>
  </si>
  <si>
    <t>puerto lleras</t>
  </si>
  <si>
    <t>almaguer</t>
  </si>
  <si>
    <t>Universitaria con tÃ­tulo</t>
  </si>
  <si>
    <t>la jagua de ibirico</t>
  </si>
  <si>
    <t>Paratebueno</t>
  </si>
  <si>
    <t>Tipacoque</t>
  </si>
  <si>
    <t>chimichagua</t>
  </si>
  <si>
    <t>lejanÃ­as</t>
  </si>
  <si>
    <t>macheta</t>
  </si>
  <si>
    <t>UbalÃ¡</t>
  </si>
  <si>
    <t>marsella</t>
  </si>
  <si>
    <t>Aguada</t>
  </si>
  <si>
    <t>Ninguno</t>
  </si>
  <si>
    <t>Riosucio</t>
  </si>
  <si>
    <t>jerusalÃ©n</t>
  </si>
  <si>
    <t>Cartagena</t>
  </si>
  <si>
    <t>uniÃ³n panamericana</t>
  </si>
  <si>
    <t>Pajarito</t>
  </si>
  <si>
    <t>MoniquirÃ¡</t>
  </si>
  <si>
    <t>calarca</t>
  </si>
  <si>
    <t>guacamayas</t>
  </si>
  <si>
    <t>durania</t>
  </si>
  <si>
    <t>ponedera</t>
  </si>
  <si>
    <t>yumbo</t>
  </si>
  <si>
    <t>Tasco</t>
  </si>
  <si>
    <t>Segovia</t>
  </si>
  <si>
    <t>UniÃ³n Panamericana</t>
  </si>
  <si>
    <t>CarcasÃ­</t>
  </si>
  <si>
    <t>Guatavita</t>
  </si>
  <si>
    <t>San Juan de Betulia</t>
  </si>
  <si>
    <t>covarachÃ­a</t>
  </si>
  <si>
    <t>trinidad</t>
  </si>
  <si>
    <t>flandes</t>
  </si>
  <si>
    <t>Floridablanca</t>
  </si>
  <si>
    <t>la pedrera</t>
  </si>
  <si>
    <t>puerto rondÃ³n</t>
  </si>
  <si>
    <t>RamiriquÃ­</t>
  </si>
  <si>
    <t>Arroyohondo</t>
  </si>
  <si>
    <t>cotorra</t>
  </si>
  <si>
    <t>El Tambo</t>
  </si>
  <si>
    <t>Cali</t>
  </si>
  <si>
    <t>colÃ³n</t>
  </si>
  <si>
    <t>la apartada</t>
  </si>
  <si>
    <t>Zona Bananera</t>
  </si>
  <si>
    <t>San Jacinto del Cauca</t>
  </si>
  <si>
    <t>abriaquÃ­</t>
  </si>
  <si>
    <t>medina</t>
  </si>
  <si>
    <t>sutamarchÃ¡n</t>
  </si>
  <si>
    <t>algarrobo</t>
  </si>
  <si>
    <t>REGIÃ“N CENTRAL</t>
  </si>
  <si>
    <t>VillapinzÃ³n</t>
  </si>
  <si>
    <t>juradÃ³</t>
  </si>
  <si>
    <t>chaparral</t>
  </si>
  <si>
    <t>El Guamo</t>
  </si>
  <si>
    <t>NunchÃ­a</t>
  </si>
  <si>
    <t>riofrÃ­o</t>
  </si>
  <si>
    <t>florencia</t>
  </si>
  <si>
    <t>Policarpa</t>
  </si>
  <si>
    <t>salazar</t>
  </si>
  <si>
    <t>tununguÃ¡</t>
  </si>
  <si>
    <t>el colegio</t>
  </si>
  <si>
    <t>BagadÃ³</t>
  </si>
  <si>
    <t>piedecuesta</t>
  </si>
  <si>
    <t>Tausa</t>
  </si>
  <si>
    <t>LÃ©rida</t>
  </si>
  <si>
    <t>San Roque</t>
  </si>
  <si>
    <t>Campoalegre</t>
  </si>
  <si>
    <t>Fosca</t>
  </si>
  <si>
    <t>Fresno</t>
  </si>
  <si>
    <t>taminango</t>
  </si>
  <si>
    <t>El Carmen de ChucurÃ­</t>
  </si>
  <si>
    <t>agrado</t>
  </si>
  <si>
    <t>la uvita</t>
  </si>
  <si>
    <t>aipe</t>
  </si>
  <si>
    <t>AcandÃ­</t>
  </si>
  <si>
    <t>santafÃ© de antioquia</t>
  </si>
  <si>
    <t>tenza</t>
  </si>
  <si>
    <t>Tabio</t>
  </si>
  <si>
    <t>ebÃ©jico</t>
  </si>
  <si>
    <t>paratebueno</t>
  </si>
  <si>
    <t>Ventaquemada</t>
  </si>
  <si>
    <t>vegachÃ­</t>
  </si>
  <si>
    <t>Palmar de Varela</t>
  </si>
  <si>
    <t>Alvarado</t>
  </si>
  <si>
    <t>madrid</t>
  </si>
  <si>
    <t>Talaigua Nuevo</t>
  </si>
  <si>
    <t>NechÃ­</t>
  </si>
  <si>
    <t>Trujillo</t>
  </si>
  <si>
    <t>Lorica</t>
  </si>
  <si>
    <t>sitionuevo</t>
  </si>
  <si>
    <t>villarrica</t>
  </si>
  <si>
    <t>curitÃ­</t>
  </si>
  <si>
    <t>soledad</t>
  </si>
  <si>
    <t>La Plata</t>
  </si>
  <si>
    <t>Dagua</t>
  </si>
  <si>
    <t>san antero</t>
  </si>
  <si>
    <t>caldono</t>
  </si>
  <si>
    <t>tibasosa</t>
  </si>
  <si>
    <t>saboyÃ¡</t>
  </si>
  <si>
    <t>yolombÃ³</t>
  </si>
  <si>
    <t>Simacota</t>
  </si>
  <si>
    <t>sopetrÃ¡n</t>
  </si>
  <si>
    <t>Santa RosalÃ­a</t>
  </si>
  <si>
    <t>santa sofÃ­a</t>
  </si>
  <si>
    <t>riohacha</t>
  </si>
  <si>
    <t>San CristÃ³bal</t>
  </si>
  <si>
    <t>montelÃ­bano</t>
  </si>
  <si>
    <t>tarqui</t>
  </si>
  <si>
    <t>tibirita</t>
  </si>
  <si>
    <t>Somondoco</t>
  </si>
  <si>
    <t>Betania</t>
  </si>
  <si>
    <t>san mateo</t>
  </si>
  <si>
    <t>la merced</t>
  </si>
  <si>
    <t>GualmatÃ¡n</t>
  </si>
  <si>
    <t>Umbita</t>
  </si>
  <si>
    <t>leticia</t>
  </si>
  <si>
    <t>Lenguazaque</t>
  </si>
  <si>
    <t>tiquisio</t>
  </si>
  <si>
    <t>CuritÃ­</t>
  </si>
  <si>
    <t>san jacinto</t>
  </si>
  <si>
    <t>puente nacional</t>
  </si>
  <si>
    <t>Pijao</t>
  </si>
  <si>
    <t>san fernando</t>
  </si>
  <si>
    <t>moÃ±itos</t>
  </si>
  <si>
    <t>Luruaco</t>
  </si>
  <si>
    <t>Coyaima</t>
  </si>
  <si>
    <t>ChocontÃ¡</t>
  </si>
  <si>
    <t>18 a 24 aÃ±os</t>
  </si>
  <si>
    <t>BARRANCO MINAS</t>
  </si>
  <si>
    <t>sabanalarga</t>
  </si>
  <si>
    <t>canalete</t>
  </si>
  <si>
    <t>Sin informaciÃ³n</t>
  </si>
  <si>
    <t>Ayapel</t>
  </si>
  <si>
    <t>cubarral</t>
  </si>
  <si>
    <t>BelÃ©n de Los Andaquies</t>
  </si>
  <si>
    <t>pivijay</t>
  </si>
  <si>
    <t>caÃ±asgordas</t>
  </si>
  <si>
    <t>remolino</t>
  </si>
  <si>
    <t>Puerto AsÃ­s</t>
  </si>
  <si>
    <t>tubarÃ¡</t>
  </si>
  <si>
    <t>gachetÃ¡</t>
  </si>
  <si>
    <t>TogÃ¼Ã­</t>
  </si>
  <si>
    <t>pajarito</t>
  </si>
  <si>
    <t>fosca</t>
  </si>
  <si>
    <t>CALIMA</t>
  </si>
  <si>
    <t>San Antonio</t>
  </si>
  <si>
    <t>briceÃ±o</t>
  </si>
  <si>
    <t>CajicÃ¡</t>
  </si>
  <si>
    <t>planadas</t>
  </si>
  <si>
    <t>medio atrato</t>
  </si>
  <si>
    <t>ricaurte</t>
  </si>
  <si>
    <t>Morales</t>
  </si>
  <si>
    <t>Malambo</t>
  </si>
  <si>
    <t>SupÃ­a</t>
  </si>
  <si>
    <t>SÃ¡cama</t>
  </si>
  <si>
    <t>bucaramanga</t>
  </si>
  <si>
    <t>Uramita</t>
  </si>
  <si>
    <t>QuindÃ­o</t>
  </si>
  <si>
    <t>cogua</t>
  </si>
  <si>
    <t>cucaita</t>
  </si>
  <si>
    <t>ChachagÃ¼Ã­</t>
  </si>
  <si>
    <t>Madrid</t>
  </si>
  <si>
    <t>santacruz</t>
  </si>
  <si>
    <t>purificaciÃ³n</t>
  </si>
  <si>
    <t>polonuevo</t>
  </si>
  <si>
    <t>san roque</t>
  </si>
  <si>
    <t>Neira</t>
  </si>
  <si>
    <t>15 a 19 aÃ±os</t>
  </si>
  <si>
    <t>TocancipÃ¡</t>
  </si>
  <si>
    <t>Socha</t>
  </si>
  <si>
    <t>El Cairo</t>
  </si>
  <si>
    <t>san onofre</t>
  </si>
  <si>
    <t>coello</t>
  </si>
  <si>
    <t>taraira</t>
  </si>
  <si>
    <t>el molino</t>
  </si>
  <si>
    <t>San Marcos</t>
  </si>
  <si>
    <t>Dabeiba</t>
  </si>
  <si>
    <t>Plato</t>
  </si>
  <si>
    <t>FloriÃ¡n</t>
  </si>
  <si>
    <t>cali</t>
  </si>
  <si>
    <t>FacatativÃ¡</t>
  </si>
  <si>
    <t>La Gloria</t>
  </si>
  <si>
    <t>solita</t>
  </si>
  <si>
    <t>saravena</t>
  </si>
  <si>
    <t>Villahermosa</t>
  </si>
  <si>
    <t>potosÃ­</t>
  </si>
  <si>
    <t>Palmira</t>
  </si>
  <si>
    <t>San AgustÃ­n</t>
  </si>
  <si>
    <t>arenal</t>
  </si>
  <si>
    <t>Sutatausa</t>
  </si>
  <si>
    <t>cachirÃ¡</t>
  </si>
  <si>
    <t>la tola</t>
  </si>
  <si>
    <t>No reporta gestantes con VIH; no se sabe dato de tamizaje de gestantes</t>
  </si>
  <si>
    <t>risaralda</t>
  </si>
  <si>
    <t>PulÃ­</t>
  </si>
  <si>
    <t>jordÃ¡n</t>
  </si>
  <si>
    <t>ataco</t>
  </si>
  <si>
    <t>QuÃ­pama</t>
  </si>
  <si>
    <t>montenegro</t>
  </si>
  <si>
    <t>Toribio</t>
  </si>
  <si>
    <t>GuapotÃ¡</t>
  </si>
  <si>
    <t>San Estanislao</t>
  </si>
  <si>
    <t>PuracÃ©</t>
  </si>
  <si>
    <t>pesca</t>
  </si>
  <si>
    <t>villa del rosario</t>
  </si>
  <si>
    <t>Firavitoba</t>
  </si>
  <si>
    <t>Realizar oficios del hogar</t>
  </si>
  <si>
    <t>chinchinÃ¡</t>
  </si>
  <si>
    <t>Soplaviento</t>
  </si>
  <si>
    <t>AcacÃ­as</t>
  </si>
  <si>
    <t>Santa MarÃ­a</t>
  </si>
  <si>
    <t>villa rica</t>
  </si>
  <si>
    <t>Villa Rica</t>
  </si>
  <si>
    <t>manaure</t>
  </si>
  <si>
    <t>jericÃ³</t>
  </si>
  <si>
    <t>Victoria</t>
  </si>
  <si>
    <t>plato</t>
  </si>
  <si>
    <t>Subachoque</t>
  </si>
  <si>
    <t>la palma</t>
  </si>
  <si>
    <t>san lorenzo</t>
  </si>
  <si>
    <t>Aguadas</t>
  </si>
  <si>
    <t>Ansermanuevo</t>
  </si>
  <si>
    <t>ChÃ­a</t>
  </si>
  <si>
    <t>ValparaÃ­so</t>
  </si>
  <si>
    <t>Puerto Parra</t>
  </si>
  <si>
    <t>SopetrÃ¡n</t>
  </si>
  <si>
    <t>GuataquÃ­</t>
  </si>
  <si>
    <t>ubate</t>
  </si>
  <si>
    <t>Cabrera</t>
  </si>
  <si>
    <t>repelÃ³n</t>
  </si>
  <si>
    <t>MaganguÃ©</t>
  </si>
  <si>
    <t>manÃ­</t>
  </si>
  <si>
    <t>Guachucal</t>
  </si>
  <si>
    <t>Chaparral</t>
  </si>
  <si>
    <t>beltrÃ¡n</t>
  </si>
  <si>
    <t>san sebastiÃ¡n</t>
  </si>
  <si>
    <t>MarÃ­a La Baja</t>
  </si>
  <si>
    <t>Palmar</t>
  </si>
  <si>
    <t>medio san juan</t>
  </si>
  <si>
    <t>El Zulia</t>
  </si>
  <si>
    <t>cÃ³mbita</t>
  </si>
  <si>
    <t>san josÃ©</t>
  </si>
  <si>
    <t>almeida</t>
  </si>
  <si>
    <t>Algarrobo</t>
  </si>
  <si>
    <t>Leticia</t>
  </si>
  <si>
    <t>dolores</t>
  </si>
  <si>
    <t>manatÃ­</t>
  </si>
  <si>
    <t>Palermo</t>
  </si>
  <si>
    <t>simacota</t>
  </si>
  <si>
    <t>Baraya</t>
  </si>
  <si>
    <t>san jacinto del cauca</t>
  </si>
  <si>
    <t>anserma</t>
  </si>
  <si>
    <t>supatÃ¡</t>
  </si>
  <si>
    <t>filadelfia</t>
  </si>
  <si>
    <t>soplaviento</t>
  </si>
  <si>
    <t>Tenza</t>
  </si>
  <si>
    <t>momil</t>
  </si>
  <si>
    <t>Puerto Caicedo</t>
  </si>
  <si>
    <t>San Luis de SincÃ©</t>
  </si>
  <si>
    <t>Neiva</t>
  </si>
  <si>
    <t>Pradera</t>
  </si>
  <si>
    <t>Puerto Santander *</t>
  </si>
  <si>
    <t>La Tebaida</t>
  </si>
  <si>
    <t>Cucutilla</t>
  </si>
  <si>
    <t>abejorral</t>
  </si>
  <si>
    <t>puerto salgar</t>
  </si>
  <si>
    <t>mallama</t>
  </si>
  <si>
    <t>Piedecuesta</t>
  </si>
  <si>
    <t>Tame</t>
  </si>
  <si>
    <t>Juan de Acosta</t>
  </si>
  <si>
    <t>agua de dios</t>
  </si>
  <si>
    <t>PeÃ±ol</t>
  </si>
  <si>
    <t>Armero</t>
  </si>
  <si>
    <t>Labranzagrande</t>
  </si>
  <si>
    <t>montecristo</t>
  </si>
  <si>
    <t>tÃ¡mara</t>
  </si>
  <si>
    <t>REGIÃ“N ORIENTAL</t>
  </si>
  <si>
    <t>yarumal</t>
  </si>
  <si>
    <t>puerto leguizamo</t>
  </si>
  <si>
    <t>FundaciÃ³n</t>
  </si>
  <si>
    <t>amalfi</t>
  </si>
  <si>
    <t>pinillos</t>
  </si>
  <si>
    <t>Santa Rosa de Osos</t>
  </si>
  <si>
    <t>el calvario</t>
  </si>
  <si>
    <t>turbaco</t>
  </si>
  <si>
    <t>SoatÃ¡</t>
  </si>
  <si>
    <t>Vistahermosa</t>
  </si>
  <si>
    <t>togÃ¼Ã­</t>
  </si>
  <si>
    <t>toribio</t>
  </si>
  <si>
    <t>ayapel</t>
  </si>
  <si>
    <t>ocaÃ±a</t>
  </si>
  <si>
    <t>sipÃ­</t>
  </si>
  <si>
    <t>ansermanuevo</t>
  </si>
  <si>
    <t>Tibasosa</t>
  </si>
  <si>
    <t>Villavicencio</t>
  </si>
  <si>
    <t>BuriticÃ¡</t>
  </si>
  <si>
    <t>San Carlos</t>
  </si>
  <si>
    <t>BARRANQUILLA</t>
  </si>
  <si>
    <t>pupiales</t>
  </si>
  <si>
    <t>TutazÃ¡</t>
  </si>
  <si>
    <t>ChivatÃ¡</t>
  </si>
  <si>
    <t>Cajamarca</t>
  </si>
  <si>
    <t>Chiscas</t>
  </si>
  <si>
    <t>Palestina</t>
  </si>
  <si>
    <t>el rosal</t>
  </si>
  <si>
    <t>Pelaya</t>
  </si>
  <si>
    <t>el carmen de chucurÃ­</t>
  </si>
  <si>
    <t>chibolo</t>
  </si>
  <si>
    <t>Amalfi</t>
  </si>
  <si>
    <t>chiquinquirÃ¡</t>
  </si>
  <si>
    <t>Miriti - ParanÃ¡ *</t>
  </si>
  <si>
    <t>Medio BaudÃ³</t>
  </si>
  <si>
    <t>Tona</t>
  </si>
  <si>
    <t>Otanche</t>
  </si>
  <si>
    <t>RÃ¡quira</t>
  </si>
  <si>
    <t>san pablo de borbur</t>
  </si>
  <si>
    <t>Puebloviejo</t>
  </si>
  <si>
    <t>coyaima</t>
  </si>
  <si>
    <t>buriticÃ¡</t>
  </si>
  <si>
    <t>NorosÃ­ (1)</t>
  </si>
  <si>
    <t>entrerrios</t>
  </si>
  <si>
    <t>la capilla</t>
  </si>
  <si>
    <t>Montenegro</t>
  </si>
  <si>
    <t>Ataco</t>
  </si>
  <si>
    <t>GÃ©nova</t>
  </si>
  <si>
    <t>Pana Pana *</t>
  </si>
  <si>
    <t>cota</t>
  </si>
  <si>
    <t>Ipiales</t>
  </si>
  <si>
    <t>zipacÃ³n</t>
  </si>
  <si>
    <t>yavaratÃ©</t>
  </si>
  <si>
    <t>ZapayÃ¡n</t>
  </si>
  <si>
    <t>puerto alegrÃ­a</t>
  </si>
  <si>
    <t>Tello</t>
  </si>
  <si>
    <t>iles</t>
  </si>
  <si>
    <t>pital</t>
  </si>
  <si>
    <t>Alpujarra</t>
  </si>
  <si>
    <t>CiÃ©nega</t>
  </si>
  <si>
    <t>Macheta</t>
  </si>
  <si>
    <t>san luis de palenque</t>
  </si>
  <si>
    <t>san antonio</t>
  </si>
  <si>
    <t>San Miguel de Sema</t>
  </si>
  <si>
    <t>TÃºquerres</t>
  </si>
  <si>
    <t>guadalupe</t>
  </si>
  <si>
    <t>Condoto</t>
  </si>
  <si>
    <t>San Benito Abad</t>
  </si>
  <si>
    <t>Los Andes</t>
  </si>
  <si>
    <t>ramiriquÃ­</t>
  </si>
  <si>
    <t>Susa</t>
  </si>
  <si>
    <t>tÃºquerres</t>
  </si>
  <si>
    <t>NuquÃ­</t>
  </si>
  <si>
    <t>rÃ­o de oro</t>
  </si>
  <si>
    <t>el guamo</t>
  </si>
  <si>
    <t>leiva</t>
  </si>
  <si>
    <t>teruel</t>
  </si>
  <si>
    <t>chivor</t>
  </si>
  <si>
    <t>condoto</t>
  </si>
  <si>
    <t>quetame</t>
  </si>
  <si>
    <t>sotara</t>
  </si>
  <si>
    <t>Molagavita</t>
  </si>
  <si>
    <t>SoracÃ¡</t>
  </si>
  <si>
    <t>Andes</t>
  </si>
  <si>
    <t>el retÃ©n</t>
  </si>
  <si>
    <t>GachetÃ¡</t>
  </si>
  <si>
    <t>ChoachÃ­</t>
  </si>
  <si>
    <t>Santa Isabel</t>
  </si>
  <si>
    <t>Quebradanegra</t>
  </si>
  <si>
    <t>Pasto</t>
  </si>
  <si>
    <t>Venadillo</t>
  </si>
  <si>
    <t>Cogua</t>
  </si>
  <si>
    <t>Buscar trabajo</t>
  </si>
  <si>
    <t>oicatÃ¡</t>
  </si>
  <si>
    <t>SANTA MARTA</t>
  </si>
  <si>
    <t>El Guacamayo</t>
  </si>
  <si>
    <t>jenesano</t>
  </si>
  <si>
    <t>gachala</t>
  </si>
  <si>
    <t>san juan de rÃ­o seco</t>
  </si>
  <si>
    <t>Trinidad</t>
  </si>
  <si>
    <t>No unido sexualmente activo</t>
  </si>
  <si>
    <t>tarapacÃ¡</t>
  </si>
  <si>
    <t>AlcalÃ¡</t>
  </si>
  <si>
    <t>salgar</t>
  </si>
  <si>
    <t>NO DEFINIDO</t>
  </si>
  <si>
    <t>GuayatÃ¡</t>
  </si>
  <si>
    <t>curillo</t>
  </si>
  <si>
    <t>soacha</t>
  </si>
  <si>
    <t>Ponedera</t>
  </si>
  <si>
    <t>Pinillos</t>
  </si>
  <si>
    <t>El Cocuy</t>
  </si>
  <si>
    <t>Tibirita</t>
  </si>
  <si>
    <t>VigÃ­a del Fuerte</t>
  </si>
  <si>
    <t>prado</t>
  </si>
  <si>
    <t>SesquilÃ©</t>
  </si>
  <si>
    <t>Sincelejo</t>
  </si>
  <si>
    <t>TibÃº</t>
  </si>
  <si>
    <t>La Belleza</t>
  </si>
  <si>
    <t>atrato</t>
  </si>
  <si>
    <t>cicuco</t>
  </si>
  <si>
    <t>ImuÃ©s</t>
  </si>
  <si>
    <t>nÃ³vita</t>
  </si>
  <si>
    <t>guaitarilla</t>
  </si>
  <si>
    <t>el banco</t>
  </si>
  <si>
    <t>CajibÃ­o</t>
  </si>
  <si>
    <t>copacabana</t>
  </si>
  <si>
    <t>Ciudad BolÃ­var</t>
  </si>
  <si>
    <t>CiÃ©naga</t>
  </si>
  <si>
    <t>el dorado</t>
  </si>
  <si>
    <t>Nocaima</t>
  </si>
  <si>
    <t>sonson</t>
  </si>
  <si>
    <t>vijes</t>
  </si>
  <si>
    <t>TibanÃ¡</t>
  </si>
  <si>
    <t>pueblo viejo</t>
  </si>
  <si>
    <t>betÃ©itiva</t>
  </si>
  <si>
    <t>Carmen de ApicalÃ¡</t>
  </si>
  <si>
    <t>La Uvita</t>
  </si>
  <si>
    <t>Piedras</t>
  </si>
  <si>
    <t>Santiago</t>
  </si>
  <si>
    <t>Taraira</t>
  </si>
  <si>
    <t>HerrÃ¡n</t>
  </si>
  <si>
    <t>CaracolÃ­</t>
  </si>
  <si>
    <t>el litoral del san juan</t>
  </si>
  <si>
    <t>Pinchote</t>
  </si>
  <si>
    <t>AnzoÃ¡tegui</t>
  </si>
  <si>
    <t>caracolÃ­</t>
  </si>
  <si>
    <t>SampuÃ©s</t>
  </si>
  <si>
    <t>BogotÃ¡</t>
  </si>
  <si>
    <t>Puerto GuzmÃ¡n</t>
  </si>
  <si>
    <t>San JoaquÃ­n</t>
  </si>
  <si>
    <t>Caicedo</t>
  </si>
  <si>
    <t>caruru</t>
  </si>
  <si>
    <t>sabaneta</t>
  </si>
  <si>
    <t>buenos aires</t>
  </si>
  <si>
    <t>mercaderes</t>
  </si>
  <si>
    <t>AriguanÃ­</t>
  </si>
  <si>
    <t>Toledo</t>
  </si>
  <si>
    <t>funes</t>
  </si>
  <si>
    <t>QuibdÃ³</t>
  </si>
  <si>
    <t>algeciras</t>
  </si>
  <si>
    <t>hombre</t>
  </si>
  <si>
    <t>guamo</t>
  </si>
  <si>
    <t>UnguÃ­a</t>
  </si>
  <si>
    <t>guadalajara de buga</t>
  </si>
  <si>
    <t>la montaÃ±ita</t>
  </si>
  <si>
    <t>Chipaque</t>
  </si>
  <si>
    <t>Pasca</t>
  </si>
  <si>
    <t>CÃ©rtegui</t>
  </si>
  <si>
    <t>cerro san antonio</t>
  </si>
  <si>
    <t>RÃ­o Iro</t>
  </si>
  <si>
    <t>junÃ­n</t>
  </si>
  <si>
    <t>san pedro de uraba</t>
  </si>
  <si>
    <t>TimbiquÃ­</t>
  </si>
  <si>
    <t>San JerÃ³nimo</t>
  </si>
  <si>
    <t>MonguÃ­</t>
  </si>
  <si>
    <t>Cicuco</t>
  </si>
  <si>
    <t>San JosÃ© del Palmar</t>
  </si>
  <si>
    <t>santa rosa del sur</t>
  </si>
  <si>
    <t>caicedonia</t>
  </si>
  <si>
    <t>floriÃ¡n</t>
  </si>
  <si>
    <t>villa de leyva</t>
  </si>
  <si>
    <t>Medina</t>
  </si>
  <si>
    <t>guasca</t>
  </si>
  <si>
    <t>altos del rosario</t>
  </si>
  <si>
    <t>Macaravita</t>
  </si>
  <si>
    <t>Pacoa *</t>
  </si>
  <si>
    <t>amagÃ¡</t>
  </si>
  <si>
    <t>La Ceja</t>
  </si>
  <si>
    <t>san estanislao</t>
  </si>
  <si>
    <t>YavaratÃ© *</t>
  </si>
  <si>
    <t>la virginia</t>
  </si>
  <si>
    <t>ManatÃ­</t>
  </si>
  <si>
    <t>padilla</t>
  </si>
  <si>
    <t>Vetas</t>
  </si>
  <si>
    <t>CurumanÃ­</t>
  </si>
  <si>
    <t>anzoÃ¡tegui</t>
  </si>
  <si>
    <t>ragonvalia</t>
  </si>
  <si>
    <t>Gameza</t>
  </si>
  <si>
    <t>San Andres de Tumaco</t>
  </si>
  <si>
    <t>PopayÃ¡n</t>
  </si>
  <si>
    <t>pijiÃ±o del carmen</t>
  </si>
  <si>
    <t>Soacha</t>
  </si>
  <si>
    <t>Arjona</t>
  </si>
  <si>
    <t>sardinata</t>
  </si>
  <si>
    <t>Pauna</t>
  </si>
  <si>
    <t>betulia</t>
  </si>
  <si>
    <t>pueblo nuevo</t>
  </si>
  <si>
    <t>GalÃ¡n</t>
  </si>
  <si>
    <t>JesÃºs MarÃ­a</t>
  </si>
  <si>
    <t>paime</t>
  </si>
  <si>
    <t>LandÃ¡zuri</t>
  </si>
  <si>
    <t>la calera</t>
  </si>
  <si>
    <t>Paz de RÃ­o</t>
  </si>
  <si>
    <t>San AndrÃ©s_ Providencia y Santa Catalina</t>
  </si>
  <si>
    <t>San AndrÃ©s</t>
  </si>
  <si>
    <t>El PeÃ±ol</t>
  </si>
  <si>
    <t>Santa Rosa de Cabal</t>
  </si>
  <si>
    <t>Puerto Colombia</t>
  </si>
  <si>
    <t>Alto Baudo</t>
  </si>
  <si>
    <t>marinilla</t>
  </si>
  <si>
    <t>tauramena</t>
  </si>
  <si>
    <t>norcasia</t>
  </si>
  <si>
    <t>somondoco</t>
  </si>
  <si>
    <t>teorama</t>
  </si>
  <si>
    <t>cÃºcuta</t>
  </si>
  <si>
    <t>Ulloa</t>
  </si>
  <si>
    <t>Arcabuco</t>
  </si>
  <si>
    <t>caramanta</t>
  </si>
  <si>
    <t>gambita</t>
  </si>
  <si>
    <t>chiriguanÃ¡</t>
  </si>
  <si>
    <t>gonzÃ¡lez</t>
  </si>
  <si>
    <t>Pamplona</t>
  </si>
  <si>
    <t>Roberto PayÃ¡n</t>
  </si>
  <si>
    <t>paicol</t>
  </si>
  <si>
    <t>El Tarra</t>
  </si>
  <si>
    <t>Manzanares</t>
  </si>
  <si>
    <t>El Encanto *</t>
  </si>
  <si>
    <t>Corinto</t>
  </si>
  <si>
    <t>cisneros</t>
  </si>
  <si>
    <t>La Salina</t>
  </si>
  <si>
    <t>tolÃº viejo</t>
  </si>
  <si>
    <t>vistahermosa</t>
  </si>
  <si>
    <t>Uribe</t>
  </si>
  <si>
    <t>la florida</t>
  </si>
  <si>
    <t>Fortul</t>
  </si>
  <si>
    <t>valle del guamuez</t>
  </si>
  <si>
    <t>Teorama</t>
  </si>
  <si>
    <t>san josÃ© de miranda</t>
  </si>
  <si>
    <t>rivera</t>
  </si>
  <si>
    <t>tello</t>
  </si>
  <si>
    <t>quÃ­pama</t>
  </si>
  <si>
    <t>ITAGUI</t>
  </si>
  <si>
    <t>villeta</t>
  </si>
  <si>
    <t>boavita</t>
  </si>
  <si>
    <t>maganguÃ©</t>
  </si>
  <si>
    <t>san vicente</t>
  </si>
  <si>
    <t>tenerife</t>
  </si>
  <si>
    <t>chinÃº</t>
  </si>
  <si>
    <t>Puerto BoyacÃ¡</t>
  </si>
  <si>
    <t>Balboa</t>
  </si>
  <si>
    <t>tuta</t>
  </si>
  <si>
    <t>aranzazu</t>
  </si>
  <si>
    <t>Canalete</t>
  </si>
  <si>
    <t>otanche</t>
  </si>
  <si>
    <t>Puerto Tejada</t>
  </si>
  <si>
    <t>TuchÃ­n (1)</t>
  </si>
  <si>
    <t>Tarqui</t>
  </si>
  <si>
    <t>san josÃ© de la montaÃ±a</t>
  </si>
  <si>
    <t>Puerto Nare</t>
  </si>
  <si>
    <t>Agua de Dios</t>
  </si>
  <si>
    <t>sopÃ³</t>
  </si>
  <si>
    <t>palmito</t>
  </si>
  <si>
    <t>FÃºquene</t>
  </si>
  <si>
    <t>confines</t>
  </si>
  <si>
    <t>Orito</t>
  </si>
  <si>
    <t>Caldono</t>
  </si>
  <si>
    <t>puerto boyacÃ¡</t>
  </si>
  <si>
    <t>apartadÃ³</t>
  </si>
  <si>
    <t>san juan del cesar</t>
  </si>
  <si>
    <t>fundaciÃ³n</t>
  </si>
  <si>
    <t>california</t>
  </si>
  <si>
    <t>Barranco Minas *</t>
  </si>
  <si>
    <t>fortul</t>
  </si>
  <si>
    <t>san luis</t>
  </si>
  <si>
    <t>Capitanejo</t>
  </si>
  <si>
    <t>CuÃ­tiva</t>
  </si>
  <si>
    <t>subachoque</t>
  </si>
  <si>
    <t>campoalegre</t>
  </si>
  <si>
    <t>paz de ariporo</t>
  </si>
  <si>
    <t>herveo</t>
  </si>
  <si>
    <t>Simijaca</t>
  </si>
  <si>
    <t>San Benito</t>
  </si>
  <si>
    <t>pacho</t>
  </si>
  <si>
    <t>tota</t>
  </si>
  <si>
    <t>Bucarasica</t>
  </si>
  <si>
    <t>Los Palmitos</t>
  </si>
  <si>
    <t>mariquita</t>
  </si>
  <si>
    <t>Sevilla</t>
  </si>
  <si>
    <t>La Victoria *</t>
  </si>
  <si>
    <t>Cotorra</t>
  </si>
  <si>
    <t>VillagÃ³mez</t>
  </si>
  <si>
    <t>cocornÃ¡</t>
  </si>
  <si>
    <t>Pueblo Bello</t>
  </si>
  <si>
    <t>yotoco</t>
  </si>
  <si>
    <t>San Juanito</t>
  </si>
  <si>
    <t>SamanÃ¡</t>
  </si>
  <si>
    <t>La Primavera</t>
  </si>
  <si>
    <t>Los CÃ³rdobas</t>
  </si>
  <si>
    <t>san juan de arama</t>
  </si>
  <si>
    <t>Guadalajara de Buga</t>
  </si>
  <si>
    <t>El PiÃ±on</t>
  </si>
  <si>
    <t>imuÃ©s</t>
  </si>
  <si>
    <t>Pueblorrico</t>
  </si>
  <si>
    <t>san juan nepomuceno</t>
  </si>
  <si>
    <t>Universitaria sin tÃ­tulo</t>
  </si>
  <si>
    <t>barrancabermeja</t>
  </si>
  <si>
    <t>sibundoy</t>
  </si>
  <si>
    <t>Montebello</t>
  </si>
  <si>
    <t>LebrÃ­ja</t>
  </si>
  <si>
    <t>neiva</t>
  </si>
  <si>
    <t>vÃ©lez</t>
  </si>
  <si>
    <t>Sativasur</t>
  </si>
  <si>
    <t>Linares</t>
  </si>
  <si>
    <t>Remedios</t>
  </si>
  <si>
    <t>acandÃ­</t>
  </si>
  <si>
    <t>Guateque</t>
  </si>
  <si>
    <t>yondÃ³</t>
  </si>
  <si>
    <t>Momil</t>
  </si>
  <si>
    <t>CaÃ±asgordas</t>
  </si>
  <si>
    <t>Tocaima</t>
  </si>
  <si>
    <t>Tuta</t>
  </si>
  <si>
    <t>Itagui</t>
  </si>
  <si>
    <t>SÃ¡chica</t>
  </si>
  <si>
    <t>la belleza</t>
  </si>
  <si>
    <t>puerto concordia</t>
  </si>
  <si>
    <t>puerto carreÃ±o</t>
  </si>
  <si>
    <t>Hatonuevo</t>
  </si>
  <si>
    <t>san pedro</t>
  </si>
  <si>
    <t>gachantivÃ¡</t>
  </si>
  <si>
    <t>aratoca</t>
  </si>
  <si>
    <t>GachancipÃ¡</t>
  </si>
  <si>
    <t>venadillo</t>
  </si>
  <si>
    <t>Rovira</t>
  </si>
  <si>
    <t>aquitania</t>
  </si>
  <si>
    <t>RÃ­o Viejo (1)</t>
  </si>
  <si>
    <t>garagoa</t>
  </si>
  <si>
    <t>toro</t>
  </si>
  <si>
    <t>PÃ¡ez</t>
  </si>
  <si>
    <t>PijiÃ±o del Carmen</t>
  </si>
  <si>
    <t>MistratÃ³</t>
  </si>
  <si>
    <t>liborina</t>
  </si>
  <si>
    <t>Valledupar</t>
  </si>
  <si>
    <t>El Colegio</t>
  </si>
  <si>
    <t>apulo</t>
  </si>
  <si>
    <t>nimaima</t>
  </si>
  <si>
    <t>bojacÃ¡</t>
  </si>
  <si>
    <t>casabianca</t>
  </si>
  <si>
    <t>anorÃ­</t>
  </si>
  <si>
    <t>milÃ¡n</t>
  </si>
  <si>
    <t>Coper</t>
  </si>
  <si>
    <t>MonterÃ­a</t>
  </si>
  <si>
    <t>cravo norte</t>
  </si>
  <si>
    <t>TinjacÃ¡</t>
  </si>
  <si>
    <t>La Estrella</t>
  </si>
  <si>
    <t>altamira</t>
  </si>
  <si>
    <t>Sotara</t>
  </si>
  <si>
    <t>gualmatÃ¡n</t>
  </si>
  <si>
    <t>nemocÃ³n</t>
  </si>
  <si>
    <t>puerto triunfo</t>
  </si>
  <si>
    <t>SANTIAGO DE TOLÃš</t>
  </si>
  <si>
    <t>Mahates</t>
  </si>
  <si>
    <t>linares</t>
  </si>
  <si>
    <t>BÃ¡sica primaria</t>
  </si>
  <si>
    <t>Olaya</t>
  </si>
  <si>
    <t>Iquira</t>
  </si>
  <si>
    <t>el carmen de atrato</t>
  </si>
  <si>
    <t>Entrerrios</t>
  </si>
  <si>
    <t>la mesa</t>
  </si>
  <si>
    <t>Guayabetal</t>
  </si>
  <si>
    <t>bituima</t>
  </si>
  <si>
    <t>el tarra</t>
  </si>
  <si>
    <t>neira</t>
  </si>
  <si>
    <t>TolÃº Viejo</t>
  </si>
  <si>
    <t>mistratÃ³</t>
  </si>
  <si>
    <t>Postgrado sin o con tÃ­tulo</t>
  </si>
  <si>
    <t>Los Santos</t>
  </si>
  <si>
    <t>El Carmen de Viboral</t>
  </si>
  <si>
    <t>El Santuario</t>
  </si>
  <si>
    <t>lÃ³pez</t>
  </si>
  <si>
    <t>Granada</t>
  </si>
  <si>
    <t>JuradÃ³</t>
  </si>
  <si>
    <t>TadÃ³</t>
  </si>
  <si>
    <t>PotosÃ­</t>
  </si>
  <si>
    <t>el espino</t>
  </si>
  <si>
    <t>yacuanquer</t>
  </si>
  <si>
    <t>sasaima</t>
  </si>
  <si>
    <t>el rosario</t>
  </si>
  <si>
    <t>VillagarzÃ³n</t>
  </si>
  <si>
    <t>Puerto RondÃ³n</t>
  </si>
  <si>
    <t>Pitalito</t>
  </si>
  <si>
    <t>Tenjo</t>
  </si>
  <si>
    <t>guataquÃ­</t>
  </si>
  <si>
    <t>jambalÃ³</t>
  </si>
  <si>
    <t>gÃ³mez plata</t>
  </si>
  <si>
    <t>san andrÃ©s</t>
  </si>
  <si>
    <t>Bojaya</t>
  </si>
  <si>
    <t>Bucaramanga</t>
  </si>
  <si>
    <t>Suesca</t>
  </si>
  <si>
    <t>San Antonio del Tequendama</t>
  </si>
  <si>
    <t>pandi</t>
  </si>
  <si>
    <t>san josÃ© de pare</t>
  </si>
  <si>
    <t>la esperanza</t>
  </si>
  <si>
    <t>Paz de Ariporo</t>
  </si>
  <si>
    <t>Concordia</t>
  </si>
  <si>
    <t>convenciÃ³n</t>
  </si>
  <si>
    <t>orito</t>
  </si>
  <si>
    <t>Pore</t>
  </si>
  <si>
    <t>viotÃ¡</t>
  </si>
  <si>
    <t>el carmen de viboral</t>
  </si>
  <si>
    <t>galÃ¡n</t>
  </si>
  <si>
    <t>francisco pizarro</t>
  </si>
  <si>
    <t>Saravena</t>
  </si>
  <si>
    <t>fresno</t>
  </si>
  <si>
    <t>Carmen de Carupa</t>
  </si>
  <si>
    <t>San JosÃ© del Guaviare</t>
  </si>
  <si>
    <t>AncuyÃ¡</t>
  </si>
  <si>
    <t>arboleda</t>
  </si>
  <si>
    <t>marmato</t>
  </si>
  <si>
    <t>ChÃ­quiza</t>
  </si>
  <si>
    <t>galapa</t>
  </si>
  <si>
    <t>Clemencia</t>
  </si>
  <si>
    <t>Colombia</t>
  </si>
  <si>
    <t>CucunubÃ¡</t>
  </si>
  <si>
    <t>san josÃ© del guaviare</t>
  </si>
  <si>
    <t>Motavita</t>
  </si>
  <si>
    <t>Pensilvania</t>
  </si>
  <si>
    <t>La Pintada</t>
  </si>
  <si>
    <t>Puerto NariÃ±o</t>
  </si>
  <si>
    <t>sandonÃ¡</t>
  </si>
  <si>
    <t>Urrao</t>
  </si>
  <si>
    <t>SaboyÃ¡</t>
  </si>
  <si>
    <t>Labateca</t>
  </si>
  <si>
    <t>Fuente de Oro</t>
  </si>
  <si>
    <t>jesÃºs marÃ­a</t>
  </si>
  <si>
    <t>Estudiar</t>
  </si>
  <si>
    <t>rÃ¡quira</t>
  </si>
  <si>
    <t>ventaquemada</t>
  </si>
  <si>
    <t>TimbÃ­o</t>
  </si>
  <si>
    <t>Melgar</t>
  </si>
  <si>
    <t>San Juan de Arama</t>
  </si>
  <si>
    <t>arcabuco</t>
  </si>
  <si>
    <t>san cristÃ³bal</t>
  </si>
  <si>
    <t>tocaima</t>
  </si>
  <si>
    <t>Floresta</t>
  </si>
  <si>
    <t>hato</t>
  </si>
  <si>
    <t>QuinchÃ­a</t>
  </si>
  <si>
    <t>monterrey</t>
  </si>
  <si>
    <t>chachagÃ¼Ã­</t>
  </si>
  <si>
    <t>matanza</t>
  </si>
  <si>
    <t>cÃ©rtegui</t>
  </si>
  <si>
    <t>VegachÃ­</t>
  </si>
  <si>
    <t>Mariquita</t>
  </si>
  <si>
    <t>Consaca</t>
  </si>
  <si>
    <t>San SebastiÃ¡n</t>
  </si>
  <si>
    <t>palmas del socorro</t>
  </si>
  <si>
    <t>ManÃ­</t>
  </si>
  <si>
    <t>BELÃ‰N DE LOS ANDAQUIES</t>
  </si>
  <si>
    <t>LejanÃ­as</t>
  </si>
  <si>
    <t>Puerto Lleras</t>
  </si>
  <si>
    <t>Ragonvalia</t>
  </si>
  <si>
    <t>BetÃ©itiva</t>
  </si>
  <si>
    <t>zetaquira</t>
  </si>
  <si>
    <t>Guacamayas</t>
  </si>
  <si>
    <t>palmira</t>
  </si>
  <si>
    <t>orocuÃ©</t>
  </si>
  <si>
    <t>jardÃ­n</t>
  </si>
  <si>
    <t>UsiacurÃ­</t>
  </si>
  <si>
    <t>tena</t>
  </si>
  <si>
    <t>Sabana de Torres</t>
  </si>
  <si>
    <t>ocamonte</t>
  </si>
  <si>
    <t>Roncesvalles</t>
  </si>
  <si>
    <t>La Vega</t>
  </si>
  <si>
    <t>puerto wilches</t>
  </si>
  <si>
    <t>puerto arica</t>
  </si>
  <si>
    <t>san felipe</t>
  </si>
  <si>
    <t>herrÃ¡n</t>
  </si>
  <si>
    <t>Tierralta</t>
  </si>
  <si>
    <t>el Ã¡guila</t>
  </si>
  <si>
    <t>Cuaspud</t>
  </si>
  <si>
    <t>MoÃ±itos</t>
  </si>
  <si>
    <t>san juan de betulia</t>
  </si>
  <si>
    <t>san luis de gaceno</t>
  </si>
  <si>
    <t>Heliconia</t>
  </si>
  <si>
    <t>San ZenÃ³n</t>
  </si>
  <si>
    <t>Chitaraque</t>
  </si>
  <si>
    <t>Don MatÃ­as</t>
  </si>
  <si>
    <t>Los Patios</t>
  </si>
  <si>
    <t>Planadas</t>
  </si>
  <si>
    <t>rio iro</t>
  </si>
  <si>
    <t>alpujarra</t>
  </si>
  <si>
    <t>angelÃ³polis</t>
  </si>
  <si>
    <t>cuÃ­tiva</t>
  </si>
  <si>
    <t>san jerÃ³nimo</t>
  </si>
  <si>
    <t>mahates</t>
  </si>
  <si>
    <t>Incapacitado permanentemente para trabajar</t>
  </si>
  <si>
    <t>Santa Helena del OpÃ³n</t>
  </si>
  <si>
    <t>el tablÃ³n de gÃ³mez</t>
  </si>
  <si>
    <t>La Mesa</t>
  </si>
  <si>
    <t>SopÃ³</t>
  </si>
  <si>
    <t>gÃ¼icÃ¡n</t>
  </si>
  <si>
    <t>funza</t>
  </si>
  <si>
    <t>Cisneros</t>
  </si>
  <si>
    <t>Valdivia</t>
  </si>
  <si>
    <t>Tesalia</t>
  </si>
  <si>
    <t>Curillo</t>
  </si>
  <si>
    <t>girardota</t>
  </si>
  <si>
    <t>buenaventura</t>
  </si>
  <si>
    <t>simitÃ­</t>
  </si>
  <si>
    <t>Quimbaya</t>
  </si>
  <si>
    <t>La Florida</t>
  </si>
  <si>
    <t>san joaquÃ­n</t>
  </si>
  <si>
    <t>ChalÃ¡n</t>
  </si>
  <si>
    <t>chalÃ¡n</t>
  </si>
  <si>
    <t>Iles</t>
  </si>
  <si>
    <t>la tebaida</t>
  </si>
  <si>
    <t>CocornÃ¡</t>
  </si>
  <si>
    <t>ChinchinÃ¡</t>
  </si>
  <si>
    <t>marulanda</t>
  </si>
  <si>
    <t>CoveÃ±as</t>
  </si>
  <si>
    <t>nocaima</t>
  </si>
  <si>
    <t>Frontino</t>
  </si>
  <si>
    <t>45 a 54 aÃ±os</t>
  </si>
  <si>
    <t>PurificaciÃ³n</t>
  </si>
  <si>
    <t>chinavita</t>
  </si>
  <si>
    <t>nueva granada</t>
  </si>
  <si>
    <t>belmira</t>
  </si>
  <si>
    <t>suan</t>
  </si>
  <si>
    <t>dibulla</t>
  </si>
  <si>
    <t>Quipile</t>
  </si>
  <si>
    <t>TubarÃ¡</t>
  </si>
  <si>
    <t>Aldana</t>
  </si>
  <si>
    <t>Atrato</t>
  </si>
  <si>
    <t>La Cumbre</t>
  </si>
  <si>
    <t>Cabuyaro</t>
  </si>
  <si>
    <t>La Palma</t>
  </si>
  <si>
    <t>santa bÃ¡rbara de pinto</t>
  </si>
  <si>
    <t>tÃ¡mesis</t>
  </si>
  <si>
    <t>FusagasugÃ¡</t>
  </si>
  <si>
    <t>carolina</t>
  </si>
  <si>
    <t>YacopÃ­</t>
  </si>
  <si>
    <t>Sapuyes</t>
  </si>
  <si>
    <t>santo domingo</t>
  </si>
  <si>
    <t>cajamarca</t>
  </si>
  <si>
    <t>dabeiba</t>
  </si>
  <si>
    <t>topaipÃ­</t>
  </si>
  <si>
    <t>Morroa</t>
  </si>
  <si>
    <t>cepitÃ¡</t>
  </si>
  <si>
    <t>YaguarÃ¡</t>
  </si>
  <si>
    <t>pauna</t>
  </si>
  <si>
    <t>obando</t>
  </si>
  <si>
    <t>Padilla</t>
  </si>
  <si>
    <t>berbeo</t>
  </si>
  <si>
    <t>San Eduardo</t>
  </si>
  <si>
    <t>Hato Corozal</t>
  </si>
  <si>
    <t>cumaribo</t>
  </si>
  <si>
    <t>san antonio del tequendama</t>
  </si>
  <si>
    <t>lorica</t>
  </si>
  <si>
    <t>vigÃ­a del fuerte</t>
  </si>
  <si>
    <t>bucarasica</t>
  </si>
  <si>
    <t>MutatÃ¡</t>
  </si>
  <si>
    <t>Hobo</t>
  </si>
  <si>
    <t>AgustÃ­n Codazzi</t>
  </si>
  <si>
    <t>REGIÃ“N ORINOQUÃA Y AMAZONÃA</t>
  </si>
  <si>
    <t>el guacamayo</t>
  </si>
  <si>
    <t>sapuyes</t>
  </si>
  <si>
    <t>Duitama</t>
  </si>
  <si>
    <t>CÃºcuta</t>
  </si>
  <si>
    <t>InzÃ¡</t>
  </si>
  <si>
    <t>puerres</t>
  </si>
  <si>
    <t>lourdes</t>
  </si>
  <si>
    <t>San Juan del Cesar</t>
  </si>
  <si>
    <t>cabuyaro</t>
  </si>
  <si>
    <t>Siachoque</t>
  </si>
  <si>
    <t>Bugalagrande</t>
  </si>
  <si>
    <t>Regidor</t>
  </si>
  <si>
    <t>Marquetalia</t>
  </si>
  <si>
    <t>SamacÃ¡</t>
  </si>
  <si>
    <t>vetas</t>
  </si>
  <si>
    <t>giraldo</t>
  </si>
  <si>
    <t>pana pana</t>
  </si>
  <si>
    <t>turmequÃ©</t>
  </si>
  <si>
    <t>ViracachÃ¡</t>
  </si>
  <si>
    <t>San Onofre</t>
  </si>
  <si>
    <t>Ocamonte</t>
  </si>
  <si>
    <t>Sardinata</t>
  </si>
  <si>
    <t>urrao</t>
  </si>
  <si>
    <t>Aguazul</t>
  </si>
  <si>
    <t>chigorodÃ³</t>
  </si>
  <si>
    <t>San Pablo de Borbur</t>
  </si>
  <si>
    <t>la cumbre</t>
  </si>
  <si>
    <t>El Espino</t>
  </si>
  <si>
    <t>TurmequÃ©</t>
  </si>
  <si>
    <t>el charco</t>
  </si>
  <si>
    <t>Santo TomÃ¡s</t>
  </si>
  <si>
    <t>Anza</t>
  </si>
  <si>
    <t>IbaguÃ©</t>
  </si>
  <si>
    <t>murindÃ³</t>
  </si>
  <si>
    <t>guacarÃ­</t>
  </si>
  <si>
    <t>encino</t>
  </si>
  <si>
    <t>Carolina</t>
  </si>
  <si>
    <t>Venecia</t>
  </si>
  <si>
    <t>La Cruz</t>
  </si>
  <si>
    <t>roberto payÃ¡n</t>
  </si>
  <si>
    <t>el roble</t>
  </si>
  <si>
    <t>fonseca</t>
  </si>
  <si>
    <t>zipaquirÃ¡</t>
  </si>
  <si>
    <t>ConvenciÃ³n</t>
  </si>
  <si>
    <t>Trabajar</t>
  </si>
  <si>
    <t>angostura</t>
  </si>
  <si>
    <t>labranzagrande</t>
  </si>
  <si>
    <t>San Luis de Palenque</t>
  </si>
  <si>
    <t>Ãštica</t>
  </si>
  <si>
    <t>san rafael</t>
  </si>
  <si>
    <t>La Tola</t>
  </si>
  <si>
    <t>Puente Nacional</t>
  </si>
  <si>
    <t>Saladoblanco</t>
  </si>
  <si>
    <t>iquira</t>
  </si>
  <si>
    <t>rioblanco</t>
  </si>
  <si>
    <t>ovejas</t>
  </si>
  <si>
    <t>san juanito</t>
  </si>
  <si>
    <t>la pintada</t>
  </si>
  <si>
    <t>GuacarÃ­</t>
  </si>
  <si>
    <t>Barranco de Loba</t>
  </si>
  <si>
    <t>Papunaua *</t>
  </si>
  <si>
    <t>El CantÃ³n del San Pablo</t>
  </si>
  <si>
    <t>Ricaurte</t>
  </si>
  <si>
    <t>Falan</t>
  </si>
  <si>
    <t>Tota</t>
  </si>
  <si>
    <t>REGIÃ“N PACÃFICA</t>
  </si>
  <si>
    <t>san bernardo del viento</t>
  </si>
  <si>
    <t>Soledad</t>
  </si>
  <si>
    <t>chiscas</t>
  </si>
  <si>
    <t>ChinÃº</t>
  </si>
  <si>
    <t>patÃ­a</t>
  </si>
  <si>
    <t>Caqueza</t>
  </si>
  <si>
    <t>San JosÃ© de Miranda</t>
  </si>
  <si>
    <t>RÃ­o de Oro</t>
  </si>
  <si>
    <t>istmina</t>
  </si>
  <si>
    <t>pasto</t>
  </si>
  <si>
    <t>La Sierra</t>
  </si>
  <si>
    <t>valle de san josÃ©</t>
  </si>
  <si>
    <t>Tena</t>
  </si>
  <si>
    <t>planeta rica</t>
  </si>
  <si>
    <t>monterÃ­a</t>
  </si>
  <si>
    <t>Jenesano</t>
  </si>
  <si>
    <t>palocabildo</t>
  </si>
  <si>
    <t>Liborina</t>
  </si>
  <si>
    <t>sevilla</t>
  </si>
  <si>
    <t>el carmen de bolÃ­var</t>
  </si>
  <si>
    <t>supÃ­a</t>
  </si>
  <si>
    <t>Sutatenza</t>
  </si>
  <si>
    <t>CharalÃ¡</t>
  </si>
  <si>
    <t>chivatÃ¡</t>
  </si>
  <si>
    <t>Algeciras</t>
  </si>
  <si>
    <t>Remolino</t>
  </si>
  <si>
    <t>VILLAGARZÃ“N</t>
  </si>
  <si>
    <t>arjona</t>
  </si>
  <si>
    <t>Chinavita</t>
  </si>
  <si>
    <t>ortega</t>
  </si>
  <si>
    <t>El Paso</t>
  </si>
  <si>
    <t>OicatÃ¡</t>
  </si>
  <si>
    <t>la plata</t>
  </si>
  <si>
    <t>Une</t>
  </si>
  <si>
    <t>pueblo bello</t>
  </si>
  <si>
    <t>Providencia</t>
  </si>
  <si>
    <t>la cruz</t>
  </si>
  <si>
    <t>pedraza</t>
  </si>
  <si>
    <t>nechÃ­</t>
  </si>
  <si>
    <t>BogotÃ¡_ D. C.</t>
  </si>
  <si>
    <t>BOGOTÃ D.C.</t>
  </si>
  <si>
    <t>El Ãguila</t>
  </si>
  <si>
    <t>Sativanorte</t>
  </si>
  <si>
    <t>san andrÃ©s de cuerquÃ­a</t>
  </si>
  <si>
    <t>pulÃ­</t>
  </si>
  <si>
    <t>rovira</t>
  </si>
  <si>
    <t>betania</t>
  </si>
  <si>
    <t>Florida</t>
  </si>
  <si>
    <t>bajo baudÃ³</t>
  </si>
  <si>
    <t>El Castillo</t>
  </si>
  <si>
    <t>yaguarÃ¡</t>
  </si>
  <si>
    <t>EbÃ©jico</t>
  </si>
  <si>
    <t>san luis de sincÃ©</t>
  </si>
  <si>
    <t>sativasur</t>
  </si>
  <si>
    <t>anza</t>
  </si>
  <si>
    <t>villa pinzon</t>
  </si>
  <si>
    <t>la argentina</t>
  </si>
  <si>
    <t>Rosas</t>
  </si>
  <si>
    <t>Muzo</t>
  </si>
  <si>
    <t>Mongua</t>
  </si>
  <si>
    <t>Salento</t>
  </si>
  <si>
    <t>caqueza</t>
  </si>
  <si>
    <t>zapatoca</t>
  </si>
  <si>
    <t>mocoa</t>
  </si>
  <si>
    <t>Valle del Guamuez</t>
  </si>
  <si>
    <t>Socorro</t>
  </si>
  <si>
    <t>arbelÃ¡ez</t>
  </si>
  <si>
    <t>san gil</t>
  </si>
  <si>
    <t>san josÃ© del palmar</t>
  </si>
  <si>
    <t>alcalÃ¡</t>
  </si>
  <si>
    <t>Caramanta</t>
  </si>
  <si>
    <t>Zaragoza</t>
  </si>
  <si>
    <t>Baranoa</t>
  </si>
  <si>
    <t>TarazÃ¡</t>
  </si>
  <si>
    <t>Gachala</t>
  </si>
  <si>
    <t>Marinilla</t>
  </si>
  <si>
    <t>mapiripana</t>
  </si>
  <si>
    <t>Galapa</t>
  </si>
  <si>
    <t>ubalÃ¡</t>
  </si>
  <si>
    <t>El Cerrito</t>
  </si>
  <si>
    <t>Santa SofÃ­a</t>
  </si>
  <si>
    <t>GuavatÃ¡</t>
  </si>
  <si>
    <t>valle de san juan</t>
  </si>
  <si>
    <t>CiÃ©naga de Oro</t>
  </si>
  <si>
    <t>Quetame</t>
  </si>
  <si>
    <t>chitagÃ¡</t>
  </si>
  <si>
    <t>onzaga</t>
  </si>
  <si>
    <t>el playÃ³n</t>
  </si>
  <si>
    <t>fredonia</t>
  </si>
  <si>
    <t>San Fernando</t>
  </si>
  <si>
    <t>MapiripÃ¡n</t>
  </si>
  <si>
    <t>CÃ¡ceres</t>
  </si>
  <si>
    <t>macaravita</t>
  </si>
  <si>
    <t>guayatÃ¡</t>
  </si>
  <si>
    <t>Taminango</t>
  </si>
  <si>
    <t>San Bernardo del Viento</t>
  </si>
  <si>
    <t>san andres de tumaco</t>
  </si>
  <si>
    <t>nunchÃ­a</t>
  </si>
  <si>
    <t>SantafÃ© de Antioquia</t>
  </si>
  <si>
    <t>Teruel</t>
  </si>
  <si>
    <t>nuquÃ­</t>
  </si>
  <si>
    <t>rosas</t>
  </si>
  <si>
    <t>Contadero</t>
  </si>
  <si>
    <t>Yacuanquer</t>
  </si>
  <si>
    <t>astrea</t>
  </si>
  <si>
    <t>tadÃ³</t>
  </si>
  <si>
    <t>distracciÃ³n</t>
  </si>
  <si>
    <t>lenguazaque</t>
  </si>
  <si>
    <t>COLÃ“N</t>
  </si>
  <si>
    <t>marquetalia</t>
  </si>
  <si>
    <t>Apulo</t>
  </si>
  <si>
    <t>llorÃ³</t>
  </si>
  <si>
    <t>Row Labels</t>
  </si>
  <si>
    <t>Grand Total</t>
  </si>
  <si>
    <t>Data Count</t>
  </si>
  <si>
    <t>Col Nbr</t>
  </si>
  <si>
    <t>Col Name</t>
  </si>
  <si>
    <t>Avg 2005</t>
  </si>
  <si>
    <t>Avg 2006</t>
  </si>
  <si>
    <t>Avg 2007</t>
  </si>
  <si>
    <t>Avg 2008</t>
  </si>
  <si>
    <t>Avg 2009</t>
  </si>
  <si>
    <t>Avg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</si>
</sst>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uanD Arango" refreshedDate="42912.68064791667" createdVersion="6" refreshedVersion="6" minRefreshableVersion="3" recordCount="2868">
  <cacheSource type="worksheet">
    <worksheetSource ref="A2:CX2870" sheet="Indicadores_de_Salud"/>
  </cacheSource>
  <cacheFields count="102">
    <cacheField name="consecutivo" numFmtId="0">
      <sharedItems containsSemiMixedTypes="0" containsString="0" containsNumber="1" containsInteger="1" minValue="1" maxValue="2868"/>
    </cacheField>
    <cacheField name="idindicador" numFmtId="0">
      <sharedItems/>
    </cacheField>
    <cacheField name="nomindicador" numFmtId="0">
      <sharedItems count="19">
        <s v="Tasa de mortalidad infantil estimada"/>
        <s v="Mortalidad materna a 42 dÃ­as"/>
        <s v="DuraciÃ³n de la lactancia materna exclusiva en menores de 3 aÃ±os"/>
        <s v="Porcentaje partos institucionales"/>
        <s v="RazÃ³n de mortalidad materna a 42 dÃ­as"/>
        <s v="Prevalencia de desnutriciÃ³n crÃ³nica"/>
        <s v="Letalidad de Dengue grave"/>
        <s v="Porcentaje de brotes de ETA con identificaciÃ³n de agentes patÃ³genos en muestras biolÃ³gicas  alimentos y superficies /ambientales"/>
        <s v="Porcentaje de partos atendidos por personal calificado"/>
        <s v="Porcentaje de poblaciÃ³n con hipertension arterial diagnosticada en 2 o mÃ¡s consultas"/>
        <s v="Tasa Global de Fecundidad"/>
        <s v="Porcentaje de transmisiÃ³n materno infantil de VIH"/>
        <s v="Tasa de mortalidad estimada en menores de 5 aÃ±os"/>
        <s v="Tasa General de Fecundidad"/>
        <s v="Porcentaje de nacidos vivos con cuatro o mÃ¡s consultas de control prenatal"/>
        <s v="NÃºmero anual de nacimientos"/>
        <s v="Prevalencia de desnutriciÃ³n global"/>
        <s v="Porcentaje de mujeres de 15 a 19 aÃ±os alguna vez embarazadas (ya son madres o estÃ¡n embarazadas por primera vez)"/>
        <s v="Porcentaje de mujeres con uso actual de mÃ©todos modernos de anticoncepciÃ³n"/>
      </sharedItems>
    </cacheField>
    <cacheField name="idunidad" numFmtId="0">
      <sharedItems containsSemiMixedTypes="0" containsString="0" containsNumber="1" containsInteger="1" minValue="1" maxValue="20"/>
    </cacheField>
    <cacheField name="nomunidad" numFmtId="0">
      <sharedItems/>
    </cacheField>
    <cacheField name="iddepto" numFmtId="0">
      <sharedItems containsString="0" containsBlank="1" containsNumber="1" containsInteger="1" minValue="5" maxValue="170"/>
    </cacheField>
    <cacheField name="nomdepto" numFmtId="0">
      <sharedItems containsBlank="1" count="59">
        <s v="Huila"/>
        <s v="Extranjeros"/>
        <s v="Valle del Cauca"/>
        <s v="Santander"/>
        <s v="CESAR"/>
        <s v="CASANARE"/>
        <s v="BoyacÃ¡"/>
        <s v="Norte de Santander"/>
        <s v="Antioquia"/>
        <s v="Tolima"/>
        <s v="Cundinamarca"/>
        <s v="La Guajira"/>
        <s v="NariÃ±o"/>
        <s v="CaquetÃ¡"/>
        <s v="GuainÃ­a"/>
        <s v="Magdalena"/>
        <s v="Guaviare"/>
        <s v="CÃ³rdoba"/>
        <s v="Sucre"/>
        <s v="CÃ“RDOBA"/>
        <s v="NARIÃ‘O"/>
        <s v="AtlÃ¡ntico"/>
        <s v="CAQUETÃ"/>
        <s v="QUINDÃO"/>
        <s v="ATLÃNTICO"/>
        <s v="Risaralda"/>
        <s v="Quindio"/>
        <s v="VaupÃ©s"/>
        <s v="ARAUCA"/>
        <s v="N. Santander"/>
        <s v="CHOCÃ“"/>
        <s v="CALDAS"/>
        <s v="Meta"/>
        <s v="ChocÃ³"/>
        <s v="TOTAL PAIS"/>
        <s v="Amazonas"/>
        <s v="BolÃ­var"/>
        <s v="Cauca"/>
        <s v="Putumayo"/>
        <s v="ARCHIPIÃ‰LAGO DE SAN ANDRÃ‰S_ PROVIDENCIA Y SANTA CATALINA"/>
        <s v="BOYACÃ"/>
        <m/>
        <s v="VICHADA"/>
        <s v="GUAINÃA"/>
        <s v="BOLÃVAR"/>
        <s v="BOGOTÃ"/>
        <s v="COLOMBIA"/>
        <s v="VAUPÃ‰S"/>
        <s v="ArchipiÃ©lago de San AndrÃ©s y Providencia"/>
        <s v="ArchipiÃ©lago de San AndrÃ©s_ Providencia y Santa Catalina"/>
        <s v="GuaÃ­nia"/>
        <s v="SAN ANDRÃ‰S"/>
        <s v="Vaupes"/>
        <s v="Sin informaciÃ³n"/>
        <s v="QuindÃ­o"/>
        <s v="NO DEFINIDO"/>
        <s v="BogotÃ¡"/>
        <s v="San AndrÃ©s_ Providencia y Santa Catalina"/>
        <s v="BogotÃ¡_ D. C."/>
      </sharedItems>
    </cacheField>
    <cacheField name="idmpio" numFmtId="0">
      <sharedItems containsString="0" containsBlank="1" containsNumber="1" containsInteger="1" minValue="5001" maxValue="99773"/>
    </cacheField>
    <cacheField name="nommpio" numFmtId="0">
      <sharedItems containsBlank="1" count="1084">
        <s v="Oporapa"/>
        <m/>
        <s v="JamundÃ­"/>
        <s v="Charta"/>
        <s v="chita"/>
        <s v="pamplonita"/>
        <s v="Ituango"/>
        <s v="suratÃ¡"/>
        <s v="San Luis"/>
        <s v="mutatÃ¡"/>
        <s v="Nilo"/>
        <s v="chitaraque"/>
        <s v="magÃ¼i"/>
        <s v="chameza"/>
        <s v="JerusalÃ©n"/>
        <s v="aguadas"/>
        <s v="envigado"/>
        <s v="El Paujil"/>
        <s v="Onzaga"/>
        <s v="Cerinza"/>
        <s v="El Charco"/>
        <s v="GachantivÃ¡"/>
        <s v="Nueva Granada"/>
        <s v="el peÃ±ol"/>
        <s v="tierralta"/>
        <s v="CeretÃ©"/>
        <s v="La Jagua de Ibirico"/>
        <s v="nariÃ±o"/>
        <s v="buenavista"/>
        <s v="AndalucÃ­a"/>
        <s v="saladoblanco"/>
        <s v="baranoa"/>
        <s v="el piÃ±on"/>
        <s v="GuatapÃ©"/>
        <s v="Guarne"/>
        <s v="tarso"/>
        <s v="Barrancabermeja"/>
        <s v="Pueblo Rico"/>
        <s v="pijao"/>
        <s v="nobsa"/>
        <s v="miraflores"/>
        <s v="Villa Caro"/>
        <s v="Calima"/>
        <s v="belÃ©n"/>
        <s v="san miguel"/>
        <s v="Solita"/>
        <s v="Barranca de UpÃ­a"/>
        <s v="BahÃ­a Solano"/>
        <s v="ZipaquirÃ¡"/>
        <s v="la macarena"/>
        <s v="puerto libertador"/>
        <s v="San Jose de Ure (1)"/>
        <s v="La Paz"/>
        <s v="ChiquinquirÃ¡"/>
        <s v="Paya"/>
        <s v="aguachica"/>
        <s v="SibatÃ©"/>
        <s v="San Cayetano"/>
        <s v="ChaguanÃ­"/>
        <s v="yopal"/>
        <s v="SahagÃºn"/>
        <s v="Barrancas"/>
        <s v="Tenerife"/>
        <s v="Solano"/>
        <s v="puerto nariÃ±o"/>
        <s v="Margarita"/>
        <s v="ChitagÃ¡"/>
        <s v="Guamal"/>
        <s v="Fonseca"/>
        <s v="sucre"/>
        <s v="El Carmen"/>
        <s v="chocontÃ¡"/>
        <s v="morelia"/>
        <s v="cucutilla"/>
        <s v="Mocoa"/>
        <s v="GarzÃ³n"/>
        <s v="Panqueba"/>
        <s v="maripÃ­"/>
        <s v="Almeida"/>
        <s v="falan"/>
        <s v="ciÃ©naga"/>
        <s v="santa rosa"/>
        <s v="duitama"/>
        <s v="ciÃ©naga de oro"/>
        <s v="Samaniego"/>
        <s v="san bernardo"/>
        <s v="san josÃ© del fragua"/>
        <s v="Sonson"/>
        <s v="candelaria"/>
        <s v="San Pablo"/>
        <s v="Argelia"/>
        <s v="el peÃ±Ã³n"/>
        <s v="CaparrapÃ­"/>
        <s v="concordia"/>
        <s v="Mosquera"/>
        <s v="san eduardo"/>
        <s v="cimitarra"/>
        <s v="Cunday"/>
        <s v="TuluÃ¡"/>
        <s v="melgar"/>
        <s v="piendamÃ³"/>
        <s v="Turbaco"/>
        <s v="TÃ³paga"/>
        <s v="espinal"/>
        <s v="campamento"/>
        <s v="hato corozal"/>
        <s v="Buenos Aires"/>
        <s v="Chivor"/>
        <s v="santa catalina"/>
        <s v="Santa BÃ¡rbara"/>
        <s v="urumita"/>
        <s v="pachavita"/>
        <s v="Guaitarilla"/>
        <s v="Santana"/>
        <s v="TitiribÃ­"/>
        <s v="La Chorrera *"/>
        <s v="Abrego"/>
        <s v="san andres de sotavento"/>
        <s v="CovarachÃ­a"/>
        <s v="pore"/>
        <s v="Silvania"/>
        <s v="La UniÃ³n"/>
        <s v="chÃ­quiza"/>
        <s v="circasia"/>
        <s v="sora"/>
        <s v="SaldaÃ±a"/>
        <s v="victoria"/>
        <s v="Armenia"/>
        <s v="los patios"/>
        <s v="Versalles"/>
        <s v="pensilvania"/>
        <s v="cÃ¡cota"/>
        <s v="Corozal"/>
        <s v="VILLAHERMOSA"/>
        <s v="coromoro"/>
        <s v="frontino"/>
        <s v="Silvia"/>
        <s v="san francisco"/>
        <s v="trujillo"/>
        <s v="monguÃ­"/>
        <s v="Monterrey"/>
        <s v="Dolores"/>
        <s v="CÃ³mbita"/>
        <s v="El RetÃ©n"/>
        <s v="el encanto"/>
        <s v="El Litoral del San Juan"/>
        <s v="GirÃ³n"/>
        <s v="guayabal de siquima"/>
        <s v="puerto escondido"/>
        <s v="Coloso"/>
        <s v="ATLÃNTICO"/>
        <s v="MIRITI - PARANÃ"/>
        <s v="Santa Marta"/>
        <s v="Guadalupe"/>
        <s v="Yotoco"/>
        <s v="Astrea"/>
        <s v="Arboledas"/>
        <s v="Roldanillo"/>
        <s v="lÃ©rida"/>
        <s v="puerto parra"/>
        <s v="Funza"/>
        <s v="Aranzazu"/>
        <s v="SutamarchÃ¡n"/>
        <s v="TimanÃ¡"/>
        <s v="Zetaquira"/>
        <s v="fusagasugÃ¡"/>
        <s v="santa marÃ­a"/>
        <s v="cartagena"/>
        <s v="San Vicente de ChucurÃ­"/>
        <s v="JunÃ­n"/>
        <s v="cumbitara"/>
        <s v="San Gil"/>
        <s v="El Retorno"/>
        <s v="piedras"/>
        <s v="AlbÃ¡n"/>
        <s v="belalcÃ¡zar"/>
        <s v="Toro"/>
        <s v="tibacuy"/>
        <s v="CÃ³rdoba"/>
        <s v="la bateca"/>
        <s v="El Copey"/>
        <s v="san pelayo"/>
        <s v="RondÃ³n"/>
        <s v="tarazÃ¡"/>
        <s v="palestina"/>
        <s v="BriceÃ±o"/>
        <s v="simijaca"/>
        <s v="Giraldo"/>
        <s v="Gama"/>
        <s v="Ginebra"/>
        <s v="palmar"/>
        <s v="el santuario"/>
        <s v="toca"/>
        <s v="luruaco"/>
        <s v="Caimito"/>
        <s v="Cerrito"/>
        <s v="san pedro de cartago"/>
        <s v="contrataciÃ³n"/>
        <s v="ChiriguanÃ¡"/>
        <s v="YondÃ³"/>
        <s v="santa ana"/>
        <s v="Zarzal"/>
        <s v="AlejandrÃ­a"/>
        <s v="RepelÃ³n"/>
        <s v="gramalote"/>
        <s v="GÃ¼epsa"/>
        <s v="ZipacÃ³n"/>
        <s v="pinchote"/>
        <s v="SupatÃ¡"/>
        <s v="El PlayÃ³n"/>
        <s v="honda"/>
        <s v="MompÃ³s"/>
        <s v="san vicente del caguÃ¡n"/>
        <s v="Chimichagua"/>
        <s v="Campohermoso"/>
        <s v="suaita"/>
        <s v="tunja"/>
        <s v="vergara"/>
        <s v="BOLÃVAR"/>
        <s v="los santos"/>
        <s v="ElÃ­as"/>
        <s v="Tangua"/>
        <s v="Aracataca"/>
        <s v="pitalito"/>
        <s v="Suan"/>
        <s v="Manaure"/>
        <s v="San AndrÃ©s de CuerquÃ­a"/>
        <s v="Iza"/>
        <s v="La PeÃ±a"/>
        <s v="YolombÃ³"/>
        <s v="San SebastiÃ¡n de Buenavista"/>
        <s v="San Lorenzo"/>
        <s v="Becerril"/>
        <s v="fÃºquene"/>
        <s v="Cartago"/>
        <s v="NÃ¡taga"/>
        <s v="Rionegro"/>
        <s v="Sitionuevo"/>
        <s v="puerto gaitÃ¡n"/>
        <s v="sesquilÃ©"/>
        <s v="recetor"/>
        <s v="purÃ­sima"/>
        <s v="firavitoba"/>
        <s v="girardot"/>
        <s v="uramita"/>
        <s v="La Virginia"/>
        <s v="hobo"/>
        <s v="MilÃ¡n"/>
        <s v="El Dorado"/>
        <s v="coper"/>
        <s v="El Rosario"/>
        <s v="Casabianca"/>
        <s v="quinchÃ­a"/>
        <s v="guachetÃ¡"/>
        <s v="santa rosa de osos"/>
        <s v="puerto santander"/>
        <s v="SipÃ­"/>
        <s v="guayabetal"/>
        <s v="LlorÃ³"/>
        <s v="Cumaribo"/>
        <s v="piojÃ³"/>
        <s v="Isnos"/>
        <s v="muzo"/>
        <s v="Guaca"/>
        <s v="Villarrica"/>
        <s v="Ubaque"/>
        <s v="Villeta"/>
        <s v="Mercaderes"/>
        <s v="hatillo de loba"/>
        <s v="San MartÃ­n de Loba"/>
        <s v="chipatÃ¡"/>
        <s v="Cravo Norte"/>
        <s v="la primavera"/>
        <s v="sutatausa"/>
        <s v="Olaya Herrera"/>
        <s v="Prado"/>
        <s v="campo de la cruz"/>
        <s v="Mutiscua"/>
        <s v="Polonuevo"/>
        <s v="PÃ¡ramo"/>
        <s v="Arboleda"/>
        <s v="alvarado"/>
        <s v="arauquita"/>
        <s v="el cairo"/>
        <s v="Ovejas"/>
        <s v="roncesvalles"/>
        <s v="San Luis de Gaceno"/>
        <s v="Calarca"/>
        <s v="Marmato"/>
        <s v="Mapiripana *"/>
        <s v="Belmira"/>
        <s v="samacÃ¡"/>
        <s v="manizales"/>
        <s v="ospina"/>
        <s v="BojacÃ¡"/>
        <s v="Palmas del Socorro"/>
        <s v="malambo"/>
        <s v="riosucio"/>
        <s v="el cerrito"/>
        <s v="Cubarral"/>
        <s v="Flandes"/>
        <s v="CubarÃ¡"/>
        <s v="floresta"/>
        <s v="chipaque"/>
        <s v="santa rosa de cabal"/>
        <s v="El TablÃ³n de GÃ³mez"/>
        <s v="Gamarra"/>
        <s v="Ambalema"/>
        <s v="San Rafael"/>
        <s v="guaranda"/>
        <s v="pailitas"/>
        <s v="Morichal *"/>
        <s v="la sierra"/>
        <s v="floridablanca"/>
        <s v="baraya"/>
        <s v="Agrado"/>
        <s v="Sabanalarga"/>
        <s v="cachipay"/>
        <s v="ConcepciÃ³n"/>
        <s v="lebrija"/>
        <s v="Dosquebradas"/>
        <s v="PatÃ­a"/>
        <s v="Santuario"/>
        <s v="salamina"/>
        <s v="Barbacoas"/>
        <s v="quibdÃ³"/>
        <s v="Suaza"/>
        <s v="Villa de Leyva"/>
        <s v="turbo"/>
        <s v="Villanueva"/>
        <s v="GonzÃ¡lez"/>
        <s v="BolÃ­var"/>
        <s v="yalÃ­"/>
        <s v="San Pedro"/>
        <s v="puerto berrÃ­o"/>
        <s v="El Dovio"/>
        <s v="venecia"/>
        <s v="El Carmen de Atrato"/>
        <s v="Hato"/>
        <s v="ApÃ­a"/>
        <s v="Rioblanco"/>
        <s v="Silos"/>
        <s v="Durania"/>
        <s v="ColÃ³n"/>
        <s v="JordÃ¡n"/>
        <s v="viterbo"/>
        <s v="Salazar"/>
        <s v="puerto asÃ­s"/>
        <s v="Ortega"/>
        <s v="Cumaral"/>
        <s v="La Victoria"/>
        <s v="JambalÃ³"/>
        <s v="Maicao"/>
        <s v="Barichara"/>
        <s v="cartagena del chairÃ¡"/>
        <s v="Confines"/>
        <s v="La Argentina"/>
        <s v="Fredonia"/>
        <s v="Cantagallo"/>
        <s v="La Calera"/>
        <s v="GuachenÃ©(1)"/>
        <s v="umbita"/>
        <s v="cÃ¡ceres"/>
        <s v="suesca"/>
        <s v="SotaquirÃ¡"/>
        <s v="san juan de urabÃ¡"/>
        <s v="ariguanÃ­"/>
        <s v="Galeras"/>
        <s v="Copacabana"/>
        <s v="tenjo"/>
        <s v="Angostura"/>
        <s v="TarapacÃ¡ *"/>
        <s v="Palmito"/>
        <s v="sÃ¡cama"/>
        <s v="Enciso"/>
        <s v="Matanza"/>
        <s v="Puerto Triunfo"/>
        <s v="pacoa"/>
        <s v="Berbeo"/>
        <s v="guachucal"/>
        <s v="Miranda"/>
        <s v="olaya"/>
        <s v="valencia"/>
        <s v="Paipa"/>
        <s v="Pereira"/>
        <s v="san calixto"/>
        <s v="Funes"/>
        <s v="caucasia"/>
        <s v="CachirÃ¡"/>
        <s v="PÃ¡cora"/>
        <s v="Puerto CarreÃ±o"/>
        <s v="Garagoa"/>
        <s v="totorÃ³"/>
        <s v="SocotÃ¡"/>
        <s v="san martÃ­n"/>
        <s v="Murillo"/>
        <s v="puerto rico"/>
        <s v="RÃ­o Quito"/>
        <s v="LÃ­bano"/>
        <s v="Herveo"/>
        <s v="Nimaima"/>
        <s v="siachoque"/>
        <s v="La Apartada"/>
        <s v="cabrera"/>
        <s v="Barbosa"/>
        <s v="LÃ³pez"/>
        <s v="vianÃ­"/>
        <s v="Zapatoca"/>
        <s v="andes"/>
        <s v="Pandi"/>
        <s v="santa rosa de viterbo"/>
        <s v="Buesaco"/>
        <s v="tona"/>
        <s v="Santa BÃ¡rbara de Pinto"/>
        <s v="Aratoca"/>
        <s v="Risaralda"/>
        <s v="Yumbo"/>
        <s v="Puerto Concordia"/>
        <s v="turbanÃ¡"/>
        <s v="Mallama"/>
        <s v="La Jagua del Pilar"/>
        <s v="suÃ¡rez"/>
        <s v="Paime"/>
        <s v="guÃ¡tica"/>
        <s v="Villa de San Diego de Ubate"/>
        <s v="El Doncello"/>
        <s v="barranquilla"/>
        <s v="chimÃ¡"/>
        <s v="Acevedo"/>
        <s v="cajibÃ­o"/>
        <s v="sincelejo"/>
        <s v="palmar de varela"/>
        <s v="Anolaima"/>
        <s v="coveÃ±as"/>
        <s v="pisba"/>
        <s v="Corrales"/>
        <s v="El Carmen de BolÃ­var"/>
        <s v="el tambo"/>
        <s v="Puerto Colombia *"/>
        <s v="norosi"/>
        <s v="Francisco Pizarro"/>
        <s v="gÃ©nova"/>
        <s v="Pupiales"/>
        <s v="cumbal"/>
        <s v="San Felipe *"/>
        <s v="sÃ¡chica"/>
        <s v="Arboletes"/>
        <s v="aguazul"/>
        <s v="tibÃº"/>
        <s v="Chibolo"/>
        <s v="Albania"/>
        <s v="ApartadÃ³"/>
        <s v="Bajo BaudÃ³"/>
        <s v="InÃ­rida"/>
        <s v="Palocabildo"/>
        <s v="la vega"/>
        <s v="acacÃ­as"/>
        <s v="Sibundoy"/>
        <s v="Dibulla"/>
        <s v="Pivijay"/>
        <s v="Arenal"/>
        <s v="san benito"/>
        <s v="soatÃ¡"/>
        <s v="carcasÃ­"/>
        <s v="molagavita"/>
        <s v="La Merced"/>
        <s v="Betulia"/>
        <s v="Valle de San JosÃ©"/>
        <s v="OcaÃ±a"/>
        <s v="Sabanas de San Angel"/>
        <s v="inzÃ¡"/>
        <s v="bugalagrande"/>
        <s v="segovia"/>
        <s v="JardÃ­n"/>
        <s v="el castillo"/>
        <s v="Guamo"/>
        <s v="guapotÃ¡"/>
        <s v="VILLAMARÃA"/>
        <s v="facatativÃ¡"/>
        <s v="providencia"/>
        <s v="carmen de apicalÃ¡"/>
        <s v="gameza"/>
        <s v="puerto caicedo"/>
        <s v="necoclÃ­"/>
        <s v="La Celia"/>
        <s v="Pital"/>
        <s v="villa nueva"/>
        <s v="Altamira"/>
        <s v="gachancipÃ¡"/>
        <s v="mongua"/>
        <s v="Florencia"/>
        <s v="zaragoza"/>
        <s v="Calamar"/>
        <s v="mogotes"/>
        <s v="samanÃ¡"/>
        <s v="Bosconia"/>
        <s v="Sabaneta"/>
        <s v="salento"/>
        <s v="Guasca"/>
        <s v="el zulia"/>
        <s v="caloto"/>
        <s v="Cerro San Antonio"/>
        <s v="cucunubÃ¡"/>
        <s v="Villavieja"/>
        <s v="puerto tejada"/>
        <s v="unguÃ­a"/>
        <s v="ancuyÃ¡"/>
        <s v="Nuevo ColÃ³n"/>
        <s v="chinÃ¡cota"/>
        <s v="guavatÃ¡"/>
        <s v="guapi"/>
        <s v="restrepo"/>
        <s v="sogamoso"/>
        <s v="SusacÃ³n"/>
        <s v="Medio Atrato"/>
        <s v="Gambita"/>
        <s v="AngelÃ³polis"/>
        <s v="charalÃ¡"/>
        <s v="ciÃ©nega"/>
        <s v="bojaya"/>
        <s v="ciudad bolÃ­var"/>
        <s v="el cocuy"/>
        <s v="tesalia"/>
        <s v="arroyohondo"/>
        <s v="hacarÃ­"/>
        <s v="Coello"/>
        <s v="socorro"/>
        <s v="Carepa"/>
        <s v="balboa"/>
        <s v="Montecristo"/>
        <s v="Peque"/>
        <s v="Cota"/>
        <s v="rÃ­o viejo"/>
        <s v="san miguel de sema"/>
        <s v="guaduas"/>
        <s v="morroa"/>
        <s v="paz de rÃ­o"/>
        <s v="montebello"/>
        <s v="Maceo"/>
        <s v="contadero"/>
        <s v="valdivia"/>
        <s v="santa rosalÃ­a"/>
        <s v="retiro"/>
        <s v="Puerto Arica *"/>
        <s v="Yarumal"/>
        <s v="ulloa"/>
        <s v="Oiba"/>
        <s v="Cacahual *"/>
        <s v="los cÃ³rdobas"/>
        <s v="Bochalema"/>
        <s v="socha"/>
        <s v="San Juan Nepomuceno"/>
        <s v="santa helena del opÃ³n"/>
        <s v="Santander de Quilichao"/>
        <s v="Pesca"/>
        <s v="san agustÃ­n"/>
        <s v="puerto guzmÃ¡n"/>
        <s v="tinjacÃ¡"/>
        <s v="don matÃ­as"/>
        <s v="BoyacÃ¡"/>
        <s v="san marcos"/>
        <s v="guatavita"/>
        <s v="tamalameque"/>
        <s v="valparaÃ­so"/>
        <s v="tutazÃ¡"/>
        <s v="sutatenza"/>
        <s v="Encino"/>
        <s v="Filandia"/>
        <s v="puerto nare"/>
        <s v="Anserma"/>
        <s v="Tauramena"/>
        <s v="La Dorada"/>
        <s v="quebradanegra"/>
        <s v="VILLAGÃ“MEZ"/>
        <s v="URIBE"/>
        <s v="Girardota"/>
        <s v="macanal"/>
        <s v="Paicol"/>
        <s v="sativanorte"/>
        <s v="Almaguer"/>
        <s v="MORICHAL"/>
        <s v="icononzo"/>
        <s v="CepitÃ¡"/>
        <s v="san zenÃ³n"/>
        <s v="TÃ¡mesis"/>
        <s v="Obando"/>
        <s v="pamplona"/>
        <s v="Caldas"/>
        <s v="ViotÃ¡"/>
        <s v="guachene"/>
        <s v="Uribia"/>
        <s v="tibanÃ¡"/>
        <s v="Boavita"/>
        <s v="hispania"/>
        <s v="achÃ­"/>
        <s v="dagua"/>
        <s v="SimitÃ­"/>
        <s v="santa isabel"/>
        <s v="la playa"/>
        <s v="toledo"/>
        <s v="mitÃº"/>
        <s v="pelaya"/>
        <s v="anapoima"/>
        <s v="Marulanda"/>
        <s v="ipiales"/>
        <s v="Medio San Juan"/>
        <s v="Tiquisio"/>
        <s v="Bituima"/>
        <s v="Lourdes"/>
        <s v="San JosÃ© de La MontaÃ±a"/>
        <s v="bello"/>
        <s v="Caruru"/>
        <s v="Chima"/>
        <s v="papunaua"/>
        <s v="cuaspud"/>
        <s v="Norcasia"/>
        <s v="tipacoque"/>
        <s v="juan de acosta"/>
        <s v="hatonuevo"/>
        <s v="mesetas"/>
        <s v="VillamarÃ­a"/>
        <s v="usiacurÃ­"/>
        <s v="heliconia"/>
        <s v="zambrano"/>
        <s v="Piamonte"/>
        <s v="Majagual"/>
        <s v="Rivera"/>
        <s v="la chorrera"/>
        <s v="Puerto Wilches"/>
        <s v="Marsella"/>
        <s v="landÃ¡zuri"/>
        <s v="SandonÃ¡"/>
        <s v="ArbelÃ¡ez"/>
        <s v="BelÃ©n de UmbrÃ­a"/>
        <s v="tocancipÃ¡"/>
        <s v="Caloto(1)"/>
        <s v="policarpa"/>
        <s v="MurindÃ³"/>
        <s v="AnorÃ­"/>
        <s v="Puerres"/>
        <s v="fomeque"/>
        <s v="el paso"/>
        <s v="Altos del Rosario"/>
        <s v="Planeta Rica"/>
        <s v="la llanada"/>
        <s v="Valle de San Juan"/>
        <s v="Puerto AlegrÃ­a *"/>
        <s v="LeguÃ­zamo"/>
        <s v="busbanzÃ¡"/>
        <s v="agustÃ­n codazzi"/>
        <s v="medio baudÃ³"/>
        <s v="san diego"/>
        <s v="Pedraza"/>
        <s v="Aipe"/>
        <s v="valledupar"/>
        <s v="El Calvario"/>
        <s v="Gigante"/>
        <s v="Santacruz"/>
        <s v="yacopÃ­"/>
        <s v="clemencia"/>
        <s v="JericÃ³"/>
        <s v="gutiÃ©rrez"/>
        <s v="VÃ©lez"/>
        <s v="TununguÃ¡"/>
        <s v="susa"/>
        <s v="tausa"/>
        <s v="chÃ­a"/>
        <s v="California"/>
        <s v="quipile"/>
        <s v="Aquitania"/>
        <s v="Riohacha"/>
        <s v="Buenaventura"/>
        <s v="TopaipÃ­"/>
        <s v="la estrella"/>
        <s v="Leiva"/>
        <s v="soracÃ¡"/>
        <s v="Vijes"/>
        <s v="une"/>
        <s v="Puerto Salgar"/>
        <s v="MontelÃ­bano (1)"/>
        <s v="Santa Rosa del Sur"/>
        <s v="DistracciÃ³n"/>
        <s v="Cucaita"/>
        <s v="choachÃ­"/>
        <s v="La MontaÃ±ita"/>
        <s v="NemocÃ³n"/>
        <s v="San Antero"/>
        <s v="san benito abad"/>
        <s v="Sasaima"/>
        <s v="paez"/>
        <s v="mÃ¡laga"/>
        <s v="remedios"/>
        <s v="BeltrÃ¡n"/>
        <s v="los palmitos"/>
        <s v="Caicedonia"/>
        <s v="villavicencio"/>
        <s v="granada"/>
        <s v="Natagaima"/>
        <s v="MedellÃ­n"/>
        <s v="tame"/>
        <s v="talaigua nuevo"/>
        <s v="regidor"/>
        <s v="carmen de carupa"/>
        <s v="La Pedrera *"/>
        <s v="Salgar"/>
        <s v="motavita"/>
        <s v="sampuÃ©s"/>
        <s v="OrocuÃ©"/>
        <s v="capitanejo"/>
        <s v="El Banco"/>
        <s v="guateque"/>
        <s v="TÃ¡mara"/>
        <s v="consaca"/>
        <s v="INÃRIDA"/>
        <s v="puerto colombia"/>
        <s v="El Rosal"/>
        <s v="ibaguÃ©"/>
        <s v="castilla la nueva"/>
        <s v="tabio"/>
        <s v="san jose de ure"/>
        <s v="pradera"/>
        <s v="AmagÃ¡"/>
        <s v="San JosÃ©"/>
        <s v="florida"/>
        <s v="GÃ³mez Plata"/>
        <s v="tasco"/>
        <s v="carmen del darien"/>
        <s v="GÃ¼icÃ¡n"/>
        <s v="san alberto"/>
        <s v="ChigorodÃ³"/>
        <s v="alto baudo"/>
        <s v="San Mateo"/>
        <s v="Puerto LÃ³pez"/>
        <s v="viracachÃ¡"/>
        <s v="Santiago de TolÃº"/>
        <s v="Santo Domingo"/>
        <s v="aldana"/>
        <s v="fuente de oro"/>
        <s v="Santa LucÃ­a"/>
        <s v="san carlos de guaroa"/>
        <s v="El Roble"/>
        <s v="timbiquÃ­"/>
        <s v="La Esperanza"/>
        <s v="NÃ³vita"/>
        <s v="palermo"/>
        <s v="manzanares"/>
        <s v="santo tomÃ¡s"/>
        <s v="La Guadalupe *"/>
        <s v="el bagre"/>
        <s v="Manta"/>
        <s v="sabanagrande"/>
        <s v="san carlos"/>
        <s v="Abejorral"/>
        <s v="San Jacinto"/>
        <s v="la salina"/>
        <s v="mapiripÃ¡n"/>
        <s v="San Vicente"/>
        <s v="Ãºtica"/>
        <s v="los andes"/>
        <s v="guatape"/>
        <s v="San JosÃ© de Pare"/>
        <s v="sabana de torres"/>
        <s v="la ceja"/>
        <s v="timbÃ­o"/>
        <s v="morales"/>
        <s v="AbriaquÃ­"/>
        <s v="barranco de loba"/>
        <s v="San Pedro de Uraba"/>
        <s v="Pacho"/>
        <s v="ARMERO"/>
        <s v="Istmina"/>
        <s v="quimbaya"/>
        <s v="San Juan de RÃ­o Seco"/>
        <s v="corinto"/>
        <s v="pasca"/>
        <s v="cajicÃ¡"/>
        <s v="moniquirÃ¡"/>
        <s v="curumanÃ­"/>
        <s v="EL CANTÃ“N DEL SAN PABLO"/>
        <s v="bagadÃ³"/>
        <s v="puracÃ©"/>
        <s v="tuchin"/>
        <s v="zapayÃ¡n"/>
        <s v="RiofrÃ­o"/>
        <s v="San AndrÃ©s Sotavento (1)"/>
        <s v="La Capilla"/>
        <s v="marÃ­a la baja"/>
        <s v="popayÃ¡n"/>
        <s v="Pueblo Nuevo"/>
        <s v="santiago"/>
        <s v="Filadelfia"/>
        <s v="El Molino"/>
        <s v="la gloria"/>
        <s v="Villa del Rosario"/>
        <s v="caicedo"/>
        <s v="puerto lleras"/>
        <s v="Paratebueno"/>
        <s v="lejanÃ­as"/>
        <s v="macheta"/>
        <s v="UbalÃ¡"/>
        <s v="Aguada"/>
        <s v="uniÃ³n panamericana"/>
        <s v="Pajarito"/>
        <s v="guacamayas"/>
        <s v="ponedera"/>
        <s v="San Juan de Betulia"/>
        <s v="trinidad"/>
        <s v="la pedrera"/>
        <s v="puerto rondÃ³n"/>
        <s v="RamiriquÃ­"/>
        <s v="cotorra"/>
        <s v="Cali"/>
        <s v="Zona Bananera"/>
        <s v="San Jacinto del Cauca"/>
        <s v="medina"/>
        <s v="algarrobo"/>
        <s v="VillapinzÃ³n"/>
        <s v="juradÃ³"/>
        <s v="chaparral"/>
        <s v="El Guamo"/>
        <s v="NunchÃ­a"/>
        <s v="el colegio"/>
        <s v="piedecuesta"/>
        <s v="San Roque"/>
        <s v="Campoalegre"/>
        <s v="Fosca"/>
        <s v="Fresno"/>
        <s v="taminango"/>
        <s v="El Carmen de ChucurÃ­"/>
        <s v="la uvita"/>
        <s v="AcandÃ­"/>
        <s v="santafÃ© de antioquia"/>
        <s v="tenza"/>
        <s v="ebÃ©jico"/>
        <s v="Ventaquemada"/>
        <s v="vegachÃ­"/>
        <s v="madrid"/>
        <s v="NechÃ­"/>
        <s v="Lorica"/>
        <s v="curitÃ­"/>
        <s v="soledad"/>
        <s v="La Plata"/>
        <s v="caldono"/>
        <s v="tibasosa"/>
        <s v="saboyÃ¡"/>
        <s v="Simacota"/>
        <s v="sopetrÃ¡n"/>
        <s v="santa sofÃ­a"/>
        <s v="San CristÃ³bal"/>
        <s v="montelÃ­bano"/>
        <s v="tarqui"/>
        <s v="tibirita"/>
        <s v="Somondoco"/>
        <s v="Betania"/>
        <s v="GualmatÃ¡n"/>
        <s v="leticia"/>
        <s v="Lenguazaque"/>
        <s v="puente nacional"/>
        <s v="san fernando"/>
        <s v="moÃ±itos"/>
        <s v="Coyaima"/>
        <s v="BARRANCO MINAS"/>
        <s v="canalete"/>
        <s v="Ayapel"/>
        <s v="BelÃ©n de Los Andaquies"/>
        <s v="caÃ±asgordas"/>
        <s v="remolino"/>
        <s v="tubarÃ¡"/>
        <s v="gachetÃ¡"/>
        <s v="TogÃ¼Ã­"/>
        <s v="San Antonio"/>
        <s v="planadas"/>
        <s v="ricaurte"/>
        <s v="SupÃ­a"/>
        <s v="bucaramanga"/>
        <s v="cogua"/>
        <s v="ChachagÃ¼Ã­"/>
        <s v="purificaciÃ³n"/>
        <s v="Neira"/>
        <s v="san onofre"/>
        <s v="taraira"/>
        <s v="Dabeiba"/>
        <s v="Plato"/>
        <s v="FloriÃ¡n"/>
        <s v="saravena"/>
        <s v="potosÃ­"/>
        <s v="Palmira"/>
        <s v="la tola"/>
        <s v="PulÃ­"/>
        <s v="ataco"/>
        <s v="QuÃ­pama"/>
        <s v="montenegro"/>
        <s v="Toribio"/>
        <s v="San Estanislao"/>
        <s v="chinchinÃ¡"/>
        <s v="Soplaviento"/>
        <s v="villa rica"/>
        <s v="Subachoque"/>
        <s v="la palma"/>
        <s v="Ansermanuevo"/>
        <s v="GuataquÃ­"/>
        <s v="ubate"/>
        <s v="MaganguÃ©"/>
        <s v="manÃ­"/>
        <s v="san sebastiÃ¡n"/>
        <s v="manatÃ­"/>
        <s v="momil"/>
        <s v="San Luis de SincÃ©"/>
        <s v="Neiva"/>
        <s v="Puerto Santander *"/>
        <s v="La Tebaida"/>
        <s v="agua de dios"/>
        <s v="PeÃ±ol"/>
        <s v="Labranzagrande"/>
        <s v="puerto leguizamo"/>
        <s v="FundaciÃ³n"/>
        <s v="amalfi"/>
        <s v="pinillos"/>
        <s v="Vistahermosa"/>
        <s v="BuriticÃ¡"/>
        <s v="ChivatÃ¡"/>
        <s v="Cajamarca"/>
        <s v="Chiscas"/>
        <s v="Miriti - ParanÃ¡ *"/>
        <s v="Otanche"/>
        <s v="RÃ¡quira"/>
        <s v="san pablo de borbur"/>
        <s v="Puebloviejo"/>
        <s v="NorosÃ­ (1)"/>
        <s v="entrerrios"/>
        <s v="Pana Pana *"/>
        <s v="yavaratÃ©"/>
        <s v="puerto alegrÃ­a"/>
        <s v="Tello"/>
        <s v="iles"/>
        <s v="Alpujarra"/>
        <s v="san luis de palenque"/>
        <s v="TÃºquerres"/>
        <s v="Condoto"/>
        <s v="NuquÃ­"/>
        <s v="rÃ­o de oro"/>
        <s v="teruel"/>
        <s v="quetame"/>
        <s v="sotara"/>
        <s v="Pasto"/>
        <s v="Venadillo"/>
        <s v="oicatÃ¡"/>
        <s v="El Guacamayo"/>
        <s v="jenesano"/>
        <s v="gachala"/>
        <s v="tarapacÃ¡"/>
        <s v="AlcalÃ¡"/>
        <s v="GuayatÃ¡"/>
        <s v="curillo"/>
        <s v="soacha"/>
        <s v="VigÃ­a del Fuerte"/>
        <s v="La Belleza"/>
        <s v="atrato"/>
        <s v="cicuco"/>
        <s v="ImuÃ©s"/>
        <s v="Nocaima"/>
        <s v="pueblo viejo"/>
        <s v="betÃ©itiva"/>
        <s v="HerrÃ¡n"/>
        <s v="CaracolÃ­"/>
        <s v="AnzoÃ¡tegui"/>
        <s v="San JoaquÃ­n"/>
        <s v="algeciras"/>
        <s v="guadalajara de buga"/>
        <s v="CÃ©rtegui"/>
        <s v="RÃ­o Iro"/>
        <s v="San JerÃ³nimo"/>
        <s v="San JosÃ© del Palmar"/>
        <s v="Macaravita"/>
        <s v="Pacoa *"/>
        <s v="YavaratÃ© *"/>
        <s v="padilla"/>
        <s v="Vetas"/>
        <s v="ragonvalia"/>
        <s v="San Andres de Tumaco"/>
        <s v="pijiÃ±o del carmen"/>
        <s v="Arjona"/>
        <s v="sardinata"/>
        <s v="Pauna"/>
        <s v="GalÃ¡n"/>
        <s v="JesÃºs MarÃ­a"/>
        <s v="San AndrÃ©s"/>
        <s v="marinilla"/>
        <s v="teorama"/>
        <s v="cÃºcuta"/>
        <s v="Arcabuco"/>
        <s v="caramanta"/>
        <s v="Roberto PayÃ¡n"/>
        <s v="El Tarra"/>
        <s v="El Encanto *"/>
        <s v="cisneros"/>
        <s v="tolÃº viejo"/>
        <s v="la florida"/>
        <s v="Fortul"/>
        <s v="valle del guamuez"/>
        <s v="san josÃ© de miranda"/>
        <s v="ITAGUI"/>
        <s v="chinÃº"/>
        <s v="Puerto BoyacÃ¡"/>
        <s v="tuta"/>
        <s v="TuchÃ­n (1)"/>
        <s v="sopÃ³"/>
        <s v="Orito"/>
        <s v="san juan del cesar"/>
        <s v="Barranco Minas *"/>
        <s v="CuÃ­tiva"/>
        <s v="paz de ariporo"/>
        <s v="tota"/>
        <s v="Bucarasica"/>
        <s v="mariquita"/>
        <s v="Sevilla"/>
        <s v="La Victoria *"/>
        <s v="VillagÃ³mez"/>
        <s v="cocornÃ¡"/>
        <s v="Pueblo Bello"/>
        <s v="San Juanito"/>
        <s v="san juan de arama"/>
        <s v="Pueblorrico"/>
        <s v="LebrÃ­ja"/>
        <s v="Sativasur"/>
        <s v="Linares"/>
        <s v="Tocaima"/>
        <s v="Rovira"/>
        <s v="RÃ­o Viejo (1)"/>
        <s v="PÃ¡ez"/>
        <s v="MistratÃ³"/>
        <s v="liborina"/>
        <s v="apulo"/>
        <s v="MonterÃ­a"/>
        <s v="SANTIAGO DE TOLÃš"/>
        <s v="Mahates"/>
        <s v="Iquira"/>
        <s v="la mesa"/>
        <s v="El Carmen de Viboral"/>
        <s v="TadÃ³"/>
        <s v="el espino"/>
        <s v="yacuanquer"/>
        <s v="VillagarzÃ³n"/>
        <s v="San Antonio del Tequendama"/>
        <s v="convenciÃ³n"/>
        <s v="San JosÃ© del Guaviare"/>
        <s v="galapa"/>
        <s v="Colombia"/>
        <s v="La Pintada"/>
        <s v="Urrao"/>
        <s v="Labateca"/>
        <s v="BELÃ‰N DE LOS ANDAQUIES"/>
        <s v="tena"/>
        <s v="ocamonte"/>
        <s v="puerto arica"/>
        <s v="san felipe"/>
        <s v="el Ã¡guila"/>
        <s v="rio iro"/>
        <s v="ChalÃ¡n"/>
        <s v="chinavita"/>
        <s v="La Cumbre"/>
        <s v="Cabuyaro"/>
        <s v="carolina"/>
        <s v="Sapuyes"/>
        <s v="YaguarÃ¡"/>
        <s v="Marquetalia"/>
        <s v="pana pana"/>
        <s v="turmequÃ©"/>
        <s v="Anza"/>
        <s v="guacarÃ­"/>
        <s v="La Cruz"/>
        <s v="Ãštica"/>
        <s v="Papunaua *"/>
        <s v="El CantÃ³n del San Pablo"/>
        <s v="san bernardo del viento"/>
        <s v="Caqueza"/>
        <s v="VILLAGARZÃ“N"/>
        <s v="BOGOTÃ D.C."/>
        <s v="El Ãguila"/>
        <s v="Arauca"/>
        <s v="villa pinzon"/>
        <s v="Rosas"/>
        <s v="mapiripana"/>
        <s v="COLÃ“N"/>
      </sharedItems>
    </cacheField>
    <cacheField name="idregion" numFmtId="0">
      <sharedItems containsString="0" containsBlank="1" containsNumber="1" containsInteger="1" minValue="1" maxValue="6"/>
    </cacheField>
    <cacheField name="nomregion" numFmtId="0">
      <sharedItems containsBlank="1"/>
    </cacheField>
    <cacheField name="idsubregion" numFmtId="0">
      <sharedItems containsNonDate="0" containsString="0" containsBlank="1"/>
    </cacheField>
    <cacheField name="nomsubregion" numFmtId="0">
      <sharedItems containsNonDate="0" containsString="0" containsBlank="1"/>
    </cacheField>
    <cacheField name="idregimen" numFmtId="0">
      <sharedItems containsNonDate="0" containsString="0" containsBlank="1"/>
    </cacheField>
    <cacheField name="nomregimen" numFmtId="0">
      <sharedItems containsNonDate="0" containsString="0" containsBlank="1"/>
    </cacheField>
    <cacheField name="ideps" numFmtId="0">
      <sharedItems containsNonDate="0" containsString="0" containsBlank="1"/>
    </cacheField>
    <cacheField name="nomeps" numFmtId="0">
      <sharedItems containsNonDate="0" containsString="0" containsBlank="1" count="1">
        <m/>
      </sharedItems>
    </cacheField>
    <cacheField name="idips" numFmtId="0">
      <sharedItems containsNonDate="0" containsString="0" containsBlank="1"/>
    </cacheField>
    <cacheField name="nomips" numFmtId="0">
      <sharedItems containsNonDate="0" containsString="0" containsBlank="1" count="1">
        <m/>
      </sharedItems>
    </cacheField>
    <cacheField name="idzona" numFmtId="0">
      <sharedItems containsNonDate="0" containsString="0" containsBlank="1"/>
    </cacheField>
    <cacheField name="nomzona" numFmtId="0">
      <sharedItems containsNonDate="0" containsString="0" containsBlank="1"/>
    </cacheField>
    <cacheField name="ideducacion" numFmtId="0">
      <sharedItems containsString="0" containsBlank="1" containsNumber="1" containsInteger="1" minValue="1" maxValue="18"/>
    </cacheField>
    <cacheField name="nomeducacion" numFmtId="0">
      <sharedItems containsBlank="1" count="8">
        <m/>
        <s v="BÃ¡sica secundaria y media"/>
        <s v="TÃ©cnico o tecnolÃ³gico"/>
        <s v="Universitaria con tÃ­tulo"/>
        <s v="Ninguno"/>
        <s v="Universitaria sin tÃ­tulo"/>
        <s v="BÃ¡sica primaria"/>
        <s v="Postgrado sin o con tÃ­tulo"/>
      </sharedItems>
    </cacheField>
    <cacheField name="idocupacion" numFmtId="0">
      <sharedItems containsString="0" containsBlank="1" containsNumber="1" containsInteger="1" minValue="1" maxValue="6"/>
    </cacheField>
    <cacheField name="nomocupacion" numFmtId="0">
      <sharedItems containsBlank="1"/>
    </cacheField>
    <cacheField name="idedad" numFmtId="0">
      <sharedItems containsString="0" containsBlank="1" containsNumber="1" containsInteger="1" minValue="130" maxValue="215"/>
    </cacheField>
    <cacheField name="nomedad" numFmtId="0">
      <sharedItems containsBlank="1"/>
    </cacheField>
    <cacheField name="idestadocivil" numFmtId="0">
      <sharedItems containsString="0" containsBlank="1" containsNumber="1" containsInteger="1" minValue="4" maxValue="7"/>
    </cacheField>
    <cacheField name="nomestadocivil" numFmtId="0">
      <sharedItems containsBlank="1"/>
    </cacheField>
    <cacheField name="idsexo" numFmtId="0">
      <sharedItems containsString="0" containsBlank="1" containsNumber="1" containsInteger="1" minValue="1" maxValue="2"/>
    </cacheField>
    <cacheField name="nomsexo" numFmtId="0">
      <sharedItems containsBlank="1"/>
    </cacheField>
    <cacheField name="idetnia" numFmtId="0">
      <sharedItems containsNonDate="0" containsString="0" containsBlank="1"/>
    </cacheField>
    <cacheField name="nometnia" numFmtId="0">
      <sharedItems containsNonDate="0" containsString="0" containsBlank="1"/>
    </cacheField>
    <cacheField name="yea1990" numFmtId="0">
      <sharedItems containsString="0" containsBlank="1" containsNumber="1" minValue="4.5" maxValue="54.6"/>
    </cacheField>
    <cacheField name="yea1991" numFmtId="0">
      <sharedItems containsNonDate="0" containsString="0" containsBlank="1"/>
    </cacheField>
    <cacheField name="yea1992" numFmtId="0">
      <sharedItems containsNonDate="0" containsString="0" containsBlank="1"/>
    </cacheField>
    <cacheField name="yea1993" numFmtId="0">
      <sharedItems containsNonDate="0" containsString="0" containsBlank="1"/>
    </cacheField>
    <cacheField name="yea1994" numFmtId="0">
      <sharedItems containsNonDate="0" containsString="0" containsBlank="1"/>
    </cacheField>
    <cacheField name="yea1995" numFmtId="0">
      <sharedItems containsString="0" containsBlank="1" containsNumber="1" minValue="7.6" maxValue="59.3"/>
    </cacheField>
    <cacheField name="yea1996" numFmtId="0">
      <sharedItems containsNonDate="0" containsString="0" containsBlank="1"/>
    </cacheField>
    <cacheField name="yea1997" numFmtId="0">
      <sharedItems containsNonDate="0" containsString="0" containsBlank="1"/>
    </cacheField>
    <cacheField name="yea1998" numFmtId="0">
      <sharedItems containsNonDate="0" containsString="0" containsBlank="1"/>
    </cacheField>
    <cacheField name="yea1999" numFmtId="0">
      <sharedItems containsNonDate="0" containsString="0" containsBlank="1"/>
    </cacheField>
    <cacheField name="yea2000" numFmtId="0">
      <sharedItems containsString="0" containsBlank="1" containsNumber="1" minValue="0.6" maxValue="752834"/>
    </cacheField>
    <cacheField name="yea2001" numFmtId="0">
      <sharedItems containsString="0" containsBlank="1" containsNumber="1" minValue="93.1" maxValue="724319"/>
    </cacheField>
    <cacheField name="yea2002" numFmtId="0">
      <sharedItems containsString="0" containsBlank="1" containsNumber="1" minValue="94.5" maxValue="700455"/>
    </cacheField>
    <cacheField name="yea2003" numFmtId="0">
      <sharedItems containsString="0" containsBlank="1" containsNumber="1" containsInteger="1" minValue="95" maxValue="710702"/>
    </cacheField>
    <cacheField name="yea2004" numFmtId="0">
      <sharedItems containsString="0" containsBlank="1" containsNumber="1" minValue="95.6" maxValue="723099"/>
    </cacheField>
    <cacheField name="yea2005" numFmtId="0">
      <sharedItems containsString="0" containsBlank="1" containsNumber="1" minValue="0" maxValue="719968"/>
    </cacheField>
    <cacheField name="yea2006" numFmtId="0">
      <sharedItems containsString="0" containsBlank="1" containsNumber="1" minValue="0" maxValue="714450" count="1738">
        <n v="27.66"/>
        <n v="0"/>
        <n v="14.46"/>
        <n v="18.260000000000002"/>
        <m/>
        <n v="29.000607930000001"/>
        <n v="89.4"/>
        <n v="88.61"/>
        <n v="30.75"/>
        <n v="82.61"/>
        <n v="28.15"/>
        <n v="96.97"/>
        <n v="22.1"/>
        <n v="94.38"/>
        <n v="19"/>
        <n v="95.65"/>
        <n v="95.24"/>
        <n v="16.593946030000001"/>
        <n v="24"/>
        <n v="91.67"/>
        <n v="99.121619760000002"/>
        <n v="99.94"/>
        <n v="27.92"/>
        <n v="23.5"/>
        <n v="558.66"/>
        <n v="18.59"/>
        <n v="36.47"/>
        <n v="25.47"/>
        <n v="37.43"/>
        <n v="240"/>
        <n v="99.61"/>
        <n v="87.38"/>
        <n v="27.54"/>
        <n v="24.5"/>
        <n v="100"/>
        <n v="97.69"/>
        <n v="15.7"/>
        <n v="98.562043459999998"/>
        <n v="69.069999999999993"/>
        <n v="99.76"/>
        <n v="99.19"/>
        <n v="16.8"/>
        <n v="12.68"/>
        <n v="96.74"/>
        <n v="16.190000000000001"/>
        <n v="29.64"/>
        <n v="98.91"/>
        <n v="2"/>
        <n v="99.37"/>
        <n v="81.598513010000005"/>
        <n v="29.44"/>
        <n v="15.42"/>
        <n v="98.1"/>
        <n v="96.55"/>
        <n v="27.7"/>
        <n v="28.43"/>
        <n v="38.61"/>
        <n v="13.34"/>
        <n v="99.3"/>
        <n v="99.42"/>
        <n v="37.087421450000001"/>
        <n v="27.62"/>
        <n v="27.95"/>
        <n v="14.07"/>
        <n v="30.08"/>
        <n v="92.72"/>
        <n v="19.850000000000001"/>
        <n v="3"/>
        <n v="13.06"/>
        <n v="18.28"/>
        <n v="99.77"/>
        <n v="22.78"/>
        <n v="30.2"/>
        <n v="39.04"/>
        <n v="42.99"/>
        <n v="97.14"/>
        <n v="20.22"/>
        <n v="19.73"/>
        <n v="22.47"/>
        <n v="96.33"/>
        <n v="19.27"/>
        <n v="97.1"/>
        <n v="81.430000000000007"/>
        <n v="46.6"/>
        <n v="19.82"/>
        <n v="19.95"/>
        <n v="24.19"/>
        <n v="95.29"/>
        <n v="20.7"/>
        <n v="5380"/>
        <n v="91.11"/>
        <n v="99.74"/>
        <n v="99.73"/>
        <n v="99.68"/>
        <n v="15.48"/>
        <n v="98.96"/>
        <n v="92.52"/>
        <n v="14"/>
        <n v="20.43"/>
        <n v="17.52"/>
        <n v="19.399999999999999"/>
        <n v="97.44"/>
        <n v="21.13"/>
        <n v="29.55"/>
        <n v="96.73"/>
        <n v="29.98"/>
        <n v="87.39"/>
        <n v="31.19"/>
        <n v="27.07"/>
        <n v="15.15"/>
        <n v="94.85"/>
        <n v="28.44"/>
        <n v="18.600000000000001"/>
        <n v="98.79"/>
        <n v="26.32"/>
        <n v="82.53"/>
        <n v="82.12"/>
        <n v="33.21"/>
        <n v="19.48"/>
        <n v="30.71"/>
        <n v="22.4"/>
        <n v="81.98"/>
        <n v="94.74"/>
        <n v="20.05"/>
        <n v="16.13"/>
        <n v="15.65"/>
        <n v="51.39"/>
        <n v="17.600000000000001"/>
        <n v="98.48"/>
        <n v="39.53"/>
        <n v="99.25"/>
        <n v="14.57"/>
        <n v="21.33"/>
        <n v="98.62"/>
        <n v="18.309999999999999"/>
        <n v="98.33"/>
        <n v="16.68"/>
        <n v="94.4"/>
        <n v="20890"/>
        <n v="12.36"/>
        <n v="12.71"/>
        <n v="99.6"/>
        <n v="18.11"/>
        <n v="97.54"/>
        <n v="18.2"/>
        <n v="93.06"/>
        <n v="91.21"/>
        <n v="89.3"/>
        <n v="28.38"/>
        <n v="99.47"/>
        <n v="98.45"/>
        <n v="38.97"/>
        <n v="99.1"/>
        <n v="25.58"/>
        <n v="25.06"/>
        <n v="25.39"/>
        <n v="21.16"/>
        <n v="85.71"/>
        <n v="43.3"/>
        <n v="97.49"/>
        <n v="27.2"/>
        <n v="40.586272639999997"/>
        <n v="96.04"/>
        <n v="15.71"/>
        <n v="25.25"/>
        <n v="17.97"/>
        <n v="99.783080260000006"/>
        <n v="34.840000000000003"/>
        <n v="14.6"/>
        <n v="14.72"/>
        <n v="20.39"/>
        <n v="34.5"/>
        <n v="20.149999999999999"/>
        <n v="25.51"/>
        <n v="99.72"/>
        <n v="98.64"/>
        <n v="22794"/>
        <n v="99.7"/>
        <n v="23.88272928"/>
        <n v="18.46"/>
        <n v="20.16"/>
        <n v="93.04"/>
        <n v="12.77"/>
        <n v="94.391836729999994"/>
        <n v="36.29"/>
        <n v="61417"/>
        <n v="93.42"/>
        <n v="17.14"/>
        <n v="97.7"/>
        <n v="14.1"/>
        <n v="16.350000000000001"/>
        <n v="39.24"/>
        <n v="92.65"/>
        <n v="23.08"/>
        <n v="99.07"/>
        <n v="19.100000000000001"/>
        <n v="99.29"/>
        <n v="97.92"/>
        <n v="93.191052369999994"/>
        <n v="99.51"/>
        <n v="34.049999999999997"/>
        <n v="22.38"/>
        <n v="14.04"/>
        <n v="94.44"/>
        <n v="99.43"/>
        <n v="56.897031380000001"/>
        <n v="99.82"/>
        <n v="93.75"/>
        <n v="96.5"/>
        <n v="98.86"/>
        <n v="28.53"/>
        <n v="24.66"/>
        <n v="96.05"/>
        <n v="12.05"/>
        <n v="97.56"/>
        <n v="96.497566050000003"/>
        <n v="21.83"/>
        <n v="22.34"/>
        <n v="23.91"/>
        <n v="91.6"/>
        <n v="16.3"/>
        <n v="24.36"/>
        <n v="20.07"/>
        <n v="16.95"/>
        <n v="594"/>
        <n v="95.59"/>
        <n v="27.636746129999999"/>
        <n v="84.47"/>
        <n v="23.2"/>
        <n v="20.65"/>
        <n v="98.04"/>
        <n v="17.850000000000001"/>
        <n v="20.61"/>
        <n v="95.52"/>
        <n v="27.75"/>
        <n v="90.48"/>
        <n v="29.13"/>
        <n v="83.18"/>
        <n v="24.57"/>
        <n v="7.79"/>
        <n v="349.04"/>
        <n v="21.9"/>
        <n v="15.1302714"/>
        <n v="99.38"/>
        <n v="94.79"/>
        <n v="98.72"/>
        <n v="27.21"/>
        <n v="19.28"/>
        <n v="25.6"/>
        <n v="20.3"/>
        <n v="94.02"/>
        <n v="19.89"/>
        <n v="54.38"/>
        <n v="19.04"/>
        <n v="15.76"/>
        <n v="24.98"/>
        <n v="17.829999999999998"/>
        <n v="16.329999999999998"/>
        <n v="98.93"/>
        <n v="22.74"/>
        <n v="26.34"/>
        <n v="99.58"/>
        <n v="16.149999999999999"/>
        <n v="94.279196279999994"/>
        <n v="9.98"/>
        <n v="32.880000000000003"/>
        <n v="66.569999999999993"/>
        <n v="97.93"/>
        <n v="98.81"/>
        <n v="1"/>
        <n v="94.514121590000002"/>
        <n v="99.57"/>
        <n v="98.67"/>
        <n v="20.51"/>
        <n v="48.240412120000002"/>
        <n v="89.71"/>
        <n v="93.820331870000004"/>
        <n v="18.79"/>
        <n v="95.28"/>
        <n v="31.21"/>
        <n v="24.14"/>
        <n v="61.35"/>
        <n v="98.783724379999995"/>
        <n v="83.33"/>
        <n v="87.23"/>
        <n v="94.23"/>
        <n v="33.22"/>
        <n v="24.04"/>
        <n v="92.56"/>
        <n v="99.15"/>
        <n v="99.39"/>
        <n v="97.504537209999995"/>
        <n v="60.96"/>
        <n v="86.11"/>
        <n v="48.86"/>
        <n v="80.7"/>
        <n v="97.33"/>
        <n v="21.71"/>
        <n v="25.88"/>
        <n v="17"/>
        <n v="22074"/>
        <n v="14.92"/>
        <n v="21.69"/>
        <n v="16.16"/>
        <n v="98.94"/>
        <n v="23.31"/>
        <n v="12.11"/>
        <n v="35.51"/>
        <n v="98.44"/>
        <n v="35.159999999999997"/>
        <n v="87.5"/>
        <n v="32.61"/>
        <n v="18.399999999999999"/>
        <n v="17.71"/>
        <n v="24.31"/>
        <n v="15.72"/>
        <n v="18.350000000000001"/>
        <n v="98.716683119999999"/>
        <n v="31.95"/>
        <n v="84.21"/>
        <n v="74.45"/>
        <n v="99.06"/>
        <n v="86.49"/>
        <n v="29.83"/>
        <n v="80.989999999999995"/>
        <n v="48.357941420000003"/>
        <n v="19.13"/>
        <n v="93.33"/>
        <n v="17.324637039999999"/>
        <n v="20.399999999999999"/>
        <n v="38.85"/>
        <n v="22.56"/>
        <n v="96.53"/>
        <n v="99.55"/>
        <n v="15.35"/>
        <n v="25.92"/>
        <n v="49.3"/>
        <n v="99.66"/>
        <n v="82.33"/>
        <n v="21.97"/>
        <n v="29.31"/>
        <n v="99.4"/>
        <n v="21.86"/>
        <n v="15.63"/>
        <n v="18.239999999999998"/>
        <n v="82.8"/>
        <n v="94.81"/>
        <n v="23.51"/>
        <n v="24.81"/>
        <n v="99.02"/>
        <n v="90.27"/>
        <n v="15.44"/>
        <n v="20.97"/>
        <n v="18.57"/>
        <n v="98.55"/>
        <n v="98.41"/>
        <n v="34.06"/>
        <n v="98.3"/>
        <n v="22.82"/>
        <n v="15.19"/>
        <n v="93.27"/>
        <n v="37.65"/>
        <n v="98.13"/>
        <n v="21.98"/>
        <n v="40.03"/>
        <n v="15.98"/>
        <n v="96.65"/>
        <n v="16.532086209999999"/>
        <n v="21.09"/>
        <n v="89.61"/>
        <n v="80.67"/>
        <n v="72.47"/>
        <n v="82.97"/>
        <n v="97.37"/>
        <n v="31.08"/>
        <n v="19.690000000000001"/>
        <n v="23.96"/>
        <n v="22.03"/>
        <n v="33.93"/>
        <n v="13.03"/>
        <n v="19.55"/>
        <n v="32.36"/>
        <n v="80.099999999999994"/>
        <n v="25.27"/>
        <n v="23.35"/>
        <n v="75.900000000000006"/>
        <n v="98.53"/>
        <n v="13.42"/>
        <n v="90.92"/>
        <n v="35.72"/>
        <n v="23.47"/>
        <n v="35.04"/>
        <n v="19.2"/>
        <n v="28.07"/>
        <n v="31.23"/>
        <n v="16.600000000000001"/>
        <n v="96.72"/>
        <n v="97.21"/>
        <n v="20.09"/>
        <n v="6069"/>
        <n v="20.190000000000001"/>
        <n v="15.2"/>
        <n v="15.24"/>
        <n v="18.86"/>
        <n v="19.11"/>
        <n v="27.78"/>
        <n v="20.643555800000001"/>
        <n v="23.63"/>
        <n v="97.17"/>
        <n v="97.73"/>
        <n v="18.73"/>
        <n v="23.46598006"/>
        <n v="26.06"/>
        <n v="96.203678539999999"/>
        <n v="9.8000000000000007"/>
        <n v="29"/>
        <n v="99.64"/>
        <n v="25.29"/>
        <n v="19.7"/>
        <n v="30.79"/>
        <n v="41.53"/>
        <n v="30"/>
        <n v="20.54"/>
        <n v="96.52"/>
        <n v="91.94"/>
        <n v="14.94"/>
        <n v="11"/>
        <n v="80.95"/>
        <n v="16.5"/>
        <n v="21.05"/>
        <n v="3.33"/>
        <n v="17.43"/>
        <n v="33.659999999999997"/>
        <n v="94.12"/>
        <n v="18.38"/>
        <n v="97.74"/>
        <n v="16.54"/>
        <n v="15.07"/>
        <n v="12.6"/>
        <n v="70.83"/>
        <n v="27.13"/>
        <n v="22.83"/>
        <n v="91.69"/>
        <n v="99.67"/>
        <n v="29.87"/>
        <n v="19.12"/>
        <n v="51.29"/>
        <n v="29.39"/>
        <n v="95.93"/>
        <n v="20.77"/>
        <n v="88.48"/>
        <n v="44.24"/>
        <n v="22.41"/>
        <n v="27.85"/>
        <n v="32.39"/>
        <n v="93.59"/>
        <n v="92.59"/>
        <n v="14.28"/>
        <n v="27.98"/>
        <n v="94.528250139999997"/>
        <n v="12.96"/>
        <n v="20.87"/>
        <n v="98.85"/>
        <n v="21.11"/>
        <n v="20.079999999999998"/>
        <n v="23.11"/>
        <n v="17.04"/>
        <n v="21.58"/>
        <n v="97.3"/>
        <n v="15.26"/>
        <n v="32663"/>
        <n v="32.49"/>
        <n v="98.28"/>
        <n v="99.04"/>
        <n v="20.94"/>
        <n v="33.229999999999997"/>
        <n v="22.91"/>
        <n v="16.05"/>
        <n v="37.35"/>
        <n v="29.37"/>
        <n v="25.48"/>
        <n v="96.34"/>
        <n v="93.18"/>
        <n v="30.54"/>
        <n v="73.78"/>
        <n v="28.34"/>
        <n v="85.39"/>
        <n v="98.98"/>
        <n v="16.96"/>
        <n v="99.53"/>
        <n v="16.57"/>
        <n v="92.21"/>
        <n v="73.56"/>
        <n v="21.77"/>
        <n v="38.71"/>
        <n v="30.72"/>
        <n v="99.2"/>
        <n v="22.84"/>
        <n v="23635"/>
        <n v="86.92"/>
        <n v="37.61"/>
        <n v="90.14"/>
        <n v="26.04"/>
        <n v="99.14"/>
        <n v="175.13"/>
        <n v="98.83"/>
        <n v="28.68"/>
        <n v="27.22"/>
        <n v="14.41"/>
        <n v="94.99"/>
        <n v="53.7"/>
        <n v="39.85"/>
        <n v="35.46"/>
        <n v="28.3"/>
        <n v="89.31"/>
        <n v="71.75"/>
        <n v="97.874443900000003"/>
        <n v="16.43"/>
        <n v="30.65"/>
        <n v="31.34"/>
        <n v="98.769070450000001"/>
        <n v="22.73"/>
        <n v="99.84"/>
        <n v="88.24"/>
        <n v="96.58"/>
        <n v="42.77"/>
        <n v="98.68"/>
        <n v="92.75"/>
        <n v="85.8"/>
        <n v="95.79"/>
        <n v="25.73"/>
        <n v="97.82"/>
        <n v="19.61"/>
        <n v="12.06"/>
        <n v="37.06"/>
        <n v="60.51"/>
        <n v="98.89"/>
        <n v="28.51"/>
        <n v="14.87"/>
        <n v="29.4"/>
        <n v="83.96"/>
        <n v="89.24"/>
        <n v="24.96"/>
        <n v="30.25"/>
        <n v="98.8"/>
        <n v="96.56610594"/>
        <n v="97.64"/>
        <n v="86.61"/>
        <n v="14.74977249"/>
        <n v="73.989999999999995"/>
        <n v="97.75"/>
        <n v="19.156428600000002"/>
        <n v="16.37"/>
        <n v="91.41"/>
        <n v="17.53"/>
        <n v="29.29"/>
        <n v="79.84"/>
        <n v="99.08"/>
        <n v="16.100000000000001"/>
        <n v="99.05"/>
        <n v="93.15"/>
        <n v="17.28"/>
        <n v="97.79"/>
        <n v="32.119999999999997"/>
        <n v="95.02"/>
        <n v="94.92"/>
        <n v="15.41"/>
        <n v="27.1"/>
        <n v="20.63"/>
        <n v="11.42"/>
        <n v="97.18"/>
        <n v="18.02"/>
        <n v="21.29"/>
        <n v="92.26"/>
        <n v="86.28"/>
        <n v="80.22"/>
        <n v="98.75"/>
        <n v="92.1"/>
        <n v="85.87"/>
        <n v="25.1"/>
        <n v="15.75"/>
        <n v="108.46"/>
        <n v="24.32"/>
        <n v="99.5"/>
        <n v="20.358636520000001"/>
        <n v="68.930000000000007"/>
        <n v="38.26"/>
        <n v="58.82"/>
        <n v="90.82"/>
        <n v="25.74"/>
        <n v="48.46"/>
        <n v="13.86"/>
        <n v="95.4"/>
        <n v="98.61"/>
        <n v="98.59"/>
        <n v="92.31"/>
        <n v="98.47"/>
        <n v="14.43"/>
        <n v="90.76"/>
        <n v="94.628571429999994"/>
        <n v="90.95"/>
        <n v="97.65"/>
        <n v="97.58"/>
        <n v="27.69"/>
        <n v="97.497567079999996"/>
        <n v="97.85"/>
        <n v="28.01"/>
        <n v="30.78"/>
        <n v="98.92"/>
        <n v="26.41"/>
        <n v="28.67"/>
        <n v="11.73"/>
        <n v="98.95"/>
        <n v="24.99"/>
        <n v="76.19"/>
        <n v="90"/>
        <n v="96.67"/>
        <n v="25.41"/>
        <n v="15.31"/>
        <n v="88.7"/>
        <n v="98.77"/>
        <n v="94.25"/>
        <n v="99.03"/>
        <n v="48.53"/>
        <n v="15.29"/>
        <n v="97.06"/>
        <n v="21.87"/>
        <n v="47.56"/>
        <n v="95.77"/>
        <n v="95.13"/>
        <n v="26.64"/>
        <n v="79.52"/>
        <n v="19.3"/>
        <n v="22.5"/>
        <n v="90.21"/>
        <n v="12.8"/>
        <n v="90.83"/>
        <n v="98.21"/>
        <n v="23.45"/>
        <n v="98.99"/>
        <n v="29.66660602"/>
        <n v="78.790000000000006"/>
        <n v="97.71"/>
        <n v="98.87"/>
        <n v="89.9"/>
        <n v="97.47"/>
        <n v="28.57"/>
        <n v="23.02"/>
        <n v="99.75"/>
        <n v="20.059999999999999"/>
        <n v="13.57"/>
        <n v="98.52"/>
        <n v="11.29"/>
        <n v="31.04"/>
        <n v="16.010000000000002"/>
        <n v="97.22"/>
        <n v="51.72"/>
        <n v="28.08"/>
        <n v="9.99"/>
        <n v="96.23"/>
        <n v="25.09"/>
        <n v="18.3"/>
        <n v="33.950000000000003"/>
        <n v="98.82"/>
        <n v="89.05"/>
        <n v="36.31"/>
        <n v="96.12"/>
        <n v="17.13"/>
        <n v="16.73"/>
        <n v="25.15"/>
        <n v="9.51"/>
        <n v="53.81"/>
        <n v="33.56"/>
        <n v="21.06"/>
        <n v="14.06"/>
        <n v="95.5"/>
        <n v="52.05"/>
        <n v="47.765153120000001"/>
        <n v="19.87"/>
        <n v="94.24"/>
        <n v="28.52"/>
        <n v="21.1"/>
        <n v="95.1"/>
        <n v="50.62"/>
        <n v="95.03"/>
        <n v="15.97"/>
        <n v="24.22"/>
        <n v="90.63"/>
        <n v="17.809999999999999"/>
        <n v="61.54"/>
        <n v="42.67"/>
        <n v="16.23"/>
        <n v="17.260000000000002"/>
        <n v="25.13643459"/>
        <n v="33.08"/>
        <n v="99.59"/>
        <n v="15.96872748"/>
        <n v="52.66"/>
        <n v="24.15"/>
        <n v="76.05"/>
        <n v="62"/>
        <n v="28.47"/>
        <n v="17.55"/>
        <n v="98.15"/>
        <n v="13.41"/>
        <n v="19.41"/>
        <n v="91.57"/>
        <n v="73.33"/>
        <n v="24.34"/>
        <n v="12.3"/>
        <n v="98.36"/>
        <n v="94.29"/>
        <n v="87.3"/>
        <n v="96.39"/>
        <n v="74.209999999999994"/>
        <n v="14.55"/>
        <n v="41.87"/>
        <n v="20.239999999999998"/>
        <n v="97.03"/>
        <n v="33.04"/>
        <n v="34.53"/>
        <n v="96.69"/>
        <n v="16.62"/>
        <n v="36203"/>
        <n v="29.8"/>
        <n v="18.25"/>
        <n v="69.209999999999994"/>
        <n v="22.2"/>
        <n v="81.66"/>
        <n v="9.43"/>
        <n v="20.57"/>
        <n v="20.59"/>
        <n v="96.3"/>
        <n v="22.59"/>
        <n v="23.24"/>
        <n v="86"/>
        <n v="33.67"/>
        <n v="90.94"/>
        <n v="41.9"/>
        <n v="155.1"/>
        <n v="97.52"/>
        <n v="18.37"/>
        <n v="45.87"/>
        <n v="18.66"/>
        <n v="5211"/>
        <n v="16.82"/>
        <n v="99.35"/>
        <n v="27.17"/>
        <n v="99.26"/>
        <n v="27.32"/>
        <n v="82.95"/>
        <n v="54.18"/>
        <n v="25.38"/>
        <n v="18.47"/>
        <n v="97.24"/>
        <n v="33.590000000000003"/>
        <n v="32.659999999999997"/>
        <n v="23.88"/>
        <n v="31.91"/>
        <n v="95"/>
        <n v="27.97"/>
        <n v="91.97"/>
        <n v="76.790000000000006"/>
        <n v="23.72"/>
        <n v="98.35"/>
        <n v="93.26"/>
        <n v="84.9"/>
        <n v="97.542347250000006"/>
        <n v="37.17"/>
        <n v="95.83"/>
        <n v="13224"/>
        <n v="23.12"/>
        <n v="20.21"/>
        <n v="20.5"/>
        <n v="18.52"/>
        <n v="44.808801279999997"/>
        <n v="53.281582980000003"/>
        <n v="98"/>
        <n v="78.23"/>
        <n v="96.18"/>
        <n v="98.42"/>
        <n v="30.1"/>
        <n v="26.91"/>
        <n v="24.92"/>
        <n v="67.58"/>
        <n v="97.59"/>
        <n v="96.92"/>
        <n v="21.81"/>
        <n v="17.190000000000001"/>
        <n v="96.77"/>
        <n v="20.100000000000001"/>
        <n v="22.17"/>
        <n v="98.02"/>
        <n v="99.24"/>
        <n v="21.6"/>
        <n v="24.47"/>
        <n v="26.23"/>
        <n v="77.67"/>
        <n v="14.12"/>
        <n v="30.69"/>
        <n v="15.84"/>
        <n v="26.03"/>
        <n v="35.43"/>
        <n v="97.39"/>
        <n v="99.85"/>
        <n v="39.68"/>
        <n v="97.35"/>
        <n v="96.131195070000004"/>
        <n v="15.9"/>
        <n v="99.52"/>
        <n v="97.91"/>
        <n v="14.8"/>
        <n v="26.404709489999998"/>
        <n v="94.83"/>
        <n v="31.2"/>
        <n v="5"/>
        <n v="87.03"/>
        <n v="97.627286209999994"/>
        <n v="97.81"/>
        <n v="26.68"/>
        <n v="97.96"/>
        <n v="20.53"/>
        <n v="21.7"/>
        <n v="28.98"/>
        <n v="22.71"/>
        <n v="99.13"/>
        <n v="510"/>
        <n v="97.46"/>
        <n v="25.16"/>
        <n v="17.100000000000001"/>
        <n v="97.62"/>
        <n v="18.760000000000002"/>
        <n v="99.36"/>
        <n v="34.35"/>
        <n v="95.87"/>
        <n v="99.46"/>
        <n v="93.887087550000004"/>
        <n v="30.63"/>
        <n v="98.54"/>
        <n v="16.02"/>
        <n v="99.01"/>
        <n v="96.56"/>
        <n v="25.34"/>
        <n v="13.16"/>
        <n v="13.94"/>
        <n v="98.417601020000006"/>
        <n v="92.78"/>
        <n v="70.06"/>
        <n v="26.49"/>
        <n v="74.73"/>
        <n v="90.06"/>
        <n v="98.7"/>
        <n v="56.49"/>
        <n v="15.25"/>
        <n v="91.51"/>
        <n v="39.07"/>
        <n v="14.79"/>
        <n v="98.73"/>
        <n v="18.22"/>
        <n v="20972"/>
        <n v="42.14"/>
        <n v="97.94"/>
        <n v="64.569999999999993"/>
        <n v="88.89"/>
        <n v="82.76"/>
        <n v="10"/>
        <n v="28.84"/>
        <n v="18.579999999999998"/>
        <n v="98.88"/>
        <n v="14.49"/>
        <n v="97.87"/>
        <n v="18"/>
        <n v="96.03"/>
        <n v="15.79"/>
        <n v="93.1"/>
        <n v="76.13"/>
        <n v="99.8"/>
        <n v="97.84"/>
        <n v="80"/>
        <n v="86.04"/>
        <n v="30.88"/>
        <n v="66.760000000000005"/>
        <n v="26.84"/>
        <n v="19.43"/>
        <n v="19.88"/>
        <n v="91.78"/>
        <n v="92.83"/>
        <n v="23.54"/>
        <n v="29.86"/>
        <n v="23.78"/>
        <n v="29.11"/>
        <n v="42.37"/>
        <n v="17.63"/>
        <n v="98.4"/>
        <n v="42.83"/>
        <n v="99.694517110000007"/>
        <n v="28.56392623"/>
        <n v="96.42"/>
        <n v="19.39"/>
        <n v="78.95"/>
        <n v="31.54"/>
        <n v="16.25"/>
        <n v="29.71"/>
        <n v="16.940000000000001"/>
        <n v="99.79"/>
        <n v="96.32"/>
        <n v="16.41"/>
        <n v="81.28"/>
        <n v="29.477738609999999"/>
        <n v="96.17"/>
        <n v="88.36"/>
        <n v="99.009193310000001"/>
        <n v="99.63"/>
        <n v="23.41"/>
        <n v="32.35"/>
        <n v="28.96"/>
        <n v="15.3"/>
        <n v="18.420000000000002"/>
        <n v="14.01"/>
        <n v="89.27"/>
        <n v="30.53"/>
        <n v="95.58"/>
        <n v="54.19"/>
        <n v="34.700000000000003"/>
        <n v="60.9"/>
        <n v="97.63"/>
        <n v="99.34"/>
        <n v="89.58"/>
        <n v="99.31"/>
        <n v="81.73"/>
        <n v="96.27"/>
        <n v="34.69"/>
        <n v="16.97"/>
        <n v="74.59"/>
        <n v="21.82"/>
        <n v="40.39"/>
        <n v="95.98"/>
        <n v="33.69"/>
        <n v="87.28"/>
        <n v="96.49"/>
        <n v="23.18"/>
        <n v="97.31"/>
        <n v="14.081187249999999"/>
        <n v="18.95"/>
        <n v="27.96"/>
        <n v="97.97"/>
        <n v="21.88"/>
        <n v="12"/>
        <n v="91.24"/>
        <n v="26.63"/>
        <n v="12.55"/>
        <n v="18.41"/>
        <n v="15.36"/>
        <n v="13081"/>
        <n v="20.58"/>
        <n v="79.12"/>
        <n v="85.26"/>
        <n v="33.19"/>
        <n v="89.12"/>
        <n v="6"/>
        <n v="89.25"/>
        <n v="85.56"/>
        <n v="49.43"/>
        <n v="18.14"/>
        <n v="88.38"/>
        <n v="97.4"/>
        <n v="99.32"/>
        <n v="22.35"/>
        <n v="27.38"/>
        <n v="97.51"/>
        <n v="20.329999999999998"/>
        <n v="87.11"/>
        <n v="16.670000000000002"/>
        <n v="78.72"/>
        <n v="15.7174628"/>
        <n v="47.057493170000001"/>
        <n v="19.670000000000002"/>
        <n v="15.96"/>
        <n v="94.03"/>
        <n v="68.06"/>
        <n v="573"/>
        <n v="97.38"/>
        <n v="20.41"/>
        <n v="31.93"/>
        <n v="39.21"/>
        <n v="14.75"/>
        <n v="98.29"/>
        <n v="88.17"/>
        <n v="96.98"/>
        <n v="67.739999999999995"/>
        <n v="17.84"/>
        <n v="94.52"/>
        <n v="15.99"/>
        <n v="33.880000000000003"/>
        <n v="10.73"/>
        <n v="97.83"/>
        <n v="99.45"/>
        <n v="22.99"/>
        <n v="45.37"/>
        <n v="98.01"/>
        <n v="17.59"/>
        <n v="55.88"/>
        <n v="26.54"/>
        <n v="40.74"/>
        <n v="97.8"/>
        <n v="85.37"/>
        <n v="922"/>
        <n v="17.57"/>
        <n v="89.47"/>
        <n v="98.05"/>
        <n v="25.529171269999999"/>
        <n v="63.16"/>
        <n v="14.83"/>
        <n v="14.32"/>
        <n v="16.04"/>
        <n v="21.66"/>
        <n v="18.45"/>
        <n v="77.48"/>
        <n v="97.378804099999996"/>
        <n v="98.286396839999995"/>
        <n v="20.68"/>
        <n v="91.15"/>
        <n v="89.62"/>
        <n v="34.681898060000002"/>
        <n v="33.270000000000003"/>
        <n v="96.85"/>
        <n v="15.14"/>
        <n v="17.440000000000001"/>
        <n v="93.63"/>
        <n v="24.6"/>
        <n v="24.86"/>
        <n v="24.55"/>
        <n v="21.99"/>
        <n v="97.55"/>
        <n v="21.92"/>
        <n v="15.6"/>
        <n v="81.42"/>
        <n v="98.27"/>
        <n v="99.49"/>
        <n v="113918"/>
        <n v="13"/>
        <n v="22.54"/>
        <n v="94.69"/>
        <n v="21.94"/>
        <n v="93.86"/>
        <n v="25.14"/>
        <n v="97.381862670000004"/>
        <n v="87.15"/>
        <n v="20.02"/>
        <n v="86.67"/>
        <n v="94.05"/>
        <n v="21.44"/>
        <n v="85.97"/>
        <n v="18.079999999999998"/>
        <n v="97.53"/>
        <n v="22.52"/>
        <n v="98.5"/>
        <n v="19.201961480000001"/>
        <n v="80.849999999999994"/>
        <n v="25.57"/>
        <n v="78.5"/>
        <n v="93.79"/>
        <n v="38.11"/>
        <n v="17.16"/>
        <n v="70.73"/>
        <n v="26.79"/>
        <n v="65"/>
        <n v="24.29"/>
        <n v="16.84"/>
        <n v="26.65"/>
        <n v="95.45"/>
        <n v="97.41"/>
        <n v="98.65"/>
        <n v="20"/>
        <n v="24.7"/>
        <n v="11.98"/>
        <n v="95.23"/>
        <n v="98.57"/>
        <n v="27.93"/>
        <n v="99.658526309999999"/>
        <n v="227.36"/>
        <n v="38.03"/>
        <n v="25.72"/>
        <n v="82.69"/>
        <n v="13.02"/>
        <n v="13.91"/>
        <n v="97.42"/>
        <n v="98.43"/>
        <n v="18.96"/>
        <n v="13.56"/>
        <n v="18.77"/>
        <n v="23.62"/>
        <n v="85.69"/>
        <n v="93.91"/>
        <n v="40"/>
        <n v="35.65"/>
        <n v="19.98671435"/>
        <n v="30.99"/>
        <n v="35.909999999999997"/>
        <n v="24.13"/>
        <n v="99.674620390000001"/>
        <n v="28.35"/>
        <n v="30.01"/>
        <n v="85.145317550000001"/>
        <n v="13.46"/>
        <n v="22.23"/>
        <n v="89.97"/>
        <n v="23.21"/>
        <n v="83.12"/>
        <n v="95.71"/>
        <n v="89.977264120000001"/>
        <n v="12.52"/>
        <n v="15.59"/>
        <n v="23.97"/>
        <n v="34.61"/>
        <n v="94.27"/>
        <n v="71.38"/>
        <n v="94.571565340000006"/>
        <n v="42.68"/>
        <n v="17.579999999999998"/>
        <n v="75"/>
        <n v="24.54"/>
        <n v="93.05588917"/>
        <n v="25.64"/>
        <n v="28.63"/>
        <n v="18.510000000000002"/>
        <n v="16.78"/>
        <n v="19.75"/>
        <n v="20.181261299999999"/>
        <n v="79.45"/>
        <n v="99.44"/>
        <n v="12.1"/>
        <n v="16.829999999999998"/>
        <n v="20.52"/>
        <n v="11.37"/>
        <n v="27.11"/>
        <n v="21.41"/>
        <n v="18.21"/>
        <n v="24.43"/>
        <n v="96.35"/>
        <n v="96.57"/>
        <n v="22.28"/>
        <n v="27.15"/>
        <n v="20.612971850000001"/>
        <n v="92"/>
        <n v="95.62"/>
        <n v="26.14"/>
        <n v="21.45"/>
        <n v="14.08"/>
        <n v="41.975026540000002"/>
        <n v="22.405018210000001"/>
        <n v="42.72"/>
        <n v="26.313814050000001"/>
        <n v="73.72"/>
        <n v="97.27"/>
        <n v="17.510000000000002"/>
        <n v="93.870402799999994"/>
        <n v="95.08"/>
        <n v="96.81"/>
        <n v="24.4200138"/>
        <n v="18.53"/>
        <n v="14.3"/>
        <n v="14.51"/>
        <n v="46.2"/>
        <n v="16.11"/>
        <n v="33.244060990000001"/>
        <n v="95.81"/>
        <n v="97.67"/>
        <n v="96.26"/>
        <n v="12.57"/>
        <n v="43.98"/>
        <n v="20.74"/>
        <n v="21.21"/>
        <n v="97.66"/>
        <n v="14.37"/>
        <n v="21.61"/>
        <n v="74.8"/>
        <n v="96.24"/>
        <n v="44.97"/>
        <n v="81.39"/>
        <n v="18.559999999999999"/>
        <n v="79.41"/>
        <n v="64.8"/>
        <n v="17.899999999999999"/>
        <n v="88.82"/>
        <n v="24.8"/>
        <n v="18.23"/>
        <n v="32695"/>
        <n v="96"/>
        <n v="24.08"/>
        <n v="24.56"/>
        <n v="20.37"/>
        <n v="28.41"/>
        <n v="23.53"/>
        <n v="25.82"/>
        <n v="94.14"/>
        <n v="17.07"/>
        <n v="99.56"/>
        <n v="60.08"/>
        <n v="15.37"/>
        <n v="16.059999999999999"/>
        <n v="23.26"/>
        <n v="25.13521733"/>
        <n v="22.39"/>
        <n v="80.37"/>
        <n v="75.97"/>
        <n v="23.89"/>
        <n v="96.88"/>
        <n v="19.57"/>
        <n v="85.73"/>
        <n v="81.19"/>
        <n v="45.371060720000003"/>
        <n v="16.86"/>
        <n v="98.11"/>
        <n v="93.298209580000005"/>
        <n v="37.36"/>
        <n v="81.654275089999999"/>
        <n v="94.87"/>
        <n v="25.59"/>
        <n v="98.18"/>
        <n v="89.44"/>
        <n v="27.51"/>
        <n v="48.691099479999998"/>
        <n v="23.325594349999999"/>
        <n v="63.296804799999997"/>
        <n v="21.8"/>
        <n v="94.57"/>
        <n v="80.5"/>
        <n v="20.2"/>
        <n v="537"/>
        <n v="18.62"/>
        <n v="97.808473899999996"/>
        <n v="96.46"/>
        <n v="42.54"/>
        <n v="25.5"/>
        <n v="39.700000000000003"/>
        <n v="94.64"/>
        <n v="21.96"/>
        <n v="97.32"/>
        <n v="18.489999999999998"/>
        <n v="90.85"/>
        <n v="30.04"/>
        <n v="27.52"/>
        <n v="70.150000000000006"/>
        <n v="86.41"/>
        <n v="86.46"/>
        <n v="86.76"/>
        <n v="96.51"/>
        <n v="21.08"/>
        <n v="90.654384949999994"/>
        <n v="14.29"/>
        <n v="18.809999999999999"/>
        <n v="18.07"/>
        <n v="13.81"/>
        <n v="31.37"/>
        <n v="15.86"/>
        <n v="31.29"/>
        <n v="12.95"/>
        <n v="88.37"/>
        <n v="79.709999999999994"/>
        <n v="24.3"/>
        <n v="92.73"/>
        <n v="98.14"/>
        <n v="40.090000000000003"/>
        <n v="14.88"/>
        <n v="571"/>
        <n v="27.65"/>
        <n v="14584"/>
        <n v="20.95"/>
        <n v="714450"/>
        <n v="35.57"/>
        <n v="7193"/>
        <n v="28.8"/>
        <n v="19.350000000000001"/>
        <n v="28.323036439999999"/>
        <n v="87.62"/>
        <n v="43.83"/>
        <n v="85.19"/>
        <n v="19.22"/>
        <n v="19.47"/>
        <n v="29.03"/>
        <n v="47.5"/>
        <n v="95.16"/>
        <n v="64.290000000000006"/>
        <n v="91.16"/>
        <n v="98.58"/>
        <n v="23.39"/>
        <n v="16.32"/>
        <n v="16.87"/>
        <n v="13.89"/>
        <n v="92.11"/>
        <n v="20.66"/>
        <n v="21.49"/>
        <n v="18.670000000000002"/>
        <n v="58.76"/>
        <n v="12.25"/>
        <n v="17.86"/>
        <n v="73.94"/>
        <n v="30.37"/>
        <n v="21.48"/>
        <n v="57"/>
        <n v="90.807906349999996"/>
        <n v="21.91"/>
        <n v="22.43"/>
        <n v="29.82"/>
        <n v="94.15"/>
        <n v="94.305519000000004"/>
        <n v="87.02"/>
        <n v="19.829999999999998"/>
        <n v="19.559999999999999"/>
        <n v="61.18"/>
        <n v="81.709999999999994"/>
        <n v="48.74"/>
        <n v="99.48"/>
        <n v="91.45"/>
        <n v="95.57"/>
        <n v="96.61"/>
        <n v="90.91"/>
        <n v="43.18"/>
        <n v="94141"/>
        <n v="60.61"/>
        <n v="94.62"/>
        <n v="17.778109050000001"/>
        <n v="89.39"/>
        <n v="35.06"/>
        <n v="31.17"/>
        <n v="96.93"/>
        <n v="77.599999999999994"/>
        <n v="98.455680139999998"/>
        <n v="21767"/>
        <n v="29.58"/>
        <n v="81.06"/>
        <n v="84.66"/>
        <n v="21.31"/>
        <n v="91.61"/>
        <n v="51.86"/>
        <n v="10.65"/>
        <n v="41.43"/>
        <n v="31.44"/>
        <n v="99.33"/>
        <n v="79.06"/>
        <n v="18541"/>
        <n v="35.61"/>
        <n v="13.53"/>
        <n v="91.53"/>
        <n v="87.746076259999995"/>
        <n v="14.21"/>
        <n v="22.62"/>
        <n v="89.2"/>
        <n v="19975"/>
        <n v="87.88"/>
        <n v="41"/>
        <n v="22.22"/>
        <n v="27.76"/>
        <n v="16.7"/>
        <n v="17.239999999999998"/>
        <n v="54.16"/>
        <n v="99.21"/>
        <n v="95.32"/>
        <n v="17.11"/>
        <n v="17.760000000000002"/>
        <n v="88"/>
        <n v="94.22"/>
        <n v="98.31"/>
        <n v="11.72"/>
        <n v="43.6"/>
        <n v="73.44"/>
        <n v="29.47"/>
        <n v="56.23"/>
        <n v="98.78"/>
        <n v="83.78"/>
        <n v="15058"/>
        <n v="37.299999999999997"/>
        <n v="24.05"/>
        <n v="65.08"/>
        <n v="19.68"/>
        <n v="78.92"/>
        <n v="93.46"/>
        <n v="89.23"/>
        <n v="95.85"/>
        <n v="97.19"/>
        <n v="23.44"/>
        <n v="23.95"/>
        <n v="50.02"/>
        <n v="97.25"/>
        <n v="34.630000000000003"/>
        <n v="16.21"/>
        <n v="35.229999999999997"/>
        <n v="17.39"/>
        <n v="94.555677450000005"/>
        <n v="99.69"/>
        <n v="23.82"/>
        <n v="30.41"/>
        <n v="29.65"/>
        <n v="87.83"/>
        <n v="59.23"/>
        <n v="48.7"/>
        <n v="69.91"/>
        <n v="29.42"/>
        <n v="82.31"/>
        <n v="97.5"/>
        <n v="21.24"/>
        <n v="24.26"/>
        <n v="99.11"/>
        <n v="95.37"/>
        <n v="18.440000000000001"/>
        <n v="24.4"/>
        <n v="28.097861999999999"/>
        <n v="92.09"/>
        <n v="24.87"/>
        <n v="96.48"/>
        <n v="82.122905029999998"/>
        <n v="15.22"/>
        <n v="26.74"/>
        <n v="91.77"/>
        <n v="21"/>
        <n v="33.92"/>
        <n v="16.79"/>
        <n v="33.36"/>
        <n v="88.54"/>
        <n v="13.97"/>
        <n v="97.01"/>
        <n v="94.58"/>
        <n v="18.98"/>
        <n v="17.8"/>
        <n v="99"/>
        <n v="24.06"/>
        <n v="22.92"/>
        <n v="95.68"/>
        <n v="14.64"/>
        <n v="92.74"/>
        <n v="22.95"/>
        <n v="14.33"/>
        <n v="19.79"/>
        <n v="7.96"/>
        <n v="50.45"/>
        <n v="96.84"/>
        <n v="96.02"/>
        <n v="31.85"/>
        <n v="42.965160779999998"/>
        <n v="92.68"/>
        <n v="14.74"/>
        <n v="21.39"/>
        <n v="99.41"/>
        <n v="26.6"/>
        <n v="26.77"/>
        <n v="16.91"/>
        <n v="13.1"/>
        <n v="81.45"/>
        <n v="91.08"/>
        <n v="20.34"/>
        <n v="23.29"/>
        <n v="74.680000000000007"/>
        <n v="11.19"/>
        <n v="92.45"/>
        <n v="20.96"/>
        <n v="40573"/>
        <n v="96.91"/>
        <n v="92.16"/>
        <n v="24.18"/>
        <n v="94.71"/>
        <n v="86.05"/>
        <n v="22.13"/>
        <n v="26.59"/>
        <n v="12250"/>
        <n v="16.12"/>
        <n v="77.069999999999993"/>
        <n v="91.417203490000006"/>
        <n v="86.96"/>
        <n v="20.67"/>
        <n v="23.64"/>
        <n v="20.79"/>
        <n v="86.34"/>
        <n v="20.18"/>
        <n v="15.09"/>
        <n v="61.06"/>
        <n v="31.41"/>
        <n v="59.74"/>
        <n v="93.71"/>
        <n v="98.03"/>
        <n v="71.150000000000006"/>
        <n v="37.130000000000003"/>
        <n v="16.899999999999999"/>
        <n v="15.23"/>
        <n v="96.6"/>
        <n v="52.54"/>
        <n v="15.4"/>
        <n v="98.08"/>
        <n v="97.9"/>
        <n v="98.773092649999995"/>
        <n v="28.42"/>
        <n v="98.69"/>
        <n v="81.89"/>
        <n v="34.76"/>
        <n v="97.99"/>
        <n v="87.52"/>
        <n v="21.47"/>
        <n v="98.947575970000003"/>
        <n v="98.022528159999993"/>
        <n v="1250"/>
        <n v="38.700000000000003"/>
        <n v="81.564245810000003"/>
        <n v="18.920000000000002"/>
        <n v="85.84"/>
        <n v="92.8"/>
        <n v="26.15"/>
        <n v="22.16"/>
        <n v="22.24"/>
        <n v="26.28"/>
        <n v="11.67"/>
        <n v="96.494504489999997"/>
        <n v="16.260000000000002"/>
        <n v="40.18"/>
        <n v="84.71"/>
        <n v="19.309999999999999"/>
        <n v="16.55"/>
        <n v="14.77"/>
        <n v="28.72"/>
        <n v="29.46"/>
        <n v="81.63"/>
        <n v="15.8"/>
        <n v="24.36260047"/>
        <n v="14.6207528"/>
        <n v="87.43"/>
        <n v="16.14"/>
        <n v="15.54"/>
        <n v="30.59"/>
        <n v="25.94"/>
        <n v="29.43"/>
        <n v="42.95"/>
        <n v="14.86"/>
        <n v="26.2"/>
        <n v="97.868242789999996"/>
        <n v="28.24"/>
        <n v="18.899999999999999"/>
        <n v="15.62"/>
        <n v="32.049999999999997"/>
        <n v="83.95"/>
        <n v="74.599999999999994"/>
        <n v="29.06"/>
        <n v="29.7"/>
        <n v="28.66"/>
        <n v="92.63"/>
        <n v="17.96"/>
        <n v="929"/>
        <n v="24.11"/>
        <n v="14.15"/>
        <n v="11.26"/>
        <n v="28.25"/>
        <n v="39.635296099999998"/>
        <n v="69.23"/>
        <n v="92.77"/>
        <n v="98.51"/>
        <n v="17.22"/>
        <n v="28.73"/>
        <n v="92.9"/>
        <n v="13.5"/>
        <n v="12.56"/>
        <n v="97.26"/>
        <n v="34.880000000000003"/>
        <n v="16.89"/>
        <n v="95.26"/>
        <n v="99.71"/>
        <n v="83.02"/>
        <n v="32.57"/>
        <n v="13.54"/>
        <n v="7091"/>
        <n v="98.532222309999995"/>
        <n v="18.39"/>
        <n v="90.32"/>
        <n v="21.85"/>
        <n v="97.28"/>
        <n v="19.510000000000002"/>
        <n v="91.1"/>
        <n v="22.42"/>
        <n v="98.23"/>
        <n v="26.76"/>
        <n v="16.850000000000001"/>
        <n v="18.329999999999998"/>
        <n v="28.58"/>
        <n v="18.34"/>
        <n v="14.45"/>
        <n v="87.697535189999996"/>
        <n v="25.28"/>
        <n v="96.79"/>
        <n v="13.24"/>
        <n v="24.88"/>
        <n v="69.05"/>
        <n v="18.690000000000001"/>
        <n v="94.55"/>
        <n v="33.78"/>
        <n v="48.104608949999999"/>
        <n v="38.723125359999997"/>
        <n v="14.03"/>
        <n v="90.07"/>
        <n v="15.12"/>
        <n v="16.39"/>
        <n v="84.49"/>
        <n v="46.03"/>
        <n v="97.09"/>
        <n v="84.91"/>
        <n v="29.69"/>
        <n v="28.19"/>
        <n v="93.07"/>
        <n v="12.41"/>
        <n v="92.7"/>
        <n v="90.38"/>
        <n v="77.42"/>
        <n v="21.23"/>
        <n v="78.17"/>
        <n v="30.4"/>
        <n v="75.650000000000006"/>
        <n v="38.76"/>
        <n v="95.41"/>
        <n v="20.72"/>
        <n v="20.38"/>
        <n v="21.53"/>
        <n v="25.93"/>
        <n v="21.57"/>
        <n v="18.12"/>
        <n v="75.95"/>
        <n v="20.83"/>
        <n v="13.28"/>
        <n v="16.27"/>
        <n v="22.94"/>
        <n v="72.13"/>
        <n v="98.07"/>
        <n v="75.430000000000007"/>
        <n v="99.09"/>
        <n v="15.18"/>
        <n v="35.79"/>
        <n v="94.570928199999997"/>
        <n v="96.4"/>
        <n v="39.229999999999997"/>
        <n v="28.26"/>
        <n v="99.81"/>
        <n v="14.48"/>
        <n v="32.28"/>
        <n v="34.909999999999997"/>
        <n v="46.34"/>
        <n v="14.59"/>
        <n v="98.63"/>
        <n v="16.739999999999998"/>
        <n v="17.45"/>
        <n v="95.38"/>
        <n v="29.66"/>
        <n v="13.76"/>
        <n v="23.42"/>
        <n v="58.89"/>
        <n v="97"/>
        <n v="24.25"/>
        <n v="98.516932960000005"/>
        <n v="50.04"/>
        <n v="16.510000000000002"/>
        <n v="19.54"/>
        <n v="85.79"/>
        <n v="91.82"/>
        <n v="98.39"/>
        <n v="14.70282207"/>
        <n v="83.42"/>
        <n v="99.26249206"/>
        <n v="28.48"/>
        <n v="59.78"/>
        <n v="19.922675309999999"/>
        <n v="24.82"/>
        <n v="91.56"/>
        <n v="22.68"/>
        <n v="26.428478470000002"/>
        <n v="60.12"/>
        <n v="87.66"/>
        <n v="16.22"/>
        <n v="71.89"/>
        <n v="25.61"/>
        <n v="22397"/>
        <n v="97.07"/>
        <n v="98.215442789999997"/>
        <n v="19.03"/>
        <n v="24.38"/>
        <n v="90.57"/>
        <n v="30.03"/>
        <n v="74.52"/>
        <n v="97.48"/>
        <n v="5278"/>
        <n v="73.27"/>
        <n v="37.60661159"/>
        <n v="87.4"/>
        <n v="26.3"/>
        <n v="22.06795417"/>
        <n v="98.46"/>
        <n v="87.55"/>
        <n v="22.07"/>
        <n v="13.85"/>
        <n v="27.27"/>
        <n v="16"/>
        <n v="29.9"/>
        <n v="21.907994049999999"/>
        <n v="81.86"/>
        <n v="98.76"/>
        <n v="70.64"/>
        <n v="98.162330969999999"/>
        <n v="16.53"/>
        <n v="26.37"/>
        <n v="18.100000000000001"/>
        <n v="48.227205259999998"/>
        <n v="49.389179759999998"/>
        <n v="91.79"/>
        <n v="27.26"/>
        <n v="76.319999999999993"/>
        <n v="11.09"/>
        <n v="40.65"/>
        <n v="61.36"/>
        <n v="16.2"/>
        <n v="87.74"/>
        <n v="21.56"/>
        <n v="33.15"/>
        <n v="85.82"/>
        <n v="88.78"/>
        <n v="32.020000000000003"/>
        <n v="66.41"/>
        <n v="96.89"/>
        <n v="44.453984900000002"/>
        <n v="82.42"/>
        <n v="95.22"/>
        <n v="33.29"/>
        <n v="40.299999999999997"/>
        <n v="19.52"/>
        <n v="23.87"/>
        <n v="64.06"/>
        <n v="99.22"/>
        <n v="57.44"/>
        <n v="139.02000000000001"/>
        <n v="89.11"/>
        <n v="95.95"/>
        <n v="97.907384230000005"/>
        <n v="97.95"/>
        <n v="19.671996719999999"/>
        <n v="14.84"/>
        <n v="51.49"/>
      </sharedItems>
    </cacheField>
    <cacheField name="yea2007" numFmtId="0">
      <sharedItems containsString="0" containsBlank="1" containsNumber="1" minValue="0" maxValue="709253"/>
    </cacheField>
    <cacheField name="yea2008" numFmtId="0">
      <sharedItems containsString="0" containsBlank="1" containsNumber="1" minValue="0" maxValue="715453"/>
    </cacheField>
    <cacheField name="yea2009" numFmtId="0">
      <sharedItems containsString="0" containsBlank="1" containsNumber="1" minValue="0" maxValue="699775"/>
    </cacheField>
    <cacheField name="yea2010" numFmtId="0">
      <sharedItems containsString="0" containsBlank="1" containsNumber="1" minValue="0" maxValue="654627" count="1711">
        <n v="25.15"/>
        <n v="2"/>
        <n v="12.67"/>
        <n v="16"/>
        <n v="0.7"/>
        <n v="27.24541464"/>
        <n v="93.79"/>
        <n v="96.55"/>
        <n v="27.95"/>
        <n v="91.67"/>
        <n v="28.15"/>
        <n v="94.32"/>
        <n v="19.87"/>
        <n v="95.65"/>
        <n v="19"/>
        <n v="96.12"/>
        <n v="95.45"/>
        <n v="14.61237122"/>
        <n v="21.82"/>
        <n v="100"/>
        <n v="99.279409639999997"/>
        <n v="99.87"/>
        <n v="25.38"/>
        <n v="23.5"/>
        <n v="0"/>
        <n v="15.49"/>
        <n v="36.47"/>
        <n v="21.22"/>
        <n v="31.5"/>
        <n v="74.069999999999993"/>
        <n v="98.01"/>
        <n v="99.01"/>
        <n v="25.04"/>
        <n v="23.4"/>
        <n v="96.88"/>
        <n v="16.399999999999999"/>
        <n v="13.76"/>
        <n v="99.343968279999999"/>
        <n v="16.899999999999999"/>
        <n v="88.42"/>
        <n v="9"/>
        <n v="98.77"/>
        <n v="15.36"/>
        <n v="12.11"/>
        <n v="98.44"/>
        <n v="14.19"/>
        <n v="66.666666669999998"/>
        <n v="29.64"/>
        <n v="99.47"/>
        <n v="90.180360719999996"/>
        <n v="29.44"/>
        <m/>
        <n v="13.51"/>
        <n v="96.26"/>
        <n v="92.31"/>
        <n v="25.18"/>
        <n v="26.64"/>
        <n v="38.61"/>
        <n v="12.13"/>
        <n v="96.03"/>
        <n v="98.33"/>
        <n v="23.073946379999999"/>
        <n v="25.11"/>
        <n v="25.4"/>
        <n v="11.73"/>
        <n v="30.08"/>
        <n v="98.17"/>
        <n v="19.850000000000001"/>
        <n v="1"/>
        <n v="11.88"/>
        <n v="17.45"/>
        <n v="99.6"/>
        <n v="20.71"/>
        <n v="27.34"/>
        <n v="39.04"/>
        <n v="38.130000000000003"/>
        <n v="65.290000000000006"/>
        <n v="18.39"/>
        <n v="17.940000000000001"/>
        <n v="18.72"/>
        <n v="96.39"/>
        <n v="17.52"/>
        <n v="99.78"/>
        <n v="87"/>
        <n v="28.21"/>
        <n v="18.02"/>
        <n v="18.14"/>
        <n v="20.16"/>
        <n v="98.73"/>
        <n v="15.5"/>
        <n v="4491"/>
        <n v="98.86"/>
        <n v="99.85"/>
        <n v="97.56"/>
        <n v="99.71"/>
        <n v="98.6"/>
        <n v="14.79"/>
        <n v="97.51"/>
        <n v="34"/>
        <n v="18.57"/>
        <n v="99.59"/>
        <n v="15.93"/>
        <n v="17"/>
        <n v="95"/>
        <n v="3.8"/>
        <n v="20.18"/>
        <n v="29.55"/>
        <n v="97.08"/>
        <n v="27.25"/>
        <n v="96.66"/>
        <n v="30.29"/>
        <n v="27.07"/>
        <n v="13.28"/>
        <n v="16.7"/>
        <n v="97.37"/>
        <n v="28.44"/>
        <n v="99.36"/>
        <n v="23.06"/>
        <n v="98.32"/>
        <n v="89.34"/>
        <n v="30.19"/>
        <n v="19.48"/>
        <n v="27.92"/>
        <n v="19.63"/>
        <n v="99.38"/>
        <n v="97.14"/>
        <n v="19.149999999999999"/>
        <n v="14.14"/>
        <n v="14.95"/>
        <n v="51.39"/>
        <n v="99"/>
        <n v="32.94"/>
        <n v="13.92"/>
        <n v="19.39"/>
        <n v="98.84"/>
        <n v="99.3"/>
        <n v="17.48"/>
        <n v="15.88"/>
        <n v="97.65"/>
        <n v="18762"/>
        <n v="10.83"/>
        <n v="12.14"/>
        <n v="8.3000000000000007"/>
        <n v="18.100000000000001"/>
        <n v="98.4"/>
        <n v="16.54"/>
        <n v="97.84"/>
        <n v="91.58"/>
        <n v="88.82"/>
        <n v="25.8"/>
        <n v="99.1"/>
        <n v="95.77"/>
        <n v="98.46"/>
        <n v="32.47"/>
        <n v="23.25"/>
        <n v="23.86"/>
        <n v="22.25"/>
        <n v="19.239999999999998"/>
        <n v="47.06"/>
        <n v="36.090000000000003"/>
        <n v="11.69"/>
        <n v="97.67"/>
        <n v="1.6"/>
        <n v="99.29"/>
        <n v="24.72"/>
        <n v="36.450900709999999"/>
        <n v="30"/>
        <n v="14.29"/>
        <n v="23.53"/>
        <n v="14.98"/>
        <n v="99.878787880000004"/>
        <n v="34.840000000000003"/>
        <n v="13.27"/>
        <n v="12.9"/>
        <n v="16.989999999999998"/>
        <n v="34.5"/>
        <n v="18.32"/>
        <n v="25.51"/>
        <n v="99.7"/>
        <n v="92.79"/>
        <n v="19567"/>
        <n v="99.76"/>
        <n v="18.891919099999999"/>
        <n v="18.46"/>
        <n v="19.260000000000002"/>
        <n v="89.11"/>
        <n v="11.19"/>
        <n v="44.444444439999998"/>
        <n v="96.126243680000002"/>
        <n v="32.99"/>
        <n v="6.1"/>
        <n v="54562"/>
        <n v="15.58"/>
        <n v="97.24"/>
        <n v="65.03"/>
        <n v="14.32"/>
        <n v="98.21"/>
        <n v="39.24"/>
        <n v="96.49"/>
        <n v="20.98"/>
        <n v="15.92"/>
        <n v="98.98"/>
        <n v="9.6"/>
        <n v="99.15"/>
        <n v="16.52"/>
        <n v="96.680719359999998"/>
        <n v="98.82"/>
        <n v="34.049999999999997"/>
        <n v="19.3"/>
        <n v="19.97"/>
        <n v="12.66"/>
        <n v="28.870237719999999"/>
        <n v="97.42"/>
        <n v="99.63"/>
        <n v="26.81"/>
        <n v="23.14"/>
        <n v="11.51"/>
        <n v="99.288484240000003"/>
        <n v="19.84"/>
        <n v="20.309999999999999"/>
        <n v="21.73"/>
        <n v="3.3"/>
        <n v="96.29"/>
        <n v="13.59"/>
        <n v="22.14"/>
        <n v="18.760000000000002"/>
        <n v="15.41"/>
        <n v="1386"/>
        <n v="92.73"/>
        <n v="25.482477729999999"/>
        <n v="93.88"/>
        <n v="19.329999999999998"/>
        <n v="6"/>
        <n v="18.77"/>
        <n v="17.05"/>
        <n v="20.61"/>
        <n v="25.23"/>
        <n v="96.63"/>
        <n v="26.48"/>
        <n v="73.540000000000006"/>
        <n v="20.48"/>
        <n v="7.6"/>
        <n v="20.6"/>
        <n v="14.154228010000001"/>
        <n v="99.67"/>
        <n v="96.15"/>
        <n v="56.9"/>
        <n v="13"/>
        <n v="98.25"/>
        <n v="24.99"/>
        <n v="4"/>
        <n v="98.47"/>
        <n v="24.92"/>
        <n v="97.48"/>
        <n v="19.89"/>
        <n v="54.38"/>
        <n v="17.2"/>
        <n v="17.309999999999999"/>
        <n v="13.81"/>
        <n v="24.98"/>
        <n v="16.21"/>
        <n v="14.84"/>
        <n v="99.18"/>
        <n v="20.67"/>
        <n v="23.94"/>
        <n v="98.41"/>
        <n v="13.46"/>
        <n v="18.45"/>
        <n v="98.425921189999997"/>
        <n v="9.8000000000000007"/>
        <n v="32.880000000000003"/>
        <n v="87.91"/>
        <n v="95.61"/>
        <n v="97.974629570000005"/>
        <n v="99.49"/>
        <n v="98.48"/>
        <n v="19.59"/>
        <n v="99.93"/>
        <n v="43.93132688"/>
        <n v="16.850000000000001"/>
        <n v="97.25"/>
        <n v="96.614973259999999"/>
        <n v="16.47"/>
        <n v="28.38"/>
        <n v="21.95"/>
        <n v="21"/>
        <n v="61.35"/>
        <n v="99.250394049999997"/>
        <n v="84.71"/>
        <n v="94.74"/>
        <n v="93.18"/>
        <n v="32.08"/>
        <n v="5"/>
        <n v="22.88"/>
        <n v="95.86"/>
        <n v="5.3"/>
        <n v="99.22"/>
        <n v="98.62"/>
        <n v="85.71"/>
        <n v="99.181910099999996"/>
        <n v="96.84"/>
        <n v="60.96"/>
        <n v="88.1"/>
        <n v="26.7"/>
        <n v="44.42"/>
        <n v="23.27"/>
        <n v="99.39"/>
        <n v="19.02"/>
        <n v="5.5"/>
        <n v="25.88"/>
        <n v="20317"/>
        <n v="14.25"/>
        <n v="19.71"/>
        <n v="14.9"/>
        <n v="33.799999999999997"/>
        <n v="21.19"/>
        <n v="91.52"/>
        <n v="11.01"/>
        <n v="35.21"/>
        <n v="97.92"/>
        <n v="31.96"/>
        <n v="62.92"/>
        <n v="32.6"/>
        <n v="21.26"/>
        <n v="17.579999999999998"/>
        <n v="16.91"/>
        <n v="22.1"/>
        <n v="13.1"/>
        <n v="17.37"/>
        <n v="99.414729309999998"/>
        <n v="31.61"/>
        <n v="96.91"/>
        <n v="86.1"/>
        <n v="96.25"/>
        <n v="96.08"/>
        <n v="72.727272729999996"/>
        <n v="29.83"/>
        <n v="97.18"/>
        <n v="93.333333330000002"/>
        <n v="29.651449979999999"/>
        <n v="16.77"/>
        <n v="10.4"/>
        <n v="86.67"/>
        <n v="15.71325365"/>
        <n v="17.88"/>
        <n v="38.85"/>
        <n v="20.51"/>
        <n v="99.5"/>
        <n v="14.66"/>
        <n v="1.3"/>
        <n v="23.71"/>
        <n v="49.3"/>
        <n v="92.71"/>
        <n v="14.06"/>
        <n v="97.22"/>
        <n v="99.54"/>
        <n v="19.88"/>
        <n v="18.25"/>
        <n v="15.62"/>
        <n v="17.420000000000002"/>
        <n v="5.8"/>
        <n v="97.23"/>
        <n v="97.97"/>
        <n v="81.19"/>
        <n v="96.97"/>
        <n v="97.53"/>
        <n v="22.45"/>
        <n v="22.55"/>
        <n v="98.08"/>
        <n v="23.54"/>
        <n v="96.28"/>
        <n v="13.53"/>
        <n v="19.07"/>
        <n v="16.27"/>
        <n v="98.02"/>
        <n v="30.97"/>
        <n v="98.57"/>
        <n v="21.79"/>
        <n v="17.36"/>
        <n v="13.31"/>
        <n v="97.11"/>
        <n v="37.65"/>
        <n v="19.98"/>
        <n v="40.03"/>
        <n v="14.41"/>
        <n v="2.6"/>
        <n v="15.66095471"/>
        <n v="20.39"/>
        <n v="94.67"/>
        <n v="87.37"/>
        <n v="98.589188370000002"/>
        <n v="14.6"/>
        <n v="75.459999999999994"/>
        <n v="18"/>
        <n v="86.26"/>
        <n v="94.03"/>
        <n v="25.9"/>
        <n v="17.899999999999999"/>
        <n v="29.66"/>
        <n v="12.44"/>
        <n v="17.77"/>
        <n v="32.36"/>
        <n v="40.520000000000003"/>
        <n v="22.98"/>
        <n v="19.46"/>
        <n v="69.37"/>
        <n v="98.79"/>
        <n v="12.2"/>
        <n v="97.58"/>
        <n v="34.94"/>
        <n v="21.33"/>
        <n v="33.36"/>
        <n v="25.52"/>
        <n v="28.99"/>
        <n v="14.55"/>
        <n v="16.739999999999998"/>
        <n v="6469"/>
        <n v="19.28"/>
        <n v="13.32"/>
        <n v="17.149999999999999"/>
        <n v="12.45"/>
        <n v="25.26"/>
        <n v="2.1"/>
        <n v="19.564338129999999"/>
        <n v="21.49"/>
        <n v="96.94"/>
        <n v="98.29"/>
        <n v="15.61"/>
        <n v="20"/>
        <n v="22.11211058"/>
        <n v="12.4"/>
        <n v="97.72"/>
        <n v="97.03"/>
        <n v="97.38"/>
        <n v="23.69"/>
        <n v="98.966382830000001"/>
        <n v="9.56"/>
        <n v="22"/>
        <n v="98.61"/>
        <n v="22.99"/>
        <n v="17.91"/>
        <n v="28.6"/>
        <n v="41.53"/>
        <n v="27"/>
        <n v="18.68"/>
        <n v="98.91"/>
        <n v="7"/>
        <n v="18.36"/>
        <n v="14.46"/>
        <n v="19.14"/>
        <n v="14.53"/>
        <n v="30.6"/>
        <n v="97.01"/>
        <n v="17.559999999999999"/>
        <n v="25.47"/>
        <n v="97.5"/>
        <n v="98.59"/>
        <n v="15.8"/>
        <n v="12.56"/>
        <n v="11.99"/>
        <n v="97.62"/>
        <n v="24.66"/>
        <n v="99.27"/>
        <n v="11.23"/>
        <n v="134.97999999999999"/>
        <n v="99.91"/>
        <n v="27.16"/>
        <n v="16.760000000000002"/>
        <n v="84.07"/>
        <n v="28.09"/>
        <n v="96.18"/>
        <n v="19.77"/>
        <n v="95.93"/>
        <n v="40.619999999999997"/>
        <n v="16.53"/>
        <n v="95.51"/>
        <n v="25.32"/>
        <n v="29.45"/>
        <n v="11.9"/>
        <n v="27.8"/>
        <n v="98.359137219999994"/>
        <n v="11.35"/>
        <n v="94.75"/>
        <n v="19.940000000000001"/>
        <n v="51.724137929999998"/>
        <n v="19.190000000000001"/>
        <n v="98.31"/>
        <n v="19.5"/>
        <n v="18.260000000000002"/>
        <n v="20.25"/>
        <n v="14.93"/>
        <n v="20.28"/>
        <n v="95.15"/>
        <n v="12.72"/>
        <n v="29655"/>
        <n v="29.54"/>
        <n v="31.82"/>
        <n v="19.100000000000001"/>
        <n v="97.96"/>
        <n v="13.37"/>
        <n v="35.32"/>
        <n v="26.03"/>
        <n v="12.48"/>
        <n v="23.17"/>
        <n v="99.89"/>
        <n v="93.26"/>
        <n v="95.24"/>
        <n v="30.54"/>
        <n v="85.76"/>
        <n v="25.77"/>
        <n v="96.6"/>
        <n v="99.68"/>
        <n v="16.2"/>
        <n v="98"/>
        <n v="92.86"/>
        <n v="19.170000000000002"/>
        <n v="32.229999999999997"/>
        <n v="78.8"/>
        <n v="19.79"/>
        <n v="38.049999999999997"/>
        <n v="30.72"/>
        <n v="98.06"/>
        <n v="1.8"/>
        <n v="23154"/>
        <n v="89.16"/>
        <n v="31.34"/>
        <n v="23"/>
        <n v="20.399999999999999"/>
        <n v="23.67"/>
        <n v="118.34"/>
        <n v="3.2"/>
        <n v="3"/>
        <n v="96.86"/>
        <n v="26.07"/>
        <n v="27.22"/>
        <n v="53.7"/>
        <n v="33.21"/>
        <n v="25.3"/>
        <n v="97.17"/>
        <n v="99.66"/>
        <n v="98.56"/>
        <n v="98.376874319999999"/>
        <n v="98.67"/>
        <n v="25.54"/>
        <n v="28.49"/>
        <n v="99.270554599999997"/>
        <n v="36.479999999999997"/>
        <n v="97.26"/>
        <n v="91.84"/>
        <n v="98.8"/>
        <n v="17.39"/>
        <n v="22.63"/>
        <n v="95.27"/>
        <n v="19.61"/>
        <n v="11.52"/>
        <n v="37.06"/>
        <n v="95.84"/>
        <n v="99.65"/>
        <n v="99.58"/>
        <n v="4.5"/>
        <n v="28.51"/>
        <n v="14.21"/>
        <n v="29.4"/>
        <n v="23.22"/>
        <n v="99.42"/>
        <n v="30.25"/>
        <n v="8"/>
        <n v="98.792337590000002"/>
        <n v="98.11"/>
        <n v="98.95"/>
        <n v="13.375256930000001"/>
        <n v="80.53"/>
        <n v="99.53"/>
        <n v="15.77948877"/>
        <n v="16.37"/>
        <n v="99.07"/>
        <n v="14.61"/>
        <n v="24.55"/>
        <n v="98.9"/>
        <n v="96.35"/>
        <n v="15.38"/>
        <n v="88.04"/>
        <n v="15.71"/>
        <n v="29.2"/>
        <n v="98.1"/>
        <n v="97.36"/>
        <n v="96.43"/>
        <n v="12.84"/>
        <n v="27.1"/>
        <n v="10.87"/>
        <n v="98.36"/>
        <n v="16.38"/>
        <n v="6.3"/>
        <n v="19.36"/>
        <n v="97.79"/>
        <n v="85.16"/>
        <n v="96.05"/>
        <n v="95.06"/>
        <n v="87.5"/>
        <n v="22.82"/>
        <n v="15.04"/>
        <n v="4.5999999999999996"/>
        <n v="99.17"/>
        <n v="22.11"/>
        <n v="95.56"/>
        <n v="2.9"/>
        <n v="15.34288454"/>
        <n v="98.72"/>
        <n v="8.6"/>
        <n v="34.549999999999997"/>
        <n v="88.24"/>
        <n v="94.92"/>
        <n v="91.01"/>
        <n v="98.15"/>
        <n v="99.73"/>
        <n v="21.45"/>
        <n v="45.12"/>
        <n v="25.24"/>
        <n v="13.24"/>
        <n v="18.079999999999998"/>
        <n v="12.65"/>
        <n v="96.51"/>
        <n v="96.281193930000001"/>
        <n v="91.78"/>
        <n v="25.17"/>
        <n v="10.199999999999999"/>
        <n v="97.3"/>
        <n v="99.000555250000005"/>
        <n v="99.75"/>
        <n v="28.01"/>
        <n v="25.94"/>
        <n v="24.01"/>
        <n v="26.06"/>
        <n v="22.72"/>
        <n v="92.47"/>
        <n v="2.2000000000000002"/>
        <n v="99.09"/>
        <n v="98.51"/>
        <n v="21.16"/>
        <n v="95.59"/>
        <n v="23.1"/>
        <n v="14.62"/>
        <n v="71.09"/>
        <n v="78.75"/>
        <n v="98.23"/>
        <n v="91.38"/>
        <n v="99.37"/>
        <n v="6.8"/>
        <n v="48.53"/>
        <n v="21.87"/>
        <n v="39.630000000000003"/>
        <n v="15.08"/>
        <n v="24.22"/>
        <n v="94"/>
        <n v="17.55"/>
        <n v="18.75"/>
        <n v="0.6"/>
        <n v="95.1"/>
        <n v="12.23"/>
        <n v="5.9"/>
        <n v="96.67"/>
        <n v="93.05"/>
        <n v="3.4"/>
        <n v="99.61"/>
        <n v="19.54"/>
        <n v="26.358030459999998"/>
        <n v="97.83"/>
        <n v="98.18"/>
        <n v="97.47"/>
        <n v="28.57"/>
        <n v="93.75"/>
        <n v="20.93"/>
        <n v="11.89"/>
        <n v="9.89"/>
        <n v="31.04"/>
        <n v="14.03"/>
        <n v="94.44"/>
        <n v="87.12"/>
        <n v="28.08"/>
        <n v="9.81"/>
        <n v="23.74"/>
        <n v="15.25"/>
        <n v="30.86"/>
        <n v="13.5"/>
        <n v="36.31"/>
        <n v="91.79"/>
        <n v="16.36"/>
        <n v="99.51"/>
        <n v="22.86"/>
        <n v="9.34"/>
        <n v="12.5"/>
        <n v="16.100000000000001"/>
        <n v="53.81"/>
        <n v="33.56"/>
        <n v="13.43"/>
        <n v="33.299999999999997"/>
        <n v="97.09"/>
        <n v="43.84"/>
        <n v="27.138218309999999"/>
        <n v="16.559999999999999"/>
        <n v="90.65"/>
        <n v="96.53"/>
        <n v="96.36"/>
        <n v="25.74"/>
        <n v="20.149999999999999"/>
        <n v="92.23"/>
        <n v="51.54"/>
        <n v="98.09"/>
        <n v="13.99"/>
        <n v="22.02"/>
        <n v="88.44"/>
        <n v="51.28"/>
        <n v="42.67"/>
        <n v="15.06"/>
        <n v="16.489999999999998"/>
        <n v="23.666002779999999"/>
        <n v="30.74"/>
        <n v="13.917121809999999"/>
        <n v="52.66"/>
        <n v="99.45"/>
        <n v="22.85"/>
        <n v="56.74"/>
        <n v="14"/>
        <n v="12.8"/>
        <n v="19.41"/>
        <n v="99.13"/>
        <n v="98.7"/>
        <n v="98.76"/>
        <n v="22.13"/>
        <n v="11.75"/>
        <n v="99.33"/>
        <n v="94.12"/>
        <n v="13.12"/>
        <n v="36.58"/>
        <n v="93.92"/>
        <n v="18.399999999999999"/>
        <n v="33.04"/>
        <n v="34.53"/>
        <n v="96.4"/>
        <n v="15.87"/>
        <n v="34555"/>
        <n v="27.09"/>
        <n v="16.59"/>
        <n v="71.22"/>
        <n v="21.14"/>
        <n v="74.89"/>
        <n v="55.56"/>
        <n v="9.2100000000000009"/>
        <n v="17.14"/>
        <n v="20.59"/>
        <n v="21.57"/>
        <n v="21.12"/>
        <n v="97.06"/>
        <n v="30.61"/>
        <n v="36.44"/>
        <n v="154.94999999999999"/>
        <n v="95.83"/>
        <n v="13.78"/>
        <n v="59.21"/>
        <n v="16.82"/>
        <n v="4129"/>
        <n v="15.29"/>
        <n v="27.17"/>
        <n v="27.32"/>
        <n v="46.59"/>
        <n v="23.07"/>
        <n v="17.64"/>
        <n v="99.31"/>
        <n v="28.89"/>
        <n v="29.69"/>
        <n v="21.71"/>
        <n v="29.01"/>
        <n v="99.34"/>
        <n v="27.97"/>
        <n v="12.98"/>
        <n v="91.97"/>
        <n v="91.03"/>
        <n v="21.56"/>
        <n v="92.61"/>
        <n v="91.07"/>
        <n v="99.145142019999994"/>
        <n v="111.33"/>
        <n v="97.99"/>
        <n v="10879"/>
        <n v="1.7"/>
        <n v="21.02"/>
        <n v="15.85"/>
        <n v="18.64"/>
        <n v="16.84"/>
        <n v="34.585372800000002"/>
        <n v="30.655714360000001"/>
        <n v="10.7"/>
        <n v="99.77"/>
        <n v="99.26"/>
        <n v="89.52"/>
        <n v="98.75"/>
        <n v="99.46"/>
        <n v="30.1"/>
        <n v="24.46"/>
        <n v="50"/>
        <n v="22.66"/>
        <n v="0.5"/>
        <n v="61.09"/>
        <n v="18.170000000000002"/>
        <n v="16.420000000000002"/>
        <n v="98.99"/>
        <n v="17.61"/>
        <n v="19.43"/>
        <n v="96.81"/>
        <n v="21.44"/>
        <n v="21.85"/>
        <n v="83.18"/>
        <n v="12.37"/>
        <n v="30.69"/>
        <n v="15.13"/>
        <n v="14.72"/>
        <n v="32.21"/>
        <n v="98.94"/>
        <n v="22.15"/>
        <n v="1.1000000000000001"/>
        <n v="35.299999999999997"/>
        <n v="99.064822559999996"/>
        <n v="13.25"/>
        <n v="99.11"/>
        <n v="98.39"/>
        <n v="13.45"/>
        <n v="16.126700240000002"/>
        <n v="11.45"/>
        <n v="7.7"/>
        <n v="26.28"/>
        <n v="10"/>
        <n v="90.81"/>
        <n v="98.098624209999997"/>
        <n v="22.23"/>
        <n v="97.77"/>
        <n v="17.11"/>
        <n v="14.3"/>
        <n v="17.7"/>
        <n v="26.35"/>
        <n v="20.65"/>
        <n v="469"/>
        <n v="24.03"/>
        <n v="16.329999999999998"/>
        <n v="97.44"/>
        <n v="2.5"/>
        <n v="29.51"/>
        <n v="95.87"/>
        <n v="97.89"/>
        <n v="97.69"/>
        <n v="96.759358289999994"/>
        <n v="29.28"/>
        <n v="15.9"/>
        <n v="13.35"/>
        <n v="99.19"/>
        <n v="24.12"/>
        <n v="12.57"/>
        <n v="13.69"/>
        <n v="99.339207049999999"/>
        <n v="85.39"/>
        <n v="26.49"/>
        <n v="95.35"/>
        <n v="56.49"/>
        <n v="14.57"/>
        <n v="94.64"/>
        <n v="13.85"/>
        <n v="99.4"/>
        <n v="39.07"/>
        <n v="14.08"/>
        <n v="97.1"/>
        <n v="18700"/>
        <n v="99.8"/>
        <n v="23.3"/>
        <n v="42.14"/>
        <n v="72.900000000000006"/>
        <n v="95.74"/>
        <n v="88.72"/>
        <n v="4.7"/>
        <n v="19.7"/>
        <n v="28.84"/>
        <n v="14.76"/>
        <n v="17.739999999999998"/>
        <n v="98.55"/>
        <n v="21.8"/>
        <n v="98.69"/>
        <n v="13.84"/>
        <n v="19.68"/>
        <n v="19.72"/>
        <n v="97.34"/>
        <n v="94.17"/>
        <n v="85.27"/>
        <n v="93.33"/>
        <n v="18.79"/>
        <n v="32.49"/>
        <n v="15.69"/>
        <n v="89.8"/>
        <n v="18.670000000000002"/>
        <n v="94.81"/>
        <n v="54.98"/>
        <n v="97.46"/>
        <n v="98.81"/>
        <n v="24.4"/>
        <n v="17.66"/>
        <n v="18.989999999999998"/>
        <n v="97.59"/>
        <n v="88.43"/>
        <n v="21.4"/>
        <n v="29.86"/>
        <n v="21.62"/>
        <n v="35.31"/>
        <n v="16.32"/>
        <n v="62.5"/>
        <n v="99.81432409"/>
        <n v="26.389738529999999"/>
        <n v="98.04"/>
        <n v="18.52"/>
        <n v="79.930000000000007"/>
        <n v="28.67"/>
        <n v="13.04"/>
        <n v="99.35"/>
        <n v="15.52"/>
        <n v="27.01"/>
        <n v="88.3"/>
        <n v="15.67"/>
        <n v="63.157894740000003"/>
        <n v="21.076663740000001"/>
        <n v="20.97"/>
        <n v="97.82"/>
        <n v="99.849423259999995"/>
        <n v="99.86"/>
        <n v="98.2"/>
        <n v="20.52"/>
        <n v="31.45"/>
        <n v="2.2599999999999998"/>
        <n v="97.64"/>
        <n v="26.32"/>
        <n v="12.75"/>
        <n v="17.59"/>
        <n v="64.82084691"/>
        <n v="13.38"/>
        <n v="92.81"/>
        <n v="25.44"/>
        <n v="98.68"/>
        <n v="45.15"/>
        <n v="60.9"/>
        <n v="13.44"/>
        <n v="98.97"/>
        <n v="97.94"/>
        <n v="93.02"/>
        <n v="98.42"/>
        <n v="31.53"/>
        <n v="15.31"/>
        <n v="74.28"/>
        <n v="38.86"/>
        <n v="15.26"/>
        <n v="33.69"/>
        <n v="94.4"/>
        <n v="95.38"/>
        <n v="19.309999999999999"/>
        <n v="98.58"/>
        <n v="99.81"/>
        <n v="13.39709367"/>
        <n v="17.23"/>
        <n v="25.42"/>
        <n v="99.84"/>
        <n v="97.73"/>
        <n v="21.98"/>
        <n v="26.34"/>
        <n v="92.24"/>
        <n v="24.21"/>
        <n v="11.98"/>
        <n v="15.35"/>
        <n v="13.96"/>
        <n v="11822"/>
        <n v="19.649999999999999"/>
        <n v="75.760000000000005"/>
        <n v="99.48"/>
        <n v="90.98"/>
        <n v="33.19"/>
        <n v="98.96"/>
        <n v="15.7"/>
        <n v="90.09"/>
        <n v="77.290000000000006"/>
        <n v="17.32"/>
        <n v="97.55"/>
        <n v="98.89"/>
        <n v="27.9"/>
        <n v="22.81"/>
        <n v="96.73"/>
        <n v="93.93"/>
        <n v="18.3"/>
        <n v="52.173913040000002"/>
        <n v="96.77"/>
        <n v="14.36526171"/>
        <n v="46.895523990000001"/>
        <n v="16.39"/>
        <n v="13.3"/>
        <n v="98.83"/>
        <n v="631"/>
        <n v="19.489999999999998"/>
        <n v="26.79"/>
        <n v="39.21"/>
        <n v="13.41"/>
        <n v="99.41"/>
        <n v="95.69"/>
        <n v="99.72"/>
        <n v="10.56"/>
        <n v="54"/>
        <n v="16.22"/>
        <n v="14.02"/>
        <n v="17.89"/>
        <n v="9.4"/>
        <n v="20.9"/>
        <n v="45.37"/>
        <n v="97.33"/>
        <n v="1.2"/>
        <n v="15.99"/>
        <n v="40.98"/>
        <n v="99.05"/>
        <n v="4.3"/>
        <n v="40.74"/>
        <n v="97.95"/>
        <n v="825"/>
        <n v="16.78"/>
        <n v="92.74"/>
        <n v="21.3"/>
        <n v="21.173921159999999"/>
        <n v="3.5"/>
        <n v="63.16"/>
        <n v="99.55"/>
        <n v="14.16"/>
        <n v="1.9"/>
        <n v="13.68"/>
        <n v="15.32"/>
        <n v="20.69"/>
        <n v="17.57"/>
        <n v="99.140410410000001"/>
        <n v="23.7"/>
        <n v="99.249575230000005"/>
        <n v="17.239999999999998"/>
        <n v="96.45"/>
        <n v="89.29"/>
        <n v="92.28"/>
        <n v="32.670105829999997"/>
        <n v="27.72"/>
        <n v="99.12"/>
        <n v="98.52"/>
        <n v="14.54"/>
        <n v="94.06"/>
        <n v="21.96"/>
        <n v="22.6"/>
        <n v="22.32"/>
        <n v="19.989999999999998"/>
        <n v="96.71"/>
        <n v="91.75"/>
        <n v="3.9"/>
        <n v="99.88"/>
        <n v="20.94"/>
        <n v="13.67"/>
        <n v="96.87"/>
        <n v="92.63"/>
        <n v="110946"/>
        <n v="98.43"/>
        <n v="19.95"/>
        <n v="99.06"/>
        <n v="99.192115040000004"/>
        <n v="15.48"/>
        <n v="19.12"/>
        <n v="17.87"/>
        <n v="87.3"/>
        <n v="16.43"/>
        <n v="99.23"/>
        <n v="16.611480879999998"/>
        <n v="22.4"/>
        <n v="38.11"/>
        <n v="71.739999999999995"/>
        <n v="99.92"/>
        <n v="95.75"/>
        <n v="24.36"/>
        <n v="95.52"/>
        <n v="40"/>
        <n v="22.08"/>
        <n v="98.45"/>
        <n v="93.64"/>
        <n v="16.09"/>
        <n v="26.19"/>
        <n v="15"/>
        <n v="23.51"/>
        <n v="11.44"/>
        <n v="97.78"/>
        <n v="25.39"/>
        <n v="99.765651759999997"/>
        <n v="18.84"/>
        <n v="20.010000000000002"/>
        <n v="178.67"/>
        <n v="35.479999999999997"/>
        <n v="23.38"/>
        <n v="98.65"/>
        <n v="127.43"/>
        <n v="12.43"/>
        <n v="86.36"/>
        <n v="13.29"/>
        <n v="16.62"/>
        <n v="24.3"/>
        <n v="12.95"/>
        <n v="23.62"/>
        <n v="94.3"/>
        <n v="97.2"/>
        <n v="43.4"/>
        <n v="31.93"/>
        <n v="30.44"/>
        <n v="30.99"/>
        <n v="32.64"/>
        <n v="23.04"/>
        <n v="28.35"/>
        <n v="30.01"/>
        <n v="80.903328049999999"/>
        <n v="80"/>
        <n v="21.23"/>
        <n v="23.21"/>
        <n v="93.996783989999997"/>
        <n v="11.29"/>
        <n v="13.66"/>
        <n v="34.479999999999997"/>
        <n v="98.34"/>
        <n v="71.64"/>
        <n v="98.086557940000006"/>
        <n v="75.58"/>
        <n v="97.71"/>
        <n v="15.98"/>
        <n v="22.12"/>
        <n v="54.531412500000002"/>
        <n v="17.100000000000001"/>
        <n v="25.64"/>
        <n v="13.64"/>
        <n v="16.829999999999998"/>
        <n v="96.9"/>
        <n v="94.94"/>
        <n v="13.98"/>
        <n v="24.25"/>
        <n v="20.77"/>
        <n v="16.700537600000001"/>
        <n v="15.68"/>
        <n v="88.57"/>
        <n v="11.7"/>
        <n v="17.16"/>
        <n v="11.56"/>
        <n v="97.93"/>
        <n v="14.75"/>
        <n v="10.86"/>
        <n v="24.19"/>
        <n v="21.17"/>
        <n v="22.2"/>
        <n v="20.43"/>
        <n v="98.03"/>
        <n v="24.93"/>
        <n v="18.99445592"/>
        <n v="25.5"/>
        <n v="98.19"/>
        <n v="23.76"/>
        <n v="18.8"/>
        <n v="95.8"/>
        <n v="32.379690340000003"/>
        <n v="19.34"/>
        <n v="26.02"/>
        <n v="99.28"/>
        <n v="18.000153659999999"/>
        <n v="42.72"/>
        <n v="16.78039343"/>
        <n v="99.2"/>
        <n v="16.02"/>
        <n v="93.68"/>
        <n v="16.72"/>
        <n v="81.656804730000005"/>
        <n v="12.93"/>
        <n v="21.72"/>
        <n v="22.352781319999998"/>
        <n v="18.53"/>
        <n v="12.71"/>
        <n v="46.2"/>
        <n v="14.12"/>
        <n v="28.88231296"/>
        <n v="97.87"/>
        <n v="10.48"/>
        <n v="36.72"/>
        <n v="18.850000000000001"/>
        <n v="14.11"/>
        <n v="20.57"/>
        <n v="80.45"/>
        <n v="2.7"/>
        <n v="81.209999999999994"/>
        <n v="15.15"/>
        <n v="44.97"/>
        <n v="15.47"/>
        <n v="14.92"/>
        <n v="37.17"/>
        <n v="94.31"/>
        <n v="75"/>
        <n v="66.13"/>
        <n v="96.04"/>
        <n v="22.54"/>
        <n v="7.1"/>
        <n v="17.41"/>
        <n v="30945"/>
        <n v="21.1"/>
        <n v="21.52"/>
        <n v="18.239999999999998"/>
        <n v="23.68"/>
        <n v="21.39"/>
        <n v="23.47"/>
        <n v="95.72"/>
        <n v="16.3"/>
        <n v="99.69"/>
        <n v="50.07"/>
        <n v="13.86"/>
        <n v="14.07"/>
        <n v="19.38"/>
        <n v="98.37"/>
        <n v="91.21"/>
        <n v="13.08"/>
        <n v="23.74808582"/>
        <n v="20.350000000000001"/>
        <n v="11.1"/>
        <n v="87.6"/>
        <n v="16.350000000000001"/>
        <n v="18.95"/>
        <n v="90.97"/>
        <n v="42.056925540000002"/>
        <n v="15.33"/>
        <n v="98.28"/>
        <n v="96.878168529999996"/>
        <n v="37.36"/>
        <n v="90.002226680000007"/>
        <n v="88.37"/>
        <n v="25.59"/>
        <n v="92.53"/>
        <n v="82.55"/>
        <n v="16.309999999999999"/>
        <n v="46.592709980000002"/>
        <n v="21.057018230000001"/>
        <n v="5.7"/>
        <n v="33.114045150000003"/>
        <n v="96.85"/>
        <n v="590"/>
        <n v="17.78"/>
        <n v="98.660340500000004"/>
        <n v="41.67"/>
        <n v="23.18"/>
        <n v="39.700000000000003"/>
        <n v="97.75"/>
        <n v="21.74"/>
        <n v="25.03"/>
        <n v="25.02"/>
        <n v="92.9"/>
        <n v="94.25"/>
        <n v="95.2"/>
        <n v="88.89"/>
        <n v="96.75"/>
        <n v="19.52"/>
        <n v="18.47"/>
        <n v="94.865584889999994"/>
        <n v="17.96"/>
        <n v="17.260000000000002"/>
        <n v="13.8"/>
        <n v="4.9000000000000004"/>
        <n v="29.17"/>
        <n v="14.42"/>
        <n v="31.29"/>
        <n v="11.77"/>
        <n v="9.5"/>
        <n v="84.62"/>
        <n v="21.29"/>
        <n v="38.71"/>
        <n v="70.5"/>
        <n v="65.31"/>
        <n v="845"/>
        <n v="15114"/>
        <n v="19.04"/>
        <n v="654627"/>
        <n v="32.340000000000003"/>
        <n v="7204"/>
        <n v="24"/>
        <n v="22.774935540000001"/>
        <n v="37.07"/>
        <n v="19.22"/>
        <n v="18.59"/>
        <n v="22.73"/>
        <n v="85.25"/>
        <n v="75.099999999999994"/>
        <n v="99.82"/>
        <n v="21.27"/>
        <n v="15.34"/>
        <n v="90.91"/>
        <n v="13.26"/>
        <n v="94.78"/>
        <n v="98.88"/>
        <n v="50.63"/>
        <n v="12.03"/>
        <n v="52.94"/>
        <n v="76.709999999999994"/>
        <n v="30.37"/>
        <n v="19.53"/>
        <n v="41"/>
        <n v="95.083555340000004"/>
        <n v="20.260000000000002"/>
        <n v="29.82"/>
        <n v="50.79"/>
        <n v="18.7"/>
        <n v="97.32"/>
        <n v="98.451474419999997"/>
        <n v="99.44"/>
        <n v="18.03"/>
        <n v="79.760000000000005"/>
        <n v="27.6"/>
        <n v="15.01"/>
        <n v="39.25"/>
        <n v="78207"/>
        <n v="54.39"/>
        <n v="81.061806660000002"/>
        <n v="16.95387564"/>
        <n v="23.8"/>
        <n v="93.25"/>
        <n v="31.88"/>
        <n v="17.38"/>
        <n v="17.600000000000001"/>
        <n v="25.97"/>
        <n v="19.2"/>
        <n v="98.74"/>
        <n v="17.5"/>
        <n v="99.283061239999995"/>
        <n v="21188"/>
        <n v="83.82"/>
        <n v="48.13"/>
        <n v="89.06"/>
        <n v="19.37"/>
        <n v="99.43"/>
        <n v="33.880000000000003"/>
        <n v="51.86"/>
        <n v="10.46"/>
        <n v="41.43"/>
        <n v="31.44"/>
        <n v="20.23"/>
        <n v="99.21"/>
        <n v="17039"/>
        <n v="35.61"/>
        <n v="12.3"/>
        <n v="97.02"/>
        <n v="95.134691000000004"/>
        <n v="12.92"/>
        <n v="21.6"/>
        <n v="35.4"/>
        <n v="17754"/>
        <n v="2.8"/>
        <n v="23.13"/>
        <n v="28.13"/>
        <n v="14.05"/>
        <n v="15.18"/>
        <n v="14.37"/>
        <n v="16.73"/>
        <n v="52.35"/>
        <n v="99.14"/>
        <n v="15.43"/>
        <n v="15.56"/>
        <n v="90.32"/>
        <n v="11.2"/>
        <n v="43.6"/>
        <n v="96.83"/>
        <n v="56.23"/>
        <n v="14332"/>
        <n v="37.299999999999997"/>
        <n v="73.22"/>
        <n v="98.13"/>
        <n v="83.69"/>
        <n v="95.79"/>
        <n v="99.74"/>
        <n v="96.92"/>
        <n v="21.78"/>
        <n v="97.703703700000005"/>
        <n v="50.02"/>
        <n v="31.48"/>
        <n v="14.74"/>
        <n v="35.229999999999997"/>
        <n v="16.61"/>
        <n v="98.167262140000005"/>
        <n v="97.76"/>
        <n v="12.82"/>
        <n v="23.82"/>
        <n v="27.64"/>
        <n v="26.95"/>
        <n v="146.84"/>
        <n v="31.3"/>
        <n v="40.58"/>
        <n v="19.13"/>
        <n v="24.51"/>
        <n v="22.3"/>
        <n v="98.53"/>
        <n v="21.35"/>
        <n v="95.18"/>
        <n v="16.63"/>
        <n v="23.31"/>
        <n v="17.190079440000002"/>
        <n v="22.61"/>
        <n v="96.37"/>
        <n v="87.457627119999998"/>
        <n v="13.34"/>
        <n v="24.31"/>
        <n v="20.76"/>
        <n v="33.92"/>
        <n v="24.02"/>
        <n v="14.71"/>
        <n v="23.93"/>
        <n v="12.24"/>
        <n v="99.57"/>
        <n v="18.98"/>
        <n v="12.33"/>
        <n v="20.05"/>
        <n v="20.84"/>
        <n v="12.83"/>
        <n v="20.86"/>
        <n v="27.7"/>
        <n v="16.5"/>
        <n v="7.77"/>
        <n v="19.579999999999998"/>
        <n v="83.7"/>
        <n v="88.4"/>
        <n v="97.61"/>
        <n v="26.54"/>
        <n v="35.020774189999997"/>
        <n v="20.36"/>
        <n v="26.6"/>
        <n v="20.12"/>
        <n v="21.7"/>
        <n v="26.77"/>
        <n v="94.55"/>
        <n v="15.37"/>
        <n v="12.51"/>
        <n v="97.39"/>
        <n v="94.23"/>
        <n v="20.3"/>
        <n v="77.777777779999994"/>
        <n v="17.18"/>
        <n v="10.99"/>
        <n v="19.059999999999999"/>
        <n v="35198"/>
        <n v="98.78"/>
        <n v="95.85"/>
        <n v="24.17"/>
        <n v="98.63"/>
        <n v="12262"/>
        <n v="15.39"/>
        <n v="82.15"/>
        <n v="94.371984990000001"/>
        <n v="95.4"/>
        <n v="18.899999999999999"/>
        <n v="83.15"/>
        <n v="14.82"/>
        <n v="11.15"/>
        <n v="28.56"/>
        <n v="58.18"/>
        <n v="97.52"/>
        <n v="96.74"/>
        <n v="33.75"/>
        <n v="15.86"/>
        <n v="16.14"/>
        <n v="52.54"/>
        <n v="10.97"/>
        <n v="97.28"/>
        <n v="99.496016909999994"/>
        <n v="27.46"/>
        <n v="25.84"/>
        <n v="98.24"/>
        <n v="97.21"/>
        <n v="34.76"/>
        <n v="98.71"/>
        <n v="99.843741120000004"/>
        <n v="98.710149830000006"/>
        <n v="1350"/>
        <n v="35.18"/>
        <n v="86.94915254"/>
        <n v="95.58"/>
        <n v="26.15"/>
        <n v="13.2"/>
        <n v="22.24"/>
        <n v="24.67"/>
        <n v="9.73"/>
        <n v="99.167088179999993"/>
        <n v="15.53"/>
        <n v="40.18"/>
        <n v="18.440000000000001"/>
        <n v="26.72"/>
        <n v="3.1"/>
        <n v="28.72"/>
        <n v="96.34"/>
        <n v="22.08385878"/>
        <n v="13.01480254"/>
        <n v="20.46"/>
        <n v="27.81"/>
        <n v="23.58"/>
        <n v="26.75"/>
        <n v="42.95"/>
        <n v="21.84"/>
        <n v="93.55"/>
        <n v="32"/>
        <n v="98.911526649999999"/>
        <n v="28.24"/>
        <n v="99.25"/>
        <n v="93.08"/>
        <n v="18.05"/>
        <n v="13.02"/>
        <n v="17.47"/>
        <n v="29.13"/>
        <n v="87.15"/>
        <n v="18.18"/>
        <n v="29.06"/>
        <n v="1262"/>
        <n v="22.96"/>
        <n v="11.06"/>
        <n v="26.89"/>
        <n v="37.300862510000002"/>
        <n v="99.32"/>
        <n v="16.440000000000001"/>
        <n v="95.28"/>
        <n v="12.89"/>
        <n v="12"/>
        <n v="99.16"/>
        <n v="15.09"/>
        <n v="30.51"/>
        <n v="27.59"/>
        <n v="98.93"/>
        <n v="95.04"/>
        <n v="29.52"/>
        <n v="12.31"/>
        <n v="22.31"/>
        <n v="6151"/>
        <n v="98.282862460000004"/>
        <n v="16.11"/>
        <n v="33.01"/>
        <n v="20.87"/>
        <n v="97.777777779999994"/>
        <n v="89.25"/>
        <n v="92.11"/>
        <n v="20.38"/>
        <n v="23.49"/>
        <n v="24.27"/>
        <n v="17.12"/>
        <n v="27.65"/>
        <n v="16.07"/>
        <n v="95.533775460000001"/>
        <n v="24.14"/>
        <n v="96.3"/>
        <n v="22.62"/>
        <n v="51.15"/>
        <n v="96.69"/>
        <n v="89.74"/>
        <n v="30.71"/>
        <n v="40.264427320000003"/>
        <n v="35.609819639999998"/>
        <n v="12.76"/>
        <n v="94.39"/>
        <n v="13.74"/>
        <n v="14.26"/>
        <n v="46.03"/>
        <n v="74.62"/>
        <n v="95.73"/>
        <n v="26.99"/>
        <n v="25.62"/>
        <n v="55.1"/>
        <n v="11.14"/>
        <n v="11.28"/>
        <n v="27.86"/>
        <n v="95.37"/>
        <n v="19.8"/>
        <n v="82.56"/>
        <n v="18.61"/>
        <n v="30.4"/>
        <n v="81.48"/>
        <n v="14.22"/>
        <n v="33.450000000000003"/>
        <n v="16.28"/>
        <n v="81.7"/>
        <n v="17.27"/>
        <n v="28.58"/>
        <n v="17.86"/>
        <n v="1.5"/>
        <n v="97.49"/>
        <n v="19.57"/>
        <n v="21.04"/>
        <n v="60.84"/>
        <n v="19.899999999999999"/>
        <n v="12.64"/>
        <n v="92.16"/>
        <n v="16.13"/>
        <n v="15.54"/>
        <n v="21.91"/>
        <n v="92.96"/>
        <n v="96.09"/>
        <n v="46.31"/>
        <n v="96"/>
        <n v="35.79"/>
        <n v="82.721893489999999"/>
        <n v="13.48"/>
        <n v="97.66"/>
        <n v="39.229999999999997"/>
        <n v="24.84"/>
        <n v="25.69"/>
        <n v="76.56"/>
        <n v="92.05"/>
        <n v="98.85"/>
        <n v="13.06"/>
        <n v="29.34"/>
        <n v="34.909999999999997"/>
        <n v="46.34"/>
        <n v="13.89"/>
        <n v="92.59"/>
        <n v="16.66"/>
        <n v="26.96"/>
        <n v="13.14"/>
        <n v="93.52"/>
        <n v="22.05"/>
        <n v="90.909090910000003"/>
        <n v="98.274403649999996"/>
        <n v="36.950000000000003"/>
        <n v="15.77"/>
        <n v="15.24"/>
        <n v="99.24"/>
        <n v="17.46"/>
        <n v="13.557475950000001"/>
        <n v="87.72"/>
        <n v="18.2"/>
        <n v="99.435682249999999"/>
        <n v="27.53"/>
        <n v="47.8"/>
        <n v="16.079999999999998"/>
        <n v="95.12"/>
        <n v="15.796966210000001"/>
        <n v="23.16"/>
        <n v="22.56"/>
        <n v="94.28"/>
        <n v="22.68"/>
        <n v="18.834996199999999"/>
        <n v="81.69"/>
        <n v="93.29"/>
        <n v="97.19"/>
        <n v="23.28"/>
        <n v="18739"/>
        <n v="13.4"/>
        <n v="98.792946920000006"/>
        <n v="16.68"/>
        <n v="20.32"/>
        <n v="27.3"/>
        <n v="21.48"/>
        <n v="98.54"/>
        <n v="96.61"/>
        <n v="5597"/>
        <n v="71.14"/>
        <n v="21.155973729999999"/>
        <n v="12.52"/>
        <n v="97.35"/>
        <n v="24.8"/>
        <n v="97.98"/>
        <n v="20.13724977"/>
        <n v="93.2"/>
        <n v="13.23"/>
        <n v="24.05"/>
        <n v="10.8"/>
        <n v="27.18"/>
        <n v="9.77"/>
        <n v="20.305395430000001"/>
        <n v="83.65"/>
        <n v="69.72"/>
        <n v="98.84665056"/>
        <n v="15.79"/>
        <n v="23.97"/>
        <n v="17.829999999999998"/>
        <n v="27.890625409999998"/>
        <n v="47.226624409999999"/>
        <n v="20.92"/>
        <n v="24.78"/>
        <n v="85.63"/>
        <n v="21.75"/>
        <n v="15.3"/>
        <n v="10.89"/>
        <n v="69.430000000000007"/>
        <n v="33.33"/>
        <n v="23.55"/>
        <n v="48.49"/>
        <n v="90.67"/>
        <n v="76.66"/>
        <n v="17.97"/>
        <n v="27.63"/>
        <n v="90.61"/>
        <n v="94.83"/>
        <n v="32.020000000000003"/>
        <n v="62.8"/>
        <n v="24.014718219999999"/>
        <n v="10.1"/>
        <n v="33.29"/>
        <n v="40.299999999999997"/>
        <n v="94.29"/>
        <n v="67.69"/>
        <n v="117.26"/>
        <n v="194.34"/>
        <n v="34.6"/>
        <n v="27.52"/>
        <n v="93.16"/>
        <n v="242.19"/>
        <n v="98.518643690000005"/>
        <n v="99.02"/>
        <n v="18.437898350000001"/>
        <n v="13.49"/>
        <n v="80.81"/>
        <n v="33.333333330000002"/>
      </sharedItems>
    </cacheField>
    <cacheField name="yea2011" numFmtId="0">
      <sharedItems containsString="0" containsBlank="1" containsNumber="1" minValue="0" maxValue="100"/>
    </cacheField>
    <cacheField name="yea2012" numFmtId="0">
      <sharedItems containsString="0" containsBlank="1" containsNumber="1" minValue="1.9095" maxValue="122.7"/>
    </cacheField>
    <cacheField name="fue1990" numFmtId="0">
      <sharedItems containsBlank="1"/>
    </cacheField>
    <cacheField name="fue1991" numFmtId="0">
      <sharedItems containsNonDate="0" containsString="0" containsBlank="1"/>
    </cacheField>
    <cacheField name="fue1992" numFmtId="0">
      <sharedItems containsNonDate="0" containsString="0" containsBlank="1"/>
    </cacheField>
    <cacheField name="fue1993" numFmtId="0">
      <sharedItems containsNonDate="0" containsString="0" containsBlank="1"/>
    </cacheField>
    <cacheField name="fue1994" numFmtId="0">
      <sharedItems containsNonDate="0" containsString="0" containsBlank="1"/>
    </cacheField>
    <cacheField name="fue1995" numFmtId="0">
      <sharedItems containsBlank="1"/>
    </cacheField>
    <cacheField name="fue1996" numFmtId="0">
      <sharedItems containsNonDate="0" containsString="0" containsBlank="1"/>
    </cacheField>
    <cacheField name="fue1997" numFmtId="0">
      <sharedItems containsNonDate="0" containsString="0" containsBlank="1"/>
    </cacheField>
    <cacheField name="fue1998" numFmtId="0">
      <sharedItems containsNonDate="0" containsString="0" containsBlank="1"/>
    </cacheField>
    <cacheField name="fue1999" numFmtId="0">
      <sharedItems containsNonDate="0" containsString="0" containsBlank="1"/>
    </cacheField>
    <cacheField name="fue2000" numFmtId="0">
      <sharedItems containsBlank="1"/>
    </cacheField>
    <cacheField name="fue2001" numFmtId="0">
      <sharedItems containsBlank="1"/>
    </cacheField>
    <cacheField name="fue2002" numFmtId="0">
      <sharedItems containsBlank="1"/>
    </cacheField>
    <cacheField name="fue2003" numFmtId="0">
      <sharedItems containsBlank="1"/>
    </cacheField>
    <cacheField name="fue2004" numFmtId="0">
      <sharedItems containsBlank="1"/>
    </cacheField>
    <cacheField name="fue2005" numFmtId="0">
      <sharedItems containsBlank="1"/>
    </cacheField>
    <cacheField name="fue2006" numFmtId="0">
      <sharedItems containsBlank="1"/>
    </cacheField>
    <cacheField name="fue2007" numFmtId="0">
      <sharedItems containsBlank="1"/>
    </cacheField>
    <cacheField name="fue2008" numFmtId="0">
      <sharedItems containsBlank="1"/>
    </cacheField>
    <cacheField name="fue2009" numFmtId="0">
      <sharedItems containsBlank="1"/>
    </cacheField>
    <cacheField name="fue2010" numFmtId="0">
      <sharedItems containsBlank="1" count="7">
        <s v="DANE"/>
        <s v="ENSIN"/>
        <s v="EEVV"/>
        <s v="SIVIGILA"/>
        <m/>
        <s v="Informe transmisiÃ³n Materno Infantil del VIH Ministerio de Salud y ProtecciÃ³n Social"/>
        <s v="ENDS"/>
      </sharedItems>
    </cacheField>
    <cacheField name="fue2011" numFmtId="0">
      <sharedItems containsBlank="1"/>
    </cacheField>
    <cacheField name="fue2012" numFmtId="0">
      <sharedItems containsBlank="1"/>
    </cacheField>
    <cacheField name="obs1990" numFmtId="0">
      <sharedItems containsNonDate="0" containsString="0" containsBlank="1"/>
    </cacheField>
    <cacheField name="obs1991" numFmtId="0">
      <sharedItems containsNonDate="0" containsString="0" containsBlank="1"/>
    </cacheField>
    <cacheField name="obs1992" numFmtId="0">
      <sharedItems containsNonDate="0" containsString="0" containsBlank="1"/>
    </cacheField>
    <cacheField name="obs1993" numFmtId="0">
      <sharedItems containsNonDate="0" containsString="0" containsBlank="1"/>
    </cacheField>
    <cacheField name="obs1994" numFmtId="0">
      <sharedItems containsNonDate="0" containsString="0" containsBlank="1"/>
    </cacheField>
    <cacheField name="obs1995" numFmtId="0">
      <sharedItems containsNonDate="0" containsString="0" containsBlank="1"/>
    </cacheField>
    <cacheField name="obs1996" numFmtId="0">
      <sharedItems containsNonDate="0" containsString="0" containsBlank="1"/>
    </cacheField>
    <cacheField name="obs1997" numFmtId="0">
      <sharedItems containsNonDate="0" containsString="0" containsBlank="1"/>
    </cacheField>
    <cacheField name="obs1998" numFmtId="0">
      <sharedItems containsNonDate="0" containsString="0" containsBlank="1"/>
    </cacheField>
    <cacheField name="obs1999" numFmtId="0">
      <sharedItems containsNonDate="0" containsString="0" containsBlank="1"/>
    </cacheField>
    <cacheField name="obs2000" numFmtId="0">
      <sharedItems containsNonDate="0" containsString="0" containsBlank="1"/>
    </cacheField>
    <cacheField name="obs2001" numFmtId="0">
      <sharedItems containsNonDate="0" containsString="0" containsBlank="1"/>
    </cacheField>
    <cacheField name="obs2002" numFmtId="0">
      <sharedItems containsNonDate="0" containsString="0" containsBlank="1"/>
    </cacheField>
    <cacheField name="obs2003" numFmtId="0">
      <sharedItems containsNonDate="0" containsString="0" containsBlank="1"/>
    </cacheField>
    <cacheField name="obs2004" numFmtId="0">
      <sharedItems containsNonDate="0" containsString="0" containsBlank="1"/>
    </cacheField>
    <cacheField name="obs2005" numFmtId="0">
      <sharedItems containsBlank="1"/>
    </cacheField>
    <cacheField name="obs2006" numFmtId="0">
      <sharedItems containsNonDate="0" containsString="0" containsBlank="1"/>
    </cacheField>
    <cacheField name="obs2007" numFmtId="0">
      <sharedItems containsBlank="1"/>
    </cacheField>
    <cacheField name="obs2008" numFmtId="0">
      <sharedItems containsBlank="1"/>
    </cacheField>
    <cacheField name="obs2009" numFmtId="0">
      <sharedItems containsBlank="1"/>
    </cacheField>
    <cacheField name="obs2010" numFmtId="0">
      <sharedItems containsBlank="1"/>
    </cacheField>
    <cacheField name="obs2011" numFmtId="0">
      <sharedItems containsBlank="1"/>
    </cacheField>
    <cacheField name="obs201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68">
  <r>
    <n v="2370"/>
    <s v="ttdiesti"/>
    <x v="0"/>
    <n v="20"/>
    <s v="Por 1.000 nacidos vivos"/>
    <n v="41"/>
    <x v="0"/>
    <n v="41503"/>
    <x v="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29"/>
    <x v="0"/>
    <n v="27.03"/>
    <n v="26.4"/>
    <n v="25.78"/>
    <x v="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45"/>
    <s v="ctrmormt"/>
    <x v="1"/>
    <n v="17"/>
    <s v="Personas"/>
    <n v="75"/>
    <x v="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"/>
    <x v="1"/>
    <n v="0"/>
    <n v="0"/>
    <n v="1"/>
    <x v="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73"/>
    <s v="ttdiesti"/>
    <x v="0"/>
    <n v="20"/>
    <s v="Por 1.000 nacidos vivos"/>
    <n v="76"/>
    <x v="2"/>
    <n v="76364"/>
    <x v="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9"/>
    <x v="2"/>
    <n v="14.01"/>
    <n v="13.56"/>
    <n v="13.11"/>
    <x v="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08"/>
    <s v="ttdiesti"/>
    <x v="0"/>
    <n v="20"/>
    <s v="Por 1.000 nacidos vivos"/>
    <n v="68"/>
    <x v="3"/>
    <n v="68169"/>
    <x v="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82"/>
    <x v="3"/>
    <n v="17.7"/>
    <n v="17.13"/>
    <n v="16.57"/>
    <x v="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25"/>
    <s v="caelacex"/>
    <x v="2"/>
    <n v="5"/>
    <s v="Meses"/>
    <n v="20"/>
    <x v="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4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1649"/>
    <s v="ttdiesti"/>
    <x v="0"/>
    <n v="20"/>
    <s v="Por 1.000 nacidos vivos"/>
    <n v="85"/>
    <x v="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43755402"/>
    <x v="5"/>
    <n v="28.563111169999999"/>
    <n v="28.12497557"/>
    <n v="27.68468691"/>
    <x v="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5"/>
    <s v="pcrparin"/>
    <x v="3"/>
    <n v="1"/>
    <s v="por 100 (%)"/>
    <n v="15"/>
    <x v="6"/>
    <n v="15183"/>
    <x v="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"/>
    <x v="6"/>
    <n v="84.67"/>
    <n v="87.07"/>
    <n v="92.09"/>
    <x v="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84"/>
    <s v="pcrparin"/>
    <x v="3"/>
    <n v="1"/>
    <s v="por 100 (%)"/>
    <n v="54"/>
    <x v="7"/>
    <n v="54520"/>
    <x v="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78"/>
    <x v="7"/>
    <n v="90.41"/>
    <n v="95.45"/>
    <n v="97.67"/>
    <x v="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06"/>
    <s v="ttdiesti"/>
    <x v="0"/>
    <n v="20"/>
    <s v="Por 1.000 nacidos vivos"/>
    <n v="5"/>
    <x v="8"/>
    <n v="5361"/>
    <x v="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1.44"/>
    <x v="8"/>
    <n v="30.05"/>
    <n v="29.35"/>
    <n v="28.65"/>
    <x v="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17"/>
    <s v="pcrparin"/>
    <x v="3"/>
    <n v="1"/>
    <s v="por 100 (%)"/>
    <n v="68"/>
    <x v="3"/>
    <n v="68780"/>
    <x v="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6.67"/>
    <x v="9"/>
    <n v="86.96"/>
    <n v="88.64"/>
    <n v="85.11"/>
    <x v="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45"/>
    <s v="ttdiesti"/>
    <x v="0"/>
    <n v="20"/>
    <s v="Por 1.000 nacidos vivos"/>
    <n v="73"/>
    <x v="9"/>
    <n v="73678"/>
    <x v="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15"/>
    <x v="10"/>
    <n v="28.15"/>
    <n v="28.15"/>
    <n v="28.15"/>
    <x v="1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7"/>
    <s v="pcrparin"/>
    <x v="3"/>
    <n v="1"/>
    <s v="por 100 (%)"/>
    <n v="5"/>
    <x v="8"/>
    <n v="5480"/>
    <x v="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57"/>
    <x v="11"/>
    <n v="95.73"/>
    <n v="97.34"/>
    <n v="96.91"/>
    <x v="1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65"/>
    <s v="ttdiesti"/>
    <x v="0"/>
    <n v="20"/>
    <s v="Por 1.000 nacidos vivos"/>
    <n v="25"/>
    <x v="10"/>
    <n v="25488"/>
    <x v="1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66"/>
    <x v="12"/>
    <n v="21.54"/>
    <n v="20.99"/>
    <n v="20.43"/>
    <x v="1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6"/>
    <s v="pcrparin"/>
    <x v="3"/>
    <n v="1"/>
    <s v="por 100 (%)"/>
    <n v="15"/>
    <x v="6"/>
    <n v="15185"/>
    <x v="1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7.07"/>
    <x v="13"/>
    <n v="95.79"/>
    <n v="90.91"/>
    <n v="96.33"/>
    <x v="1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25"/>
    <s v="ctrmormt"/>
    <x v="1"/>
    <n v="17"/>
    <s v="Personas"/>
    <n v="44"/>
    <x v="1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"/>
    <x v="14"/>
    <n v="20"/>
    <n v="13"/>
    <n v="27"/>
    <x v="1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31"/>
    <s v="pcrparin"/>
    <x v="3"/>
    <n v="1"/>
    <s v="por 100 (%)"/>
    <n v="52"/>
    <x v="12"/>
    <n v="52427"/>
    <x v="1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57"/>
    <x v="15"/>
    <n v="100"/>
    <n v="89.16"/>
    <n v="91.23"/>
    <x v="1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14"/>
    <s v="pcrparin"/>
    <x v="3"/>
    <n v="1"/>
    <s v="por 100 (%)"/>
    <n v="85"/>
    <x v="5"/>
    <n v="85015"/>
    <x v="1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16"/>
    <n v="100"/>
    <n v="100"/>
    <n v="100"/>
    <x v="1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66"/>
    <s v="ttdiesti"/>
    <x v="0"/>
    <n v="20"/>
    <s v="Por 1.000 nacidos vivos"/>
    <n v="68"/>
    <x v="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086528189999999"/>
    <x v="17"/>
    <n v="16.100213270000001"/>
    <n v="15.60535286"/>
    <n v="15.109405300000001"/>
    <x v="1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50"/>
    <s v="ttdiesti"/>
    <x v="0"/>
    <n v="20"/>
    <s v="Por 1.000 nacidos vivos"/>
    <n v="25"/>
    <x v="10"/>
    <n v="25368"/>
    <x v="1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54"/>
    <x v="18"/>
    <n v="23.45"/>
    <n v="22.91"/>
    <n v="22.36"/>
    <x v="1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37"/>
    <s v="pcrparin"/>
    <x v="3"/>
    <n v="1"/>
    <s v="por 100 (%)"/>
    <n v="68"/>
    <x v="3"/>
    <n v="68013"/>
    <x v="1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0.95"/>
    <x v="19"/>
    <n v="88.89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58"/>
    <s v="pcrparin"/>
    <x v="3"/>
    <n v="1"/>
    <s v="por 100 (%)"/>
    <n v="25"/>
    <x v="1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949889979999995"/>
    <x v="20"/>
    <n v="99.168588749999998"/>
    <n v="99.178661239999997"/>
    <n v="99.265704229999997"/>
    <x v="2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1"/>
    <s v="pcrparin"/>
    <x v="3"/>
    <n v="1"/>
    <s v="por 100 (%)"/>
    <n v="5"/>
    <x v="8"/>
    <n v="5266"/>
    <x v="1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21"/>
    <n v="100"/>
    <n v="99.88"/>
    <n v="99.87"/>
    <x v="2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98"/>
    <s v="ttdiesti"/>
    <x v="0"/>
    <n v="20"/>
    <s v="Por 1.000 nacidos vivos"/>
    <n v="18"/>
    <x v="13"/>
    <n v="18256"/>
    <x v="1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55"/>
    <x v="22"/>
    <n v="27.29"/>
    <n v="26.65"/>
    <n v="26.02"/>
    <x v="2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48"/>
    <s v="ttdiesti"/>
    <x v="0"/>
    <n v="20"/>
    <s v="Por 1.000 nacidos vivos"/>
    <n v="68"/>
    <x v="3"/>
    <n v="68502"/>
    <x v="1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5"/>
    <x v="23"/>
    <n v="23.5"/>
    <n v="23.5"/>
    <n v="23.5"/>
    <x v="2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78"/>
    <s v="rtrmorpu"/>
    <x v="4"/>
    <n v="4"/>
    <s v="por 100.000 nacidos vivos"/>
    <n v="94"/>
    <x v="1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86.1"/>
    <x v="24"/>
    <n v="0"/>
    <n v="351.49"/>
    <n v="162.87"/>
    <x v="2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56"/>
    <s v="ttdiesti"/>
    <x v="0"/>
    <n v="20"/>
    <s v="Por 1.000 nacidos vivos"/>
    <n v="15"/>
    <x v="6"/>
    <n v="15162"/>
    <x v="1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37"/>
    <x v="25"/>
    <n v="17.82"/>
    <n v="17.04"/>
    <n v="16.27"/>
    <x v="2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78"/>
    <s v="ttdiesti"/>
    <x v="0"/>
    <n v="20"/>
    <s v="Por 1.000 nacidos vivos"/>
    <n v="52"/>
    <x v="12"/>
    <n v="52250"/>
    <x v="2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6.47"/>
    <x v="26"/>
    <n v="36.47"/>
    <n v="36.47"/>
    <n v="36.47"/>
    <x v="2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78"/>
    <s v="ttdiesti"/>
    <x v="0"/>
    <n v="20"/>
    <s v="Por 1.000 nacidos vivos"/>
    <n v="15"/>
    <x v="6"/>
    <n v="15293"/>
    <x v="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53"/>
    <x v="27"/>
    <n v="24.4"/>
    <n v="23.34"/>
    <n v="22.28"/>
    <x v="2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16"/>
    <s v="ttdiesti"/>
    <x v="0"/>
    <n v="20"/>
    <s v="Por 1.000 nacidos vivos"/>
    <n v="47"/>
    <x v="15"/>
    <n v="47460"/>
    <x v="2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8.909999999999997"/>
    <x v="28"/>
    <n v="35.950000000000003"/>
    <n v="34.47"/>
    <n v="32.979999999999997"/>
    <x v="2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79"/>
    <s v="rtrmorpu"/>
    <x v="4"/>
    <n v="4"/>
    <s v="por 100.000 nacidos vivos"/>
    <n v="95"/>
    <x v="1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1.23"/>
    <x v="29"/>
    <n v="64.02"/>
    <n v="125.63"/>
    <n v="69.44"/>
    <x v="2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2"/>
    <s v="pcrparin"/>
    <x v="3"/>
    <n v="1"/>
    <s v="por 100 (%)"/>
    <n v="5"/>
    <x v="8"/>
    <n v="52254"/>
    <x v="2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76"/>
    <x v="30"/>
    <n v="100"/>
    <n v="99.19"/>
    <n v="100"/>
    <x v="3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56"/>
    <s v="pcrparin"/>
    <x v="3"/>
    <n v="1"/>
    <s v="por 100 (%)"/>
    <n v="23"/>
    <x v="17"/>
    <n v="23807"/>
    <x v="2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2.9"/>
    <x v="31"/>
    <n v="98.22"/>
    <n v="91.96"/>
    <n v="96.9"/>
    <x v="3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79"/>
    <s v="ttdiesti"/>
    <x v="0"/>
    <n v="20"/>
    <s v="Por 1.000 nacidos vivos"/>
    <n v="23"/>
    <x v="17"/>
    <n v="23162"/>
    <x v="2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17"/>
    <x v="32"/>
    <n v="26.91"/>
    <n v="26.29"/>
    <n v="25.66"/>
    <x v="3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64"/>
    <s v="ttdiesti"/>
    <x v="0"/>
    <n v="20"/>
    <s v="Por 1.000 nacidos vivos"/>
    <n v="20"/>
    <x v="4"/>
    <n v="20400"/>
    <x v="2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78"/>
    <x v="33"/>
    <n v="24.23"/>
    <n v="23.95"/>
    <n v="23.68"/>
    <x v="3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18"/>
    <s v="pcrparin"/>
    <x v="3"/>
    <n v="1"/>
    <s v="por 100 (%)"/>
    <n v="25"/>
    <x v="10"/>
    <n v="25483"/>
    <x v="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100"/>
    <n v="100"/>
    <n v="97.44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24"/>
    <s v="pcrparin"/>
    <x v="3"/>
    <n v="1"/>
    <s v="por 100 (%)"/>
    <n v="70"/>
    <x v="18"/>
    <n v="70110"/>
    <x v="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3"/>
    <x v="35"/>
    <n v="98.78"/>
    <n v="99.4"/>
    <n v="98.7"/>
    <x v="3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51"/>
    <s v="pbepredc"/>
    <x v="5"/>
    <n v="1"/>
    <s v="por 100 (%)"/>
    <n v="23"/>
    <x v="19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n v="15"/>
    <x v="4"/>
    <m/>
    <m/>
    <m/>
    <x v="35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2754"/>
    <s v="ttdiesti"/>
    <x v="0"/>
    <n v="20"/>
    <s v="Por 1.000 nacidos vivos"/>
    <n v="76"/>
    <x v="2"/>
    <n v="76036"/>
    <x v="2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18"/>
    <x v="36"/>
    <n v="15.21"/>
    <n v="14.73"/>
    <n v="14.24"/>
    <x v="3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62"/>
    <s v="pcrparin"/>
    <x v="3"/>
    <n v="1"/>
    <s v="por 100 (%)"/>
    <n v="47"/>
    <x v="1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227558599999995"/>
    <x v="37"/>
    <n v="98.442914360000003"/>
    <n v="98.684033839999998"/>
    <n v="98.991183820000003"/>
    <x v="3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59"/>
    <s v="pbepredc"/>
    <x v="5"/>
    <n v="1"/>
    <s v="por 100 (%)"/>
    <n v="52"/>
    <x v="20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n v="20"/>
    <x v="4"/>
    <m/>
    <m/>
    <m/>
    <x v="38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711"/>
    <s v="pcrparin"/>
    <x v="3"/>
    <n v="1"/>
    <s v="por 100 (%)"/>
    <n v="41"/>
    <x v="0"/>
    <n v="41660"/>
    <x v="3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8.67"/>
    <x v="38"/>
    <n v="76.12"/>
    <n v="85.28"/>
    <n v="83.67"/>
    <x v="3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9"/>
    <s v="pcrparin"/>
    <x v="3"/>
    <n v="1"/>
    <s v="por 100 (%)"/>
    <n v="8"/>
    <x v="21"/>
    <n v="8078"/>
    <x v="3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15"/>
    <x v="39"/>
    <n v="99.89"/>
    <n v="99.79"/>
    <n v="99.68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21"/>
    <s v="ptrldeng"/>
    <x v="6"/>
    <n v="1"/>
    <s v="por 100 (%)"/>
    <n v="18"/>
    <x v="2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9.09"/>
    <n v="0"/>
    <n v="0"/>
    <x v="40"/>
    <n v="0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745"/>
    <s v="pcrparin"/>
    <x v="3"/>
    <n v="1"/>
    <s v="por 100 (%)"/>
    <n v="47"/>
    <x v="15"/>
    <n v="47258"/>
    <x v="3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11"/>
    <x v="40"/>
    <n v="97.21"/>
    <n v="97.55"/>
    <n v="98.54"/>
    <x v="4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02"/>
    <s v="ttdiesti"/>
    <x v="0"/>
    <n v="20"/>
    <s v="Por 1.000 nacidos vivos"/>
    <n v="5"/>
    <x v="8"/>
    <n v="5321"/>
    <x v="3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16"/>
    <x v="41"/>
    <n v="16.440000000000001"/>
    <n v="16.079999999999998"/>
    <n v="15.72"/>
    <x v="4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03"/>
    <s v="pbretaia"/>
    <x v="7"/>
    <n v="1"/>
    <s v="por 100 (%)"/>
    <n v="63"/>
    <x v="2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24"/>
    <n v="66.666666669999998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801"/>
    <s v="ttdiesti"/>
    <x v="0"/>
    <n v="20"/>
    <s v="Por 1.000 nacidos vivos"/>
    <n v="5"/>
    <x v="8"/>
    <n v="5318"/>
    <x v="3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2.82"/>
    <x v="42"/>
    <n v="12.54"/>
    <n v="12.39"/>
    <n v="12.25"/>
    <x v="4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5"/>
    <s v="pcrparin"/>
    <x v="3"/>
    <n v="1"/>
    <s v="por 100 (%)"/>
    <n v="5"/>
    <x v="8"/>
    <n v="5792"/>
    <x v="3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22"/>
    <x v="43"/>
    <n v="98.9"/>
    <n v="93.44"/>
    <n v="98.53"/>
    <x v="4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98"/>
    <s v="ttdiesti"/>
    <x v="0"/>
    <n v="20"/>
    <s v="Por 1.000 nacidos vivos"/>
    <n v="68"/>
    <x v="3"/>
    <n v="68081"/>
    <x v="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690000000000001"/>
    <x v="44"/>
    <n v="15.69"/>
    <n v="15.19"/>
    <n v="14.69"/>
    <x v="4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81"/>
    <s v="pbretaia"/>
    <x v="7"/>
    <n v="1"/>
    <s v="por 100 (%)"/>
    <n v="8"/>
    <x v="2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46"/>
    <n v="27.272727270000001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2588"/>
    <s v="ttdiesti"/>
    <x v="0"/>
    <n v="20"/>
    <s v="Por 1.000 nacidos vivos"/>
    <n v="66"/>
    <x v="25"/>
    <n v="66572"/>
    <x v="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64"/>
    <x v="45"/>
    <n v="29.64"/>
    <n v="29.64"/>
    <n v="29.64"/>
    <x v="4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20"/>
    <s v="pcrparin"/>
    <x v="3"/>
    <n v="1"/>
    <s v="por 100 (%)"/>
    <n v="63"/>
    <x v="26"/>
    <n v="63548"/>
    <x v="3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95"/>
    <x v="46"/>
    <n v="97.14"/>
    <n v="98.59"/>
    <n v="97.5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43"/>
    <s v="ctrmormt"/>
    <x v="1"/>
    <n v="17"/>
    <s v="Personas"/>
    <n v="97"/>
    <x v="2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0"/>
    <x v="47"/>
    <n v="3"/>
    <n v="0"/>
    <n v="1"/>
    <x v="2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04"/>
    <s v="pcrparin"/>
    <x v="3"/>
    <n v="1"/>
    <s v="por 100 (%)"/>
    <n v="15"/>
    <x v="6"/>
    <n v="15491"/>
    <x v="3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7"/>
    <x v="34"/>
    <n v="99.57"/>
    <n v="100"/>
    <n v="100"/>
    <x v="4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98"/>
    <s v="pcrparin"/>
    <x v="3"/>
    <n v="1"/>
    <s v="por 100 (%)"/>
    <n v="15"/>
    <x v="6"/>
    <n v="15455"/>
    <x v="4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89"/>
    <x v="48"/>
    <n v="99.4"/>
    <n v="99.3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39"/>
    <s v="pcrperca"/>
    <x v="8"/>
    <n v="1"/>
    <s v="por 100 (%)"/>
    <n v="81"/>
    <x v="2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9.382254570000001"/>
    <x v="49"/>
    <n v="89.883268479999998"/>
    <n v="89.199255120000004"/>
    <n v="88.605442179999997"/>
    <x v="4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64"/>
    <s v="ttdiesti"/>
    <x v="0"/>
    <n v="20"/>
    <s v="Por 1.000 nacidos vivos"/>
    <n v="54"/>
    <x v="29"/>
    <n v="54871"/>
    <x v="4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44"/>
    <x v="50"/>
    <n v="29.44"/>
    <n v="29.44"/>
    <n v="29.44"/>
    <x v="5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80"/>
    <s v="pbehtaco"/>
    <x v="9"/>
    <n v="1"/>
    <s v="por 100 (%)"/>
    <n v="27"/>
    <x v="30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10.7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2762"/>
    <s v="ttdiesti"/>
    <x v="0"/>
    <n v="20"/>
    <s v="Por 1.000 nacidos vivos"/>
    <n v="76"/>
    <x v="2"/>
    <n v="76126"/>
    <x v="4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9"/>
    <x v="51"/>
    <n v="14.94"/>
    <n v="14.47"/>
    <n v="13.99"/>
    <x v="5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1"/>
    <s v="pcrparin"/>
    <x v="3"/>
    <n v="1"/>
    <s v="por 100 (%)"/>
    <n v="15"/>
    <x v="6"/>
    <n v="15087"/>
    <x v="4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53"/>
    <x v="52"/>
    <n v="100"/>
    <n v="98.66"/>
    <n v="100"/>
    <x v="5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09"/>
    <s v="pcrparin"/>
    <x v="3"/>
    <n v="1"/>
    <s v="por 100 (%)"/>
    <n v="68"/>
    <x v="3"/>
    <n v="68686"/>
    <x v="4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92"/>
    <x v="53"/>
    <n v="92.31"/>
    <n v="95.24"/>
    <n v="100"/>
    <x v="5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06"/>
    <s v="ttdiesti"/>
    <x v="0"/>
    <n v="20"/>
    <s v="Por 1.000 nacidos vivos"/>
    <n v="18"/>
    <x v="13"/>
    <n v="18785"/>
    <x v="4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33"/>
    <x v="54"/>
    <n v="27.07"/>
    <n v="26.44"/>
    <n v="25.81"/>
    <x v="5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09"/>
    <s v="igrtgfec"/>
    <x v="10"/>
    <n v="2"/>
    <s v="Nacidos vivos"/>
    <n v="76"/>
    <x v="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2.0379999999999998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1507"/>
    <s v="pbrmivih"/>
    <x v="11"/>
    <n v="1"/>
    <s v="por 100 (%)"/>
    <n v="17"/>
    <x v="3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7.1"/>
    <n v="6.3"/>
    <x v="51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m/>
    <m/>
    <s v="InformaciÃ³n deficiente/niÃ±os sin clasificaciÃ³n"/>
    <m/>
    <m/>
  </r>
  <r>
    <n v="2435"/>
    <s v="ttdiesti"/>
    <x v="0"/>
    <n v="20"/>
    <s v="Por 1.000 nacidos vivos"/>
    <n v="50"/>
    <x v="32"/>
    <n v="50110"/>
    <x v="4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88"/>
    <x v="55"/>
    <n v="27.98"/>
    <n v="27.53"/>
    <n v="27.09"/>
    <x v="5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26"/>
    <s v="ttdiesti"/>
    <x v="0"/>
    <n v="20"/>
    <s v="Por 1.000 nacidos vivos"/>
    <n v="27"/>
    <x v="33"/>
    <n v="27075"/>
    <x v="4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8.61"/>
    <x v="56"/>
    <n v="38.61"/>
    <n v="38.61"/>
    <n v="38.61"/>
    <x v="5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20"/>
    <s v="ttdiesti"/>
    <x v="0"/>
    <n v="20"/>
    <s v="Por 1.000 nacidos vivos"/>
    <n v="25"/>
    <x v="10"/>
    <n v="25899"/>
    <x v="4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65"/>
    <x v="57"/>
    <n v="13.04"/>
    <n v="12.74"/>
    <n v="12.43"/>
    <x v="5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78"/>
    <s v="pcrparin"/>
    <x v="3"/>
    <n v="1"/>
    <s v="por 100 (%)"/>
    <n v="50"/>
    <x v="32"/>
    <n v="50350"/>
    <x v="4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3"/>
    <x v="58"/>
    <n v="96.8"/>
    <n v="97.76"/>
    <n v="97.79"/>
    <x v="5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47"/>
    <s v="pcrparin"/>
    <x v="3"/>
    <n v="1"/>
    <s v="por 100 (%)"/>
    <n v="23"/>
    <x v="17"/>
    <n v="23580"/>
    <x v="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77"/>
    <x v="59"/>
    <n v="99.22"/>
    <n v="99.81"/>
    <n v="99.61"/>
    <x v="6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20"/>
    <s v="ttdnesti"/>
    <x v="12"/>
    <n v="20"/>
    <s v="Por 1.000 nacidos vivos"/>
    <n v="47"/>
    <x v="1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0.590790220000002"/>
    <x v="60"/>
    <n v="33.58405269"/>
    <n v="30.080683919999998"/>
    <n v="26.57731515"/>
    <x v="6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00"/>
    <s v="ttdiesti"/>
    <x v="0"/>
    <n v="20"/>
    <s v="Por 1.000 nacidos vivos"/>
    <n v="23"/>
    <x v="17"/>
    <n v="23682"/>
    <x v="5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24"/>
    <x v="61"/>
    <n v="26.99"/>
    <n v="26.36"/>
    <n v="25.73"/>
    <x v="6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10"/>
    <s v="rgrtgfec"/>
    <x v="13"/>
    <n v="3"/>
    <s v="por 1.000 mujeres"/>
    <n v="170"/>
    <x v="3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71.5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2170"/>
    <s v="ttdiesti"/>
    <x v="0"/>
    <n v="20"/>
    <s v="Por 1.000 nacidos vivos"/>
    <n v="20"/>
    <x v="4"/>
    <n v="20621"/>
    <x v="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58"/>
    <x v="62"/>
    <n v="27.31"/>
    <n v="26.68"/>
    <n v="26.04"/>
    <x v="6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58"/>
    <s v="ttdiesti"/>
    <x v="0"/>
    <n v="20"/>
    <s v="Por 1.000 nacidos vivos"/>
    <n v="15"/>
    <x v="6"/>
    <n v="15176"/>
    <x v="5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66"/>
    <x v="63"/>
    <n v="13.49"/>
    <n v="12.9"/>
    <n v="12.31"/>
    <x v="6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11"/>
    <s v="ttdiesti"/>
    <x v="0"/>
    <n v="20"/>
    <s v="Por 1.000 nacidos vivos"/>
    <n v="15"/>
    <x v="6"/>
    <n v="15533"/>
    <x v="5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08"/>
    <x v="64"/>
    <n v="30.08"/>
    <n v="30.08"/>
    <n v="30.08"/>
    <x v="6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74"/>
    <s v="pcrparin"/>
    <x v="3"/>
    <n v="1"/>
    <s v="por 100 (%)"/>
    <n v="20"/>
    <x v="4"/>
    <n v="20011"/>
    <x v="5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31"/>
    <x v="65"/>
    <n v="94.62"/>
    <n v="93.57"/>
    <n v="95.86"/>
    <x v="6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88"/>
    <s v="ttdiesti"/>
    <x v="0"/>
    <n v="20"/>
    <s v="Por 1.000 nacidos vivos"/>
    <n v="25"/>
    <x v="10"/>
    <n v="25740"/>
    <x v="5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850000000000001"/>
    <x v="66"/>
    <n v="19.850000000000001"/>
    <n v="19.850000000000001"/>
    <n v="19.850000000000001"/>
    <x v="6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42"/>
    <s v="ctrmormt"/>
    <x v="1"/>
    <n v="17"/>
    <s v="Personas"/>
    <n v="95"/>
    <x v="1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"/>
    <x v="67"/>
    <n v="1"/>
    <n v="2"/>
    <n v="1"/>
    <x v="6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57"/>
    <s v="ttdiesti"/>
    <x v="0"/>
    <n v="20"/>
    <s v="Por 1.000 nacidos vivos"/>
    <n v="54"/>
    <x v="29"/>
    <n v="54673"/>
    <x v="5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36"/>
    <x v="68"/>
    <n v="12.77"/>
    <n v="12.47"/>
    <n v="12.17"/>
    <x v="6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19"/>
    <s v="ttdiesti"/>
    <x v="0"/>
    <n v="20"/>
    <s v="Por 1.000 nacidos vivos"/>
    <n v="25"/>
    <x v="10"/>
    <n v="25168"/>
    <x v="5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48"/>
    <x v="69"/>
    <n v="18.07"/>
    <n v="17.86"/>
    <n v="17.66"/>
    <x v="7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31"/>
    <s v="pcrparin"/>
    <x v="3"/>
    <n v="1"/>
    <s v="por 100 (%)"/>
    <n v="85"/>
    <x v="5"/>
    <n v="85001"/>
    <x v="5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3"/>
    <x v="70"/>
    <n v="99.7"/>
    <n v="99.59"/>
    <n v="99.69"/>
    <x v="7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95"/>
    <s v="ttdiesti"/>
    <x v="0"/>
    <n v="20"/>
    <s v="Por 1.000 nacidos vivos"/>
    <n v="23"/>
    <x v="17"/>
    <n v="23660"/>
    <x v="6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3"/>
    <x v="71"/>
    <n v="22.26"/>
    <n v="21.75"/>
    <n v="21.23"/>
    <x v="7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90"/>
    <s v="ttdiesti"/>
    <x v="0"/>
    <n v="20"/>
    <s v="Por 1.000 nacidos vivos"/>
    <n v="44"/>
    <x v="11"/>
    <n v="44078"/>
    <x v="6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92"/>
    <x v="72"/>
    <n v="29.49"/>
    <n v="28.77"/>
    <n v="28.06"/>
    <x v="7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30"/>
    <s v="ttdiesti"/>
    <x v="0"/>
    <n v="20"/>
    <s v="Por 1.000 nacidos vivos"/>
    <n v="47"/>
    <x v="15"/>
    <n v="47798"/>
    <x v="6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9.04"/>
    <x v="73"/>
    <n v="39.04"/>
    <n v="39.04"/>
    <n v="39.04"/>
    <x v="7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05"/>
    <s v="ttdiesti"/>
    <x v="0"/>
    <n v="20"/>
    <s v="Por 1.000 nacidos vivos"/>
    <n v="18"/>
    <x v="13"/>
    <n v="18756"/>
    <x v="6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4.21"/>
    <x v="74"/>
    <n v="41.78"/>
    <n v="40.56"/>
    <n v="39.35"/>
    <x v="7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3"/>
    <s v="pcrparin"/>
    <x v="3"/>
    <n v="1"/>
    <s v="por 100 (%)"/>
    <n v="91"/>
    <x v="35"/>
    <n v="91540"/>
    <x v="6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3.04"/>
    <x v="75"/>
    <n v="68.25"/>
    <n v="51.52"/>
    <n v="66.98"/>
    <x v="7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14"/>
    <s v="ttdiesti"/>
    <x v="0"/>
    <n v="20"/>
    <s v="Por 1.000 nacidos vivos"/>
    <n v="13"/>
    <x v="36"/>
    <n v="13440"/>
    <x v="6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76"/>
    <x v="64"/>
    <n v="29.39"/>
    <n v="28.71"/>
    <n v="28.02"/>
    <x v="7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34"/>
    <s v="ttdiesti"/>
    <x v="0"/>
    <n v="20"/>
    <s v="Por 1.000 nacidos vivos"/>
    <n v="54"/>
    <x v="29"/>
    <n v="54174"/>
    <x v="6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68"/>
    <x v="76"/>
    <n v="19.760000000000002"/>
    <n v="19.309999999999999"/>
    <n v="18.850000000000001"/>
    <x v="7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15"/>
    <s v="ttdiesti"/>
    <x v="0"/>
    <n v="20"/>
    <s v="Por 1.000 nacidos vivos"/>
    <n v="47"/>
    <x v="15"/>
    <n v="47318"/>
    <x v="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18"/>
    <x v="77"/>
    <n v="19.28"/>
    <n v="18.84"/>
    <n v="18.39"/>
    <x v="7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94"/>
    <s v="ttdiesti"/>
    <x v="0"/>
    <n v="20"/>
    <s v="Por 1.000 nacidos vivos"/>
    <n v="44"/>
    <x v="11"/>
    <n v="44279"/>
    <x v="6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4"/>
    <x v="78"/>
    <n v="21.53"/>
    <n v="20.6"/>
    <n v="19.66"/>
    <x v="7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68"/>
    <s v="pcrparin"/>
    <x v="3"/>
    <n v="1"/>
    <s v="por 100 (%)"/>
    <n v="19"/>
    <x v="37"/>
    <n v="19785"/>
    <x v="6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0.58"/>
    <x v="79"/>
    <n v="94.06"/>
    <n v="98.2"/>
    <n v="95.18"/>
    <x v="8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38"/>
    <s v="ttdiesti"/>
    <x v="0"/>
    <n v="20"/>
    <s v="Por 1.000 nacidos vivos"/>
    <n v="54"/>
    <x v="29"/>
    <n v="54245"/>
    <x v="7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71"/>
    <x v="80"/>
    <n v="18.829999999999998"/>
    <n v="18.39"/>
    <n v="17.95"/>
    <x v="8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78"/>
    <s v="pcrparin"/>
    <x v="3"/>
    <n v="1"/>
    <s v="por 100 (%)"/>
    <n v="25"/>
    <x v="10"/>
    <n v="25183"/>
    <x v="7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08"/>
    <x v="70"/>
    <n v="98.83"/>
    <n v="99.52"/>
    <n v="99.54"/>
    <x v="8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06"/>
    <s v="pcrparin"/>
    <x v="3"/>
    <n v="1"/>
    <s v="por 100 (%)"/>
    <n v="18"/>
    <x v="13"/>
    <n v="18479"/>
    <x v="7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03"/>
    <x v="81"/>
    <n v="92.68"/>
    <n v="100"/>
    <n v="96.97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68"/>
    <s v="pcrparin"/>
    <x v="3"/>
    <n v="1"/>
    <s v="por 100 (%)"/>
    <n v="54"/>
    <x v="7"/>
    <n v="54223"/>
    <x v="7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5.98"/>
    <x v="82"/>
    <n v="91.3"/>
    <n v="97.83"/>
    <n v="93.98"/>
    <x v="8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92"/>
    <s v="rgrtgfec"/>
    <x v="13"/>
    <n v="3"/>
    <s v="por 1.000 mujeres"/>
    <n v="19"/>
    <x v="3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83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33"/>
    <s v="pcrrncpn"/>
    <x v="14"/>
    <n v="1"/>
    <s v="por 100 (%)"/>
    <n v="97"/>
    <x v="2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3.47"/>
    <x v="83"/>
    <n v="37.36"/>
    <n v="35.9"/>
    <n v="25.89"/>
    <x v="8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20"/>
    <s v="ttdiesti"/>
    <x v="0"/>
    <n v="20"/>
    <s v="Por 1.000 nacidos vivos"/>
    <n v="86"/>
    <x v="38"/>
    <n v="86001"/>
    <x v="7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27"/>
    <x v="84"/>
    <n v="19.37"/>
    <n v="18.920000000000002"/>
    <n v="18.47"/>
    <x v="8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61"/>
    <s v="ttdiesti"/>
    <x v="0"/>
    <n v="20"/>
    <s v="Por 1.000 nacidos vivos"/>
    <n v="41"/>
    <x v="0"/>
    <n v="41298"/>
    <x v="7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41"/>
    <x v="85"/>
    <n v="19.5"/>
    <n v="19.05"/>
    <n v="18.59"/>
    <x v="8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09"/>
    <s v="ttdiesti"/>
    <x v="0"/>
    <n v="20"/>
    <s v="Por 1.000 nacidos vivos"/>
    <n v="15"/>
    <x v="6"/>
    <n v="15522"/>
    <x v="7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19"/>
    <x v="86"/>
    <n v="23.18"/>
    <n v="22.17"/>
    <n v="21.16"/>
    <x v="8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97"/>
    <s v="pcrparin"/>
    <x v="3"/>
    <n v="1"/>
    <s v="por 100 (%)"/>
    <n v="15"/>
    <x v="6"/>
    <n v="15442"/>
    <x v="7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43"/>
    <x v="87"/>
    <n v="98.91"/>
    <n v="95.45"/>
    <n v="94.19"/>
    <x v="8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43"/>
    <s v="ttdiesti"/>
    <x v="0"/>
    <n v="20"/>
    <s v="Por 1.000 nacidos vivos"/>
    <n v="15"/>
    <x v="6"/>
    <n v="15022"/>
    <x v="7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34"/>
    <x v="88"/>
    <n v="20.059999999999999"/>
    <n v="19.420000000000002"/>
    <n v="18.78"/>
    <x v="8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42"/>
    <s v="pbepredc"/>
    <x v="5"/>
    <n v="1"/>
    <s v="por 100 (%)"/>
    <n v="8"/>
    <x v="24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n v="9.8000000000000007"/>
    <x v="4"/>
    <m/>
    <m/>
    <m/>
    <x v="89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1273"/>
    <s v="cgrnacim"/>
    <x v="15"/>
    <n v="17"/>
    <s v="Personas"/>
    <n v="85"/>
    <x v="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083"/>
    <x v="89"/>
    <n v="4626"/>
    <n v="4833"/>
    <n v="4704"/>
    <x v="9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64"/>
    <s v="pcrparin"/>
    <x v="3"/>
    <n v="1"/>
    <s v="por 100 (%)"/>
    <n v="73"/>
    <x v="9"/>
    <n v="73270"/>
    <x v="7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2.67"/>
    <x v="90"/>
    <n v="97.48"/>
    <n v="99.11"/>
    <n v="97.25"/>
    <x v="9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42"/>
    <s v="pcrparin"/>
    <x v="3"/>
    <n v="1"/>
    <s v="por 100 (%)"/>
    <n v="47"/>
    <x v="15"/>
    <n v="47189"/>
    <x v="8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79"/>
    <x v="91"/>
    <n v="99.56"/>
    <n v="99.47"/>
    <n v="99.57"/>
    <x v="9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63"/>
    <s v="pcrparin"/>
    <x v="3"/>
    <n v="1"/>
    <s v="por 100 (%)"/>
    <n v="19"/>
    <x v="37"/>
    <n v="19701"/>
    <x v="8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91"/>
    <x v="90"/>
    <n v="100"/>
    <n v="94.44"/>
    <n v="97.3"/>
    <x v="9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7"/>
    <s v="pcrparin"/>
    <x v="3"/>
    <n v="1"/>
    <s v="por 100 (%)"/>
    <n v="15"/>
    <x v="6"/>
    <n v="15238"/>
    <x v="8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83"/>
    <x v="92"/>
    <n v="99.63"/>
    <n v="99.68"/>
    <n v="99.77"/>
    <x v="9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35"/>
    <s v="pcrparin"/>
    <x v="3"/>
    <n v="1"/>
    <s v="por 100 (%)"/>
    <n v="23"/>
    <x v="17"/>
    <n v="23189"/>
    <x v="8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9"/>
    <x v="93"/>
    <n v="99.71"/>
    <n v="98.81"/>
    <n v="99.57"/>
    <x v="9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12"/>
    <s v="ttdiesti"/>
    <x v="0"/>
    <n v="20"/>
    <s v="Por 1.000 nacidos vivos"/>
    <n v="52"/>
    <x v="12"/>
    <n v="52678"/>
    <x v="8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66"/>
    <x v="94"/>
    <n v="15.31"/>
    <n v="15.13"/>
    <n v="14.96"/>
    <x v="9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45"/>
    <s v="pcrparin"/>
    <x v="3"/>
    <n v="1"/>
    <s v="por 100 (%)"/>
    <n v="52"/>
    <x v="12"/>
    <n v="52685"/>
    <x v="8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12"/>
    <x v="95"/>
    <n v="94.59"/>
    <n v="96.88"/>
    <n v="97.65"/>
    <x v="8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08"/>
    <s v="pcrparin"/>
    <x v="3"/>
    <n v="1"/>
    <s v="por 100 (%)"/>
    <n v="18"/>
    <x v="13"/>
    <n v="18610"/>
    <x v="8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0.430000000000007"/>
    <x v="96"/>
    <n v="95.08"/>
    <n v="97.62"/>
    <n v="98.28"/>
    <x v="9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21"/>
    <s v="ctrmormt"/>
    <x v="1"/>
    <n v="17"/>
    <s v="Personas"/>
    <n v="23"/>
    <x v="1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"/>
    <x v="97"/>
    <n v="35"/>
    <n v="23"/>
    <n v="18"/>
    <x v="9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52"/>
    <s v="ttdiesti"/>
    <x v="0"/>
    <n v="20"/>
    <s v="Por 1.000 nacidos vivos"/>
    <n v="5"/>
    <x v="8"/>
    <n v="5756"/>
    <x v="8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89"/>
    <x v="98"/>
    <n v="19.96"/>
    <n v="19.5"/>
    <n v="19.03"/>
    <x v="9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07"/>
    <s v="pcrparin"/>
    <x v="3"/>
    <n v="1"/>
    <s v="por 100 (%)"/>
    <n v="76"/>
    <x v="2"/>
    <n v="76130"/>
    <x v="8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89"/>
    <x v="40"/>
    <n v="99.46"/>
    <n v="99.63"/>
    <n v="99.81"/>
    <x v="10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30"/>
    <s v="ttdiesti"/>
    <x v="0"/>
    <n v="20"/>
    <s v="Por 1.000 nacidos vivos"/>
    <n v="13"/>
    <x v="36"/>
    <n v="13670"/>
    <x v="8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920000000000002"/>
    <x v="99"/>
    <n v="17.13"/>
    <n v="16.73"/>
    <n v="16.329999999999998"/>
    <x v="10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56"/>
    <s v="ttdiesti"/>
    <x v="0"/>
    <n v="20"/>
    <s v="Por 1.000 nacidos vivos"/>
    <n v="76"/>
    <x v="2"/>
    <n v="76054"/>
    <x v="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"/>
    <x v="100"/>
    <n v="18.8"/>
    <n v="18.2"/>
    <n v="17.600000000000001"/>
    <x v="10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83"/>
    <s v="pcrparin"/>
    <x v="3"/>
    <n v="1"/>
    <s v="por 100 (%)"/>
    <n v="25"/>
    <x v="10"/>
    <n v="25258"/>
    <x v="9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28"/>
    <x v="101"/>
    <n v="92.73"/>
    <n v="90"/>
    <n v="91.49"/>
    <x v="10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89"/>
    <s v="rgrtgfec"/>
    <x v="13"/>
    <n v="3"/>
    <s v="por 1.000 mujeres"/>
    <n v="17"/>
    <x v="3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65.599999999999994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1564"/>
    <s v="pbepredc"/>
    <x v="5"/>
    <n v="1"/>
    <s v="por 100 (%)"/>
    <n v="88"/>
    <x v="39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104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2283"/>
    <s v="ttdiesti"/>
    <x v="0"/>
    <n v="20"/>
    <s v="Por 1.000 nacidos vivos"/>
    <n v="25"/>
    <x v="10"/>
    <n v="25653"/>
    <x v="5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37"/>
    <x v="102"/>
    <n v="20.89"/>
    <n v="20.66"/>
    <n v="20.420000000000002"/>
    <x v="10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16"/>
    <s v="ttdiesti"/>
    <x v="0"/>
    <n v="20"/>
    <s v="Por 1.000 nacidos vivos"/>
    <n v="25"/>
    <x v="10"/>
    <n v="25148"/>
    <x v="9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55"/>
    <x v="103"/>
    <n v="29.55"/>
    <n v="29.55"/>
    <n v="29.55"/>
    <x v="10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43"/>
    <s v="pcrparin"/>
    <x v="3"/>
    <n v="1"/>
    <s v="por 100 (%)"/>
    <n v="47"/>
    <x v="15"/>
    <n v="47205"/>
    <x v="9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3"/>
    <x v="104"/>
    <n v="97.74"/>
    <n v="98.08"/>
    <n v="97.9"/>
    <x v="10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00"/>
    <s v="ttdiesti"/>
    <x v="0"/>
    <n v="20"/>
    <s v="Por 1.000 nacidos vivos"/>
    <n v="52"/>
    <x v="12"/>
    <n v="52473"/>
    <x v="9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66"/>
    <x v="105"/>
    <n v="29.29"/>
    <n v="28.61"/>
    <n v="27.93"/>
    <x v="10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26"/>
    <s v="pcrparin"/>
    <x v="3"/>
    <n v="1"/>
    <s v="por 100 (%)"/>
    <n v="15"/>
    <x v="6"/>
    <n v="15660"/>
    <x v="9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95.65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56"/>
    <s v="pcrparin"/>
    <x v="3"/>
    <n v="1"/>
    <s v="por 100 (%)"/>
    <n v="68"/>
    <x v="3"/>
    <n v="68190"/>
    <x v="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1.84"/>
    <x v="106"/>
    <n v="85.91"/>
    <n v="88.37"/>
    <n v="95.15"/>
    <x v="10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93"/>
    <s v="ttdiesti"/>
    <x v="0"/>
    <n v="20"/>
    <s v="Por 1.000 nacidos vivos"/>
    <n v="23"/>
    <x v="17"/>
    <n v="23580"/>
    <x v="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1.41"/>
    <x v="107"/>
    <n v="30.96"/>
    <n v="30.74"/>
    <n v="30.52"/>
    <x v="11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18"/>
    <s v="ttdiesti"/>
    <x v="0"/>
    <n v="20"/>
    <s v="Por 1.000 nacidos vivos"/>
    <n v="73"/>
    <x v="9"/>
    <n v="73226"/>
    <x v="9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07"/>
    <x v="108"/>
    <n v="27.07"/>
    <n v="27.07"/>
    <n v="27.07"/>
    <x v="11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87"/>
    <s v="ttdiesti"/>
    <x v="0"/>
    <n v="20"/>
    <s v="Por 1.000 nacidos vivos"/>
    <n v="76"/>
    <x v="2"/>
    <n v="76834"/>
    <x v="9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62"/>
    <x v="109"/>
    <n v="14.68"/>
    <n v="14.21"/>
    <n v="13.75"/>
    <x v="11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44"/>
    <s v="pbepredc"/>
    <x v="5"/>
    <n v="1"/>
    <s v="por 100 (%)"/>
    <n v="15"/>
    <x v="40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n v="23.3"/>
    <x v="4"/>
    <m/>
    <m/>
    <m/>
    <x v="113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1075"/>
    <s v="pcrparin"/>
    <x v="3"/>
    <n v="1"/>
    <s v="por 100 (%)"/>
    <n v="73"/>
    <x v="9"/>
    <n v="73449"/>
    <x v="9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03"/>
    <x v="48"/>
    <n v="99.4"/>
    <n v="99.85"/>
    <n v="99.4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57"/>
    <s v="pcrparin"/>
    <x v="3"/>
    <n v="1"/>
    <s v="por 100 (%)"/>
    <n v="19"/>
    <x v="37"/>
    <n v="19548"/>
    <x v="10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5"/>
    <x v="110"/>
    <n v="95.93"/>
    <n v="92.06"/>
    <n v="95.57"/>
    <x v="11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38"/>
    <s v="ttdiesti"/>
    <x v="0"/>
    <n v="20"/>
    <s v="Por 1.000 nacidos vivos"/>
    <n v="13"/>
    <x v="36"/>
    <n v="13836"/>
    <x v="10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44"/>
    <x v="111"/>
    <n v="28.44"/>
    <n v="28.44"/>
    <n v="28.44"/>
    <x v="11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55"/>
    <s v="ttdiesti"/>
    <x v="0"/>
    <n v="20"/>
    <s v="Por 1.000 nacidos vivos"/>
    <n v="15"/>
    <x v="6"/>
    <n v="15820"/>
    <x v="10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37"/>
    <x v="112"/>
    <n v="17.82"/>
    <n v="17.05"/>
    <n v="16.27"/>
    <x v="8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63"/>
    <s v="pcrparin"/>
    <x v="3"/>
    <n v="1"/>
    <s v="por 100 (%)"/>
    <n v="73"/>
    <x v="9"/>
    <n v="73268"/>
    <x v="10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68"/>
    <x v="113"/>
    <n v="98.38"/>
    <n v="99.91"/>
    <n v="99.65"/>
    <x v="11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72"/>
    <s v="ttdiesti"/>
    <x v="0"/>
    <n v="20"/>
    <s v="Por 1.000 nacidos vivos"/>
    <n v="68"/>
    <x v="3"/>
    <n v="68780"/>
    <x v="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13"/>
    <x v="114"/>
    <n v="25.5"/>
    <n v="24.69"/>
    <n v="23.87"/>
    <x v="11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0"/>
    <s v="pcrparin"/>
    <x v="3"/>
    <n v="1"/>
    <s v="por 100 (%)"/>
    <n v="5"/>
    <x v="8"/>
    <n v="5134"/>
    <x v="10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0.61"/>
    <x v="115"/>
    <n v="83.42"/>
    <n v="93.1"/>
    <n v="96.09"/>
    <x v="11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15"/>
    <s v="pcrparin"/>
    <x v="3"/>
    <n v="1"/>
    <s v="por 100 (%)"/>
    <n v="85"/>
    <x v="5"/>
    <n v="85125"/>
    <x v="10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7.209999999999994"/>
    <x v="116"/>
    <n v="78.790000000000006"/>
    <n v="81.73"/>
    <n v="86.86"/>
    <x v="1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13"/>
    <s v="ttdiesti"/>
    <x v="0"/>
    <n v="20"/>
    <s v="Por 1.000 nacidos vivos"/>
    <n v="19"/>
    <x v="37"/>
    <n v="19110"/>
    <x v="10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3.96"/>
    <x v="117"/>
    <n v="32.46"/>
    <n v="31.7"/>
    <n v="30.95"/>
    <x v="12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72"/>
    <s v="ttdiesti"/>
    <x v="0"/>
    <n v="20"/>
    <s v="Por 1.000 nacidos vivos"/>
    <n v="15"/>
    <x v="6"/>
    <n v="15236"/>
    <x v="10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48"/>
    <x v="118"/>
    <n v="19.48"/>
    <n v="19.48"/>
    <n v="19.48"/>
    <x v="12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32"/>
    <s v="ttdiesti"/>
    <x v="0"/>
    <n v="20"/>
    <s v="Por 1.000 nacidos vivos"/>
    <n v="13"/>
    <x v="36"/>
    <n v="13683"/>
    <x v="8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1.4"/>
    <x v="119"/>
    <n v="30.01"/>
    <n v="29.31"/>
    <n v="28.61"/>
    <x v="12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7"/>
    <s v="pcrparin"/>
    <x v="3"/>
    <n v="1"/>
    <s v="por 100 (%)"/>
    <n v="13"/>
    <x v="36"/>
    <n v="13673"/>
    <x v="10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42"/>
    <x v="34"/>
    <n v="97.91"/>
    <n v="96.95"/>
    <n v="96.76"/>
    <x v="9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66"/>
    <s v="ttdiesti"/>
    <x v="0"/>
    <n v="20"/>
    <s v="Por 1.000 nacidos vivos"/>
    <n v="68"/>
    <x v="3"/>
    <n v="68705"/>
    <x v="10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09"/>
    <x v="120"/>
    <n v="21.71"/>
    <n v="21.01"/>
    <n v="20.32"/>
    <x v="12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35"/>
    <s v="pcrparin"/>
    <x v="3"/>
    <n v="1"/>
    <s v="por 100 (%)"/>
    <n v="44"/>
    <x v="11"/>
    <n v="44855"/>
    <x v="11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4.38"/>
    <x v="121"/>
    <n v="77.39"/>
    <n v="82.86"/>
    <n v="100"/>
    <x v="12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08"/>
    <s v="pcrparin"/>
    <x v="3"/>
    <n v="1"/>
    <s v="por 100 (%)"/>
    <n v="15"/>
    <x v="6"/>
    <n v="15511"/>
    <x v="11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75"/>
    <x v="122"/>
    <n v="91.43"/>
    <n v="100"/>
    <n v="86.36"/>
    <x v="12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85"/>
    <s v="ttdiesti"/>
    <x v="0"/>
    <n v="20"/>
    <s v="Por 1.000 nacidos vivos"/>
    <n v="52"/>
    <x v="12"/>
    <n v="52320"/>
    <x v="11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28"/>
    <x v="123"/>
    <n v="19.829999999999998"/>
    <n v="19.600000000000001"/>
    <n v="19.38"/>
    <x v="12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29"/>
    <s v="ttdiesti"/>
    <x v="0"/>
    <n v="20"/>
    <s v="Por 1.000 nacidos vivos"/>
    <n v="15"/>
    <x v="6"/>
    <n v="15686"/>
    <x v="11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63"/>
    <x v="124"/>
    <n v="15.64"/>
    <n v="15.14"/>
    <n v="14.64"/>
    <x v="12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57"/>
    <s v="ttdiesti"/>
    <x v="0"/>
    <n v="20"/>
    <s v="Por 1.000 nacidos vivos"/>
    <n v="5"/>
    <x v="8"/>
    <n v="5809"/>
    <x v="11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83"/>
    <x v="125"/>
    <n v="15.48"/>
    <n v="15.3"/>
    <n v="15.12"/>
    <x v="12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37"/>
    <s v="ttdiesti"/>
    <x v="0"/>
    <n v="20"/>
    <s v="Por 1.000 nacidos vivos"/>
    <n v="91"/>
    <x v="35"/>
    <n v="91405"/>
    <x v="11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1.39"/>
    <x v="126"/>
    <n v="51.39"/>
    <n v="51.39"/>
    <n v="51.39"/>
    <x v="12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27"/>
    <s v="ttdiesti"/>
    <x v="0"/>
    <n v="20"/>
    <s v="Por 1.000 nacidos vivos"/>
    <n v="54"/>
    <x v="29"/>
    <n v="54003"/>
    <x v="11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"/>
    <x v="127"/>
    <n v="17.2"/>
    <n v="16.8"/>
    <n v="16.399999999999999"/>
    <x v="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50"/>
    <s v="pcrparin"/>
    <x v="3"/>
    <n v="1"/>
    <s v="por 100 (%)"/>
    <n v="23"/>
    <x v="17"/>
    <n v="23670"/>
    <x v="11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16"/>
    <x v="128"/>
    <n v="98.52"/>
    <n v="98.32"/>
    <n v="98.18"/>
    <x v="13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67"/>
    <s v="ttdiesti"/>
    <x v="0"/>
    <n v="20"/>
    <s v="Por 1.000 nacidos vivos"/>
    <n v="15"/>
    <x v="6"/>
    <n v="15218"/>
    <x v="11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1.18"/>
    <x v="129"/>
    <n v="37.89"/>
    <n v="36.24"/>
    <n v="34.590000000000003"/>
    <x v="13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22"/>
    <s v="pcrparin"/>
    <x v="3"/>
    <n v="1"/>
    <s v="por 100 (%)"/>
    <n v="85"/>
    <x v="5"/>
    <n v="85263"/>
    <x v="11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24"/>
    <x v="130"/>
    <n v="98.74"/>
    <n v="96.36"/>
    <n v="98.4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89"/>
    <s v="ttdiesti"/>
    <x v="0"/>
    <n v="20"/>
    <s v="Por 1.000 nacidos vivos"/>
    <n v="25"/>
    <x v="10"/>
    <n v="25743"/>
    <x v="12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73"/>
    <x v="131"/>
    <n v="14.41"/>
    <n v="14.24"/>
    <n v="14.08"/>
    <x v="13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94"/>
    <s v="ttdiesti"/>
    <x v="0"/>
    <n v="20"/>
    <s v="Por 1.000 nacidos vivos"/>
    <n v="52"/>
    <x v="12"/>
    <n v="52399"/>
    <x v="1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82"/>
    <x v="132"/>
    <n v="20.85"/>
    <n v="20.36"/>
    <n v="19.88"/>
    <x v="13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3"/>
    <s v="pcrparin"/>
    <x v="3"/>
    <n v="1"/>
    <s v="por 100 (%)"/>
    <n v="15"/>
    <x v="6"/>
    <n v="15232"/>
    <x v="12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57"/>
    <x v="53"/>
    <n v="99.03"/>
    <n v="100"/>
    <n v="94.44"/>
    <x v="13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14"/>
    <s v="pcrparin"/>
    <x v="3"/>
    <n v="1"/>
    <s v="por 100 (%)"/>
    <n v="63"/>
    <x v="26"/>
    <n v="63190"/>
    <x v="12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09"/>
    <x v="133"/>
    <n v="100"/>
    <n v="99.67"/>
    <n v="99.69"/>
    <x v="13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41"/>
    <s v="ttdiesti"/>
    <x v="0"/>
    <n v="20"/>
    <s v="Por 1.000 nacidos vivos"/>
    <n v="5"/>
    <x v="8"/>
    <n v="5660"/>
    <x v="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510000000000002"/>
    <x v="134"/>
    <n v="18.100000000000001"/>
    <n v="17.899999999999999"/>
    <n v="17.690000000000001"/>
    <x v="13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44"/>
    <s v="pcrparin"/>
    <x v="3"/>
    <n v="1"/>
    <s v="por 100 (%)"/>
    <n v="15"/>
    <x v="6"/>
    <n v="15762"/>
    <x v="12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34"/>
    <x v="135"/>
    <n v="97.67"/>
    <n v="93.33"/>
    <n v="96.88"/>
    <x v="12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43"/>
    <s v="ttdiesti"/>
    <x v="0"/>
    <n v="20"/>
    <s v="Por 1.000 nacidos vivos"/>
    <n v="73"/>
    <x v="9"/>
    <n v="73671"/>
    <x v="12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88"/>
    <x v="136"/>
    <n v="16.48"/>
    <n v="16.28"/>
    <n v="16.079999999999998"/>
    <x v="13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94"/>
    <s v="pcrparin"/>
    <x v="3"/>
    <n v="1"/>
    <s v="por 100 (%)"/>
    <n v="17"/>
    <x v="31"/>
    <n v="17867"/>
    <x v="12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31"/>
    <x v="137"/>
    <n v="96.27"/>
    <n v="98.25"/>
    <n v="98.17"/>
    <x v="13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57"/>
    <s v="cgrnacim"/>
    <x v="15"/>
    <n v="17"/>
    <s v="Personas"/>
    <n v="23"/>
    <x v="1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418"/>
    <x v="138"/>
    <n v="20345"/>
    <n v="21052"/>
    <n v="20809"/>
    <x v="13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66"/>
    <s v="ttdiesti"/>
    <x v="0"/>
    <n v="20"/>
    <s v="Por 1.000 nacidos vivos"/>
    <n v="63"/>
    <x v="26"/>
    <n v="63001"/>
    <x v="1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2.74"/>
    <x v="139"/>
    <n v="11.97"/>
    <n v="11.59"/>
    <n v="11.21"/>
    <x v="14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82"/>
    <s v="ttdiesti"/>
    <x v="0"/>
    <n v="20"/>
    <s v="Por 1.000 nacidos vivos"/>
    <n v="25"/>
    <x v="10"/>
    <n v="25649"/>
    <x v="8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2.85"/>
    <x v="140"/>
    <n v="12.57"/>
    <n v="12.42"/>
    <n v="12.28"/>
    <x v="14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79"/>
    <s v="pcrparin"/>
    <x v="3"/>
    <n v="1"/>
    <s v="por 100 (%)"/>
    <n v="54"/>
    <x v="7"/>
    <n v="54405"/>
    <x v="1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2"/>
    <x v="141"/>
    <n v="98.88"/>
    <n v="98.57"/>
    <n v="99.58"/>
    <x v="12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09"/>
    <s v="pbrmivih"/>
    <x v="11"/>
    <n v="1"/>
    <s v="por 100 (%)"/>
    <n v="19"/>
    <x v="3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7.7"/>
    <m/>
    <x v="142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m/>
    <s v="InformaciÃ³n deficiente/niÃ±os sin clasificaciÃ³n"/>
    <m/>
    <m/>
    <m/>
  </r>
  <r>
    <n v="2789"/>
    <s v="ttdiesti"/>
    <x v="0"/>
    <n v="20"/>
    <s v="Por 1.000 nacidos vivos"/>
    <n v="76"/>
    <x v="2"/>
    <n v="76863"/>
    <x v="12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11"/>
    <x v="142"/>
    <n v="18.11"/>
    <n v="18.100000000000001"/>
    <n v="18.100000000000001"/>
    <x v="14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87"/>
    <s v="pcrparin"/>
    <x v="3"/>
    <n v="1"/>
    <s v="por 100 (%)"/>
    <n v="17"/>
    <x v="31"/>
    <n v="17541"/>
    <x v="13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43"/>
    <x v="143"/>
    <n v="97.68"/>
    <n v="97.93"/>
    <n v="98.68"/>
    <x v="14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63"/>
    <s v="pcrparin"/>
    <x v="3"/>
    <n v="1"/>
    <s v="por 100 (%)"/>
    <n v="54"/>
    <x v="7"/>
    <n v="54125"/>
    <x v="13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53"/>
    <n v="100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83"/>
    <s v="ttdiesti"/>
    <x v="0"/>
    <n v="20"/>
    <s v="Por 1.000 nacidos vivos"/>
    <n v="70"/>
    <x v="18"/>
    <n v="70215"/>
    <x v="13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61"/>
    <x v="144"/>
    <n v="17.78"/>
    <n v="17.37"/>
    <n v="16.96"/>
    <x v="14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94"/>
    <s v="pcrparin"/>
    <x v="3"/>
    <n v="1"/>
    <s v="por 100 (%)"/>
    <n v="73"/>
    <x v="9"/>
    <n v="73870"/>
    <x v="13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79"/>
    <x v="145"/>
    <n v="96.55"/>
    <n v="95.08"/>
    <n v="96.08"/>
    <x v="14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60"/>
    <s v="pcrparin"/>
    <x v="3"/>
    <n v="1"/>
    <s v="por 100 (%)"/>
    <n v="68"/>
    <x v="3"/>
    <n v="68217"/>
    <x v="13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6.54"/>
    <x v="146"/>
    <n v="94.51"/>
    <n v="95.06"/>
    <n v="100"/>
    <x v="14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3"/>
    <s v="pcrparin"/>
    <x v="3"/>
    <n v="1"/>
    <s v="por 100 (%)"/>
    <n v="5"/>
    <x v="8"/>
    <n v="5284"/>
    <x v="13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6.47"/>
    <x v="147"/>
    <n v="92.69"/>
    <n v="93.14"/>
    <n v="91.87"/>
    <x v="14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41"/>
    <s v="ttdiesti"/>
    <x v="0"/>
    <n v="20"/>
    <s v="Por 1.000 nacidos vivos"/>
    <n v="19"/>
    <x v="37"/>
    <n v="19743"/>
    <x v="1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03"/>
    <x v="148"/>
    <n v="27.74"/>
    <n v="27.09"/>
    <n v="26.45"/>
    <x v="14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49"/>
    <s v="pcrparin"/>
    <x v="3"/>
    <n v="1"/>
    <s v="por 100 (%)"/>
    <n v="23"/>
    <x v="17"/>
    <n v="23660"/>
    <x v="6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04"/>
    <x v="149"/>
    <n v="98.95"/>
    <n v="99.33"/>
    <n v="98.82"/>
    <x v="15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05"/>
    <s v="pcrparin"/>
    <x v="3"/>
    <n v="1"/>
    <s v="por 100 (%)"/>
    <n v="86"/>
    <x v="38"/>
    <n v="86755"/>
    <x v="1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79"/>
    <x v="43"/>
    <n v="90.91"/>
    <n v="95.92"/>
    <n v="93.24"/>
    <x v="15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56"/>
    <s v="pbehtaco"/>
    <x v="9"/>
    <n v="1"/>
    <s v="por 100 (%)"/>
    <m/>
    <x v="41"/>
    <m/>
    <x v="1"/>
    <m/>
    <m/>
    <m/>
    <m/>
    <m/>
    <m/>
    <m/>
    <x v="0"/>
    <m/>
    <x v="0"/>
    <m/>
    <m/>
    <n v="16"/>
    <x v="1"/>
    <m/>
    <m/>
    <m/>
    <m/>
    <m/>
    <m/>
    <m/>
    <m/>
    <m/>
    <m/>
    <m/>
    <m/>
    <m/>
    <m/>
    <m/>
    <m/>
    <m/>
    <m/>
    <m/>
    <m/>
    <m/>
    <m/>
    <m/>
    <m/>
    <m/>
    <m/>
    <x v="4"/>
    <n v="7.44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1130"/>
    <s v="pcrparin"/>
    <x v="3"/>
    <n v="1"/>
    <s v="por 100 (%)"/>
    <n v="76"/>
    <x v="2"/>
    <n v="76828"/>
    <x v="13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150"/>
    <n v="97.9"/>
    <n v="98.7"/>
    <n v="99.52"/>
    <x v="15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19"/>
    <s v="ttdiesti"/>
    <x v="0"/>
    <n v="20"/>
    <s v="Por 1.000 nacidos vivos"/>
    <n v="68"/>
    <x v="3"/>
    <n v="68250"/>
    <x v="9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0.590000000000003"/>
    <x v="151"/>
    <n v="37.340000000000003"/>
    <n v="35.72"/>
    <n v="34.1"/>
    <x v="15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06"/>
    <s v="pbretaia"/>
    <x v="7"/>
    <n v="1"/>
    <s v="por 100 (%)"/>
    <n v="88"/>
    <x v="3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n v="0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300"/>
    <s v="pcrparin"/>
    <x v="3"/>
    <n v="1"/>
    <s v="por 100 (%)"/>
    <n v="15"/>
    <x v="6"/>
    <n v="15466"/>
    <x v="13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67"/>
    <x v="122"/>
    <n v="98.68"/>
    <n v="97.4"/>
    <n v="95.71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20"/>
    <s v="pcrparin"/>
    <x v="3"/>
    <n v="1"/>
    <s v="por 100 (%)"/>
    <n v="25"/>
    <x v="10"/>
    <n v="25488"/>
    <x v="1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"/>
    <x v="152"/>
    <n v="100"/>
    <n v="100"/>
    <n v="99.02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07"/>
    <s v="ttdiesti"/>
    <x v="0"/>
    <n v="20"/>
    <s v="Por 1.000 nacidos vivos"/>
    <n v="85"/>
    <x v="5"/>
    <n v="85162"/>
    <x v="14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16"/>
    <x v="153"/>
    <n v="25"/>
    <n v="24.42"/>
    <n v="23.83"/>
    <x v="15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19"/>
    <s v="ttdiesti"/>
    <x v="0"/>
    <n v="20"/>
    <s v="Por 1.000 nacidos vivos"/>
    <n v="73"/>
    <x v="9"/>
    <n v="73236"/>
    <x v="14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36"/>
    <x v="154"/>
    <n v="24.76"/>
    <n v="24.46"/>
    <n v="24.16"/>
    <x v="15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64"/>
    <s v="ttdiesti"/>
    <x v="0"/>
    <n v="20"/>
    <s v="Por 1.000 nacidos vivos"/>
    <n v="15"/>
    <x v="6"/>
    <n v="15204"/>
    <x v="14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17"/>
    <x v="155"/>
    <n v="24.6"/>
    <n v="23.82"/>
    <n v="23.03"/>
    <x v="15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13"/>
    <s v="ttdiesti"/>
    <x v="0"/>
    <n v="20"/>
    <s v="Por 1.000 nacidos vivos"/>
    <n v="47"/>
    <x v="15"/>
    <n v="47268"/>
    <x v="14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64"/>
    <x v="156"/>
    <n v="20.68"/>
    <n v="20.2"/>
    <n v="19.72"/>
    <x v="15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5"/>
    <s v="pcrparin"/>
    <x v="3"/>
    <n v="1"/>
    <s v="por 100 (%)"/>
    <n v="91"/>
    <x v="35"/>
    <n v="91263"/>
    <x v="14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3.33"/>
    <x v="157"/>
    <n v="38.46"/>
    <n v="53.85"/>
    <n v="54.55"/>
    <x v="15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34"/>
    <s v="ttdiesti"/>
    <x v="0"/>
    <n v="20"/>
    <s v="Por 1.000 nacidos vivos"/>
    <n v="27"/>
    <x v="33"/>
    <n v="27250"/>
    <x v="14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5.11"/>
    <x v="158"/>
    <n v="41.5"/>
    <n v="39.700000000000003"/>
    <n v="37.89"/>
    <x v="15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27"/>
    <s v="ttdiesti"/>
    <x v="0"/>
    <n v="20"/>
    <s v="Por 1.000 nacidos vivos"/>
    <n v="68"/>
    <x v="3"/>
    <n v="68307"/>
    <x v="14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75"/>
    <x v="57"/>
    <n v="12.93"/>
    <n v="12.51"/>
    <n v="12.1"/>
    <x v="16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02"/>
    <s v="pcrparin"/>
    <x v="3"/>
    <n v="1"/>
    <s v="por 100 (%)"/>
    <n v="25"/>
    <x v="10"/>
    <n v="25328"/>
    <x v="14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59"/>
    <x v="34"/>
    <n v="100"/>
    <n v="100"/>
    <n v="100"/>
    <x v="16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21"/>
    <s v="caelacex"/>
    <x v="2"/>
    <n v="5"/>
    <s v="Meses"/>
    <n v="17"/>
    <x v="3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162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546"/>
    <s v="pcrparin"/>
    <x v="3"/>
    <n v="1"/>
    <s v="por 100 (%)"/>
    <n v="23"/>
    <x v="17"/>
    <n v="23574"/>
    <x v="14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83"/>
    <x v="159"/>
    <n v="99.32"/>
    <n v="99.01"/>
    <n v="100"/>
    <x v="16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82"/>
    <s v="ttdiesti"/>
    <x v="0"/>
    <n v="20"/>
    <s v="Por 1.000 nacidos vivos"/>
    <n v="70"/>
    <x v="18"/>
    <n v="70204"/>
    <x v="14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82"/>
    <x v="160"/>
    <n v="26.58"/>
    <n v="25.96"/>
    <n v="25.34"/>
    <x v="16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71"/>
    <s v="ttdiesti"/>
    <x v="0"/>
    <n v="20"/>
    <s v="Por 1.000 nacidos vivos"/>
    <n v="99"/>
    <x v="4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1.626155310000001"/>
    <x v="161"/>
    <n v="39.552098549999997"/>
    <n v="38.512091720000001"/>
    <n v="37.478245029999997"/>
    <x v="16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82"/>
    <s v="pbretaia"/>
    <x v="7"/>
    <n v="1"/>
    <s v="por 100 (%)"/>
    <m/>
    <x v="41"/>
    <n v="8001"/>
    <x v="1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24"/>
    <m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40"/>
    <s v="pcrparin"/>
    <x v="3"/>
    <n v="1"/>
    <s v="por 100 (%)"/>
    <n v="91"/>
    <x v="35"/>
    <n v="91460"/>
    <x v="15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m/>
    <n v="60"/>
    <n v="75"/>
    <x v="16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0"/>
    <s v="pcrparin"/>
    <x v="3"/>
    <n v="1"/>
    <s v="por 100 (%)"/>
    <n v="13"/>
    <x v="36"/>
    <n v="13440"/>
    <x v="6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9.38"/>
    <x v="162"/>
    <n v="97.66"/>
    <n v="99.16"/>
    <n v="98.61"/>
    <x v="3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03"/>
    <s v="ttdiesti"/>
    <x v="0"/>
    <n v="20"/>
    <s v="Por 1.000 nacidos vivos"/>
    <n v="47"/>
    <x v="15"/>
    <n v="47001"/>
    <x v="1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07"/>
    <x v="163"/>
    <n v="15.36"/>
    <n v="15"/>
    <n v="14.64"/>
    <x v="16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00"/>
    <s v="ttdiesti"/>
    <x v="0"/>
    <n v="20"/>
    <s v="Por 1.000 nacidos vivos"/>
    <n v="5"/>
    <x v="8"/>
    <n v="5315"/>
    <x v="15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68"/>
    <x v="164"/>
    <n v="24.82"/>
    <n v="24.39"/>
    <n v="23.96"/>
    <x v="16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91"/>
    <s v="ttdiesti"/>
    <x v="0"/>
    <n v="20"/>
    <s v="Por 1.000 nacidos vivos"/>
    <n v="76"/>
    <x v="2"/>
    <n v="76890"/>
    <x v="15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72"/>
    <x v="165"/>
    <n v="17.23"/>
    <n v="16.48"/>
    <n v="15.73"/>
    <x v="16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42"/>
    <s v="pcrperca"/>
    <x v="8"/>
    <n v="1"/>
    <s v="por 100 (%)"/>
    <n v="88"/>
    <x v="3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91002040000006"/>
    <x v="166"/>
    <n v="99.677072120000005"/>
    <n v="99.407582939999998"/>
    <n v="99.312714779999993"/>
    <x v="17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53"/>
    <s v="ttdiesti"/>
    <x v="0"/>
    <n v="20"/>
    <s v="Por 1.000 nacidos vivos"/>
    <n v="20"/>
    <x v="4"/>
    <n v="20032"/>
    <x v="15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4.840000000000003"/>
    <x v="167"/>
    <n v="34.840000000000003"/>
    <n v="34.840000000000003"/>
    <n v="34.840000000000003"/>
    <x v="17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28"/>
    <s v="ttdiesti"/>
    <x v="0"/>
    <n v="20"/>
    <s v="Por 1.000 nacidos vivos"/>
    <n v="54"/>
    <x v="29"/>
    <n v="54051"/>
    <x v="15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93"/>
    <x v="168"/>
    <n v="14.27"/>
    <n v="13.93"/>
    <n v="13.6"/>
    <x v="17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82"/>
    <s v="ttdiesti"/>
    <x v="0"/>
    <n v="20"/>
    <s v="Por 1.000 nacidos vivos"/>
    <n v="76"/>
    <x v="2"/>
    <n v="76622"/>
    <x v="15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17"/>
    <x v="169"/>
    <n v="14.26"/>
    <n v="13.81"/>
    <n v="13.35"/>
    <x v="17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72"/>
    <s v="pcrparin"/>
    <x v="3"/>
    <n v="1"/>
    <s v="por 100 (%)"/>
    <n v="73"/>
    <x v="9"/>
    <n v="73408"/>
    <x v="15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2"/>
    <x v="34"/>
    <n v="100"/>
    <n v="99.08"/>
    <n v="98.94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00"/>
    <s v="pcrparin"/>
    <x v="3"/>
    <n v="1"/>
    <s v="por 100 (%)"/>
    <n v="68"/>
    <x v="3"/>
    <n v="68573"/>
    <x v="15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8"/>
    <x v="34"/>
    <n v="100"/>
    <n v="98.59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33"/>
    <s v="ttdiesti"/>
    <x v="0"/>
    <n v="20"/>
    <s v="Por 1.000 nacidos vivos"/>
    <n v="25"/>
    <x v="10"/>
    <n v="25286"/>
    <x v="16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2.85"/>
    <x v="140"/>
    <n v="12.57"/>
    <n v="12.43"/>
    <n v="12.28"/>
    <x v="14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68"/>
    <s v="ttdiesti"/>
    <x v="0"/>
    <n v="20"/>
    <s v="Por 1.000 nacidos vivos"/>
    <n v="17"/>
    <x v="31"/>
    <n v="17050"/>
    <x v="16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24"/>
    <x v="170"/>
    <n v="19.54"/>
    <n v="18.690000000000001"/>
    <n v="17.84"/>
    <x v="17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45"/>
    <s v="ttdiesti"/>
    <x v="0"/>
    <n v="20"/>
    <s v="Por 1.000 nacidos vivos"/>
    <n v="15"/>
    <x v="6"/>
    <n v="15776"/>
    <x v="16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4.5"/>
    <x v="171"/>
    <n v="34.5"/>
    <n v="34.5"/>
    <n v="34.5"/>
    <x v="17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85"/>
    <s v="ttdiesti"/>
    <x v="0"/>
    <n v="20"/>
    <s v="Por 1.000 nacidos vivos"/>
    <n v="41"/>
    <x v="0"/>
    <n v="41807"/>
    <x v="16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61"/>
    <x v="172"/>
    <n v="19.7"/>
    <n v="19.239999999999998"/>
    <n v="18.78"/>
    <x v="17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64"/>
    <s v="ttdiesti"/>
    <x v="0"/>
    <n v="20"/>
    <s v="Por 1.000 nacidos vivos"/>
    <n v="15"/>
    <x v="6"/>
    <n v="15897"/>
    <x v="16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51"/>
    <x v="173"/>
    <n v="25.51"/>
    <n v="25.51"/>
    <n v="25.51"/>
    <x v="17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90"/>
    <s v="pcrparin"/>
    <x v="3"/>
    <n v="1"/>
    <s v="por 100 (%)"/>
    <n v="25"/>
    <x v="10"/>
    <n v="25290"/>
    <x v="16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8"/>
    <x v="174"/>
    <n v="99.78"/>
    <n v="99.49"/>
    <n v="99.58"/>
    <x v="17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13"/>
    <s v="pcrparin"/>
    <x v="3"/>
    <n v="1"/>
    <s v="por 100 (%)"/>
    <n v="41"/>
    <x v="0"/>
    <n v="41676"/>
    <x v="16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58"/>
    <x v="175"/>
    <n v="99.57"/>
    <n v="97.57"/>
    <n v="95.89"/>
    <x v="17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71"/>
    <s v="cgrnacim"/>
    <x v="15"/>
    <n v="17"/>
    <s v="Personas"/>
    <n v="76"/>
    <x v="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295"/>
    <x v="176"/>
    <n v="21994"/>
    <n v="21651"/>
    <n v="20715"/>
    <x v="18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0"/>
    <s v="pcrparin"/>
    <x v="3"/>
    <n v="1"/>
    <s v="por 100 (%)"/>
    <n v="13"/>
    <x v="36"/>
    <n v="13001"/>
    <x v="1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39"/>
    <x v="177"/>
    <n v="99.63"/>
    <n v="99.82"/>
    <n v="99.63"/>
    <x v="18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35"/>
    <s v="ttdnesti"/>
    <x v="12"/>
    <n v="20"/>
    <s v="Por 1.000 nacidos vivos"/>
    <n v="5"/>
    <x v="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130431829999999"/>
    <x v="178"/>
    <n v="22.635026740000001"/>
    <n v="21.387324190000001"/>
    <n v="20.139621649999999"/>
    <x v="18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65"/>
    <s v="ttdiesti"/>
    <x v="0"/>
    <n v="20"/>
    <s v="Por 1.000 nacidos vivos"/>
    <n v="68"/>
    <x v="3"/>
    <n v="68689"/>
    <x v="16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46"/>
    <x v="179"/>
    <n v="18.46"/>
    <n v="18.46"/>
    <n v="18.46"/>
    <x v="18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51"/>
    <s v="ttdiesti"/>
    <x v="0"/>
    <n v="20"/>
    <s v="Por 1.000 nacidos vivos"/>
    <n v="25"/>
    <x v="10"/>
    <n v="25372"/>
    <x v="16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39"/>
    <x v="180"/>
    <n v="19.940000000000001"/>
    <n v="19.71"/>
    <n v="19.48"/>
    <x v="18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99"/>
    <s v="rgrtgfec"/>
    <x v="13"/>
    <n v="3"/>
    <s v="por 1.000 mujeres"/>
    <n v="47"/>
    <x v="1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96.9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809"/>
    <s v="pcrparin"/>
    <x v="3"/>
    <n v="1"/>
    <s v="por 100 (%)"/>
    <n v="52"/>
    <x v="12"/>
    <n v="52233"/>
    <x v="17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55"/>
    <x v="181"/>
    <n v="90.76"/>
    <n v="90.1"/>
    <n v="97.73"/>
    <x v="18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61"/>
    <s v="ttdiesti"/>
    <x v="0"/>
    <n v="20"/>
    <s v="Por 1.000 nacidos vivos"/>
    <n v="68"/>
    <x v="3"/>
    <n v="68679"/>
    <x v="17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17"/>
    <x v="182"/>
    <n v="12.38"/>
    <n v="11.98"/>
    <n v="11.59"/>
    <x v="18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84"/>
    <s v="pbretaia"/>
    <x v="7"/>
    <n v="1"/>
    <s v="por 100 (%)"/>
    <n v="15"/>
    <x v="4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187"/>
    <n v="40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328"/>
    <s v="pcrperca"/>
    <x v="8"/>
    <n v="1"/>
    <s v="por 100 (%)"/>
    <n v="44"/>
    <x v="1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557525990000002"/>
    <x v="183"/>
    <n v="94.648093840000001"/>
    <n v="93.510646600000001"/>
    <n v="95.850720420000002"/>
    <x v="18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57"/>
    <s v="ttdiesti"/>
    <x v="0"/>
    <n v="20"/>
    <s v="Por 1.000 nacidos vivos"/>
    <n v="95"/>
    <x v="16"/>
    <n v="95025"/>
    <x v="17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7.11"/>
    <x v="184"/>
    <n v="35.46"/>
    <n v="34.64"/>
    <n v="33.81"/>
    <x v="18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86"/>
    <s v="pbepredg"/>
    <x v="16"/>
    <n v="1"/>
    <s v="por 100 (%)"/>
    <n v="94"/>
    <x v="43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190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1272"/>
    <s v="cgrnacim"/>
    <x v="15"/>
    <n v="17"/>
    <s v="Personas"/>
    <n v="81"/>
    <x v="2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2297"/>
    <x v="185"/>
    <n v="60487"/>
    <n v="60377"/>
    <n v="58381"/>
    <x v="19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80"/>
    <s v="pcrparin"/>
    <x v="3"/>
    <n v="1"/>
    <s v="por 100 (%)"/>
    <n v="73"/>
    <x v="9"/>
    <n v="73547"/>
    <x v="17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01"/>
    <x v="186"/>
    <n v="98.08"/>
    <n v="95.38"/>
    <n v="98.63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06"/>
    <s v="ttdiesti"/>
    <x v="0"/>
    <n v="20"/>
    <s v="Por 1.000 nacidos vivos"/>
    <n v="25"/>
    <x v="10"/>
    <n v="25019"/>
    <x v="17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53"/>
    <x v="187"/>
    <n v="16.75"/>
    <n v="16.36"/>
    <n v="15.97"/>
    <x v="19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73"/>
    <s v="pcrparin"/>
    <x v="3"/>
    <n v="1"/>
    <s v="por 100 (%)"/>
    <n v="17"/>
    <x v="31"/>
    <n v="17088"/>
    <x v="17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47"/>
    <x v="188"/>
    <n v="98.88"/>
    <n v="97.55"/>
    <n v="96.36"/>
    <x v="19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89"/>
    <s v="pcrparin"/>
    <x v="3"/>
    <n v="1"/>
    <s v="por 100 (%)"/>
    <n v="54"/>
    <x v="7"/>
    <n v="54673"/>
    <x v="5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100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67"/>
    <s v="rtrmorpu"/>
    <x v="4"/>
    <n v="4"/>
    <s v="por 100.000 nacidos vivos"/>
    <n v="63"/>
    <x v="2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6.680000000000007"/>
    <x v="189"/>
    <n v="85.75"/>
    <n v="29.71"/>
    <n v="0"/>
    <x v="19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85"/>
    <s v="ttdiesti"/>
    <x v="0"/>
    <n v="20"/>
    <s v="Por 1.000 nacidos vivos"/>
    <n v="76"/>
    <x v="2"/>
    <n v="76823"/>
    <x v="17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850000000000001"/>
    <x v="190"/>
    <n v="15.84"/>
    <n v="15.33"/>
    <n v="14.83"/>
    <x v="19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55"/>
    <s v="pcrparin"/>
    <x v="3"/>
    <n v="1"/>
    <s v="por 100 (%)"/>
    <n v="25"/>
    <x v="10"/>
    <n v="25805"/>
    <x v="17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78"/>
    <x v="34"/>
    <n v="100"/>
    <n v="97.78"/>
    <n v="98"/>
    <x v="19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73"/>
    <s v="ttdiesti"/>
    <x v="0"/>
    <n v="20"/>
    <s v="Por 1.000 nacidos vivos"/>
    <n v="52"/>
    <x v="12"/>
    <n v="52215"/>
    <x v="17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9.24"/>
    <x v="191"/>
    <n v="39.24"/>
    <n v="39.24"/>
    <n v="39.24"/>
    <x v="19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78"/>
    <s v="pcrparin"/>
    <x v="3"/>
    <n v="1"/>
    <s v="por 100 (%)"/>
    <n v="54"/>
    <x v="7"/>
    <n v="54377"/>
    <x v="17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24"/>
    <x v="192"/>
    <n v="93.44"/>
    <n v="97.18"/>
    <n v="96.92"/>
    <x v="19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59"/>
    <s v="ttdiesti"/>
    <x v="0"/>
    <n v="20"/>
    <s v="Por 1.000 nacidos vivos"/>
    <n v="20"/>
    <x v="4"/>
    <n v="20238"/>
    <x v="18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6"/>
    <x v="193"/>
    <n v="22.55"/>
    <n v="22.03"/>
    <n v="21.51"/>
    <x v="19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55"/>
    <s v="pcrparin"/>
    <x v="3"/>
    <n v="1"/>
    <s v="por 100 (%)"/>
    <n v="23"/>
    <x v="17"/>
    <n v="23686"/>
    <x v="18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66"/>
    <x v="194"/>
    <n v="99.42"/>
    <n v="100"/>
    <n v="99.44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19"/>
    <s v="ttdiesti"/>
    <x v="0"/>
    <n v="20"/>
    <s v="Por 1.000 nacidos vivos"/>
    <n v="15"/>
    <x v="6"/>
    <n v="15621"/>
    <x v="18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899999999999999"/>
    <x v="195"/>
    <n v="18.309999999999999"/>
    <n v="17.510000000000002"/>
    <n v="16.71"/>
    <x v="20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4"/>
    <s v="pcrparin"/>
    <x v="3"/>
    <n v="1"/>
    <s v="por 100 (%)"/>
    <n v="5"/>
    <x v="8"/>
    <n v="5790"/>
    <x v="18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48"/>
    <x v="196"/>
    <n v="99.22"/>
    <n v="99.02"/>
    <n v="99.03"/>
    <x v="20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73"/>
    <s v="pbehtaco"/>
    <x v="9"/>
    <n v="1"/>
    <s v="por 100 (%)"/>
    <n v="13"/>
    <x v="44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10.3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1562"/>
    <s v="pbepredc"/>
    <x v="5"/>
    <n v="1"/>
    <s v="por 100 (%)"/>
    <n v="63"/>
    <x v="23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202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386"/>
    <s v="pcrparin"/>
    <x v="3"/>
    <n v="1"/>
    <s v="por 100 (%)"/>
    <n v="17"/>
    <x v="31"/>
    <n v="17524"/>
    <x v="18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37"/>
    <x v="197"/>
    <n v="97.67"/>
    <n v="97.61"/>
    <n v="97.4"/>
    <x v="20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51"/>
    <s v="ttdiesti"/>
    <x v="0"/>
    <n v="20"/>
    <s v="Por 1.000 nacidos vivos"/>
    <n v="15"/>
    <x v="6"/>
    <n v="15106"/>
    <x v="18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64"/>
    <x v="84"/>
    <n v="18.989999999999998"/>
    <n v="18.170000000000002"/>
    <n v="17.34"/>
    <x v="20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64"/>
    <s v="pcrparin"/>
    <x v="3"/>
    <n v="1"/>
    <s v="por 100 (%)"/>
    <n v="52"/>
    <x v="2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663714929999998"/>
    <x v="198"/>
    <n v="94.071341820000001"/>
    <n v="94.695481340000001"/>
    <n v="95.981331370000007"/>
    <x v="20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43"/>
    <s v="pcrparin"/>
    <x v="3"/>
    <n v="1"/>
    <s v="por 100 (%)"/>
    <n v="25"/>
    <x v="10"/>
    <n v="25745"/>
    <x v="18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02"/>
    <x v="199"/>
    <n v="99.07"/>
    <n v="98.81"/>
    <n v="100"/>
    <x v="20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96"/>
    <s v="ttdiesti"/>
    <x v="0"/>
    <n v="20"/>
    <s v="Por 1.000 nacidos vivos"/>
    <n v="5"/>
    <x v="8"/>
    <n v="5306"/>
    <x v="18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4.049999999999997"/>
    <x v="200"/>
    <n v="34.049999999999997"/>
    <n v="34.049999999999997"/>
    <n v="34.049999999999997"/>
    <x v="20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95"/>
    <s v="igrtgfec"/>
    <x v="10"/>
    <n v="2"/>
    <s v="Nacidos vivos"/>
    <n v="23"/>
    <x v="1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2.7810000000000001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1302"/>
    <s v="pgeembar"/>
    <x v="17"/>
    <n v="1"/>
    <s v="por 100 (%)"/>
    <n v="41"/>
    <x v="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"/>
    <x v="4"/>
    <m/>
    <m/>
    <m/>
    <x v="208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2239"/>
    <s v="ttdiesti"/>
    <x v="0"/>
    <n v="20"/>
    <s v="Por 1.000 nacidos vivos"/>
    <n v="25"/>
    <x v="10"/>
    <n v="25299"/>
    <x v="18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98"/>
    <x v="201"/>
    <n v="21.78"/>
    <n v="21.17"/>
    <n v="20.57"/>
    <x v="20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08"/>
    <s v="pbrmivih"/>
    <x v="11"/>
    <n v="1"/>
    <s v="por 100 (%)"/>
    <n v="18"/>
    <x v="2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n v="20"/>
    <x v="142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s v="InformaciÃ³n deficiente/niÃ±os sin clasificaciÃ³n"/>
    <m/>
    <m/>
    <m/>
    <m/>
  </r>
  <r>
    <n v="2771"/>
    <s v="ttdiesti"/>
    <x v="0"/>
    <n v="20"/>
    <s v="Por 1.000 nacidos vivos"/>
    <n v="76"/>
    <x v="2"/>
    <n v="76306"/>
    <x v="18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39"/>
    <x v="202"/>
    <n v="13.7"/>
    <n v="13.35"/>
    <n v="13.01"/>
    <x v="21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94"/>
    <s v="pcrparin"/>
    <x v="3"/>
    <n v="1"/>
    <s v="por 100 (%)"/>
    <n v="68"/>
    <x v="3"/>
    <n v="68522"/>
    <x v="1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203"/>
    <n v="100"/>
    <n v="100"/>
    <n v="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9"/>
    <s v="pcrparin"/>
    <x v="3"/>
    <n v="1"/>
    <s v="por 100 (%)"/>
    <n v="5"/>
    <x v="8"/>
    <n v="5697"/>
    <x v="19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81"/>
    <x v="204"/>
    <n v="99.79"/>
    <n v="99.01"/>
    <n v="99.59"/>
    <x v="8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13"/>
    <s v="ttdnesti"/>
    <x v="12"/>
    <n v="20"/>
    <s v="Por 1.000 nacidos vivos"/>
    <n v="19"/>
    <x v="3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3.90372979"/>
    <x v="205"/>
    <n v="49.890332960000002"/>
    <n v="42.883634549999996"/>
    <n v="35.876936139999998"/>
    <x v="21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26"/>
    <s v="pcrparin"/>
    <x v="3"/>
    <n v="1"/>
    <s v="por 100 (%)"/>
    <n v="76"/>
    <x v="2"/>
    <n v="76622"/>
    <x v="15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81"/>
    <x v="206"/>
    <n v="99.58"/>
    <n v="100"/>
    <n v="99.78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19"/>
    <s v="pcrparin"/>
    <x v="3"/>
    <n v="1"/>
    <s v="por 100 (%)"/>
    <n v="41"/>
    <x v="0"/>
    <n v="41807"/>
    <x v="16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78"/>
    <x v="207"/>
    <n v="98.43"/>
    <n v="98.55"/>
    <n v="98.44"/>
    <x v="21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56"/>
    <s v="pcrparin"/>
    <x v="3"/>
    <n v="1"/>
    <s v="por 100 (%)"/>
    <n v="15"/>
    <x v="6"/>
    <n v="15814"/>
    <x v="19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34"/>
    <x v="208"/>
    <n v="97.58"/>
    <n v="99.37"/>
    <n v="99.44"/>
    <x v="4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72"/>
    <s v="pbehtaco"/>
    <x v="9"/>
    <n v="1"/>
    <s v="por 100 (%)"/>
    <n v="11"/>
    <x v="45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8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185"/>
    <s v="pcrparin"/>
    <x v="3"/>
    <n v="1"/>
    <s v="por 100 (%)"/>
    <n v="8"/>
    <x v="21"/>
    <n v="8421"/>
    <x v="19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4"/>
    <x v="209"/>
    <n v="98.15"/>
    <n v="99.48"/>
    <n v="99.74"/>
    <x v="21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81"/>
    <s v="ttdiesti"/>
    <x v="0"/>
    <n v="20"/>
    <s v="Por 1.000 nacidos vivos"/>
    <n v="70"/>
    <x v="18"/>
    <n v="70124"/>
    <x v="19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96"/>
    <x v="210"/>
    <n v="28.1"/>
    <n v="27.67"/>
    <n v="27.24"/>
    <x v="21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06"/>
    <s v="ttdiesti"/>
    <x v="0"/>
    <n v="20"/>
    <s v="Por 1.000 nacidos vivos"/>
    <n v="68"/>
    <x v="3"/>
    <n v="68162"/>
    <x v="19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04"/>
    <x v="211"/>
    <n v="24.28"/>
    <n v="23.9"/>
    <n v="23.52"/>
    <x v="21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48"/>
    <s v="pcrparin"/>
    <x v="3"/>
    <n v="1"/>
    <s v="por 100 (%)"/>
    <n v="52"/>
    <x v="12"/>
    <n v="52694"/>
    <x v="1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14"/>
    <x v="212"/>
    <n v="95.56"/>
    <n v="97.44"/>
    <n v="98.91"/>
    <x v="4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62"/>
    <s v="ttdiesti"/>
    <x v="0"/>
    <n v="20"/>
    <s v="Por 1.000 nacidos vivos"/>
    <n v="25"/>
    <x v="10"/>
    <n v="25473"/>
    <x v="9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2.19"/>
    <x v="213"/>
    <n v="11.92"/>
    <n v="11.78"/>
    <n v="11.65"/>
    <x v="21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59"/>
    <s v="pcrparin"/>
    <x v="3"/>
    <n v="1"/>
    <s v="por 100 (%)"/>
    <n v="68"/>
    <x v="3"/>
    <n v="68211"/>
    <x v="19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46"/>
    <x v="214"/>
    <n v="96.43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35"/>
    <s v="pcrperca"/>
    <x v="8"/>
    <n v="1"/>
    <s v="por 100 (%)"/>
    <n v="68"/>
    <x v="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346355630000005"/>
    <x v="215"/>
    <n v="97.412714300000005"/>
    <n v="98.360555640000001"/>
    <n v="98.957747409999996"/>
    <x v="21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57"/>
    <s v="ttdiesti"/>
    <x v="0"/>
    <n v="20"/>
    <s v="Por 1.000 nacidos vivos"/>
    <n v="20"/>
    <x v="4"/>
    <n v="20178"/>
    <x v="19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32"/>
    <x v="216"/>
    <n v="21.33"/>
    <n v="20.83"/>
    <n v="20.34"/>
    <x v="21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68"/>
    <s v="ttdiesti"/>
    <x v="0"/>
    <n v="20"/>
    <s v="Por 1.000 nacidos vivos"/>
    <n v="52"/>
    <x v="12"/>
    <n v="52083"/>
    <x v="4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85"/>
    <x v="217"/>
    <n v="21.83"/>
    <n v="21.33"/>
    <n v="20.82"/>
    <x v="21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70"/>
    <s v="ttdiesti"/>
    <x v="0"/>
    <n v="20"/>
    <s v="Por 1.000 nacidos vivos"/>
    <n v="5"/>
    <x v="8"/>
    <n v="5893"/>
    <x v="19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45"/>
    <x v="218"/>
    <n v="23.36"/>
    <n v="22.82"/>
    <n v="22.28"/>
    <x v="22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82"/>
    <s v="pbepredg"/>
    <x v="16"/>
    <n v="1"/>
    <s v="por 100 (%)"/>
    <n v="20"/>
    <x v="4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221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760"/>
    <s v="pcrparin"/>
    <x v="3"/>
    <n v="1"/>
    <s v="por 100 (%)"/>
    <n v="47"/>
    <x v="15"/>
    <n v="47707"/>
    <x v="20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03"/>
    <x v="219"/>
    <n v="93.31"/>
    <n v="94.39"/>
    <n v="94.62"/>
    <x v="22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93"/>
    <s v="ttdiesti"/>
    <x v="0"/>
    <n v="20"/>
    <s v="Por 1.000 nacidos vivos"/>
    <n v="76"/>
    <x v="2"/>
    <n v="76895"/>
    <x v="20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98"/>
    <x v="220"/>
    <n v="15.62"/>
    <n v="14.95"/>
    <n v="14.27"/>
    <x v="22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17"/>
    <s v="ttdiesti"/>
    <x v="0"/>
    <n v="20"/>
    <s v="Por 1.000 nacidos vivos"/>
    <n v="52"/>
    <x v="12"/>
    <n v="52694"/>
    <x v="1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91"/>
    <x v="221"/>
    <n v="23.8"/>
    <n v="23.25"/>
    <n v="22.69"/>
    <x v="22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50"/>
    <s v="ttdiesti"/>
    <x v="0"/>
    <n v="20"/>
    <s v="Por 1.000 nacidos vivos"/>
    <n v="5"/>
    <x v="8"/>
    <n v="5021"/>
    <x v="20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399999999999999"/>
    <x v="222"/>
    <n v="19.739999999999998"/>
    <n v="19.420000000000002"/>
    <n v="19.09"/>
    <x v="22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86"/>
    <s v="ttdiesti"/>
    <x v="0"/>
    <n v="20"/>
    <s v="Por 1.000 nacidos vivos"/>
    <n v="8"/>
    <x v="21"/>
    <n v="8606"/>
    <x v="20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329999999999998"/>
    <x v="223"/>
    <n v="16.559999999999999"/>
    <n v="16.18"/>
    <n v="15.79"/>
    <x v="22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50"/>
    <s v="cgrnacim"/>
    <x v="15"/>
    <n v="17"/>
    <s v="Personas"/>
    <n v="11"/>
    <x v="4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10"/>
    <x v="224"/>
    <n v="585"/>
    <n v="1725"/>
    <n v="1980"/>
    <x v="22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58"/>
    <s v="pcrparin"/>
    <x v="3"/>
    <n v="1"/>
    <s v="por 100 (%)"/>
    <n v="15"/>
    <x v="6"/>
    <n v="15820"/>
    <x v="10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3"/>
    <x v="225"/>
    <n v="98.28"/>
    <n v="96.83"/>
    <n v="94.74"/>
    <x v="22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53"/>
    <s v="ttdiesti"/>
    <x v="0"/>
    <n v="20"/>
    <s v="Por 1.000 nacidos vivos"/>
    <n v="23"/>
    <x v="1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178939400000001"/>
    <x v="226"/>
    <n v="27.095820310000001"/>
    <n v="26.556467319999999"/>
    <n v="26.0187539"/>
    <x v="22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73"/>
    <s v="pcrparin"/>
    <x v="3"/>
    <n v="1"/>
    <s v="por 100 (%)"/>
    <n v="54"/>
    <x v="7"/>
    <n v="54313"/>
    <x v="20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7.5"/>
    <x v="227"/>
    <n v="84.54"/>
    <n v="90.43"/>
    <n v="91.82"/>
    <x v="23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32"/>
    <s v="ttdiesti"/>
    <x v="0"/>
    <n v="20"/>
    <s v="Por 1.000 nacidos vivos"/>
    <n v="68"/>
    <x v="3"/>
    <n v="68327"/>
    <x v="20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17"/>
    <x v="228"/>
    <n v="22.23"/>
    <n v="21.27"/>
    <n v="20.3"/>
    <x v="23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68"/>
    <s v="pbepredc"/>
    <x v="5"/>
    <n v="1"/>
    <s v="por 100 (%)"/>
    <n v="76"/>
    <x v="2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232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2319"/>
    <s v="ttdiesti"/>
    <x v="0"/>
    <n v="20"/>
    <s v="Por 1.000 nacidos vivos"/>
    <n v="25"/>
    <x v="10"/>
    <n v="25898"/>
    <x v="20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12"/>
    <x v="229"/>
    <n v="20.18"/>
    <n v="19.71"/>
    <n v="19.239999999999998"/>
    <x v="23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98"/>
    <s v="pcrparin"/>
    <x v="3"/>
    <n v="1"/>
    <s v="por 100 (%)"/>
    <n v="68"/>
    <x v="3"/>
    <n v="68549"/>
    <x v="20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230"/>
    <n v="96.72"/>
    <n v="100"/>
    <n v="96.08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65"/>
    <s v="pbehtaco"/>
    <x v="9"/>
    <n v="1"/>
    <s v="por 100 (%)"/>
    <m/>
    <x v="41"/>
    <m/>
    <x v="1"/>
    <m/>
    <m/>
    <m/>
    <m/>
    <m/>
    <m/>
    <m/>
    <x v="0"/>
    <m/>
    <x v="0"/>
    <m/>
    <m/>
    <m/>
    <x v="0"/>
    <n v="5"/>
    <s v="Otra actividad (rentista; pensionado)"/>
    <m/>
    <m/>
    <m/>
    <m/>
    <m/>
    <m/>
    <m/>
    <m/>
    <m/>
    <m/>
    <m/>
    <m/>
    <m/>
    <m/>
    <m/>
    <m/>
    <m/>
    <m/>
    <m/>
    <m/>
    <m/>
    <m/>
    <m/>
    <m/>
    <x v="4"/>
    <n v="17.98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2295"/>
    <s v="ttdiesti"/>
    <x v="0"/>
    <n v="20"/>
    <s v="Por 1.000 nacidos vivos"/>
    <n v="25"/>
    <x v="10"/>
    <n v="25777"/>
    <x v="20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05"/>
    <x v="231"/>
    <n v="17.649999999999999"/>
    <n v="17.45"/>
    <n v="17.25"/>
    <x v="23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20"/>
    <s v="ttdiesti"/>
    <x v="0"/>
    <n v="20"/>
    <s v="Por 1.000 nacidos vivos"/>
    <n v="68"/>
    <x v="3"/>
    <n v="68255"/>
    <x v="20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61"/>
    <x v="232"/>
    <n v="20.61"/>
    <n v="20.61"/>
    <n v="20.61"/>
    <x v="23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69"/>
    <s v="pcrparin"/>
    <x v="3"/>
    <n v="1"/>
    <s v="por 100 (%)"/>
    <n v="73"/>
    <x v="9"/>
    <n v="73349"/>
    <x v="21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82"/>
    <x v="233"/>
    <n v="93.87"/>
    <n v="96.83"/>
    <n v="98.7"/>
    <x v="13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17"/>
    <s v="ttdiesti"/>
    <x v="0"/>
    <n v="20"/>
    <s v="Por 1.000 nacidos vivos"/>
    <n v="13"/>
    <x v="36"/>
    <n v="13468"/>
    <x v="21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38"/>
    <x v="234"/>
    <n v="27.12"/>
    <n v="26.49"/>
    <n v="25.86"/>
    <x v="23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09"/>
    <s v="pcrparin"/>
    <x v="3"/>
    <n v="1"/>
    <s v="por 100 (%)"/>
    <n v="18"/>
    <x v="13"/>
    <n v="18753"/>
    <x v="21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9.2"/>
    <x v="235"/>
    <n v="90.48"/>
    <n v="91.96"/>
    <n v="93.86"/>
    <x v="23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56"/>
    <s v="ttdiesti"/>
    <x v="0"/>
    <n v="20"/>
    <s v="Por 1.000 nacidos vivos"/>
    <n v="20"/>
    <x v="4"/>
    <n v="20175"/>
    <x v="21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79"/>
    <x v="236"/>
    <n v="28.47"/>
    <n v="27.8"/>
    <n v="27.14"/>
    <x v="23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54"/>
    <s v="rtrmorpu"/>
    <x v="4"/>
    <n v="4"/>
    <s v="por 100.000 nacidos vivos"/>
    <n v="17"/>
    <x v="3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5.51"/>
    <x v="237"/>
    <n v="45.65"/>
    <n v="111.97"/>
    <n v="87.09"/>
    <x v="23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15"/>
    <s v="ttdiesti"/>
    <x v="0"/>
    <n v="20"/>
    <s v="Por 1.000 nacidos vivos"/>
    <n v="68"/>
    <x v="3"/>
    <n v="68217"/>
    <x v="13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6"/>
    <x v="238"/>
    <n v="23.55"/>
    <n v="22.53"/>
    <n v="21.5"/>
    <x v="24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93"/>
    <s v="ttdiesti"/>
    <x v="0"/>
    <n v="20"/>
    <s v="Por 1.000 nacidos vivos"/>
    <n v="5"/>
    <x v="8"/>
    <n v="5266"/>
    <x v="1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.84"/>
    <x v="239"/>
    <n v="7.75"/>
    <n v="7.7"/>
    <n v="7.65"/>
    <x v="24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81"/>
    <s v="pbehtaco"/>
    <x v="9"/>
    <n v="1"/>
    <s v="por 100 (%)"/>
    <n v="23"/>
    <x v="19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6.7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1180"/>
    <s v="rtrmorpu"/>
    <x v="4"/>
    <n v="4"/>
    <s v="por 100.000 nacidos vivos"/>
    <n v="97"/>
    <x v="2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0"/>
    <x v="240"/>
    <n v="566.04"/>
    <n v="0"/>
    <n v="161.81"/>
    <x v="2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55"/>
    <s v="ttdiesti"/>
    <x v="0"/>
    <n v="20"/>
    <s v="Por 1.000 nacidos vivos"/>
    <n v="15"/>
    <x v="6"/>
    <n v="15135"/>
    <x v="21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23"/>
    <x v="241"/>
    <n v="21.58"/>
    <n v="21.25"/>
    <n v="20.93"/>
    <x v="24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54"/>
    <s v="ttdiesti"/>
    <x v="0"/>
    <n v="20"/>
    <s v="Por 1.000 nacidos vivos"/>
    <n v="25"/>
    <x v="1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374520929999999"/>
    <x v="242"/>
    <n v="14.88602442"/>
    <n v="14.6420095"/>
    <n v="14.397996689999999"/>
    <x v="24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15"/>
    <s v="pcrparin"/>
    <x v="3"/>
    <n v="1"/>
    <s v="por 100 (%)"/>
    <n v="68"/>
    <x v="3"/>
    <n v="68770"/>
    <x v="21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78"/>
    <x v="243"/>
    <n v="99.46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60"/>
    <s v="pcrparin"/>
    <x v="3"/>
    <n v="1"/>
    <s v="por 100 (%)"/>
    <n v="15"/>
    <x v="6"/>
    <n v="15001"/>
    <x v="21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63"/>
    <x v="70"/>
    <n v="99.45"/>
    <n v="99.63"/>
    <n v="99.48"/>
    <x v="24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40"/>
    <s v="ctrmormt"/>
    <x v="1"/>
    <n v="17"/>
    <s v="Personas"/>
    <n v="91"/>
    <x v="3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"/>
    <x v="1"/>
    <n v="2"/>
    <n v="4"/>
    <n v="5"/>
    <x v="2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65"/>
    <s v="pcrparin"/>
    <x v="3"/>
    <n v="1"/>
    <s v="por 100 (%)"/>
    <n v="25"/>
    <x v="10"/>
    <n v="25862"/>
    <x v="21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67"/>
    <x v="244"/>
    <n v="95.45"/>
    <n v="100"/>
    <n v="98.15"/>
    <x v="24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77"/>
    <s v="paemetmo"/>
    <x v="18"/>
    <n v="1"/>
    <s v="por 100 (%)"/>
    <n v="170"/>
    <x v="46"/>
    <m/>
    <x v="1"/>
    <m/>
    <m/>
    <m/>
    <m/>
    <m/>
    <m/>
    <m/>
    <x v="0"/>
    <m/>
    <x v="0"/>
    <m/>
    <m/>
    <m/>
    <x v="0"/>
    <m/>
    <m/>
    <n v="135"/>
    <s v="15 a 49 aÃ±os"/>
    <m/>
    <m/>
    <m/>
    <m/>
    <m/>
    <m/>
    <n v="33"/>
    <m/>
    <m/>
    <m/>
    <m/>
    <n v="39.5"/>
    <m/>
    <m/>
    <m/>
    <m/>
    <n v="43.8"/>
    <m/>
    <m/>
    <m/>
    <m/>
    <n v="49.4"/>
    <x v="4"/>
    <m/>
    <m/>
    <m/>
    <x v="246"/>
    <m/>
    <m/>
    <s v="ENDS"/>
    <m/>
    <m/>
    <m/>
    <m/>
    <s v="ENDS"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1442"/>
    <s v="ptrldeng"/>
    <x v="6"/>
    <n v="1"/>
    <s v="por 100 (%)"/>
    <n v="70"/>
    <x v="1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0"/>
    <n v="0"/>
    <n v="0"/>
    <x v="247"/>
    <n v="5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915"/>
    <s v="pcrparin"/>
    <x v="3"/>
    <n v="1"/>
    <s v="por 100 (%)"/>
    <n v="63"/>
    <x v="26"/>
    <n v="63212"/>
    <x v="17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56"/>
    <x v="245"/>
    <n v="100"/>
    <n v="100"/>
    <n v="97.33"/>
    <x v="24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03"/>
    <s v="ttdiesti"/>
    <x v="0"/>
    <n v="20"/>
    <s v="Por 1.000 nacidos vivos"/>
    <n v="85"/>
    <x v="5"/>
    <n v="85015"/>
    <x v="1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77"/>
    <x v="246"/>
    <n v="26.66"/>
    <n v="26.1"/>
    <n v="25.54"/>
    <x v="24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15"/>
    <s v="ptrldeng"/>
    <x v="6"/>
    <n v="1"/>
    <s v="por 100 (%)"/>
    <n v="81"/>
    <x v="2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1.96"/>
    <n v="0"/>
    <n v="6.52"/>
    <x v="250"/>
    <n v="0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688"/>
    <s v="pbretaia"/>
    <x v="7"/>
    <n v="1"/>
    <s v="por 100 (%)"/>
    <m/>
    <x v="41"/>
    <n v="13001"/>
    <x v="21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19"/>
    <n v="50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985"/>
    <s v="pcrparin"/>
    <x v="3"/>
    <n v="1"/>
    <s v="por 100 (%)"/>
    <n v="68"/>
    <x v="3"/>
    <n v="68418"/>
    <x v="21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67"/>
    <x v="104"/>
    <n v="99.04"/>
    <n v="97.12"/>
    <n v="99.01"/>
    <x v="25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60"/>
    <s v="ttdiesti"/>
    <x v="0"/>
    <n v="20"/>
    <s v="Por 1.000 nacidos vivos"/>
    <n v="41"/>
    <x v="0"/>
    <n v="41244"/>
    <x v="22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71"/>
    <x v="247"/>
    <n v="18.84"/>
    <n v="18.399999999999999"/>
    <n v="17.96"/>
    <x v="8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22"/>
    <s v="ttdiesti"/>
    <x v="0"/>
    <n v="20"/>
    <s v="Por 1.000 nacidos vivos"/>
    <n v="52"/>
    <x v="12"/>
    <n v="52788"/>
    <x v="2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77"/>
    <x v="248"/>
    <n v="25.43"/>
    <n v="25.26"/>
    <n v="25.09"/>
    <x v="25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05"/>
    <s v="ttdiesti"/>
    <x v="0"/>
    <n v="20"/>
    <s v="Por 1.000 nacidos vivos"/>
    <n v="47"/>
    <x v="15"/>
    <n v="47053"/>
    <x v="22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76"/>
    <x v="249"/>
    <n v="19.84"/>
    <n v="19.38"/>
    <n v="18.920000000000002"/>
    <x v="18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40"/>
    <s v="ptrldeng"/>
    <x v="6"/>
    <n v="1"/>
    <s v="por 100 (%)"/>
    <n v="68"/>
    <x v="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0.24"/>
    <n v="0.2"/>
    <n v="0.3"/>
    <x v="68"/>
    <n v="4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709"/>
    <s v="pcrparin"/>
    <x v="3"/>
    <n v="1"/>
    <s v="por 100 (%)"/>
    <n v="41"/>
    <x v="0"/>
    <n v="41551"/>
    <x v="22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2"/>
    <x v="250"/>
    <n v="96.83"/>
    <n v="96.56"/>
    <n v="96.01"/>
    <x v="25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92"/>
    <s v="ttdiesti"/>
    <x v="0"/>
    <n v="20"/>
    <s v="Por 1.000 nacidos vivos"/>
    <n v="8"/>
    <x v="21"/>
    <n v="8770"/>
    <x v="22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89"/>
    <x v="251"/>
    <n v="19.89"/>
    <n v="19.89"/>
    <n v="19.89"/>
    <x v="25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98"/>
    <s v="ttdiesti"/>
    <x v="0"/>
    <n v="20"/>
    <s v="Por 1.000 nacidos vivos"/>
    <n v="44"/>
    <x v="11"/>
    <n v="44560"/>
    <x v="22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4.38"/>
    <x v="252"/>
    <n v="54.38"/>
    <n v="54.38"/>
    <n v="54.38"/>
    <x v="25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12"/>
    <s v="pcrparin"/>
    <x v="3"/>
    <n v="1"/>
    <s v="por 100 (%)"/>
    <n v="15"/>
    <x v="6"/>
    <n v="15522"/>
    <x v="7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75"/>
    <x v="34"/>
    <n v="96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10"/>
    <s v="pgeembar"/>
    <x v="17"/>
    <n v="1"/>
    <s v="por 100 (%)"/>
    <n v="8"/>
    <x v="2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1"/>
    <x v="4"/>
    <m/>
    <m/>
    <m/>
    <x v="256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1632"/>
    <s v="ttdnesti"/>
    <x v="12"/>
    <n v="20"/>
    <s v="Por 1.000 nacidos vivos"/>
    <n v="76"/>
    <x v="4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35"/>
    <s v="ttdiesti"/>
    <x v="0"/>
    <n v="20"/>
    <s v="Por 1.000 nacidos vivos"/>
    <n v="5"/>
    <x v="8"/>
    <n v="5647"/>
    <x v="22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47"/>
    <x v="253"/>
    <n v="18.600000000000001"/>
    <n v="18.170000000000002"/>
    <n v="17.739999999999998"/>
    <x v="25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85"/>
    <s v="ttdiesti"/>
    <x v="0"/>
    <n v="20"/>
    <s v="Por 1.000 nacidos vivos"/>
    <n v="15"/>
    <x v="6"/>
    <n v="15362"/>
    <x v="2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25"/>
    <x v="254"/>
    <n v="15.27"/>
    <n v="14.79"/>
    <n v="14.3"/>
    <x v="25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55"/>
    <s v="ttdiesti"/>
    <x v="0"/>
    <n v="20"/>
    <s v="Por 1.000 nacidos vivos"/>
    <n v="25"/>
    <x v="10"/>
    <n v="25398"/>
    <x v="2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98"/>
    <x v="255"/>
    <n v="24.98"/>
    <n v="24.98"/>
    <n v="24.98"/>
    <x v="25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69"/>
    <s v="ttdiesti"/>
    <x v="0"/>
    <n v="20"/>
    <s v="Por 1.000 nacidos vivos"/>
    <n v="5"/>
    <x v="8"/>
    <n v="5890"/>
    <x v="22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23"/>
    <x v="256"/>
    <n v="17.420000000000002"/>
    <n v="17.02"/>
    <n v="16.61"/>
    <x v="26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25"/>
    <s v="ttdiesti"/>
    <x v="0"/>
    <n v="20"/>
    <s v="Por 1.000 nacidos vivos"/>
    <n v="47"/>
    <x v="15"/>
    <n v="47692"/>
    <x v="23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7"/>
    <x v="257"/>
    <n v="15.95"/>
    <n v="15.58"/>
    <n v="15.21"/>
    <x v="26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02"/>
    <s v="pcrparin"/>
    <x v="3"/>
    <n v="1"/>
    <s v="por 100 (%)"/>
    <n v="18"/>
    <x v="13"/>
    <n v="18256"/>
    <x v="1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26"/>
    <x v="258"/>
    <n v="96.8"/>
    <n v="98.96"/>
    <n v="98.84"/>
    <x v="26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15"/>
    <s v="ttdiesti"/>
    <x v="0"/>
    <n v="20"/>
    <s v="Por 1.000 nacidos vivos"/>
    <n v="52"/>
    <x v="12"/>
    <n v="52687"/>
    <x v="23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26"/>
    <x v="259"/>
    <n v="22.22"/>
    <n v="21.71"/>
    <n v="21.19"/>
    <x v="26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54"/>
    <s v="ttdiesti"/>
    <x v="0"/>
    <n v="20"/>
    <s v="Por 1.000 nacidos vivos"/>
    <n v="20"/>
    <x v="4"/>
    <n v="20045"/>
    <x v="23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94"/>
    <x v="260"/>
    <n v="25.74"/>
    <n v="25.14"/>
    <n v="24.54"/>
    <x v="26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89"/>
    <s v="pcrparin"/>
    <x v="3"/>
    <n v="1"/>
    <s v="por 100 (%)"/>
    <n v="25"/>
    <x v="10"/>
    <n v="25288"/>
    <x v="23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100"/>
    <n v="98.39"/>
    <n v="100"/>
    <x v="26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31"/>
    <s v="pcrparin"/>
    <x v="3"/>
    <n v="1"/>
    <s v="por 100 (%)"/>
    <n v="76"/>
    <x v="2"/>
    <n v="76834"/>
    <x v="9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91"/>
    <x v="261"/>
    <n v="99.4"/>
    <n v="99.69"/>
    <n v="99.34"/>
    <x v="24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64"/>
    <s v="ttdiesti"/>
    <x v="0"/>
    <n v="20"/>
    <s v="Por 1.000 nacidos vivos"/>
    <n v="76"/>
    <x v="2"/>
    <n v="76147"/>
    <x v="23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25"/>
    <x v="254"/>
    <n v="15.28"/>
    <n v="14.79"/>
    <n v="14.3"/>
    <x v="25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01"/>
    <s v="ttdiesti"/>
    <x v="0"/>
    <n v="20"/>
    <s v="Por 1.000 nacidos vivos"/>
    <n v="44"/>
    <x v="11"/>
    <n v="44855"/>
    <x v="11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82"/>
    <x v="262"/>
    <n v="15.47"/>
    <n v="14.8"/>
    <n v="14.13"/>
    <x v="26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69"/>
    <s v="ttdiesti"/>
    <x v="0"/>
    <n v="20"/>
    <s v="Por 1.000 nacidos vivos"/>
    <n v="41"/>
    <x v="0"/>
    <n v="41483"/>
    <x v="23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76"/>
    <x v="249"/>
    <n v="19.84"/>
    <n v="19.38"/>
    <n v="18.920000000000002"/>
    <x v="26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70"/>
    <s v="pcrparin"/>
    <x v="3"/>
    <n v="1"/>
    <s v="por 100 (%)"/>
    <n v="73"/>
    <x v="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809615800000003"/>
    <x v="263"/>
    <n v="95.65336001"/>
    <n v="96.475913349999999"/>
    <n v="97.417330440000001"/>
    <x v="26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31"/>
    <s v="ttdiesti"/>
    <x v="0"/>
    <n v="20"/>
    <s v="Por 1.000 nacidos vivos"/>
    <n v="5"/>
    <x v="8"/>
    <n v="5615"/>
    <x v="2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.02"/>
    <x v="264"/>
    <n v="9.94"/>
    <n v="9.89"/>
    <n v="9.85"/>
    <x v="26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29"/>
    <s v="ttdiesti"/>
    <x v="0"/>
    <n v="20"/>
    <s v="Por 1.000 nacidos vivos"/>
    <n v="47"/>
    <x v="15"/>
    <n v="47745"/>
    <x v="2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2.880000000000003"/>
    <x v="265"/>
    <n v="32.880000000000003"/>
    <n v="32.880000000000003"/>
    <n v="32.880000000000003"/>
    <x v="27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83"/>
    <s v="pcrparin"/>
    <x v="3"/>
    <n v="1"/>
    <s v="por 100 (%)"/>
    <n v="50"/>
    <x v="32"/>
    <n v="50568"/>
    <x v="23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0.8"/>
    <x v="266"/>
    <n v="67.97"/>
    <n v="84.24"/>
    <n v="85.43"/>
    <x v="27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71"/>
    <s v="pcrparin"/>
    <x v="3"/>
    <n v="1"/>
    <s v="por 100 (%)"/>
    <n v="25"/>
    <x v="10"/>
    <n v="25148"/>
    <x v="9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81"/>
    <x v="267"/>
    <n v="97.16"/>
    <n v="97.42"/>
    <n v="97.86"/>
    <x v="27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40"/>
    <s v="pcrparin"/>
    <x v="3"/>
    <n v="1"/>
    <s v="por 100 (%)"/>
    <n v="25"/>
    <x v="10"/>
    <n v="25736"/>
    <x v="23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02"/>
    <x v="268"/>
    <n v="98.7"/>
    <n v="99.46"/>
    <n v="99.38"/>
    <x v="20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39"/>
    <s v="ctrmormt"/>
    <x v="1"/>
    <n v="17"/>
    <s v="Personas"/>
    <n v="88"/>
    <x v="4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0"/>
    <x v="269"/>
    <n v="1"/>
    <n v="0"/>
    <n v="1"/>
    <x v="2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23"/>
    <s v="pcrparin"/>
    <x v="3"/>
    <n v="1"/>
    <s v="por 100 (%)"/>
    <n v="85"/>
    <x v="5"/>
    <n v="85279"/>
    <x v="24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82.35"/>
    <n v="94.44"/>
    <n v="83.33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56"/>
    <s v="pcrparin"/>
    <x v="3"/>
    <n v="1"/>
    <s v="por 100 (%)"/>
    <n v="20"/>
    <x v="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913115880000007"/>
    <x v="270"/>
    <n v="95.881051859999999"/>
    <n v="96.176135279999997"/>
    <n v="97.27521745"/>
    <x v="27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48"/>
    <s v="pcrparin"/>
    <x v="3"/>
    <n v="1"/>
    <s v="por 100 (%)"/>
    <n v="23"/>
    <x v="17"/>
    <n v="23586"/>
    <x v="24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59"/>
    <x v="271"/>
    <n v="99.5"/>
    <n v="98.98"/>
    <n v="99.46"/>
    <x v="27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0"/>
    <s v="pcrparin"/>
    <x v="3"/>
    <n v="1"/>
    <s v="por 100 (%)"/>
    <n v="15"/>
    <x v="6"/>
    <n v="15272"/>
    <x v="24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91"/>
    <x v="272"/>
    <n v="98.65"/>
    <n v="100"/>
    <n v="100"/>
    <x v="27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62"/>
    <s v="ttdiesti"/>
    <x v="0"/>
    <n v="20"/>
    <s v="Por 1.000 nacidos vivos"/>
    <n v="5"/>
    <x v="8"/>
    <n v="5059"/>
    <x v="1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74"/>
    <x v="273"/>
    <n v="20.28"/>
    <n v="20.05"/>
    <n v="19.82"/>
    <x v="27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95"/>
    <s v="pcrparin"/>
    <x v="3"/>
    <n v="1"/>
    <s v="por 100 (%)"/>
    <n v="25"/>
    <x v="10"/>
    <n v="25307"/>
    <x v="24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2"/>
    <x v="91"/>
    <n v="99.6"/>
    <n v="99.87"/>
    <n v="99.81"/>
    <x v="27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52"/>
    <s v="ttdiesti"/>
    <x v="0"/>
    <n v="20"/>
    <s v="Por 1.000 nacidos vivos"/>
    <n v="27"/>
    <x v="3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9.363733619999998"/>
    <x v="274"/>
    <n v="47.134527849999998"/>
    <n v="46.046072459999998"/>
    <n v="44.977669720000002"/>
    <x v="27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14"/>
    <s v="ttdiesti"/>
    <x v="0"/>
    <n v="20"/>
    <s v="Por 1.000 nacidos vivos"/>
    <n v="68"/>
    <x v="3"/>
    <n v="68211"/>
    <x v="19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06"/>
    <x v="76"/>
    <n v="19.38"/>
    <n v="18.53"/>
    <n v="17.690000000000001"/>
    <x v="27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9"/>
    <s v="pcrparin"/>
    <x v="3"/>
    <n v="1"/>
    <s v="por 100 (%)"/>
    <n v="5"/>
    <x v="8"/>
    <n v="5842"/>
    <x v="24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37"/>
    <x v="275"/>
    <n v="92.68"/>
    <n v="92.97"/>
    <n v="96.33"/>
    <x v="28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60"/>
    <s v="pcrparin"/>
    <x v="3"/>
    <n v="1"/>
    <s v="por 100 (%)"/>
    <n v="41"/>
    <x v="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633833179999996"/>
    <x v="276"/>
    <n v="95.027413589999995"/>
    <n v="95.529068350000003"/>
    <n v="95.992934649999995"/>
    <x v="28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85"/>
    <s v="ttdiesti"/>
    <x v="0"/>
    <n v="20"/>
    <s v="Por 1.000 nacidos vivos"/>
    <n v="66"/>
    <x v="25"/>
    <n v="66400"/>
    <x v="24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37"/>
    <x v="277"/>
    <n v="18.21"/>
    <n v="17.63"/>
    <n v="17.05"/>
    <x v="28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97"/>
    <s v="pcrparin"/>
    <x v="3"/>
    <n v="1"/>
    <s v="por 100 (%)"/>
    <n v="41"/>
    <x v="0"/>
    <n v="41349"/>
    <x v="24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19"/>
    <x v="278"/>
    <n v="99.1"/>
    <n v="97.27"/>
    <n v="98.26"/>
    <x v="27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00"/>
    <s v="ttdiesti"/>
    <x v="0"/>
    <n v="20"/>
    <s v="Por 1.000 nacidos vivos"/>
    <n v="18"/>
    <x v="13"/>
    <n v="18460"/>
    <x v="24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1.92"/>
    <x v="279"/>
    <n v="30.5"/>
    <n v="29.8"/>
    <n v="29.09"/>
    <x v="28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74"/>
    <s v="pcrparin"/>
    <x v="3"/>
    <n v="1"/>
    <s v="por 100 (%)"/>
    <n v="25"/>
    <x v="10"/>
    <n v="25168"/>
    <x v="5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22"/>
    <x v="34"/>
    <n v="100"/>
    <n v="100"/>
    <n v="97.22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42"/>
    <s v="ttdiesti"/>
    <x v="0"/>
    <n v="20"/>
    <s v="Por 1.000 nacidos vivos"/>
    <n v="50"/>
    <x v="32"/>
    <n v="50270"/>
    <x v="24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69"/>
    <x v="280"/>
    <n v="23.59"/>
    <n v="23.04"/>
    <n v="22.49"/>
    <x v="28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20"/>
    <s v="ptrldeng"/>
    <x v="6"/>
    <n v="1"/>
    <s v="por 100 (%)"/>
    <n v="17"/>
    <x v="3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5.88"/>
    <n v="0"/>
    <n v="0"/>
    <x v="285"/>
    <n v="33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2452"/>
    <s v="ttdiesti"/>
    <x v="0"/>
    <n v="20"/>
    <s v="Por 1.000 nacidos vivos"/>
    <n v="50"/>
    <x v="32"/>
    <n v="50568"/>
    <x v="23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1.35"/>
    <x v="281"/>
    <n v="61.35"/>
    <n v="61.35"/>
    <n v="61.35"/>
    <x v="28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38"/>
    <s v="pcrperca"/>
    <x v="8"/>
    <n v="1"/>
    <s v="por 100 (%)"/>
    <n v="76"/>
    <x v="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327367289999998"/>
    <x v="282"/>
    <n v="99.163456609999997"/>
    <n v="99.130463590000005"/>
    <n v="99.181240470000006"/>
    <x v="28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27"/>
    <s v="pcrparin"/>
    <x v="3"/>
    <n v="1"/>
    <s v="por 100 (%)"/>
    <n v="70"/>
    <x v="18"/>
    <n v="70204"/>
    <x v="14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194"/>
    <n v="98.04"/>
    <n v="99.11"/>
    <n v="97.2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53"/>
    <s v="pbehtaco"/>
    <x v="9"/>
    <n v="1"/>
    <s v="por 100 (%)"/>
    <m/>
    <x v="41"/>
    <m/>
    <x v="1"/>
    <m/>
    <m/>
    <m/>
    <m/>
    <m/>
    <m/>
    <m/>
    <x v="0"/>
    <m/>
    <x v="0"/>
    <m/>
    <m/>
    <m/>
    <x v="0"/>
    <m/>
    <m/>
    <n v="215"/>
    <s v="55 a 69 aÃ±os"/>
    <m/>
    <m/>
    <m/>
    <m/>
    <m/>
    <m/>
    <m/>
    <m/>
    <m/>
    <m/>
    <m/>
    <m/>
    <m/>
    <m/>
    <m/>
    <m/>
    <m/>
    <m/>
    <m/>
    <m/>
    <m/>
    <m/>
    <x v="4"/>
    <n v="27.59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10"/>
    <s v="pcrrncpn"/>
    <x v="14"/>
    <n v="1"/>
    <s v="por 100 (%)"/>
    <n v="20"/>
    <x v="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1.569999999999993"/>
    <x v="283"/>
    <n v="84.14"/>
    <n v="84.77"/>
    <n v="85.04"/>
    <x v="28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22"/>
    <s v="pcrparin"/>
    <x v="3"/>
    <n v="1"/>
    <s v="por 100 (%)"/>
    <n v="15"/>
    <x v="6"/>
    <n v="15621"/>
    <x v="18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59"/>
    <x v="284"/>
    <n v="100"/>
    <n v="96.88"/>
    <n v="97.06"/>
    <x v="28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1"/>
    <s v="pcrparin"/>
    <x v="3"/>
    <n v="1"/>
    <s v="por 100 (%)"/>
    <n v="15"/>
    <x v="6"/>
    <n v="15212"/>
    <x v="24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7.5"/>
    <x v="285"/>
    <n v="95.83"/>
    <n v="100"/>
    <n v="97.44"/>
    <x v="29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80"/>
    <s v="ttdiesti"/>
    <x v="0"/>
    <n v="20"/>
    <s v="Por 1.000 nacidos vivos"/>
    <n v="52"/>
    <x v="12"/>
    <n v="52256"/>
    <x v="2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3.5"/>
    <x v="286"/>
    <n v="32.93"/>
    <n v="32.65"/>
    <n v="32.36"/>
    <x v="29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37"/>
    <s v="ctrmormt"/>
    <x v="1"/>
    <n v="17"/>
    <s v="Personas"/>
    <n v="85"/>
    <x v="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"/>
    <x v="67"/>
    <n v="2"/>
    <n v="4"/>
    <n v="4"/>
    <x v="29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14"/>
    <s v="ttdiesti"/>
    <x v="0"/>
    <n v="20"/>
    <s v="Por 1.000 nacidos vivos"/>
    <n v="73"/>
    <x v="9"/>
    <n v="73152"/>
    <x v="25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33"/>
    <x v="287"/>
    <n v="23.75"/>
    <n v="23.46"/>
    <n v="23.17"/>
    <x v="29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34"/>
    <s v="pcrparin"/>
    <x v="3"/>
    <n v="1"/>
    <s v="por 100 (%)"/>
    <n v="66"/>
    <x v="25"/>
    <n v="66594"/>
    <x v="2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7"/>
    <x v="288"/>
    <n v="93.83"/>
    <n v="95.5"/>
    <n v="96.9"/>
    <x v="29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45"/>
    <s v="ptrldeng"/>
    <x v="6"/>
    <n v="1"/>
    <s v="por 100 (%)"/>
    <n v="99"/>
    <x v="4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0"/>
    <n v="0"/>
    <n v="0"/>
    <x v="24"/>
    <n v="43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501"/>
    <s v="pbrmivih"/>
    <x v="11"/>
    <n v="1"/>
    <s v="por 100 (%)"/>
    <n v="170"/>
    <x v="4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6.2"/>
    <n v="4.9000000000000004"/>
    <x v="295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s v="Informe transmisiÃ³n Materno Infantil del VIH Ministerio de Salud y ProtecciÃ³n Social"/>
    <x v="5"/>
    <m/>
    <m/>
    <m/>
    <m/>
    <m/>
    <m/>
    <m/>
    <m/>
    <m/>
    <m/>
    <m/>
    <m/>
    <m/>
    <m/>
    <m/>
    <m/>
    <m/>
    <m/>
    <m/>
    <m/>
    <m/>
    <m/>
    <m/>
    <m/>
    <m/>
  </r>
  <r>
    <n v="597"/>
    <s v="pcrparin"/>
    <x v="3"/>
    <n v="1"/>
    <s v="por 100 (%)"/>
    <n v="25"/>
    <x v="10"/>
    <n v="25317"/>
    <x v="25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02"/>
    <x v="289"/>
    <n v="99.58"/>
    <n v="99.13"/>
    <n v="99.58"/>
    <x v="29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7"/>
    <s v="pcrparin"/>
    <x v="3"/>
    <n v="1"/>
    <s v="por 100 (%)"/>
    <n v="5"/>
    <x v="8"/>
    <n v="5686"/>
    <x v="25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71"/>
    <x v="290"/>
    <n v="98.71"/>
    <n v="98.42"/>
    <n v="98.31"/>
    <x v="29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4"/>
    <s v="pcrparin"/>
    <x v="3"/>
    <n v="1"/>
    <s v="por 100 (%)"/>
    <n v="91"/>
    <x v="35"/>
    <n v="91669"/>
    <x v="25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0"/>
    <x v="34"/>
    <n v="69.23"/>
    <n v="91.67"/>
    <n v="80"/>
    <x v="29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47"/>
    <s v="ttdiesti"/>
    <x v="0"/>
    <n v="20"/>
    <s v="Por 1.000 nacidos vivos"/>
    <n v="27"/>
    <x v="33"/>
    <n v="27745"/>
    <x v="25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44"/>
    <x v="50"/>
    <n v="29.44"/>
    <n v="29.44"/>
    <n v="29.44"/>
    <x v="5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79"/>
    <s v="pbehtaco"/>
    <x v="9"/>
    <n v="1"/>
    <s v="por 100 (%)"/>
    <n v="20"/>
    <x v="4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6.5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1320"/>
    <s v="pcrperca"/>
    <x v="8"/>
    <n v="1"/>
    <s v="por 100 (%)"/>
    <n v="17"/>
    <x v="3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924497479999999"/>
    <x v="291"/>
    <n v="98.059951310000002"/>
    <n v="98.568343600000006"/>
    <n v="98.902725770000004"/>
    <x v="29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03"/>
    <s v="pcrparin"/>
    <x v="3"/>
    <n v="1"/>
    <s v="por 100 (%)"/>
    <n v="25"/>
    <x v="10"/>
    <n v="25335"/>
    <x v="25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94.37"/>
    <n v="98.65"/>
    <n v="98.92"/>
    <x v="30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37"/>
    <s v="ttdiesti"/>
    <x v="0"/>
    <n v="20"/>
    <s v="Por 1.000 nacidos vivos"/>
    <n v="27"/>
    <x v="33"/>
    <n v="27413"/>
    <x v="25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0.96"/>
    <x v="292"/>
    <n v="60.96"/>
    <n v="60.96"/>
    <n v="60.96"/>
    <x v="30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82"/>
    <s v="pcrparin"/>
    <x v="3"/>
    <n v="1"/>
    <s v="por 100 (%)"/>
    <n v="68"/>
    <x v="3"/>
    <n v="68397"/>
    <x v="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9.29"/>
    <x v="293"/>
    <n v="88.31"/>
    <n v="94.83"/>
    <n v="94.64"/>
    <x v="30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87"/>
    <s v="pgeembar"/>
    <x v="17"/>
    <n v="1"/>
    <s v="por 100 (%)"/>
    <n v="20"/>
    <x v="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9"/>
    <x v="4"/>
    <m/>
    <m/>
    <m/>
    <x v="303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2868"/>
    <s v="ttdiesti"/>
    <x v="0"/>
    <n v="20"/>
    <s v="Por 1.000 nacidos vivos"/>
    <n v="99"/>
    <x v="42"/>
    <n v="99773"/>
    <x v="25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9.97"/>
    <x v="294"/>
    <n v="47.75"/>
    <n v="46.64"/>
    <n v="45.53"/>
    <x v="30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9"/>
    <s v="pcrparin"/>
    <x v="3"/>
    <n v="1"/>
    <s v="por 100 (%)"/>
    <n v="8"/>
    <x v="21"/>
    <n v="8549"/>
    <x v="26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1.72"/>
    <x v="295"/>
    <n v="98.11"/>
    <n v="100"/>
    <n v="97.78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66"/>
    <s v="ttdiesti"/>
    <x v="0"/>
    <n v="20"/>
    <s v="Por 1.000 nacidos vivos"/>
    <n v="41"/>
    <x v="0"/>
    <n v="41359"/>
    <x v="26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18"/>
    <x v="248"/>
    <n v="25.02"/>
    <n v="24.44"/>
    <n v="23.86"/>
    <x v="30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03"/>
    <s v="pcrparin"/>
    <x v="3"/>
    <n v="1"/>
    <s v="por 100 (%)"/>
    <n v="15"/>
    <x v="6"/>
    <n v="15480"/>
    <x v="26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14"/>
    <x v="296"/>
    <n v="96.93"/>
    <n v="97.71"/>
    <n v="98.01"/>
    <x v="30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94"/>
    <s v="igrtgfec"/>
    <x v="10"/>
    <n v="2"/>
    <s v="Nacidos vivos"/>
    <n v="27"/>
    <x v="3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3.6295000000000002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2628"/>
    <s v="ttdiesti"/>
    <x v="0"/>
    <n v="20"/>
    <s v="Por 1.000 nacidos vivos"/>
    <n v="68"/>
    <x v="3"/>
    <n v="68318"/>
    <x v="26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38"/>
    <x v="297"/>
    <n v="21.04"/>
    <n v="20.36"/>
    <n v="19.690000000000001"/>
    <x v="30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15"/>
    <s v="caelacex"/>
    <x v="2"/>
    <n v="5"/>
    <s v="Meses"/>
    <n v="91"/>
    <x v="3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308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2751"/>
    <s v="ttdiesti"/>
    <x v="0"/>
    <n v="20"/>
    <s v="Por 1.000 nacidos vivos"/>
    <n v="73"/>
    <x v="9"/>
    <n v="73873"/>
    <x v="26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88"/>
    <x v="298"/>
    <n v="25.88"/>
    <n v="25.88"/>
    <n v="25.88"/>
    <x v="30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28"/>
    <s v="ctrmormt"/>
    <x v="1"/>
    <n v="17"/>
    <s v="Personas"/>
    <n v="52"/>
    <x v="1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"/>
    <x v="299"/>
    <n v="20"/>
    <n v="17"/>
    <n v="22"/>
    <x v="24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66"/>
    <s v="cgrnacim"/>
    <x v="15"/>
    <n v="17"/>
    <s v="Personas"/>
    <n v="63"/>
    <x v="2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936"/>
    <x v="300"/>
    <n v="21768"/>
    <n v="21615"/>
    <n v="21788"/>
    <x v="31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08"/>
    <s v="ttdiesti"/>
    <x v="0"/>
    <n v="20"/>
    <s v="Por 1.000 nacidos vivos"/>
    <n v="25"/>
    <x v="10"/>
    <n v="25841"/>
    <x v="26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08"/>
    <x v="301"/>
    <n v="14.75"/>
    <n v="14.58"/>
    <n v="14.41"/>
    <x v="31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01"/>
    <s v="ttdiesti"/>
    <x v="0"/>
    <n v="20"/>
    <s v="Por 1.000 nacidos vivos"/>
    <n v="18"/>
    <x v="13"/>
    <n v="18479"/>
    <x v="7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18"/>
    <x v="302"/>
    <n v="21.19"/>
    <n v="20.7"/>
    <n v="20.21"/>
    <x v="31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16"/>
    <s v="ttdiesti"/>
    <x v="0"/>
    <n v="20"/>
    <s v="Por 1.000 nacidos vivos"/>
    <n v="25"/>
    <x v="10"/>
    <n v="25875"/>
    <x v="26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47"/>
    <x v="303"/>
    <n v="15.84"/>
    <n v="15.53"/>
    <n v="15.21"/>
    <x v="31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83"/>
    <s v="pgeembar"/>
    <x v="17"/>
    <n v="1"/>
    <s v="por 100 (%)"/>
    <n v="94"/>
    <x v="1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8"/>
    <x v="4"/>
    <m/>
    <m/>
    <m/>
    <x v="314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1025"/>
    <s v="pcrparin"/>
    <x v="3"/>
    <n v="1"/>
    <s v="por 100 (%)"/>
    <n v="70"/>
    <x v="18"/>
    <n v="70124"/>
    <x v="19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99"/>
    <x v="304"/>
    <n v="100"/>
    <n v="96.25"/>
    <n v="98.52"/>
    <x v="30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27"/>
    <s v="ttdiesti"/>
    <x v="0"/>
    <n v="20"/>
    <s v="Por 1.000 nacidos vivos"/>
    <n v="19"/>
    <x v="37"/>
    <n v="19450"/>
    <x v="2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84"/>
    <x v="305"/>
    <n v="22.78"/>
    <n v="22.25"/>
    <n v="21.72"/>
    <x v="31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9"/>
    <s v="pcrrncpn"/>
    <x v="14"/>
    <n v="1"/>
    <s v="por 100 (%)"/>
    <n v="88"/>
    <x v="4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15"/>
    <x v="244"/>
    <n v="93.11"/>
    <n v="90.64"/>
    <n v="93.24"/>
    <x v="31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7"/>
    <s v="pcrparin"/>
    <x v="3"/>
    <n v="1"/>
    <s v="por 100 (%)"/>
    <n v="13"/>
    <x v="36"/>
    <n v="13300"/>
    <x v="26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44"/>
    <x v="196"/>
    <n v="100"/>
    <n v="100"/>
    <n v="98.63"/>
    <x v="29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52"/>
    <s v="ttdiesti"/>
    <x v="0"/>
    <n v="20"/>
    <s v="Por 1.000 nacidos vivos"/>
    <n v="54"/>
    <x v="29"/>
    <n v="54520"/>
    <x v="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2.38"/>
    <x v="306"/>
    <n v="11.83"/>
    <n v="11.56"/>
    <n v="11.28"/>
    <x v="31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77"/>
    <s v="pbehtaco"/>
    <x v="9"/>
    <n v="1"/>
    <s v="por 100 (%)"/>
    <n v="85"/>
    <x v="5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8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1929"/>
    <s v="ttdiesti"/>
    <x v="0"/>
    <n v="20"/>
    <s v="Por 1.000 nacidos vivos"/>
    <n v="13"/>
    <x v="36"/>
    <n v="13667"/>
    <x v="26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5.58"/>
    <x v="307"/>
    <n v="35.43"/>
    <n v="35.36"/>
    <n v="35.28"/>
    <x v="31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55"/>
    <s v="pcrparin"/>
    <x v="3"/>
    <n v="1"/>
    <s v="por 100 (%)"/>
    <n v="68"/>
    <x v="3"/>
    <n v="68179"/>
    <x v="27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75"/>
    <x v="308"/>
    <n v="100"/>
    <n v="98.63"/>
    <n v="100"/>
    <x v="3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96"/>
    <s v="ttdiesti"/>
    <x v="0"/>
    <n v="20"/>
    <s v="Por 1.000 nacidos vivos"/>
    <n v="81"/>
    <x v="28"/>
    <n v="81220"/>
    <x v="27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5.96"/>
    <x v="309"/>
    <n v="34.36"/>
    <n v="33.56"/>
    <n v="32.76"/>
    <x v="32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45"/>
    <s v="pcrparin"/>
    <x v="3"/>
    <n v="1"/>
    <s v="por 100 (%)"/>
    <n v="99"/>
    <x v="42"/>
    <n v="99524"/>
    <x v="27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6.26"/>
    <x v="310"/>
    <n v="88.97"/>
    <n v="67.58"/>
    <n v="65.2"/>
    <x v="32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50"/>
    <s v="pcrparin"/>
    <x v="3"/>
    <n v="1"/>
    <s v="por 100 (%)"/>
    <n v="25"/>
    <x v="10"/>
    <n v="25781"/>
    <x v="27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95"/>
    <n v="98.81"/>
    <n v="98.86"/>
    <n v="98.81"/>
    <x v="13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02"/>
    <s v="ttdiesti"/>
    <x v="0"/>
    <n v="20"/>
    <s v="Por 1.000 nacidos vivos"/>
    <n v="52"/>
    <x v="12"/>
    <n v="52490"/>
    <x v="27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2.61"/>
    <x v="311"/>
    <n v="32.6"/>
    <n v="32.6"/>
    <n v="32.6"/>
    <x v="32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38"/>
    <s v="ttdiesti"/>
    <x v="0"/>
    <n v="20"/>
    <s v="Por 1.000 nacidos vivos"/>
    <n v="73"/>
    <x v="9"/>
    <n v="73563"/>
    <x v="27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6"/>
    <x v="217"/>
    <n v="22.07"/>
    <n v="21.8"/>
    <n v="21.53"/>
    <x v="32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42"/>
    <s v="ttdiesti"/>
    <x v="0"/>
    <n v="20"/>
    <s v="Por 1.000 nacidos vivos"/>
    <n v="25"/>
    <x v="10"/>
    <n v="25317"/>
    <x v="25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61"/>
    <x v="312"/>
    <n v="18.2"/>
    <n v="17.989999999999998"/>
    <n v="17.78"/>
    <x v="32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1"/>
    <s v="pcrparin"/>
    <x v="3"/>
    <n v="1"/>
    <s v="por 100 (%)"/>
    <n v="8"/>
    <x v="21"/>
    <n v="8137"/>
    <x v="27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289"/>
    <n v="99.55"/>
    <n v="98.08"/>
    <n v="99.61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35"/>
    <s v="ptrldeng"/>
    <x v="6"/>
    <n v="1"/>
    <s v="por 100 (%)"/>
    <n v="52"/>
    <x v="2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0"/>
    <n v="0"/>
    <n v="0"/>
    <x v="19"/>
    <n v="0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2549"/>
    <s v="ttdiesti"/>
    <x v="0"/>
    <n v="20"/>
    <s v="Por 1.000 nacidos vivos"/>
    <n v="54"/>
    <x v="29"/>
    <n v="54480"/>
    <x v="27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91"/>
    <x v="313"/>
    <n v="17.510000000000002"/>
    <n v="17.309999999999999"/>
    <n v="17.11"/>
    <x v="32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83"/>
    <s v="ttdiesti"/>
    <x v="0"/>
    <n v="20"/>
    <s v="Por 1.000 nacidos vivos"/>
    <n v="8"/>
    <x v="21"/>
    <n v="8558"/>
    <x v="27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87"/>
    <x v="314"/>
    <n v="23.76"/>
    <n v="23.21"/>
    <n v="22.66"/>
    <x v="32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51"/>
    <s v="ttdiesti"/>
    <x v="0"/>
    <n v="20"/>
    <s v="Por 1.000 nacidos vivos"/>
    <n v="68"/>
    <x v="3"/>
    <n v="68533"/>
    <x v="27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37"/>
    <x v="315"/>
    <n v="15.06"/>
    <n v="14.41"/>
    <n v="13.75"/>
    <x v="32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69"/>
    <s v="ttdiesti"/>
    <x v="0"/>
    <n v="20"/>
    <s v="Por 1.000 nacidos vivos"/>
    <n v="17"/>
    <x v="31"/>
    <n v="17088"/>
    <x v="17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600000000000001"/>
    <x v="316"/>
    <n v="18.11"/>
    <n v="17.86"/>
    <n v="17.62"/>
    <x v="32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66"/>
    <s v="pcrparin"/>
    <x v="3"/>
    <n v="1"/>
    <s v="por 100 (%)"/>
    <n v="63"/>
    <x v="2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519802639999995"/>
    <x v="317"/>
    <n v="98.813777329999994"/>
    <n v="99.301738229999998"/>
    <n v="99.281015760000003"/>
    <x v="32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66"/>
    <s v="ttdiesti"/>
    <x v="0"/>
    <n v="20"/>
    <s v="Por 1.000 nacidos vivos"/>
    <n v="52"/>
    <x v="12"/>
    <n v="52051"/>
    <x v="28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2.04"/>
    <x v="318"/>
    <n v="31.87"/>
    <n v="31.78"/>
    <n v="31.7"/>
    <x v="33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50"/>
    <s v="pcrparin"/>
    <x v="3"/>
    <n v="1"/>
    <s v="por 100 (%)"/>
    <n v="73"/>
    <x v="9"/>
    <n v="73026"/>
    <x v="28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3.78"/>
    <x v="319"/>
    <n v="84.87"/>
    <n v="94.31"/>
    <n v="96.49"/>
    <x v="33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1"/>
    <s v="pcrparin"/>
    <x v="3"/>
    <n v="1"/>
    <s v="por 100 (%)"/>
    <n v="81"/>
    <x v="28"/>
    <n v="81065"/>
    <x v="28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1.59"/>
    <x v="320"/>
    <n v="83.38"/>
    <n v="84.81"/>
    <n v="82.68"/>
    <x v="33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11"/>
    <s v="pcrparin"/>
    <x v="3"/>
    <n v="1"/>
    <s v="por 100 (%)"/>
    <n v="76"/>
    <x v="2"/>
    <n v="76246"/>
    <x v="28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1"/>
    <x v="321"/>
    <n v="98.59"/>
    <n v="100"/>
    <n v="96.08"/>
    <x v="33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61"/>
    <s v="pcrparin"/>
    <x v="3"/>
    <n v="1"/>
    <s v="por 100 (%)"/>
    <n v="73"/>
    <x v="9"/>
    <n v="73226"/>
    <x v="9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6.13"/>
    <x v="322"/>
    <n v="92.86"/>
    <n v="88.7"/>
    <n v="94.83"/>
    <x v="33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98"/>
    <s v="pbretaia"/>
    <x v="7"/>
    <n v="1"/>
    <s v="por 100 (%)"/>
    <n v="47"/>
    <x v="1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335"/>
    <n v="50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2693"/>
    <s v="ttdiesti"/>
    <x v="0"/>
    <n v="20"/>
    <s v="Por 1.000 nacidos vivos"/>
    <n v="70"/>
    <x v="18"/>
    <n v="70508"/>
    <x v="28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83"/>
    <x v="323"/>
    <n v="29.83"/>
    <n v="29.83"/>
    <n v="29.83"/>
    <x v="33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03"/>
    <s v="pbrmivih"/>
    <x v="11"/>
    <n v="1"/>
    <s v="por 100 (%)"/>
    <n v="8"/>
    <x v="2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292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s v="InformaciÃ³n deficiente/niÃ±os sin clasificaciÃ³n"/>
    <s v="InformaciÃ³n deficiente/niÃ±os sin clasificaciÃ³n"/>
    <m/>
    <m/>
    <m/>
  </r>
  <r>
    <n v="1085"/>
    <s v="pcrparin"/>
    <x v="3"/>
    <n v="1"/>
    <s v="por 100 (%)"/>
    <n v="73"/>
    <x v="9"/>
    <n v="73622"/>
    <x v="28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6.19"/>
    <x v="324"/>
    <n v="85.11"/>
    <n v="77.36"/>
    <n v="80.95"/>
    <x v="33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86"/>
    <s v="pbretaia"/>
    <x v="7"/>
    <n v="1"/>
    <s v="por 100 (%)"/>
    <n v="17"/>
    <x v="3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338"/>
    <n v="77.777777779999994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611"/>
    <s v="ttdnesti"/>
    <x v="12"/>
    <n v="20"/>
    <s v="Por 1.000 nacidos vivos"/>
    <n v="18"/>
    <x v="2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3.034564279999998"/>
    <x v="325"/>
    <n v="43.681318560000001"/>
    <n v="39.004695699999999"/>
    <n v="34.328072839999997"/>
    <x v="33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25"/>
    <s v="ttdiesti"/>
    <x v="0"/>
    <n v="20"/>
    <s v="Por 1.000 nacidos vivos"/>
    <n v="15"/>
    <x v="6"/>
    <n v="15667"/>
    <x v="28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72"/>
    <x v="326"/>
    <n v="18.54"/>
    <n v="17.95"/>
    <n v="17.36"/>
    <x v="34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63"/>
    <s v="pbepredc"/>
    <x v="5"/>
    <n v="1"/>
    <s v="por 100 (%)"/>
    <n v="66"/>
    <x v="25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341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314"/>
    <s v="pcrparin"/>
    <x v="3"/>
    <n v="1"/>
    <s v="por 100 (%)"/>
    <n v="15"/>
    <x v="6"/>
    <n v="15533"/>
    <x v="5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4.290000000000006"/>
    <x v="327"/>
    <n v="42.86"/>
    <n v="81.25"/>
    <n v="84.21"/>
    <x v="34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42"/>
    <s v="ttdiesti"/>
    <x v="0"/>
    <n v="20"/>
    <s v="Por 1.000 nacidos vivos"/>
    <n v="88"/>
    <x v="3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736159130000001"/>
    <x v="328"/>
    <n v="16.91985665"/>
    <n v="16.521502009999999"/>
    <n v="16.113851749999998"/>
    <x v="34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68"/>
    <s v="ttdiesti"/>
    <x v="0"/>
    <n v="20"/>
    <s v="Por 1.000 nacidos vivos"/>
    <n v="63"/>
    <x v="26"/>
    <n v="63130"/>
    <x v="28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190000000000001"/>
    <x v="36"/>
    <n v="15.22"/>
    <n v="14.73"/>
    <n v="14.25"/>
    <x v="3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75"/>
    <s v="ttdiesti"/>
    <x v="0"/>
    <n v="20"/>
    <s v="Por 1.000 nacidos vivos"/>
    <n v="17"/>
    <x v="31"/>
    <n v="17442"/>
    <x v="28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03"/>
    <x v="329"/>
    <n v="19.77"/>
    <n v="19.14"/>
    <n v="18.510000000000002"/>
    <x v="34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48"/>
    <s v="ttdiesti"/>
    <x v="0"/>
    <n v="20"/>
    <s v="Por 1.000 nacidos vivos"/>
    <n v="94"/>
    <x v="50"/>
    <n v="94663"/>
    <x v="28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8.85"/>
    <x v="330"/>
    <n v="38.85"/>
    <n v="38.85"/>
    <n v="38.85"/>
    <x v="34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64"/>
    <s v="ttdiesti"/>
    <x v="0"/>
    <n v="20"/>
    <s v="Por 1.000 nacidos vivos"/>
    <n v="5"/>
    <x v="8"/>
    <n v="5086"/>
    <x v="2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07"/>
    <x v="331"/>
    <n v="22.05"/>
    <n v="21.54"/>
    <n v="21.02"/>
    <x v="34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25"/>
    <s v="pcrparin"/>
    <x v="3"/>
    <n v="1"/>
    <s v="por 100 (%)"/>
    <n v="15"/>
    <x v="6"/>
    <n v="15646"/>
    <x v="29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05"/>
    <x v="332"/>
    <n v="96.78"/>
    <n v="98.45"/>
    <n v="98.97"/>
    <x v="20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78"/>
    <s v="pcrparin"/>
    <x v="3"/>
    <n v="1"/>
    <s v="por 100 (%)"/>
    <n v="17"/>
    <x v="31"/>
    <n v="17001"/>
    <x v="29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9"/>
    <x v="333"/>
    <n v="99.41"/>
    <n v="99.51"/>
    <n v="99.57"/>
    <x v="34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35"/>
    <s v="pcrparin"/>
    <x v="3"/>
    <n v="1"/>
    <s v="por 100 (%)"/>
    <n v="52"/>
    <x v="12"/>
    <n v="52506"/>
    <x v="29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3.959999999999994"/>
    <x v="322"/>
    <n v="92.86"/>
    <n v="98.31"/>
    <n v="98.11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50"/>
    <s v="pbehtaco"/>
    <x v="9"/>
    <n v="1"/>
    <s v="por 100 (%)"/>
    <m/>
    <x v="41"/>
    <m/>
    <x v="1"/>
    <m/>
    <m/>
    <m/>
    <m/>
    <m/>
    <m/>
    <m/>
    <x v="0"/>
    <m/>
    <x v="0"/>
    <m/>
    <m/>
    <m/>
    <x v="0"/>
    <m/>
    <m/>
    <n v="212"/>
    <s v="25 a 34 aÃ±os"/>
    <m/>
    <m/>
    <m/>
    <m/>
    <m/>
    <m/>
    <m/>
    <m/>
    <m/>
    <m/>
    <m/>
    <m/>
    <m/>
    <m/>
    <m/>
    <m/>
    <m/>
    <m/>
    <m/>
    <m/>
    <m/>
    <m/>
    <x v="4"/>
    <n v="2.25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2212"/>
    <s v="ttdiesti"/>
    <x v="0"/>
    <n v="20"/>
    <s v="Por 1.000 nacidos vivos"/>
    <n v="25"/>
    <x v="10"/>
    <n v="25099"/>
    <x v="29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52"/>
    <x v="334"/>
    <n v="15.18"/>
    <n v="15.01"/>
    <n v="14.83"/>
    <x v="34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19"/>
    <s v="caelacex"/>
    <x v="2"/>
    <n v="5"/>
    <s v="Meses"/>
    <n v="13"/>
    <x v="4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349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2650"/>
    <s v="ttdiesti"/>
    <x v="0"/>
    <n v="20"/>
    <s v="Por 1.000 nacidos vivos"/>
    <n v="68"/>
    <x v="3"/>
    <n v="68524"/>
    <x v="29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47"/>
    <x v="335"/>
    <n v="25.37"/>
    <n v="24.81"/>
    <n v="24.26"/>
    <x v="35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58"/>
    <s v="ttdiesti"/>
    <x v="0"/>
    <n v="20"/>
    <s v="Por 1.000 nacidos vivos"/>
    <n v="95"/>
    <x v="16"/>
    <n v="95200"/>
    <x v="4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9.3"/>
    <x v="336"/>
    <n v="49.3"/>
    <n v="49.3"/>
    <n v="49.3"/>
    <x v="35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6"/>
    <s v="pcrparin"/>
    <x v="3"/>
    <n v="1"/>
    <s v="por 100 (%)"/>
    <n v="8"/>
    <x v="21"/>
    <n v="8433"/>
    <x v="2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9"/>
    <x v="337"/>
    <n v="99.51"/>
    <n v="99.84"/>
    <n v="99.64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23"/>
    <s v="pcrparin"/>
    <x v="3"/>
    <n v="1"/>
    <s v="por 100 (%)"/>
    <n v="27"/>
    <x v="33"/>
    <n v="27615"/>
    <x v="29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2.86"/>
    <x v="338"/>
    <n v="93.9"/>
    <n v="87.5"/>
    <n v="90.46"/>
    <x v="35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51"/>
    <s v="pcrparin"/>
    <x v="3"/>
    <n v="1"/>
    <s v="por 100 (%)"/>
    <n v="68"/>
    <x v="3"/>
    <n v="68162"/>
    <x v="29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95"/>
    <x v="34"/>
    <n v="99.05"/>
    <n v="95.89"/>
    <n v="95.83"/>
    <x v="8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38"/>
    <s v="ttdiesti"/>
    <x v="0"/>
    <n v="20"/>
    <s v="Por 1.000 nacidos vivos"/>
    <n v="50"/>
    <x v="32"/>
    <n v="50223"/>
    <x v="29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47"/>
    <x v="339"/>
    <n v="21.47"/>
    <n v="20.97"/>
    <n v="20.47"/>
    <x v="20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22"/>
    <s v="ttdiesti"/>
    <x v="0"/>
    <n v="20"/>
    <s v="Por 1.000 nacidos vivos"/>
    <n v="73"/>
    <x v="9"/>
    <n v="73275"/>
    <x v="30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07"/>
    <x v="63"/>
    <n v="14.07"/>
    <n v="14.07"/>
    <n v="14.06"/>
    <x v="35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68"/>
    <s v="ttdiesti"/>
    <x v="0"/>
    <n v="20"/>
    <s v="Por 1.000 nacidos vivos"/>
    <n v="15"/>
    <x v="6"/>
    <n v="15223"/>
    <x v="30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39"/>
    <x v="340"/>
    <n v="28.23"/>
    <n v="27.14"/>
    <n v="26.06"/>
    <x v="25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1"/>
    <s v="pcrparin"/>
    <x v="3"/>
    <n v="1"/>
    <s v="por 100 (%)"/>
    <n v="15"/>
    <x v="6"/>
    <n v="15276"/>
    <x v="30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12"/>
    <x v="16"/>
    <n v="98.18"/>
    <n v="100"/>
    <n v="100"/>
    <x v="35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76"/>
    <s v="pcrparin"/>
    <x v="3"/>
    <n v="1"/>
    <s v="por 100 (%)"/>
    <n v="25"/>
    <x v="10"/>
    <n v="25178"/>
    <x v="30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37"/>
    <x v="34"/>
    <n v="99.24"/>
    <n v="97.14"/>
    <n v="99.07"/>
    <x v="20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35"/>
    <s v="pcrparin"/>
    <x v="3"/>
    <n v="1"/>
    <s v="por 100 (%)"/>
    <n v="66"/>
    <x v="25"/>
    <n v="66682"/>
    <x v="30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69"/>
    <x v="341"/>
    <n v="99.6"/>
    <n v="99.69"/>
    <n v="99.66"/>
    <x v="35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81"/>
    <s v="ttdiesti"/>
    <x v="0"/>
    <n v="20"/>
    <s v="Por 1.000 nacidos vivos"/>
    <n v="52"/>
    <x v="12"/>
    <n v="52258"/>
    <x v="30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36"/>
    <x v="342"/>
    <n v="21.37"/>
    <n v="20.87"/>
    <n v="20.37"/>
    <x v="35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61"/>
    <s v="ttdiesti"/>
    <x v="0"/>
    <n v="20"/>
    <s v="Por 1.000 nacidos vivos"/>
    <n v="20"/>
    <x v="4"/>
    <n v="20295"/>
    <x v="30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53"/>
    <x v="222"/>
    <n v="19.61"/>
    <n v="19.16"/>
    <n v="18.7"/>
    <x v="35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88"/>
    <s v="pbehtaco"/>
    <x v="9"/>
    <n v="1"/>
    <s v="por 100 (%)"/>
    <n v="50"/>
    <x v="32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6.6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2708"/>
    <s v="ttdiesti"/>
    <x v="0"/>
    <n v="20"/>
    <s v="Por 1.000 nacidos vivos"/>
    <n v="73"/>
    <x v="9"/>
    <n v="73030"/>
    <x v="30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63"/>
    <x v="343"/>
    <n v="15.63"/>
    <n v="15.63"/>
    <n v="15.62"/>
    <x v="35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02"/>
    <s v="igrtgfec"/>
    <x v="10"/>
    <n v="2"/>
    <s v="Nacidos vivos"/>
    <n v="54"/>
    <x v="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2.4144999999999999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1844"/>
    <s v="ttdiesti"/>
    <x v="0"/>
    <n v="20"/>
    <s v="Por 1.000 nacidos vivos"/>
    <n v="5"/>
    <x v="8"/>
    <n v="5667"/>
    <x v="30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440000000000001"/>
    <x v="344"/>
    <n v="18.03"/>
    <n v="17.829999999999998"/>
    <n v="17.62"/>
    <x v="35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72"/>
    <s v="pbepredg"/>
    <x v="16"/>
    <n v="1"/>
    <s v="por 100 (%)"/>
    <n v="91"/>
    <x v="35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360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1032"/>
    <s v="pcrparin"/>
    <x v="3"/>
    <n v="1"/>
    <s v="por 100 (%)"/>
    <n v="70"/>
    <x v="18"/>
    <n v="70265"/>
    <x v="30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07"/>
    <x v="289"/>
    <n v="95.89"/>
    <n v="96.95"/>
    <n v="97.1"/>
    <x v="36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90"/>
    <s v="pcrparin"/>
    <x v="3"/>
    <n v="1"/>
    <s v="por 100 (%)"/>
    <n v="20"/>
    <x v="4"/>
    <n v="20517"/>
    <x v="31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72"/>
    <x v="174"/>
    <n v="98.49"/>
    <n v="99.71"/>
    <n v="98.62"/>
    <x v="36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54"/>
    <s v="ttdiesti"/>
    <x v="0"/>
    <n v="20"/>
    <s v="Por 1.000 nacidos vivos"/>
    <n v="94"/>
    <x v="50"/>
    <n v="94888"/>
    <x v="31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3.2"/>
    <x v="345"/>
    <n v="82.4"/>
    <n v="81.99"/>
    <n v="81.59"/>
    <x v="36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37"/>
    <s v="ttdnesti"/>
    <x v="12"/>
    <n v="20"/>
    <s v="Por 1.000 nacidos vivos"/>
    <n v="95"/>
    <x v="1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99"/>
    <s v="pbehtaco"/>
    <x v="9"/>
    <n v="1"/>
    <s v="por 100 (%)"/>
    <n v="97"/>
    <x v="47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5.3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447"/>
    <s v="pcrparin"/>
    <x v="3"/>
    <n v="1"/>
    <s v="por 100 (%)"/>
    <n v="19"/>
    <x v="37"/>
    <n v="19392"/>
    <x v="31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68"/>
    <x v="346"/>
    <n v="96.55"/>
    <n v="96.77"/>
    <n v="92.37"/>
    <x v="36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69"/>
    <s v="pcrparin"/>
    <x v="3"/>
    <n v="1"/>
    <s v="por 100 (%)"/>
    <n v="68"/>
    <x v="3"/>
    <n v="68276"/>
    <x v="31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62"/>
    <x v="261"/>
    <n v="99.85"/>
    <n v="99.71"/>
    <n v="99.85"/>
    <x v="2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91"/>
    <s v="pcrparin"/>
    <x v="3"/>
    <n v="1"/>
    <s v="por 100 (%)"/>
    <n v="41"/>
    <x v="0"/>
    <n v="41078"/>
    <x v="31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1.58"/>
    <x v="116"/>
    <n v="89.8"/>
    <n v="84.31"/>
    <n v="97.83"/>
    <x v="36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53"/>
    <s v="ttdiesti"/>
    <x v="0"/>
    <n v="20"/>
    <s v="Por 1.000 nacidos vivos"/>
    <n v="41"/>
    <x v="0"/>
    <n v="41013"/>
    <x v="31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77"/>
    <x v="347"/>
    <n v="23.24"/>
    <n v="22.98"/>
    <n v="22.72"/>
    <x v="36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32"/>
    <s v="ttdiesti"/>
    <x v="0"/>
    <n v="20"/>
    <s v="Por 1.000 nacidos vivos"/>
    <n v="5"/>
    <x v="8"/>
    <n v="5628"/>
    <x v="31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37"/>
    <x v="348"/>
    <n v="24.24"/>
    <n v="23.68"/>
    <n v="23.12"/>
    <x v="36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69"/>
    <s v="pcrparin"/>
    <x v="3"/>
    <n v="1"/>
    <s v="por 100 (%)"/>
    <n v="25"/>
    <x v="10"/>
    <n v="25123"/>
    <x v="31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5"/>
    <x v="289"/>
    <n v="99.28"/>
    <n v="98.36"/>
    <n v="95.76"/>
    <x v="36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51"/>
    <s v="pcrparin"/>
    <x v="3"/>
    <n v="1"/>
    <s v="por 100 (%)"/>
    <n v="73"/>
    <x v="9"/>
    <n v="73030"/>
    <x v="30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73"/>
    <x v="349"/>
    <n v="100"/>
    <n v="99.01"/>
    <n v="96.08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12"/>
    <s v="ttdiesti"/>
    <x v="0"/>
    <n v="20"/>
    <s v="Por 1.000 nacidos vivos"/>
    <n v="68"/>
    <x v="3"/>
    <n v="68207"/>
    <x v="31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34"/>
    <x v="255"/>
    <n v="24.62"/>
    <n v="24.26"/>
    <n v="23.9"/>
    <x v="36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84"/>
    <s v="pcrparin"/>
    <x v="3"/>
    <n v="1"/>
    <s v="por 100 (%)"/>
    <n v="68"/>
    <x v="3"/>
    <n v="68406"/>
    <x v="31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7.16"/>
    <x v="350"/>
    <n v="93.15"/>
    <n v="95.06"/>
    <n v="93.96"/>
    <x v="37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82"/>
    <s v="ttdiesti"/>
    <x v="0"/>
    <n v="20"/>
    <s v="Por 1.000 nacidos vivos"/>
    <n v="66"/>
    <x v="25"/>
    <n v="66170"/>
    <x v="32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92"/>
    <x v="351"/>
    <n v="14.96"/>
    <n v="14.49"/>
    <n v="14.01"/>
    <x v="37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96"/>
    <s v="pcrparin"/>
    <x v="3"/>
    <n v="1"/>
    <s v="por 100 (%)"/>
    <n v="68"/>
    <x v="3"/>
    <n v="68533"/>
    <x v="27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14"/>
    <x v="11"/>
    <n v="100"/>
    <n v="96.3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32"/>
    <s v="ttdiesti"/>
    <x v="0"/>
    <n v="20"/>
    <s v="Por 1.000 nacidos vivos"/>
    <n v="19"/>
    <x v="37"/>
    <n v="19532"/>
    <x v="3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45"/>
    <x v="352"/>
    <n v="20.5"/>
    <n v="20.02"/>
    <n v="19.54"/>
    <x v="37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91"/>
    <s v="ttdiesti"/>
    <x v="0"/>
    <n v="20"/>
    <s v="Por 1.000 nacidos vivos"/>
    <n v="66"/>
    <x v="25"/>
    <n v="66687"/>
    <x v="32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14"/>
    <x v="353"/>
    <n v="17.989999999999998"/>
    <n v="17.420000000000002"/>
    <n v="16.84"/>
    <x v="37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35"/>
    <s v="pcrparin"/>
    <x v="3"/>
    <n v="1"/>
    <s v="por 100 (%)"/>
    <n v="15"/>
    <x v="6"/>
    <n v="15686"/>
    <x v="11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79"/>
    <x v="354"/>
    <n v="98.32"/>
    <n v="97.83"/>
    <n v="99.15"/>
    <x v="37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98"/>
    <s v="rgrtgfec"/>
    <x v="13"/>
    <n v="3"/>
    <s v="por 1.000 mujeres"/>
    <n v="44"/>
    <x v="1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116.8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390"/>
    <s v="pcrparin"/>
    <x v="3"/>
    <n v="1"/>
    <s v="por 100 (%)"/>
    <n v="17"/>
    <x v="31"/>
    <n v="17653"/>
    <x v="32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33"/>
    <x v="355"/>
    <n v="98.87"/>
    <n v="98.76"/>
    <n v="100"/>
    <x v="27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67"/>
    <s v="ttdiesti"/>
    <x v="0"/>
    <n v="20"/>
    <s v="Por 1.000 nacidos vivos"/>
    <n v="52"/>
    <x v="12"/>
    <n v="52079"/>
    <x v="32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4.840000000000003"/>
    <x v="356"/>
    <n v="33.29"/>
    <n v="32.520000000000003"/>
    <n v="31.74"/>
    <x v="37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20"/>
    <s v="pcrparin"/>
    <x v="3"/>
    <n v="1"/>
    <s v="por 100 (%)"/>
    <n v="27"/>
    <x v="33"/>
    <n v="27001"/>
    <x v="32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89"/>
    <x v="357"/>
    <n v="97.89"/>
    <n v="98.07"/>
    <n v="98.66"/>
    <x v="37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80"/>
    <s v="ttdiesti"/>
    <x v="0"/>
    <n v="20"/>
    <s v="Por 1.000 nacidos vivos"/>
    <n v="41"/>
    <x v="0"/>
    <n v="41770"/>
    <x v="32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07"/>
    <x v="358"/>
    <n v="22.56"/>
    <n v="22.3"/>
    <n v="22.05"/>
    <x v="37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20"/>
    <s v="ttdiesti"/>
    <x v="0"/>
    <n v="20"/>
    <s v="Por 1.000 nacidos vivos"/>
    <n v="73"/>
    <x v="9"/>
    <n v="73268"/>
    <x v="10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45"/>
    <x v="344"/>
    <n v="18.02"/>
    <n v="17.8"/>
    <n v="17.579999999999998"/>
    <x v="37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92"/>
    <s v="ttdiesti"/>
    <x v="0"/>
    <n v="20"/>
    <s v="Por 1.000 nacidos vivos"/>
    <n v="15"/>
    <x v="6"/>
    <n v="15407"/>
    <x v="3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66"/>
    <x v="359"/>
    <n v="14.72"/>
    <n v="14.25"/>
    <n v="13.78"/>
    <x v="37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94"/>
    <s v="pbehtaco"/>
    <x v="9"/>
    <n v="1"/>
    <s v="por 100 (%)"/>
    <n v="88"/>
    <x v="51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9.4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158"/>
    <s v="pcrparin"/>
    <x v="3"/>
    <n v="1"/>
    <s v="por 100 (%)"/>
    <n v="5"/>
    <x v="8"/>
    <n v="5837"/>
    <x v="3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55"/>
    <x v="360"/>
    <n v="94.2"/>
    <n v="96"/>
    <n v="98.81"/>
    <x v="38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40"/>
    <s v="ttdiesti"/>
    <x v="0"/>
    <n v="20"/>
    <s v="Por 1.000 nacidos vivos"/>
    <n v="13"/>
    <x v="36"/>
    <n v="13873"/>
    <x v="32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7.65"/>
    <x v="361"/>
    <n v="37.65"/>
    <n v="37.65"/>
    <n v="37.65"/>
    <x v="38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6"/>
    <s v="pcrparin"/>
    <x v="3"/>
    <n v="1"/>
    <s v="por 100 (%)"/>
    <n v="5"/>
    <x v="8"/>
    <n v="5679"/>
    <x v="10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53"/>
    <x v="362"/>
    <n v="97.73"/>
    <n v="98.37"/>
    <n v="99.67"/>
    <x v="7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62"/>
    <s v="ttdiesti"/>
    <x v="0"/>
    <n v="20"/>
    <s v="Por 1.000 nacidos vivos"/>
    <n v="20"/>
    <x v="4"/>
    <n v="20310"/>
    <x v="33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48"/>
    <x v="363"/>
    <n v="21.48"/>
    <n v="20.98"/>
    <n v="20.48"/>
    <x v="38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00"/>
    <s v="ttdiesti"/>
    <x v="0"/>
    <n v="20"/>
    <s v="Por 1.000 nacidos vivos"/>
    <n v="68"/>
    <x v="3"/>
    <n v="68101"/>
    <x v="33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0.03"/>
    <x v="364"/>
    <n v="40.03"/>
    <n v="40.03"/>
    <n v="40.03"/>
    <x v="38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6"/>
    <s v="pcrparin"/>
    <x v="3"/>
    <n v="1"/>
    <s v="por 100 (%)"/>
    <n v="5"/>
    <x v="8"/>
    <n v="5885"/>
    <x v="33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59"/>
    <x v="53"/>
    <n v="99.06"/>
    <n v="98.08"/>
    <n v="97.73"/>
    <x v="16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83"/>
    <s v="ttdiesti"/>
    <x v="0"/>
    <n v="20"/>
    <s v="Por 1.000 nacidos vivos"/>
    <n v="76"/>
    <x v="2"/>
    <n v="76670"/>
    <x v="33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37"/>
    <x v="365"/>
    <n v="15.58"/>
    <n v="15.19"/>
    <n v="14.8"/>
    <x v="38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5"/>
    <s v="pcrparin"/>
    <x v="3"/>
    <n v="1"/>
    <s v="por 100 (%)"/>
    <n v="5"/>
    <x v="8"/>
    <n v="5579"/>
    <x v="33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14"/>
    <x v="366"/>
    <n v="96.83"/>
    <n v="95.72"/>
    <n v="97.07"/>
    <x v="23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42"/>
    <s v="caelacex"/>
    <x v="2"/>
    <n v="5"/>
    <s v="Meses"/>
    <m/>
    <x v="41"/>
    <m/>
    <x v="1"/>
    <n v="6"/>
    <s v="REGION BOGOTA"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n v="2"/>
    <m/>
    <m/>
    <m/>
    <m/>
    <m/>
    <x v="4"/>
    <m/>
    <m/>
    <m/>
    <x v="385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1640"/>
    <s v="ttdiesti"/>
    <x v="0"/>
    <n v="20"/>
    <s v="Por 1.000 nacidos vivos"/>
    <n v="5"/>
    <x v="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746971800000001"/>
    <x v="367"/>
    <n v="16.3160004"/>
    <n v="16.098737419999999"/>
    <n v="15.88041306"/>
    <x v="38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69"/>
    <s v="ttdiesti"/>
    <x v="0"/>
    <n v="20"/>
    <s v="Por 1.000 nacidos vivos"/>
    <n v="76"/>
    <x v="2"/>
    <n v="76250"/>
    <x v="33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26"/>
    <x v="368"/>
    <n v="20.91"/>
    <n v="20.74"/>
    <n v="20.56"/>
    <x v="38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14"/>
    <s v="pcrparin"/>
    <x v="3"/>
    <n v="1"/>
    <s v="por 100 (%)"/>
    <n v="41"/>
    <x v="0"/>
    <n v="41770"/>
    <x v="32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6.24"/>
    <x v="369"/>
    <n v="95.22"/>
    <n v="95.74"/>
    <n v="97.81"/>
    <x v="38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33"/>
    <s v="pcrparin"/>
    <x v="3"/>
    <n v="1"/>
    <s v="por 100 (%)"/>
    <n v="52"/>
    <x v="12"/>
    <n v="52473"/>
    <x v="9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3"/>
    <x v="370"/>
    <n v="63.35"/>
    <n v="82.07"/>
    <n v="82.93"/>
    <x v="38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81"/>
    <s v="pcrparin"/>
    <x v="3"/>
    <n v="1"/>
    <s v="por 100 (%)"/>
    <n v="170"/>
    <x v="3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472966170000007"/>
    <x v="81"/>
    <n v="97.774698450000002"/>
    <n v="98.1"/>
    <n v="98.358257080000001"/>
    <x v="39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14"/>
    <s v="pgeembar"/>
    <x v="17"/>
    <n v="1"/>
    <s v="por 100 (%)"/>
    <n v="63"/>
    <x v="2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7"/>
    <x v="4"/>
    <m/>
    <m/>
    <m/>
    <x v="391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8"/>
    <s v="pcrrncpn"/>
    <x v="14"/>
    <n v="1"/>
    <s v="por 100 (%)"/>
    <n v="18"/>
    <x v="1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4.989999999999995"/>
    <x v="371"/>
    <n v="70.86"/>
    <n v="72.849999999999994"/>
    <n v="76.67"/>
    <x v="39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57"/>
    <s v="pbepredc"/>
    <x v="5"/>
    <n v="1"/>
    <s v="por 100 (%)"/>
    <n v="47"/>
    <x v="15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n v="17"/>
    <x v="4"/>
    <m/>
    <m/>
    <m/>
    <x v="393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1"/>
    <s v="pcrrncpn"/>
    <x v="14"/>
    <n v="1"/>
    <s v="por 100 (%)"/>
    <n v="170"/>
    <x v="3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2.38"/>
    <x v="372"/>
    <n v="83.78"/>
    <n v="84.08"/>
    <n v="84.3"/>
    <x v="39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64"/>
    <s v="pcrparin"/>
    <x v="3"/>
    <n v="1"/>
    <s v="por 100 (%)"/>
    <n v="25"/>
    <x v="10"/>
    <n v="25506"/>
    <x v="3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73"/>
    <n v="96.49"/>
    <n v="97.1"/>
    <n v="95.52"/>
    <x v="39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00"/>
    <s v="rgrtgfec"/>
    <x v="13"/>
    <n v="3"/>
    <s v="por 1.000 mujeres"/>
    <n v="50"/>
    <x v="3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78.5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2333"/>
    <s v="ttdiesti"/>
    <x v="0"/>
    <n v="20"/>
    <s v="Por 1.000 nacidos vivos"/>
    <n v="27"/>
    <x v="33"/>
    <n v="27245"/>
    <x v="3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2.369999999999997"/>
    <x v="374"/>
    <n v="29.78"/>
    <n v="28.49"/>
    <n v="27.19"/>
    <x v="39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01"/>
    <s v="ttdiesti"/>
    <x v="0"/>
    <n v="20"/>
    <s v="Por 1.000 nacidos vivos"/>
    <n v="85"/>
    <x v="5"/>
    <n v="85001"/>
    <x v="5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14"/>
    <x v="375"/>
    <n v="19.239999999999998"/>
    <n v="18.79"/>
    <n v="18.350000000000001"/>
    <x v="39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33"/>
    <s v="ttdiesti"/>
    <x v="0"/>
    <n v="20"/>
    <s v="Por 1.000 nacidos vivos"/>
    <n v="68"/>
    <x v="3"/>
    <n v="68344"/>
    <x v="33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96"/>
    <x v="376"/>
    <n v="22.96"/>
    <n v="21.97"/>
    <n v="20.97"/>
    <x v="20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79"/>
    <s v="ttdiesti"/>
    <x v="0"/>
    <n v="20"/>
    <s v="Por 1.000 nacidos vivos"/>
    <n v="66"/>
    <x v="25"/>
    <n v="66045"/>
    <x v="33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71"/>
    <x v="377"/>
    <n v="21.34"/>
    <n v="20.66"/>
    <n v="19.98"/>
    <x v="20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40"/>
    <s v="ttdiesti"/>
    <x v="0"/>
    <n v="20"/>
    <s v="Por 1.000 nacidos vivos"/>
    <n v="73"/>
    <x v="9"/>
    <n v="73616"/>
    <x v="34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4.99"/>
    <x v="378"/>
    <n v="32.86"/>
    <n v="31.79"/>
    <n v="30.72"/>
    <x v="39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60"/>
    <s v="ttdiesti"/>
    <x v="0"/>
    <n v="20"/>
    <s v="Por 1.000 nacidos vivos"/>
    <n v="54"/>
    <x v="29"/>
    <n v="54743"/>
    <x v="34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68"/>
    <x v="76"/>
    <n v="19.760000000000002"/>
    <n v="19.309999999999999"/>
    <n v="18.850000000000001"/>
    <x v="7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37"/>
    <s v="ttdiesti"/>
    <x v="0"/>
    <n v="20"/>
    <s v="Por 1.000 nacidos vivos"/>
    <n v="54"/>
    <x v="29"/>
    <n v="54239"/>
    <x v="34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17"/>
    <x v="379"/>
    <n v="12.88"/>
    <n v="12.73"/>
    <n v="12.59"/>
    <x v="39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21"/>
    <s v="ttdiesti"/>
    <x v="0"/>
    <n v="20"/>
    <s v="Por 1.000 nacidos vivos"/>
    <n v="86"/>
    <x v="38"/>
    <n v="86219"/>
    <x v="34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989999999999998"/>
    <x v="380"/>
    <n v="19.100000000000001"/>
    <n v="18.66"/>
    <n v="18.21"/>
    <x v="40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35"/>
    <s v="ttdiesti"/>
    <x v="0"/>
    <n v="20"/>
    <s v="Por 1.000 nacidos vivos"/>
    <n v="68"/>
    <x v="3"/>
    <n v="68370"/>
    <x v="34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2.36"/>
    <x v="381"/>
    <n v="32.36"/>
    <n v="32.36"/>
    <n v="32.36"/>
    <x v="40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59"/>
    <s v="rtrmorpu"/>
    <x v="4"/>
    <n v="4"/>
    <s v="por 100.000 nacidos vivos"/>
    <n v="25"/>
    <x v="1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6.849999999999994"/>
    <x v="382"/>
    <n v="56.32"/>
    <n v="40.130000000000003"/>
    <n v="49.88"/>
    <x v="40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04"/>
    <s v="ttdiesti"/>
    <x v="0"/>
    <n v="20"/>
    <s v="Por 1.000 nacidos vivos"/>
    <n v="18"/>
    <x v="13"/>
    <n v="18753"/>
    <x v="21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85"/>
    <x v="383"/>
    <n v="24.7"/>
    <n v="24.13"/>
    <n v="23.55"/>
    <x v="40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41"/>
    <s v="ttdiesti"/>
    <x v="0"/>
    <n v="20"/>
    <s v="Por 1.000 nacidos vivos"/>
    <n v="15"/>
    <x v="6"/>
    <n v="15762"/>
    <x v="12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32"/>
    <x v="384"/>
    <n v="22.38"/>
    <n v="21.41"/>
    <n v="20.43"/>
    <x v="40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65"/>
    <s v="rtrmorpu"/>
    <x v="4"/>
    <n v="4"/>
    <s v="por 100.000 nacidos vivos"/>
    <n v="52"/>
    <x v="1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6.63"/>
    <x v="385"/>
    <n v="89.96"/>
    <n v="81.459999999999994"/>
    <n v="108.08"/>
    <x v="40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96"/>
    <s v="pcrparin"/>
    <x v="3"/>
    <n v="1"/>
    <s v="por 100 (%)"/>
    <n v="17"/>
    <x v="31"/>
    <n v="17877"/>
    <x v="34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62"/>
    <x v="386"/>
    <n v="96.74"/>
    <n v="98.73"/>
    <n v="97.65"/>
    <x v="40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55"/>
    <s v="ttdiesti"/>
    <x v="0"/>
    <n v="20"/>
    <s v="Por 1.000 nacidos vivos"/>
    <n v="54"/>
    <x v="29"/>
    <n v="54660"/>
    <x v="34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73"/>
    <x v="387"/>
    <n v="13.12"/>
    <n v="12.81"/>
    <n v="12.51"/>
    <x v="40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02"/>
    <s v="pcrparin"/>
    <x v="3"/>
    <n v="1"/>
    <s v="por 100 (%)"/>
    <n v="86"/>
    <x v="38"/>
    <n v="86568"/>
    <x v="34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9.96"/>
    <x v="388"/>
    <n v="92.73"/>
    <n v="93.52"/>
    <n v="94.13"/>
    <x v="40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71"/>
    <s v="pbehtaco"/>
    <x v="9"/>
    <n v="1"/>
    <s v="por 100 (%)"/>
    <n v="8"/>
    <x v="24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10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2734"/>
    <s v="ttdiesti"/>
    <x v="0"/>
    <n v="20"/>
    <s v="Por 1.000 nacidos vivos"/>
    <n v="73"/>
    <x v="9"/>
    <n v="73504"/>
    <x v="34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5.92"/>
    <x v="389"/>
    <n v="35.53"/>
    <n v="35.33"/>
    <n v="35.130000000000003"/>
    <x v="40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39"/>
    <s v="ttdiesti"/>
    <x v="0"/>
    <n v="20"/>
    <s v="Por 1.000 nacidos vivos"/>
    <n v="50"/>
    <x v="32"/>
    <n v="50226"/>
    <x v="34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"/>
    <x v="390"/>
    <n v="22.93"/>
    <n v="22.4"/>
    <n v="21.87"/>
    <x v="41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92"/>
    <s v="ttdiesti"/>
    <x v="0"/>
    <n v="20"/>
    <s v="Por 1.000 nacidos vivos"/>
    <n v="23"/>
    <x v="17"/>
    <n v="23574"/>
    <x v="14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5.46"/>
    <x v="391"/>
    <n v="34.619999999999997"/>
    <n v="34.200000000000003"/>
    <n v="33.78"/>
    <x v="41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90"/>
    <s v="ttdiesti"/>
    <x v="0"/>
    <n v="20"/>
    <s v="Por 1.000 nacidos vivos"/>
    <n v="15"/>
    <x v="6"/>
    <n v="15401"/>
    <x v="3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"/>
    <x v="392"/>
    <n v="18.399999999999999"/>
    <n v="17.600000000000001"/>
    <n v="16.8"/>
    <x v="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23"/>
    <s v="ttdiesti"/>
    <x v="0"/>
    <n v="20"/>
    <s v="Por 1.000 nacidos vivos"/>
    <n v="19"/>
    <x v="37"/>
    <n v="19364"/>
    <x v="35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71"/>
    <x v="393"/>
    <n v="27.43"/>
    <n v="26.79"/>
    <n v="26.16"/>
    <x v="41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97"/>
    <s v="ttdiesti"/>
    <x v="0"/>
    <n v="20"/>
    <s v="Por 1.000 nacidos vivos"/>
    <n v="44"/>
    <x v="11"/>
    <n v="44430"/>
    <x v="3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1.79"/>
    <x v="394"/>
    <n v="30.67"/>
    <n v="30.11"/>
    <n v="29.55"/>
    <x v="41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97"/>
    <s v="ttdiesti"/>
    <x v="0"/>
    <n v="20"/>
    <s v="Por 1.000 nacidos vivos"/>
    <n v="68"/>
    <x v="3"/>
    <n v="68079"/>
    <x v="35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12"/>
    <x v="395"/>
    <n v="16.09"/>
    <n v="15.58"/>
    <n v="15.06"/>
    <x v="41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0"/>
    <s v="pcrparin"/>
    <x v="3"/>
    <n v="1"/>
    <s v="por 100 (%)"/>
    <n v="15"/>
    <x v="6"/>
    <n v="15162"/>
    <x v="1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33"/>
    <x v="396"/>
    <n v="100"/>
    <n v="96.15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99"/>
    <s v="pcrparin"/>
    <x v="3"/>
    <n v="1"/>
    <s v="por 100 (%)"/>
    <n v="18"/>
    <x v="13"/>
    <n v="18150"/>
    <x v="35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1"/>
    <x v="397"/>
    <n v="97.64"/>
    <n v="97.66"/>
    <n v="98.11"/>
    <x v="34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13"/>
    <s v="ttdiesti"/>
    <x v="0"/>
    <n v="20"/>
    <s v="Por 1.000 nacidos vivos"/>
    <n v="68"/>
    <x v="3"/>
    <n v="68209"/>
    <x v="35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92"/>
    <x v="398"/>
    <n v="19.25"/>
    <n v="18.41"/>
    <n v="17.579999999999998"/>
    <x v="41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74"/>
    <s v="cgrnacim"/>
    <x v="15"/>
    <n v="17"/>
    <s v="Personas"/>
    <n v="86"/>
    <x v="3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937"/>
    <x v="399"/>
    <n v="6360"/>
    <n v="6401"/>
    <n v="5341"/>
    <x v="41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04"/>
    <s v="igrtgfec"/>
    <x v="10"/>
    <n v="2"/>
    <s v="Nacidos vivos"/>
    <n v="66"/>
    <x v="2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2.085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2367"/>
    <s v="ttdiesti"/>
    <x v="0"/>
    <n v="20"/>
    <s v="Por 1.000 nacidos vivos"/>
    <n v="41"/>
    <x v="0"/>
    <n v="41378"/>
    <x v="35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420000000000002"/>
    <x v="400"/>
    <n v="19.96"/>
    <n v="19.739999999999998"/>
    <n v="19.510000000000002"/>
    <x v="41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76"/>
    <s v="ttdiesti"/>
    <x v="0"/>
    <n v="20"/>
    <s v="Por 1.000 nacidos vivos"/>
    <n v="76"/>
    <x v="2"/>
    <n v="76403"/>
    <x v="3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67"/>
    <x v="401"/>
    <n v="14.73"/>
    <n v="14.26"/>
    <n v="13.79"/>
    <x v="41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94"/>
    <s v="ttdiesti"/>
    <x v="0"/>
    <n v="20"/>
    <s v="Por 1.000 nacidos vivos"/>
    <n v="5"/>
    <x v="8"/>
    <n v="5282"/>
    <x v="35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41"/>
    <x v="402"/>
    <n v="15.07"/>
    <n v="14.89"/>
    <n v="14.72"/>
    <x v="41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04"/>
    <s v="ttdiesti"/>
    <x v="0"/>
    <n v="20"/>
    <s v="Por 1.000 nacidos vivos"/>
    <n v="13"/>
    <x v="36"/>
    <n v="13160"/>
    <x v="35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29"/>
    <x v="403"/>
    <n v="18.43"/>
    <n v="18"/>
    <n v="17.579999999999998"/>
    <x v="41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52"/>
    <s v="ttdiesti"/>
    <x v="0"/>
    <n v="20"/>
    <s v="Por 1.000 nacidos vivos"/>
    <n v="25"/>
    <x v="10"/>
    <n v="25377"/>
    <x v="35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18"/>
    <x v="379"/>
    <n v="12.89"/>
    <n v="12.74"/>
    <n v="12.59"/>
    <x v="42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63"/>
    <s v="ttdiesti"/>
    <x v="0"/>
    <n v="20"/>
    <s v="Por 1.000 nacidos vivos"/>
    <n v="25"/>
    <x v="10"/>
    <n v="25483"/>
    <x v="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32"/>
    <x v="404"/>
    <n v="18.89"/>
    <n v="18.68"/>
    <n v="18.46"/>
    <x v="35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20"/>
    <s v="ttdiesti"/>
    <x v="0"/>
    <n v="20"/>
    <s v="Por 1.000 nacidos vivos"/>
    <n v="19"/>
    <x v="37"/>
    <n v="19300"/>
    <x v="36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42"/>
    <x v="405"/>
    <n v="27.15"/>
    <n v="26.52"/>
    <n v="25.89"/>
    <x v="42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02"/>
    <s v="pbrmivih"/>
    <x v="11"/>
    <n v="1"/>
    <s v="por 100 (%)"/>
    <n v="5"/>
    <x v="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n v="1.8"/>
    <x v="422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s v="InformaciÃ³n deficiente/niÃ±os sin clasificaciÃ³n"/>
    <m/>
    <m/>
    <m/>
    <m/>
  </r>
  <r>
    <n v="1668"/>
    <s v="ttdiesti"/>
    <x v="0"/>
    <n v="20"/>
    <s v="Por 1.000 nacidos vivos"/>
    <n v="73"/>
    <x v="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909961840000001"/>
    <x v="406"/>
    <n v="20.375605199999999"/>
    <n v="20.106793069999998"/>
    <n v="19.836266309999999"/>
    <x v="42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94"/>
    <s v="ttdiesti"/>
    <x v="0"/>
    <n v="20"/>
    <s v="Por 1.000 nacidos vivos"/>
    <n v="23"/>
    <x v="17"/>
    <n v="23586"/>
    <x v="24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17"/>
    <x v="407"/>
    <n v="23.1"/>
    <n v="22.56"/>
    <n v="22.02"/>
    <x v="42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65"/>
    <s v="pcrparin"/>
    <x v="3"/>
    <n v="1"/>
    <s v="por 100 (%)"/>
    <n v="15"/>
    <x v="6"/>
    <n v="15842"/>
    <x v="36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27"/>
    <n v="93.91"/>
    <n v="98.94"/>
    <n v="95.19"/>
    <x v="42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7"/>
    <s v="pcrparin"/>
    <x v="3"/>
    <n v="1"/>
    <s v="por 100 (%)"/>
    <n v="5"/>
    <x v="8"/>
    <n v="5120"/>
    <x v="36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28"/>
    <x v="408"/>
    <n v="99.17"/>
    <n v="97.77"/>
    <n v="98.35"/>
    <x v="42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93"/>
    <s v="rgrtgfec"/>
    <x v="13"/>
    <n v="3"/>
    <s v="por 1.000 mujeres"/>
    <n v="20"/>
    <x v="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89.8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647"/>
    <s v="pcrparin"/>
    <x v="3"/>
    <n v="1"/>
    <s v="por 100 (%)"/>
    <n v="25"/>
    <x v="10"/>
    <n v="25772"/>
    <x v="36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62"/>
    <x v="409"/>
    <n v="100"/>
    <n v="99.62"/>
    <n v="99.57"/>
    <x v="3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42"/>
    <s v="ttdiesti"/>
    <x v="0"/>
    <n v="20"/>
    <s v="Por 1.000 nacidos vivos"/>
    <n v="15"/>
    <x v="6"/>
    <n v="15763"/>
    <x v="36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510000000000002"/>
    <x v="410"/>
    <n v="17.95"/>
    <n v="17.170000000000002"/>
    <n v="16.39"/>
    <x v="42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99"/>
    <s v="pgeembar"/>
    <x v="17"/>
    <n v="1"/>
    <s v="por 100 (%)"/>
    <n v="66"/>
    <x v="2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4"/>
    <x v="4"/>
    <m/>
    <m/>
    <m/>
    <x v="428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1645"/>
    <s v="ttdiesti"/>
    <x v="0"/>
    <n v="20"/>
    <s v="Por 1.000 nacidos vivos"/>
    <n v="13"/>
    <x v="4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802634820000002"/>
    <x v="411"/>
    <n v="23.128535970000001"/>
    <n v="22.790483070000001"/>
    <n v="22.45153045"/>
    <x v="42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54"/>
    <s v="pbepredc"/>
    <x v="5"/>
    <n v="1"/>
    <s v="por 100 (%)"/>
    <n v="95"/>
    <x v="16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430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139"/>
    <s v="pcrparin"/>
    <x v="3"/>
    <n v="1"/>
    <s v="por 100 (%)"/>
    <n v="5"/>
    <x v="8"/>
    <n v="5659"/>
    <x v="36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33"/>
    <x v="203"/>
    <n v="96.13"/>
    <n v="95.72"/>
    <n v="99.49"/>
    <x v="43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03"/>
    <s v="pcrparin"/>
    <x v="3"/>
    <n v="1"/>
    <s v="por 100 (%)"/>
    <n v="27"/>
    <x v="33"/>
    <n v="27075"/>
    <x v="4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39"/>
    <x v="19"/>
    <n v="94.2"/>
    <n v="95.88"/>
    <n v="95.8"/>
    <x v="43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26"/>
    <s v="pbrmivih"/>
    <x v="11"/>
    <n v="1"/>
    <s v="por 100 (%)"/>
    <n v="81"/>
    <x v="2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0"/>
    <m/>
    <x v="24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s v="No reporta gestantes con VIH; si hubo tamizaje de gestantes para VIH"/>
    <s v="No reporta gestantes con VIH; si hubo tamizaje de gestantes para VIH"/>
    <m/>
    <m/>
    <m/>
  </r>
  <r>
    <n v="739"/>
    <s v="pcrparin"/>
    <x v="3"/>
    <n v="1"/>
    <s v="por 100 (%)"/>
    <n v="47"/>
    <x v="15"/>
    <n v="47058"/>
    <x v="36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43"/>
    <x v="34"/>
    <n v="97.98"/>
    <n v="97"/>
    <n v="94.89"/>
    <x v="43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87"/>
    <s v="ttdiesti"/>
    <x v="0"/>
    <n v="20"/>
    <s v="Por 1.000 nacidos vivos"/>
    <n v="70"/>
    <x v="18"/>
    <n v="70235"/>
    <x v="3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65"/>
    <x v="412"/>
    <n v="25.46"/>
    <n v="24.87"/>
    <n v="24.28"/>
    <x v="43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65"/>
    <s v="pcrparin"/>
    <x v="3"/>
    <n v="1"/>
    <s v="por 100 (%)"/>
    <n v="54"/>
    <x v="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799770730000006"/>
    <x v="413"/>
    <n v="97.932745310000001"/>
    <n v="98.662965529999994"/>
    <n v="98.384431800000002"/>
    <x v="43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87"/>
    <s v="ttdiesti"/>
    <x v="0"/>
    <n v="20"/>
    <s v="Por 1.000 nacidos vivos"/>
    <n v="5"/>
    <x v="8"/>
    <n v="5212"/>
    <x v="36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.86"/>
    <x v="414"/>
    <n v="9.74"/>
    <n v="9.68"/>
    <n v="9.6199999999999992"/>
    <x v="43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15"/>
    <s v="ctrmormt"/>
    <x v="1"/>
    <n v="17"/>
    <s v="Personas"/>
    <n v="13"/>
    <x v="3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"/>
    <x v="415"/>
    <n v="26"/>
    <n v="32"/>
    <n v="23"/>
    <x v="43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54"/>
    <s v="pcrparin"/>
    <x v="3"/>
    <n v="1"/>
    <s v="por 100 (%)"/>
    <n v="25"/>
    <x v="10"/>
    <n v="25799"/>
    <x v="36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97"/>
    <x v="416"/>
    <n v="100"/>
    <n v="99.67"/>
    <n v="99.12"/>
    <x v="43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59"/>
    <s v="ttdiesti"/>
    <x v="0"/>
    <n v="20"/>
    <s v="Por 1.000 nacidos vivos"/>
    <n v="5"/>
    <x v="8"/>
    <n v="5837"/>
    <x v="3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86"/>
    <x v="417"/>
    <n v="24.71"/>
    <n v="24.14"/>
    <n v="23.56"/>
    <x v="43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19"/>
    <s v="ttdiesti"/>
    <x v="0"/>
    <n v="20"/>
    <s v="Por 1.000 nacidos vivos"/>
    <n v="5"/>
    <x v="8"/>
    <n v="5483"/>
    <x v="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149999999999999"/>
    <x v="418"/>
    <n v="19.25"/>
    <n v="18.8"/>
    <n v="18.350000000000001"/>
    <x v="44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55"/>
    <s v="ttdiesti"/>
    <x v="0"/>
    <n v="20"/>
    <s v="Por 1.000 nacidos vivos"/>
    <n v="5"/>
    <x v="8"/>
    <n v="5038"/>
    <x v="37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1.34"/>
    <x v="419"/>
    <n v="30.24"/>
    <n v="29.69"/>
    <n v="29.14"/>
    <x v="44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45"/>
    <s v="ttdiesti"/>
    <x v="0"/>
    <n v="20"/>
    <s v="Por 1.000 nacidos vivos"/>
    <n v="91"/>
    <x v="35"/>
    <n v="91798"/>
    <x v="37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1.53"/>
    <x v="420"/>
    <n v="41.53"/>
    <n v="41.53"/>
    <n v="41.53"/>
    <x v="44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13"/>
    <s v="ctrmormt"/>
    <x v="1"/>
    <n v="17"/>
    <s v="Personas"/>
    <n v="8"/>
    <x v="2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"/>
    <x v="421"/>
    <n v="26"/>
    <n v="29"/>
    <n v="30"/>
    <x v="44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94"/>
    <s v="ttdiesti"/>
    <x v="0"/>
    <n v="20"/>
    <s v="Por 1.000 nacidos vivos"/>
    <n v="70"/>
    <x v="18"/>
    <n v="70523"/>
    <x v="37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01"/>
    <x v="422"/>
    <n v="20.079999999999998"/>
    <n v="19.61"/>
    <n v="19.14"/>
    <x v="44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41"/>
    <s v="pcrparin"/>
    <x v="3"/>
    <n v="1"/>
    <s v="por 100 (%)"/>
    <n v="68"/>
    <x v="3"/>
    <n v="68079"/>
    <x v="35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1"/>
    <x v="423"/>
    <n v="95.05"/>
    <n v="98.84"/>
    <n v="98.2"/>
    <x v="44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84"/>
    <s v="pcrparin"/>
    <x v="3"/>
    <n v="1"/>
    <s v="por 100 (%)"/>
    <n v="20"/>
    <x v="4"/>
    <n v="20295"/>
    <x v="30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9.14"/>
    <x v="424"/>
    <n v="90.82"/>
    <n v="98.42"/>
    <n v="98.79"/>
    <x v="9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47"/>
    <s v="ttdiesti"/>
    <x v="0"/>
    <n v="20"/>
    <s v="Por 1.000 nacidos vivos"/>
    <n v="25"/>
    <x v="10"/>
    <n v="25328"/>
    <x v="14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28"/>
    <x v="425"/>
    <n v="14.6"/>
    <n v="14.26"/>
    <n v="13.92"/>
    <x v="22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27"/>
    <s v="ctrmormt"/>
    <x v="1"/>
    <n v="17"/>
    <s v="Personas"/>
    <n v="50"/>
    <x v="3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1"/>
    <x v="426"/>
    <n v="15"/>
    <n v="6"/>
    <n v="8"/>
    <x v="44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25"/>
    <s v="pcrparin"/>
    <x v="3"/>
    <n v="1"/>
    <s v="por 100 (%)"/>
    <n v="85"/>
    <x v="5"/>
    <n v="85315"/>
    <x v="37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"/>
    <x v="427"/>
    <n v="95.24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22"/>
    <s v="ttdiesti"/>
    <x v="0"/>
    <n v="20"/>
    <s v="Por 1.000 nacidos vivos"/>
    <n v="68"/>
    <x v="3"/>
    <n v="68266"/>
    <x v="37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95"/>
    <x v="377"/>
    <n v="21.11"/>
    <n v="20.190000000000001"/>
    <n v="19.28"/>
    <x v="44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43"/>
    <s v="ttdiesti"/>
    <x v="0"/>
    <n v="20"/>
    <s v="Por 1.000 nacidos vivos"/>
    <n v="68"/>
    <x v="3"/>
    <n v="68444"/>
    <x v="37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010000000000002"/>
    <x v="428"/>
    <n v="15.99"/>
    <n v="15.48"/>
    <n v="14.97"/>
    <x v="44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53"/>
    <s v="pbepredc"/>
    <x v="5"/>
    <n v="1"/>
    <s v="por 100 (%)"/>
    <n v="94"/>
    <x v="43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33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1828"/>
    <s v="ttdiesti"/>
    <x v="0"/>
    <n v="20"/>
    <s v="Por 1.000 nacidos vivos"/>
    <n v="5"/>
    <x v="8"/>
    <n v="5591"/>
    <x v="37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53"/>
    <x v="429"/>
    <n v="20.57"/>
    <n v="20.09"/>
    <n v="19.62"/>
    <x v="44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40"/>
    <s v="pcrparin"/>
    <x v="3"/>
    <n v="1"/>
    <s v="por 100 (%)"/>
    <n v="97"/>
    <x v="27"/>
    <n v="97511"/>
    <x v="37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.6500000000000004"/>
    <x v="430"/>
    <n v="15"/>
    <n v="27.78"/>
    <n v="34.33"/>
    <x v="42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47"/>
    <s v="ttdiesti"/>
    <x v="0"/>
    <n v="20"/>
    <s v="Por 1.000 nacidos vivos"/>
    <n v="15"/>
    <x v="6"/>
    <n v="15090"/>
    <x v="37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16"/>
    <x v="431"/>
    <n v="16.71"/>
    <n v="15.98"/>
    <n v="15.25"/>
    <x v="45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12"/>
    <s v="ttdiesti"/>
    <x v="0"/>
    <n v="20"/>
    <s v="Por 1.000 nacidos vivos"/>
    <n v="85"/>
    <x v="5"/>
    <n v="85279"/>
    <x v="24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4.42"/>
    <x v="432"/>
    <n v="32.89"/>
    <n v="32.130000000000003"/>
    <n v="31.36"/>
    <x v="45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17"/>
    <s v="pcrparin"/>
    <x v="3"/>
    <n v="1"/>
    <s v="por 100 (%)"/>
    <n v="52"/>
    <x v="12"/>
    <n v="52317"/>
    <x v="37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0.09"/>
    <x v="433"/>
    <n v="91.1"/>
    <n v="96.33"/>
    <n v="94.67"/>
    <x v="45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28"/>
    <s v="ttdiesti"/>
    <x v="0"/>
    <n v="20"/>
    <s v="Por 1.000 nacidos vivos"/>
    <n v="19"/>
    <x v="37"/>
    <n v="19455"/>
    <x v="38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59"/>
    <x v="434"/>
    <n v="18.18"/>
    <n v="17.97"/>
    <n v="17.760000000000002"/>
    <x v="45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12"/>
    <s v="ttdiesti"/>
    <x v="0"/>
    <n v="20"/>
    <s v="Por 1.000 nacidos vivos"/>
    <n v="25"/>
    <x v="10"/>
    <n v="25862"/>
    <x v="21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47"/>
    <x v="27"/>
    <n v="25.47"/>
    <n v="25.47"/>
    <n v="25.47"/>
    <x v="45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1"/>
    <s v="pcrparin"/>
    <x v="3"/>
    <n v="1"/>
    <s v="por 100 (%)"/>
    <n v="5"/>
    <x v="8"/>
    <n v="5501"/>
    <x v="38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86"/>
    <x v="34"/>
    <n v="95.45"/>
    <n v="94.74"/>
    <n v="100"/>
    <x v="45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58"/>
    <s v="pcrparin"/>
    <x v="3"/>
    <n v="1"/>
    <s v="por 100 (%)"/>
    <n v="23"/>
    <x v="17"/>
    <n v="23855"/>
    <x v="38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23"/>
    <x v="435"/>
    <n v="98.85"/>
    <n v="98.87"/>
    <n v="99.26"/>
    <x v="45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67"/>
    <s v="ttdiesti"/>
    <x v="0"/>
    <n v="20"/>
    <s v="Por 1.000 nacidos vivos"/>
    <n v="5"/>
    <x v="8"/>
    <n v="5885"/>
    <x v="33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73"/>
    <x v="436"/>
    <n v="16.350000000000001"/>
    <n v="16.170000000000002"/>
    <n v="15.98"/>
    <x v="45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07"/>
    <s v="ttdiesti"/>
    <x v="0"/>
    <n v="20"/>
    <s v="Por 1.000 nacidos vivos"/>
    <n v="15"/>
    <x v="6"/>
    <n v="15516"/>
    <x v="38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7"/>
    <x v="437"/>
    <n v="14.45"/>
    <n v="13.82"/>
    <n v="13.19"/>
    <x v="45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78"/>
    <s v="ttdiesti"/>
    <x v="0"/>
    <n v="20"/>
    <s v="Por 1.000 nacidos vivos"/>
    <n v="66"/>
    <x v="25"/>
    <n v="66001"/>
    <x v="38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2.75"/>
    <x v="438"/>
    <n v="12.45"/>
    <n v="12.29"/>
    <n v="12.14"/>
    <x v="45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77"/>
    <s v="pcrparin"/>
    <x v="3"/>
    <n v="1"/>
    <s v="por 100 (%)"/>
    <n v="68"/>
    <x v="3"/>
    <n v="68327"/>
    <x v="20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2.040000000000006"/>
    <x v="439"/>
    <n v="91.38"/>
    <n v="96.88"/>
    <n v="97.92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88"/>
    <s v="pcrparin"/>
    <x v="3"/>
    <n v="1"/>
    <s v="por 100 (%)"/>
    <n v="54"/>
    <x v="7"/>
    <n v="54670"/>
    <x v="38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08"/>
    <x v="245"/>
    <n v="100"/>
    <n v="98.68"/>
    <n v="100"/>
    <x v="46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83"/>
    <s v="ttdiesti"/>
    <x v="0"/>
    <n v="20"/>
    <s v="Por 1.000 nacidos vivos"/>
    <n v="52"/>
    <x v="12"/>
    <n v="52287"/>
    <x v="38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75"/>
    <x v="440"/>
    <n v="26.51"/>
    <n v="25.9"/>
    <n v="25.28"/>
    <x v="46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6"/>
    <s v="pcrparin"/>
    <x v="3"/>
    <n v="1"/>
    <s v="por 100 (%)"/>
    <n v="5"/>
    <x v="8"/>
    <n v="5154"/>
    <x v="38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34"/>
    <x v="58"/>
    <n v="99.47"/>
    <n v="99.6"/>
    <n v="99.43"/>
    <x v="46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32"/>
    <s v="ttdiesti"/>
    <x v="0"/>
    <n v="20"/>
    <s v="Por 1.000 nacidos vivos"/>
    <n v="54"/>
    <x v="29"/>
    <n v="54128"/>
    <x v="38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2.64"/>
    <x v="139"/>
    <n v="12.08"/>
    <n v="11.8"/>
    <n v="11.52"/>
    <x v="46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80"/>
    <s v="ttdiesti"/>
    <x v="0"/>
    <n v="20"/>
    <s v="Por 1.000 nacidos vivos"/>
    <n v="17"/>
    <x v="31"/>
    <n v="17513"/>
    <x v="38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78"/>
    <x v="441"/>
    <n v="21.88"/>
    <n v="20.93"/>
    <n v="19.98"/>
    <x v="30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56"/>
    <s v="rtrmorpu"/>
    <x v="4"/>
    <n v="4"/>
    <s v="por 100.000 nacidos vivos"/>
    <n v="19"/>
    <x v="3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9.51"/>
    <x v="442"/>
    <n v="122.63"/>
    <n v="103.93"/>
    <n v="96.98"/>
    <x v="46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28"/>
    <s v="pcrparin"/>
    <x v="3"/>
    <n v="1"/>
    <s v="por 100 (%)"/>
    <n v="70"/>
    <x v="18"/>
    <n v="70215"/>
    <x v="13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29"/>
    <x v="443"/>
    <n v="99.23"/>
    <n v="99"/>
    <n v="99.56"/>
    <x v="46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65"/>
    <s v="ttdiesti"/>
    <x v="0"/>
    <n v="20"/>
    <s v="Por 1.000 nacidos vivos"/>
    <n v="99"/>
    <x v="42"/>
    <n v="99001"/>
    <x v="3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55"/>
    <x v="444"/>
    <n v="29.19"/>
    <n v="28.51"/>
    <n v="27.83"/>
    <x v="46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80"/>
    <s v="ttdiesti"/>
    <x v="0"/>
    <n v="20"/>
    <s v="Por 1.000 nacidos vivos"/>
    <n v="15"/>
    <x v="6"/>
    <n v="15299"/>
    <x v="39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71"/>
    <x v="445"/>
    <n v="18.53"/>
    <n v="17.940000000000001"/>
    <n v="17.350000000000001"/>
    <x v="46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72"/>
    <s v="pcrparin"/>
    <x v="3"/>
    <n v="1"/>
    <s v="por 100 (%)"/>
    <n v="19"/>
    <x v="37"/>
    <n v="19824"/>
    <x v="39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6.35"/>
    <x v="446"/>
    <n v="67.08"/>
    <n v="73.33"/>
    <n v="82.18"/>
    <x v="46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37"/>
    <s v="ttdiesti"/>
    <x v="0"/>
    <n v="20"/>
    <s v="Por 1.000 nacidos vivos"/>
    <n v="15"/>
    <x v="6"/>
    <n v="15755"/>
    <x v="39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72"/>
    <x v="447"/>
    <n v="29.07"/>
    <n v="28.74"/>
    <n v="28.42"/>
    <x v="46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36"/>
    <s v="pbrmivih"/>
    <x v="11"/>
    <n v="1"/>
    <s v="por 100 (%)"/>
    <m/>
    <x v="41"/>
    <n v="13001"/>
    <x v="1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14.3"/>
    <n v="4"/>
    <x v="24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s v="Informe transmisiÃ³n Materno Infantil del VIH Ministerio de Salud y ProtecciÃ³n Social"/>
    <x v="5"/>
    <m/>
    <m/>
    <m/>
    <m/>
    <m/>
    <m/>
    <m/>
    <m/>
    <m/>
    <m/>
    <m/>
    <m/>
    <m/>
    <m/>
    <m/>
    <m/>
    <m/>
    <m/>
    <m/>
    <m/>
    <m/>
    <m/>
    <m/>
    <m/>
    <m/>
  </r>
  <r>
    <n v="791"/>
    <s v="pcrparin"/>
    <x v="3"/>
    <n v="1"/>
    <s v="por 100 (%)"/>
    <n v="50"/>
    <x v="32"/>
    <n v="50689"/>
    <x v="39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27"/>
    <x v="448"/>
    <n v="96.26"/>
    <n v="96.54"/>
    <n v="97.12"/>
    <x v="47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32"/>
    <s v="ttdiesti"/>
    <x v="0"/>
    <n v="20"/>
    <s v="Por 1.000 nacidos vivos"/>
    <n v="73"/>
    <x v="9"/>
    <n v="73461"/>
    <x v="39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02"/>
    <x v="449"/>
    <n v="20.52"/>
    <n v="20.27"/>
    <n v="20.02"/>
    <x v="47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86"/>
    <s v="pcrparin"/>
    <x v="3"/>
    <n v="1"/>
    <s v="por 100 (%)"/>
    <n v="50"/>
    <x v="32"/>
    <n v="50590"/>
    <x v="3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6.19"/>
    <x v="450"/>
    <n v="94.44"/>
    <n v="95.73"/>
    <n v="94.05"/>
    <x v="47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44"/>
    <s v="ttdiesti"/>
    <x v="0"/>
    <n v="20"/>
    <s v="Por 1.000 nacidos vivos"/>
    <n v="27"/>
    <x v="33"/>
    <n v="27600"/>
    <x v="39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5.15"/>
    <x v="451"/>
    <n v="43.34"/>
    <n v="42.43"/>
    <n v="41.52"/>
    <x v="47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29"/>
    <s v="ttdiesti"/>
    <x v="0"/>
    <n v="20"/>
    <s v="Por 1.000 nacidos vivos"/>
    <n v="73"/>
    <x v="9"/>
    <n v="73411"/>
    <x v="39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68"/>
    <x v="452"/>
    <n v="22.14"/>
    <n v="21.87"/>
    <n v="21.6"/>
    <x v="41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25"/>
    <s v="ttdiesti"/>
    <x v="0"/>
    <n v="20"/>
    <s v="Por 1.000 nacidos vivos"/>
    <n v="73"/>
    <x v="9"/>
    <n v="73347"/>
    <x v="39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54"/>
    <x v="436"/>
    <n v="16.54"/>
    <n v="16.54"/>
    <n v="16.53"/>
    <x v="47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66"/>
    <s v="ttdiesti"/>
    <x v="0"/>
    <n v="20"/>
    <s v="Por 1.000 nacidos vivos"/>
    <n v="25"/>
    <x v="10"/>
    <n v="25489"/>
    <x v="40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079999999999998"/>
    <x v="315"/>
    <n v="15.36"/>
    <n v="15"/>
    <n v="14.65"/>
    <x v="16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38"/>
    <s v="pcrparin"/>
    <x v="3"/>
    <n v="1"/>
    <s v="por 100 (%)"/>
    <n v="15"/>
    <x v="6"/>
    <n v="15740"/>
    <x v="40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46"/>
    <x v="58"/>
    <n v="95.07"/>
    <n v="97.14"/>
    <n v="97.44"/>
    <x v="47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84"/>
    <s v="ttdiesti"/>
    <x v="0"/>
    <n v="20"/>
    <s v="Por 1.000 nacidos vivos"/>
    <n v="23"/>
    <x v="17"/>
    <n v="23350"/>
    <x v="40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48"/>
    <x v="453"/>
    <n v="27.21"/>
    <n v="26.58"/>
    <n v="25.95"/>
    <x v="47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11"/>
    <s v="ttdiesti"/>
    <x v="0"/>
    <n v="20"/>
    <s v="Por 1.000 nacidos vivos"/>
    <n v="13"/>
    <x v="36"/>
    <n v="13300"/>
    <x v="26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3.130000000000003"/>
    <x v="454"/>
    <n v="31.66"/>
    <n v="30.92"/>
    <n v="30.19"/>
    <x v="47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46"/>
    <s v="pcrparin"/>
    <x v="3"/>
    <n v="1"/>
    <s v="por 100 (%)"/>
    <n v="68"/>
    <x v="3"/>
    <n v="68121"/>
    <x v="40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92.86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9"/>
    <s v="pcrparin"/>
    <x v="3"/>
    <n v="1"/>
    <s v="por 100 (%)"/>
    <n v="5"/>
    <x v="8"/>
    <n v="5059"/>
    <x v="1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59"/>
    <x v="455"/>
    <n v="100"/>
    <n v="94.64"/>
    <n v="96.67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6"/>
    <s v="pcrparin"/>
    <x v="3"/>
    <n v="1"/>
    <s v="por 100 (%)"/>
    <n v="13"/>
    <x v="36"/>
    <n v="13268"/>
    <x v="9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99"/>
    <x v="456"/>
    <n v="96.12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96"/>
    <s v="ttdiesti"/>
    <x v="0"/>
    <n v="20"/>
    <s v="Por 1.000 nacidos vivos"/>
    <n v="68"/>
    <x v="3"/>
    <n v="68077"/>
    <x v="40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88"/>
    <x v="457"/>
    <n v="13.69"/>
    <n v="13.09"/>
    <n v="12.5"/>
    <x v="47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26"/>
    <s v="ttdiesti"/>
    <x v="0"/>
    <n v="20"/>
    <s v="Por 1.000 nacidos vivos"/>
    <n v="19"/>
    <x v="37"/>
    <n v="19418"/>
    <x v="40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02"/>
    <x v="458"/>
    <n v="27.93"/>
    <n v="27.89"/>
    <n v="27.85"/>
    <x v="47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66"/>
    <s v="pcrparin"/>
    <x v="3"/>
    <n v="1"/>
    <s v="por 100 (%)"/>
    <n v="25"/>
    <x v="10"/>
    <n v="25867"/>
    <x v="40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73"/>
    <x v="34"/>
    <n v="97.67"/>
    <n v="100"/>
    <n v="100"/>
    <x v="1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30"/>
    <s v="pcrperca"/>
    <x v="8"/>
    <n v="1"/>
    <s v="por 100 (%)"/>
    <n v="50"/>
    <x v="3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474437879999996"/>
    <x v="459"/>
    <n v="95.329759060000001"/>
    <n v="97.678696009999996"/>
    <n v="97.921359159999994"/>
    <x v="48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78"/>
    <s v="ttdiesti"/>
    <x v="0"/>
    <n v="20"/>
    <s v="Por 1.000 nacidos vivos"/>
    <n v="68"/>
    <x v="3"/>
    <n v="68895"/>
    <x v="40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36"/>
    <x v="460"/>
    <n v="12.56"/>
    <n v="12.15"/>
    <n v="11.75"/>
    <x v="48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95"/>
    <s v="pbretaia"/>
    <x v="7"/>
    <n v="1"/>
    <s v="por 100 (%)"/>
    <n v="44"/>
    <x v="1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46"/>
    <n v="50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51"/>
    <s v="pcrparin"/>
    <x v="3"/>
    <n v="1"/>
    <s v="por 100 (%)"/>
    <n v="5"/>
    <x v="8"/>
    <n v="5034"/>
    <x v="40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96"/>
    <x v="75"/>
    <n v="96.63"/>
    <n v="98.15"/>
    <n v="97.64"/>
    <x v="48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71"/>
    <s v="ttdiesti"/>
    <x v="0"/>
    <n v="20"/>
    <s v="Por 1.000 nacidos vivos"/>
    <n v="25"/>
    <x v="10"/>
    <n v="25524"/>
    <x v="40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11"/>
    <x v="461"/>
    <n v="20.64"/>
    <n v="20.399999999999999"/>
    <n v="20.170000000000002"/>
    <x v="48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00"/>
    <s v="pbretaia"/>
    <x v="7"/>
    <n v="1"/>
    <s v="por 100 (%)"/>
    <n v="52"/>
    <x v="2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484"/>
    <n v="47.222222219999999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333"/>
    <s v="pcrparin"/>
    <x v="3"/>
    <n v="1"/>
    <s v="por 100 (%)"/>
    <n v="15"/>
    <x v="6"/>
    <n v="15693"/>
    <x v="41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63"/>
    <x v="462"/>
    <n v="100"/>
    <n v="99.32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69"/>
    <s v="ttdiesti"/>
    <x v="0"/>
    <n v="20"/>
    <s v="Por 1.000 nacidos vivos"/>
    <n v="52"/>
    <x v="12"/>
    <n v="52110"/>
    <x v="41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59"/>
    <x v="463"/>
    <n v="20.63"/>
    <n v="20.149999999999999"/>
    <n v="19.670000000000002"/>
    <x v="48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18"/>
    <s v="pcrparin"/>
    <x v="3"/>
    <n v="1"/>
    <s v="por 100 (%)"/>
    <n v="68"/>
    <x v="3"/>
    <n v="68820"/>
    <x v="41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11"/>
    <n v="98.68"/>
    <n v="95"/>
    <n v="100"/>
    <x v="48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11"/>
    <s v="pgeembar"/>
    <x v="17"/>
    <n v="1"/>
    <s v="por 100 (%)"/>
    <n v="170"/>
    <x v="3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n v="19.100000000000001"/>
    <m/>
    <m/>
    <m/>
    <m/>
    <n v="20.5"/>
    <x v="4"/>
    <m/>
    <m/>
    <m/>
    <x v="487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2428"/>
    <s v="ttdiesti"/>
    <x v="0"/>
    <n v="20"/>
    <s v="Por 1.000 nacidos vivos"/>
    <n v="47"/>
    <x v="15"/>
    <n v="47720"/>
    <x v="41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54"/>
    <x v="464"/>
    <n v="19.63"/>
    <n v="19.170000000000002"/>
    <n v="18.71"/>
    <x v="48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95"/>
    <s v="ttdiesti"/>
    <x v="0"/>
    <n v="20"/>
    <s v="Por 1.000 nacidos vivos"/>
    <n v="68"/>
    <x v="3"/>
    <n v="68051"/>
    <x v="41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83"/>
    <x v="465"/>
    <n v="22.4"/>
    <n v="21.68"/>
    <n v="20.97"/>
    <x v="48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91"/>
    <s v="ttdiesti"/>
    <x v="0"/>
    <n v="20"/>
    <s v="Por 1.000 nacidos vivos"/>
    <n v="17"/>
    <x v="31"/>
    <n v="17877"/>
    <x v="34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57"/>
    <x v="466"/>
    <n v="16.510000000000002"/>
    <n v="15.99"/>
    <n v="15.46"/>
    <x v="49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84"/>
    <s v="ttdiesti"/>
    <x v="0"/>
    <n v="20"/>
    <s v="Por 1.000 nacidos vivos"/>
    <n v="17"/>
    <x v="31"/>
    <n v="17616"/>
    <x v="41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9"/>
    <x v="467"/>
    <n v="21.25"/>
    <n v="20.93"/>
    <n v="20.61"/>
    <x v="49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9"/>
    <s v="pcrparin"/>
    <x v="3"/>
    <n v="1"/>
    <s v="por 100 (%)"/>
    <n v="13"/>
    <x v="36"/>
    <n v="13160"/>
    <x v="35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06"/>
    <x v="468"/>
    <n v="95.74"/>
    <n v="99.25"/>
    <n v="100"/>
    <x v="49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92"/>
    <s v="ttdiesti"/>
    <x v="0"/>
    <n v="20"/>
    <s v="Por 1.000 nacidos vivos"/>
    <n v="76"/>
    <x v="2"/>
    <n v="76892"/>
    <x v="41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9"/>
    <x v="469"/>
    <n v="14.62"/>
    <n v="13.99"/>
    <n v="13.35"/>
    <x v="49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69"/>
    <s v="cgrnacim"/>
    <x v="15"/>
    <n v="17"/>
    <s v="Personas"/>
    <n v="70"/>
    <x v="1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3737"/>
    <x v="470"/>
    <n v="31964"/>
    <n v="32755"/>
    <n v="30223"/>
    <x v="49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84"/>
    <s v="igrtgfec"/>
    <x v="10"/>
    <n v="2"/>
    <s v="Nacidos vivos"/>
    <n v="5"/>
    <x v="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2.1175000000000002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2451"/>
    <s v="ttdiesti"/>
    <x v="0"/>
    <n v="20"/>
    <s v="Por 1.000 nacidos vivos"/>
    <n v="50"/>
    <x v="32"/>
    <n v="50450"/>
    <x v="41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3.229999999999997"/>
    <x v="471"/>
    <n v="31.75"/>
    <n v="31.01"/>
    <n v="30.27"/>
    <x v="49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10"/>
    <s v="pcrparin"/>
    <x v="3"/>
    <n v="1"/>
    <s v="por 100 (%)"/>
    <n v="25"/>
    <x v="10"/>
    <n v="25398"/>
    <x v="2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22"/>
    <x v="472"/>
    <n v="96.67"/>
    <n v="94.74"/>
    <n v="96.36"/>
    <x v="36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5"/>
    <s v="pcrparin"/>
    <x v="3"/>
    <n v="1"/>
    <s v="por 100 (%)"/>
    <n v="13"/>
    <x v="36"/>
    <n v="13838"/>
    <x v="41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7"/>
    <x v="473"/>
    <n v="98.56"/>
    <n v="100"/>
    <n v="100"/>
    <x v="12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61"/>
    <s v="ttdiesti"/>
    <x v="0"/>
    <n v="20"/>
    <s v="Por 1.000 nacidos vivos"/>
    <n v="5"/>
    <x v="8"/>
    <n v="5055"/>
    <x v="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17"/>
    <x v="474"/>
    <n v="20.7"/>
    <n v="20.47"/>
    <n v="20.23"/>
    <x v="42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99"/>
    <s v="ttdiesti"/>
    <x v="0"/>
    <n v="20"/>
    <s v="Por 1.000 nacidos vivos"/>
    <n v="52"/>
    <x v="12"/>
    <n v="52435"/>
    <x v="41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3.58"/>
    <x v="475"/>
    <n v="32.869999999999997"/>
    <n v="32.520000000000003"/>
    <n v="32.17"/>
    <x v="49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96"/>
    <s v="ttdiesti"/>
    <x v="0"/>
    <n v="20"/>
    <s v="Por 1.000 nacidos vivos"/>
    <n v="44"/>
    <x v="11"/>
    <n v="44420"/>
    <x v="42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87"/>
    <x v="476"/>
    <n v="21.96"/>
    <n v="21"/>
    <n v="20.05"/>
    <x v="49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91"/>
    <s v="pcrparin"/>
    <x v="3"/>
    <n v="1"/>
    <s v="por 100 (%)"/>
    <n v="73"/>
    <x v="9"/>
    <n v="73770"/>
    <x v="4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44"/>
    <x v="230"/>
    <n v="100"/>
    <n v="97.96"/>
    <n v="100"/>
    <x v="49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63"/>
    <s v="ttdiesti"/>
    <x v="0"/>
    <n v="20"/>
    <s v="Por 1.000 nacidos vivos"/>
    <n v="76"/>
    <x v="2"/>
    <n v="76130"/>
    <x v="8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71"/>
    <x v="477"/>
    <n v="15.38"/>
    <n v="14.71"/>
    <n v="14.04"/>
    <x v="49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19"/>
    <s v="ttdiesti"/>
    <x v="0"/>
    <n v="20"/>
    <s v="Por 1.000 nacidos vivos"/>
    <n v="85"/>
    <x v="5"/>
    <n v="85440"/>
    <x v="32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7.86"/>
    <x v="478"/>
    <n v="36.85"/>
    <n v="36.340000000000003"/>
    <n v="35.83"/>
    <x v="50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70"/>
    <s v="ttdiesti"/>
    <x v="0"/>
    <n v="20"/>
    <s v="Por 1.000 nacidos vivos"/>
    <n v="25"/>
    <x v="10"/>
    <n v="25518"/>
    <x v="42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21"/>
    <x v="479"/>
    <n v="28.54"/>
    <n v="27.7"/>
    <n v="26.87"/>
    <x v="50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27"/>
    <s v="pcrparin"/>
    <x v="3"/>
    <n v="1"/>
    <s v="por 100 (%)"/>
    <n v="66"/>
    <x v="25"/>
    <n v="66318"/>
    <x v="42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73"/>
    <x v="308"/>
    <n v="98.08"/>
    <n v="98.04"/>
    <n v="93.98"/>
    <x v="10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09"/>
    <s v="ttdiesti"/>
    <x v="0"/>
    <n v="20"/>
    <s v="Por 1.000 nacidos vivos"/>
    <n v="25"/>
    <x v="10"/>
    <n v="25843"/>
    <x v="42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21"/>
    <x v="68"/>
    <n v="12.92"/>
    <n v="12.77"/>
    <n v="12.62"/>
    <x v="50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97"/>
    <s v="ttdiesti"/>
    <x v="0"/>
    <n v="20"/>
    <s v="Por 1.000 nacidos vivos"/>
    <n v="18"/>
    <x v="13"/>
    <n v="18247"/>
    <x v="42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06"/>
    <x v="480"/>
    <n v="24.9"/>
    <n v="24.33"/>
    <n v="23.75"/>
    <x v="50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9"/>
    <s v="pcrparin"/>
    <x v="3"/>
    <n v="1"/>
    <s v="por 100 (%)"/>
    <n v="15"/>
    <x v="6"/>
    <n v="15362"/>
    <x v="2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94"/>
    <x v="34"/>
    <n v="100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0"/>
    <s v="pcrparin"/>
    <x v="3"/>
    <n v="1"/>
    <s v="por 100 (%)"/>
    <n v="8"/>
    <x v="21"/>
    <n v="8001"/>
    <x v="42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97"/>
    <x v="341"/>
    <n v="99.71"/>
    <n v="99.81"/>
    <n v="99.72"/>
    <x v="50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92"/>
    <s v="pcrparin"/>
    <x v="3"/>
    <n v="1"/>
    <s v="por 100 (%)"/>
    <n v="54"/>
    <x v="7"/>
    <n v="54743"/>
    <x v="34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47"/>
    <x v="481"/>
    <n v="94.44"/>
    <n v="97.26"/>
    <n v="98.95"/>
    <x v="50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54"/>
    <s v="pcrparin"/>
    <x v="3"/>
    <n v="1"/>
    <s v="por 100 (%)"/>
    <n v="68"/>
    <x v="3"/>
    <n v="68176"/>
    <x v="4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55"/>
    <x v="482"/>
    <n v="96.43"/>
    <n v="92.5"/>
    <n v="100"/>
    <x v="50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52"/>
    <s v="ttdiesti"/>
    <x v="0"/>
    <n v="20"/>
    <s v="Por 1.000 nacidos vivos"/>
    <n v="41"/>
    <x v="0"/>
    <n v="41006"/>
    <x v="4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54"/>
    <x v="483"/>
    <n v="30.54"/>
    <n v="30.54"/>
    <n v="30.54"/>
    <x v="50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37"/>
    <s v="pcrparin"/>
    <x v="3"/>
    <n v="1"/>
    <s v="por 100 (%)"/>
    <n v="19"/>
    <x v="37"/>
    <n v="19130"/>
    <x v="42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4.2"/>
    <x v="484"/>
    <n v="73.930000000000007"/>
    <n v="76.94"/>
    <n v="83.07"/>
    <x v="50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31"/>
    <s v="ttdiesti"/>
    <x v="0"/>
    <n v="20"/>
    <s v="Por 1.000 nacidos vivos"/>
    <n v="54"/>
    <x v="29"/>
    <n v="54125"/>
    <x v="13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99"/>
    <x v="485"/>
    <n v="27.7"/>
    <n v="27.05"/>
    <n v="26.41"/>
    <x v="50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48"/>
    <s v="pcrparin"/>
    <x v="3"/>
    <n v="1"/>
    <s v="por 100 (%)"/>
    <n v="47"/>
    <x v="15"/>
    <n v="47318"/>
    <x v="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83"/>
    <x v="486"/>
    <n v="92.83"/>
    <n v="87"/>
    <n v="97.93"/>
    <x v="51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47"/>
    <s v="pcrparin"/>
    <x v="3"/>
    <n v="1"/>
    <s v="por 100 (%)"/>
    <n v="70"/>
    <x v="18"/>
    <n v="70001"/>
    <x v="43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7"/>
    <x v="487"/>
    <n v="99.59"/>
    <n v="99.49"/>
    <n v="99.72"/>
    <x v="51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8"/>
    <s v="pcrparin"/>
    <x v="3"/>
    <n v="1"/>
    <s v="por 100 (%)"/>
    <n v="8"/>
    <x v="21"/>
    <n v="8520"/>
    <x v="43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86"/>
    <x v="197"/>
    <n v="99.45"/>
    <n v="99.2"/>
    <n v="99.71"/>
    <x v="51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08"/>
    <s v="ttdiesti"/>
    <x v="0"/>
    <n v="20"/>
    <s v="Por 1.000 nacidos vivos"/>
    <n v="25"/>
    <x v="10"/>
    <n v="25040"/>
    <x v="43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149999999999999"/>
    <x v="488"/>
    <n v="16.77"/>
    <n v="16.579999999999998"/>
    <n v="16.39"/>
    <x v="51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58"/>
    <s v="pcrparin"/>
    <x v="3"/>
    <n v="1"/>
    <s v="por 100 (%)"/>
    <n v="54"/>
    <x v="7"/>
    <n v="54003"/>
    <x v="11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76"/>
    <x v="271"/>
    <n v="99.54"/>
    <n v="100"/>
    <n v="99.3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99"/>
    <s v="pcrparin"/>
    <x v="3"/>
    <n v="1"/>
    <s v="por 100 (%)"/>
    <n v="41"/>
    <x v="0"/>
    <n v="41359"/>
    <x v="26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77"/>
    <x v="409"/>
    <n v="98.17"/>
    <n v="96.61"/>
    <n v="97.24"/>
    <x v="51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29"/>
    <s v="pcrparin"/>
    <x v="3"/>
    <n v="1"/>
    <s v="por 100 (%)"/>
    <n v="70"/>
    <x v="18"/>
    <n v="70221"/>
    <x v="43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5"/>
    <x v="489"/>
    <n v="99.48"/>
    <n v="98.99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17"/>
    <s v="pcrparin"/>
    <x v="3"/>
    <n v="1"/>
    <s v="por 100 (%)"/>
    <n v="15"/>
    <x v="6"/>
    <n v="15550"/>
    <x v="43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47.62"/>
    <n v="82.61"/>
    <n v="61.54"/>
    <x v="51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66"/>
    <s v="ttdiesti"/>
    <x v="0"/>
    <n v="20"/>
    <s v="Por 1.000 nacidos vivos"/>
    <n v="15"/>
    <x v="6"/>
    <n v="15215"/>
    <x v="43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260000000000002"/>
    <x v="490"/>
    <n v="15.88"/>
    <n v="15.19"/>
    <n v="14.5"/>
    <x v="25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00"/>
    <s v="pcrparin"/>
    <x v="3"/>
    <n v="1"/>
    <s v="por 100 (%)"/>
    <n v="52"/>
    <x v="12"/>
    <n v="52083"/>
    <x v="4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2.83"/>
    <x v="491"/>
    <n v="100"/>
    <n v="100"/>
    <n v="100"/>
    <x v="37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81"/>
    <s v="ttdiesti"/>
    <x v="0"/>
    <n v="20"/>
    <s v="Por 1.000 nacidos vivos"/>
    <n v="5"/>
    <x v="8"/>
    <n v="5154"/>
    <x v="38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57"/>
    <x v="368"/>
    <n v="20.61"/>
    <n v="20.13"/>
    <n v="19.649999999999999"/>
    <x v="51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08"/>
    <s v="ttdiesti"/>
    <x v="0"/>
    <n v="20"/>
    <s v="Por 1.000 nacidos vivos"/>
    <n v="13"/>
    <x v="36"/>
    <n v="13244"/>
    <x v="4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3.47"/>
    <x v="286"/>
    <n v="32.97"/>
    <n v="32.72"/>
    <n v="32.47"/>
    <x v="51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41"/>
    <s v="pcrparin"/>
    <x v="3"/>
    <n v="1"/>
    <s v="por 100 (%)"/>
    <n v="19"/>
    <x v="37"/>
    <n v="19256"/>
    <x v="4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6.61"/>
    <x v="492"/>
    <n v="74.010000000000005"/>
    <n v="76.44"/>
    <n v="79.010000000000005"/>
    <x v="51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06"/>
    <s v="pbrmivih"/>
    <x v="11"/>
    <n v="1"/>
    <s v="por 100 (%)"/>
    <n v="15"/>
    <x v="4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n v="0"/>
    <x v="51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s v="InformaciÃ³n deficiente/niÃ±os sin clasificaciÃ³n"/>
    <m/>
    <s v="InformaciÃ³n deficiente/niÃ±os sin clasificaciÃ³n"/>
    <m/>
    <m/>
  </r>
  <r>
    <n v="1478"/>
    <s v="pbehtaco"/>
    <x v="9"/>
    <n v="1"/>
    <s v="por 100 (%)"/>
    <n v="19"/>
    <x v="37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9.9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2151"/>
    <s v="ttdiesti"/>
    <x v="0"/>
    <n v="20"/>
    <s v="Por 1.000 nacidos vivos"/>
    <n v="20"/>
    <x v="4"/>
    <n v="20011"/>
    <x v="5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26"/>
    <x v="493"/>
    <n v="21.27"/>
    <n v="20.78"/>
    <n v="20.28"/>
    <x v="51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50"/>
    <s v="ttdiesti"/>
    <x v="0"/>
    <n v="20"/>
    <s v="Por 1.000 nacidos vivos"/>
    <n v="94"/>
    <x v="50"/>
    <n v="94884"/>
    <x v="43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8.880000000000003"/>
    <x v="494"/>
    <n v="38.549999999999997"/>
    <n v="38.380000000000003"/>
    <n v="38.21"/>
    <x v="51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5"/>
    <s v="pcrparin"/>
    <x v="3"/>
    <n v="1"/>
    <s v="por 100 (%)"/>
    <n v="13"/>
    <x v="36"/>
    <n v="13490"/>
    <x v="43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100"/>
    <n v="100"/>
    <x v="50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04"/>
    <s v="ttdiesti"/>
    <x v="0"/>
    <n v="20"/>
    <s v="Por 1.000 nacidos vivos"/>
    <n v="52"/>
    <x v="12"/>
    <n v="52520"/>
    <x v="44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72"/>
    <x v="495"/>
    <n v="30.72"/>
    <n v="30.72"/>
    <n v="30.72"/>
    <x v="52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17"/>
    <s v="pcrparin"/>
    <x v="3"/>
    <n v="1"/>
    <s v="por 100 (%)"/>
    <n v="63"/>
    <x v="26"/>
    <n v="63302"/>
    <x v="44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81"/>
    <x v="496"/>
    <n v="99.26"/>
    <n v="100"/>
    <n v="98.11"/>
    <x v="52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09"/>
    <s v="ttdiesti"/>
    <x v="0"/>
    <n v="20"/>
    <s v="Por 1.000 nacidos vivos"/>
    <n v="52"/>
    <x v="12"/>
    <n v="52585"/>
    <x v="44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1"/>
    <x v="497"/>
    <n v="22.59"/>
    <n v="22.33"/>
    <n v="22.07"/>
    <x v="1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13"/>
    <s v="caelacex"/>
    <x v="2"/>
    <n v="5"/>
    <s v="Meses"/>
    <n v="170"/>
    <x v="3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n v="0.7"/>
    <m/>
    <m/>
    <m/>
    <m/>
    <n v="2.2000000000000002"/>
    <x v="4"/>
    <m/>
    <m/>
    <m/>
    <x v="522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1258"/>
    <s v="cgrnacim"/>
    <x v="15"/>
    <n v="17"/>
    <s v="Personas"/>
    <n v="25"/>
    <x v="1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075"/>
    <x v="498"/>
    <n v="21725"/>
    <n v="26228"/>
    <n v="25796"/>
    <x v="52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08"/>
    <s v="pcrparin"/>
    <x v="3"/>
    <n v="1"/>
    <s v="por 100 (%)"/>
    <n v="52"/>
    <x v="12"/>
    <n v="52227"/>
    <x v="44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9.67"/>
    <x v="499"/>
    <n v="81.93"/>
    <n v="86.85"/>
    <n v="89.36"/>
    <x v="52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49"/>
    <s v="ttdiesti"/>
    <x v="0"/>
    <n v="20"/>
    <s v="Por 1.000 nacidos vivos"/>
    <n v="94"/>
    <x v="50"/>
    <n v="94883"/>
    <x v="44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9.18"/>
    <x v="500"/>
    <n v="36.04"/>
    <n v="34.479999999999997"/>
    <n v="32.909999999999997"/>
    <x v="52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19"/>
    <s v="ctrmormt"/>
    <x v="1"/>
    <n v="17"/>
    <s v="Personas"/>
    <n v="19"/>
    <x v="3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"/>
    <x v="299"/>
    <n v="21"/>
    <n v="18"/>
    <n v="17"/>
    <x v="52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98"/>
    <s v="pgeembar"/>
    <x v="17"/>
    <n v="1"/>
    <s v="por 100 (%)"/>
    <n v="47"/>
    <x v="1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5"/>
    <x v="4"/>
    <m/>
    <m/>
    <m/>
    <x v="527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324"/>
    <s v="pcrparin"/>
    <x v="3"/>
    <n v="1"/>
    <s v="por 100 (%)"/>
    <n v="15"/>
    <x v="6"/>
    <n v="15638"/>
    <x v="44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5"/>
    <x v="501"/>
    <n v="79.66"/>
    <n v="93.1"/>
    <n v="96.43"/>
    <x v="26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60"/>
    <s v="ttdiesti"/>
    <x v="0"/>
    <n v="20"/>
    <s v="Por 1.000 nacidos vivos"/>
    <n v="5"/>
    <x v="8"/>
    <n v="5051"/>
    <x v="44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63"/>
    <x v="502"/>
    <n v="25.45"/>
    <n v="24.86"/>
    <n v="24.27"/>
    <x v="52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13"/>
    <s v="pcrparin"/>
    <x v="3"/>
    <n v="1"/>
    <s v="por 100 (%)"/>
    <n v="85"/>
    <x v="5"/>
    <n v="85010"/>
    <x v="44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53"/>
    <x v="503"/>
    <n v="98.97"/>
    <n v="99.49"/>
    <n v="99.17"/>
    <x v="4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81"/>
    <s v="rtrmorpu"/>
    <x v="4"/>
    <n v="4"/>
    <s v="por 100.000 nacidos vivos"/>
    <n v="99"/>
    <x v="4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0"/>
    <x v="504"/>
    <n v="513.48"/>
    <n v="0"/>
    <n v="235.57"/>
    <x v="52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77"/>
    <s v="pbepredg"/>
    <x v="16"/>
    <n v="1"/>
    <s v="por 100 (%)"/>
    <n v="15"/>
    <x v="40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530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1201"/>
    <s v="rgrtgfec"/>
    <x v="13"/>
    <n v="3"/>
    <s v="por 1.000 mujeres"/>
    <n v="52"/>
    <x v="1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79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1424"/>
    <s v="ptrldeng"/>
    <x v="6"/>
    <n v="1"/>
    <s v="por 100 (%)"/>
    <n v="19"/>
    <x v="3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0"/>
    <n v="0"/>
    <n v="0"/>
    <x v="531"/>
    <n v="0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894"/>
    <s v="pcrparin"/>
    <x v="3"/>
    <n v="1"/>
    <s v="por 100 (%)"/>
    <n v="54"/>
    <x v="7"/>
    <n v="54810"/>
    <x v="44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05"/>
    <x v="505"/>
    <n v="98.83"/>
    <n v="97.95"/>
    <n v="96.31"/>
    <x v="53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08"/>
    <s v="ttdiesti"/>
    <x v="0"/>
    <n v="20"/>
    <s v="Por 1.000 nacidos vivos"/>
    <n v="47"/>
    <x v="15"/>
    <n v="47170"/>
    <x v="44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33"/>
    <x v="506"/>
    <n v="28.02"/>
    <n v="27.37"/>
    <n v="26.72"/>
    <x v="53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94"/>
    <s v="ttdiesti"/>
    <x v="0"/>
    <n v="20"/>
    <s v="Por 1.000 nacidos vivos"/>
    <n v="68"/>
    <x v="3"/>
    <n v="68020"/>
    <x v="4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22"/>
    <x v="507"/>
    <n v="27.22"/>
    <n v="27.22"/>
    <n v="27.22"/>
    <x v="53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59"/>
    <s v="ttdiesti"/>
    <x v="0"/>
    <n v="20"/>
    <s v="Por 1.000 nacidos vivos"/>
    <n v="5"/>
    <x v="8"/>
    <n v="5045"/>
    <x v="45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57"/>
    <x v="508"/>
    <n v="14.25"/>
    <n v="14.08"/>
    <n v="13.92"/>
    <x v="3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44"/>
    <s v="pcrparin"/>
    <x v="3"/>
    <n v="1"/>
    <s v="por 100 (%)"/>
    <n v="52"/>
    <x v="12"/>
    <n v="52678"/>
    <x v="8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24"/>
    <x v="509"/>
    <n v="98.56"/>
    <n v="99.28"/>
    <n v="98.93"/>
    <x v="9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27"/>
    <s v="ttdiesti"/>
    <x v="0"/>
    <n v="20"/>
    <s v="Por 1.000 nacidos vivos"/>
    <n v="27"/>
    <x v="33"/>
    <n v="27077"/>
    <x v="4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3.7"/>
    <x v="510"/>
    <n v="53.7"/>
    <n v="53.7"/>
    <n v="53.7"/>
    <x v="53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34"/>
    <s v="caelacex"/>
    <x v="2"/>
    <n v="5"/>
    <s v="Meses"/>
    <n v="54"/>
    <x v="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4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2846"/>
    <s v="ttdiesti"/>
    <x v="0"/>
    <n v="20"/>
    <s v="Por 1.000 nacidos vivos"/>
    <n v="94"/>
    <x v="50"/>
    <n v="94001"/>
    <x v="45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1.51"/>
    <x v="511"/>
    <n v="38.19"/>
    <n v="36.53"/>
    <n v="34.869999999999997"/>
    <x v="53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40"/>
    <s v="ttdiesti"/>
    <x v="0"/>
    <n v="20"/>
    <s v="Por 1.000 nacidos vivos"/>
    <n v="5"/>
    <x v="8"/>
    <n v="5659"/>
    <x v="36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6.26"/>
    <x v="512"/>
    <n v="34.65"/>
    <n v="33.840000000000003"/>
    <n v="33.04"/>
    <x v="51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35"/>
    <s v="ttdiesti"/>
    <x v="0"/>
    <n v="20"/>
    <s v="Por 1.000 nacidos vivos"/>
    <n v="73"/>
    <x v="9"/>
    <n v="73520"/>
    <x v="45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05"/>
    <x v="513"/>
    <n v="27.55"/>
    <n v="26.8"/>
    <n v="26.05"/>
    <x v="53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92"/>
    <s v="pbehtaco"/>
    <x v="9"/>
    <n v="1"/>
    <s v="por 100 (%)"/>
    <n v="63"/>
    <x v="23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11.2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611"/>
    <s v="pcrparin"/>
    <x v="3"/>
    <n v="1"/>
    <s v="por 100 (%)"/>
    <n v="25"/>
    <x v="10"/>
    <n v="25402"/>
    <x v="45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25"/>
    <x v="272"/>
    <n v="97.56"/>
    <n v="96.95"/>
    <n v="97.52"/>
    <x v="53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66"/>
    <s v="pcrparin"/>
    <x v="3"/>
    <n v="1"/>
    <s v="por 100 (%)"/>
    <n v="50"/>
    <x v="32"/>
    <n v="50006"/>
    <x v="45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17"/>
    <x v="514"/>
    <n v="93.88"/>
    <n v="97.91"/>
    <n v="99.47"/>
    <x v="53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01"/>
    <s v="pcrparin"/>
    <x v="3"/>
    <n v="1"/>
    <s v="por 100 (%)"/>
    <n v="52"/>
    <x v="12"/>
    <n v="52110"/>
    <x v="41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6.42"/>
    <x v="515"/>
    <n v="86.42"/>
    <n v="96.46"/>
    <n v="90.96"/>
    <x v="54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40"/>
    <s v="pcrperca"/>
    <x v="8"/>
    <n v="1"/>
    <s v="por 100 (%)"/>
    <n v="85"/>
    <x v="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968165740000003"/>
    <x v="516"/>
    <n v="97.5"/>
    <n v="97.828464299999993"/>
    <n v="97.921737500000006"/>
    <x v="54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27"/>
    <s v="pcrparin"/>
    <x v="3"/>
    <n v="1"/>
    <s v="por 100 (%)"/>
    <n v="52"/>
    <x v="12"/>
    <n v="52399"/>
    <x v="1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52"/>
    <x v="462"/>
    <n v="98.86"/>
    <n v="99.73"/>
    <n v="98.79"/>
    <x v="54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27"/>
    <s v="ttdiesti"/>
    <x v="0"/>
    <n v="20"/>
    <s v="Por 1.000 nacidos vivos"/>
    <n v="86"/>
    <x v="38"/>
    <n v="86749"/>
    <x v="45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8"/>
    <x v="517"/>
    <n v="16.05"/>
    <n v="15.68"/>
    <n v="15.31"/>
    <x v="49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91"/>
    <s v="ttdiesti"/>
    <x v="0"/>
    <n v="20"/>
    <s v="Por 1.000 nacidos vivos"/>
    <n v="44"/>
    <x v="11"/>
    <n v="44090"/>
    <x v="45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1.93"/>
    <x v="518"/>
    <n v="29.37"/>
    <n v="28.1"/>
    <n v="26.82"/>
    <x v="54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19"/>
    <s v="ttdiesti"/>
    <x v="0"/>
    <n v="20"/>
    <s v="Por 1.000 nacidos vivos"/>
    <n v="47"/>
    <x v="15"/>
    <n v="47551"/>
    <x v="45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2.049999999999997"/>
    <x v="519"/>
    <n v="30.63"/>
    <n v="29.91"/>
    <n v="29.2"/>
    <x v="54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71"/>
    <s v="pcrparin"/>
    <x v="3"/>
    <n v="1"/>
    <s v="por 100 (%)"/>
    <n v="76"/>
    <x v="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377128909999996"/>
    <x v="520"/>
    <n v="99.127085159999993"/>
    <n v="99.140401150000002"/>
    <n v="99.208646650000006"/>
    <x v="54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99"/>
    <s v="ttdiesti"/>
    <x v="0"/>
    <n v="20"/>
    <s v="Por 1.000 nacidos vivos"/>
    <n v="13"/>
    <x v="36"/>
    <n v="13042"/>
    <x v="46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25"/>
    <x v="521"/>
    <n v="22.22"/>
    <n v="21.7"/>
    <n v="21.18"/>
    <x v="26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12"/>
    <s v="pcrparin"/>
    <x v="3"/>
    <n v="1"/>
    <s v="por 100 (%)"/>
    <n v="76"/>
    <x v="2"/>
    <n v="76248"/>
    <x v="29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48"/>
    <x v="522"/>
    <n v="98.68"/>
    <n v="99.54"/>
    <n v="99.67"/>
    <x v="21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05"/>
    <s v="pcrparin"/>
    <x v="3"/>
    <n v="1"/>
    <s v="por 100 (%)"/>
    <n v="68"/>
    <x v="3"/>
    <n v="68673"/>
    <x v="46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5"/>
    <x v="523"/>
    <n v="84.21"/>
    <n v="95.24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39"/>
    <s v="pcrparin"/>
    <x v="3"/>
    <n v="1"/>
    <s v="por 100 (%)"/>
    <n v="15"/>
    <x v="6"/>
    <n v="15753"/>
    <x v="46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54"/>
    <x v="524"/>
    <n v="99.22"/>
    <n v="97.22"/>
    <n v="99.21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98"/>
    <s v="ttdiesti"/>
    <x v="0"/>
    <n v="20"/>
    <s v="Por 1.000 nacidos vivos"/>
    <n v="52"/>
    <x v="12"/>
    <n v="52427"/>
    <x v="1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4.34"/>
    <x v="525"/>
    <n v="41.2"/>
    <n v="39.619999999999997"/>
    <n v="38.049999999999997"/>
    <x v="54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49"/>
    <s v="pcrparin"/>
    <x v="3"/>
    <n v="1"/>
    <s v="por 100 (%)"/>
    <n v="68"/>
    <x v="3"/>
    <n v="68152"/>
    <x v="46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97"/>
    <x v="526"/>
    <n v="95.52"/>
    <n v="96.88"/>
    <n v="100"/>
    <x v="54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90"/>
    <s v="pcrparin"/>
    <x v="3"/>
    <n v="1"/>
    <s v="por 100 (%)"/>
    <n v="68"/>
    <x v="3"/>
    <n v="68468"/>
    <x v="46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53"/>
    <x v="527"/>
    <n v="97.53"/>
    <n v="96.49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"/>
    <s v="pcrrncpn"/>
    <x v="14"/>
    <n v="1"/>
    <s v="por 100 (%)"/>
    <n v="63"/>
    <x v="2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5.06"/>
    <x v="528"/>
    <n v="87.69"/>
    <n v="88.75"/>
    <n v="90.5"/>
    <x v="54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82"/>
    <s v="pcrparin"/>
    <x v="3"/>
    <n v="1"/>
    <s v="por 100 (%)"/>
    <n v="20"/>
    <x v="4"/>
    <n v="20238"/>
    <x v="18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16"/>
    <x v="529"/>
    <n v="97.75"/>
    <n v="96.94"/>
    <n v="98.82"/>
    <x v="54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73"/>
    <s v="ttdiesti"/>
    <x v="0"/>
    <n v="20"/>
    <s v="Por 1.000 nacidos vivos"/>
    <n v="17"/>
    <x v="31"/>
    <n v="17388"/>
    <x v="46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46"/>
    <x v="66"/>
    <n v="19.23"/>
    <n v="18.62"/>
    <n v="18"/>
    <x v="55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67"/>
    <s v="ttdiesti"/>
    <x v="0"/>
    <n v="20"/>
    <s v="Por 1.000 nacidos vivos"/>
    <n v="5"/>
    <x v="8"/>
    <n v="5093"/>
    <x v="46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74"/>
    <x v="273"/>
    <n v="20.28"/>
    <n v="20.05"/>
    <n v="19.82"/>
    <x v="27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56"/>
    <s v="ttdiesti"/>
    <x v="0"/>
    <n v="20"/>
    <s v="Por 1.000 nacidos vivos"/>
    <n v="5"/>
    <x v="8"/>
    <n v="5792"/>
    <x v="3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51"/>
    <x v="530"/>
    <n v="24.96"/>
    <n v="24.18"/>
    <n v="23.4"/>
    <x v="55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34"/>
    <s v="pcrparin"/>
    <x v="3"/>
    <n v="1"/>
    <s v="por 100 (%)"/>
    <n v="52"/>
    <x v="12"/>
    <n v="52490"/>
    <x v="27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29"/>
    <x v="531"/>
    <n v="94.95"/>
    <n v="96.82"/>
    <n v="87.31"/>
    <x v="55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74"/>
    <s v="ttdiesti"/>
    <x v="0"/>
    <n v="20"/>
    <s v="Por 1.000 nacidos vivos"/>
    <n v="68"/>
    <x v="3"/>
    <n v="68855"/>
    <x v="4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61"/>
    <x v="532"/>
    <n v="19.61"/>
    <n v="19.61"/>
    <n v="19.61"/>
    <x v="55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50"/>
    <s v="ttdiesti"/>
    <x v="0"/>
    <n v="20"/>
    <s v="Por 1.000 nacidos vivos"/>
    <n v="54"/>
    <x v="29"/>
    <n v="54498"/>
    <x v="46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2.2"/>
    <x v="533"/>
    <n v="11.93"/>
    <n v="11.79"/>
    <n v="11.65"/>
    <x v="55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23"/>
    <s v="ttdiesti"/>
    <x v="0"/>
    <n v="20"/>
    <s v="Por 1.000 nacidos vivos"/>
    <n v="47"/>
    <x v="15"/>
    <n v="47660"/>
    <x v="46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7.06"/>
    <x v="534"/>
    <n v="37.06"/>
    <n v="37.06"/>
    <n v="37.06"/>
    <x v="55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45"/>
    <s v="pcrparin"/>
    <x v="3"/>
    <n v="1"/>
    <s v="por 100 (%)"/>
    <n v="19"/>
    <x v="37"/>
    <n v="19355"/>
    <x v="47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0.18"/>
    <x v="535"/>
    <n v="79.349999999999994"/>
    <n v="95.04"/>
    <n v="90.21"/>
    <x v="55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32"/>
    <s v="pcrparin"/>
    <x v="3"/>
    <n v="1"/>
    <s v="por 100 (%)"/>
    <n v="66"/>
    <x v="25"/>
    <n v="66001"/>
    <x v="38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3"/>
    <x v="416"/>
    <n v="99.65"/>
    <n v="99.42"/>
    <n v="99.32"/>
    <x v="55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03"/>
    <s v="pcrparin"/>
    <x v="3"/>
    <n v="1"/>
    <s v="por 100 (%)"/>
    <n v="76"/>
    <x v="2"/>
    <n v="76113"/>
    <x v="47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88"/>
    <x v="141"/>
    <n v="99.6"/>
    <n v="98.74"/>
    <n v="99"/>
    <x v="55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18"/>
    <s v="pbrmivih"/>
    <x v="11"/>
    <n v="1"/>
    <s v="por 100 (%)"/>
    <n v="52"/>
    <x v="2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7.7"/>
    <n v="15.4"/>
    <x v="559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m/>
    <m/>
    <m/>
    <m/>
    <m/>
  </r>
  <r>
    <n v="150"/>
    <s v="pcrparin"/>
    <x v="3"/>
    <n v="1"/>
    <s v="por 100 (%)"/>
    <n v="5"/>
    <x v="8"/>
    <n v="5736"/>
    <x v="47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69"/>
    <x v="536"/>
    <n v="98.78"/>
    <n v="97.94"/>
    <n v="98.91"/>
    <x v="42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43"/>
    <s v="ttdiesti"/>
    <x v="0"/>
    <n v="20"/>
    <s v="Por 1.000 nacidos vivos"/>
    <n v="19"/>
    <x v="37"/>
    <n v="19780"/>
    <x v="4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51"/>
    <x v="537"/>
    <n v="28.51"/>
    <n v="28.51"/>
    <n v="28.51"/>
    <x v="56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07"/>
    <s v="ttdiesti"/>
    <x v="0"/>
    <n v="20"/>
    <s v="Por 1.000 nacidos vivos"/>
    <n v="5"/>
    <x v="8"/>
    <n v="5364"/>
    <x v="47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04"/>
    <x v="538"/>
    <n v="14.71"/>
    <n v="14.54"/>
    <n v="14.37"/>
    <x v="56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04"/>
    <s v="ttdiesti"/>
    <x v="0"/>
    <n v="20"/>
    <s v="Por 1.000 nacidos vivos"/>
    <n v="23"/>
    <x v="17"/>
    <n v="23855"/>
    <x v="38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4"/>
    <x v="539"/>
    <n v="29.4"/>
    <n v="29.4"/>
    <n v="29.4"/>
    <x v="56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73"/>
    <s v="pcrparin"/>
    <x v="3"/>
    <n v="1"/>
    <s v="por 100 (%)"/>
    <n v="50"/>
    <x v="32"/>
    <n v="50251"/>
    <x v="47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99"/>
    <x v="540"/>
    <n v="92.5"/>
    <n v="97.54"/>
    <n v="97.89"/>
    <x v="43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58"/>
    <s v="pcrparin"/>
    <x v="3"/>
    <n v="1"/>
    <s v="por 100 (%)"/>
    <n v="47"/>
    <x v="15"/>
    <n v="47692"/>
    <x v="23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9.53"/>
    <x v="541"/>
    <n v="87.86"/>
    <n v="93.64"/>
    <n v="97.09"/>
    <x v="8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24"/>
    <s v="ttdiesti"/>
    <x v="0"/>
    <n v="20"/>
    <s v="Por 1.000 nacidos vivos"/>
    <n v="73"/>
    <x v="9"/>
    <n v="73319"/>
    <x v="47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39"/>
    <x v="542"/>
    <n v="24.52"/>
    <n v="24.09"/>
    <n v="23.66"/>
    <x v="56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75"/>
    <s v="pcrparin"/>
    <x v="3"/>
    <n v="1"/>
    <s v="por 100 (%)"/>
    <n v="68"/>
    <x v="3"/>
    <n v="68322"/>
    <x v="47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14"/>
    <x v="34"/>
    <n v="96.67"/>
    <n v="91.3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87"/>
    <s v="rgrtgfec"/>
    <x v="13"/>
    <n v="3"/>
    <s v="por 1.000 mujeres"/>
    <n v="13"/>
    <x v="3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83.3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395"/>
    <s v="pcrparin"/>
    <x v="3"/>
    <n v="1"/>
    <s v="por 100 (%)"/>
    <n v="17"/>
    <x v="31"/>
    <n v="17873"/>
    <x v="47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26"/>
    <x v="175"/>
    <n v="99.63"/>
    <n v="99.03"/>
    <n v="99.8"/>
    <x v="56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64"/>
    <s v="ttdiesti"/>
    <x v="0"/>
    <n v="20"/>
    <s v="Por 1.000 nacidos vivos"/>
    <n v="68"/>
    <x v="3"/>
    <n v="68686"/>
    <x v="4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25"/>
    <x v="543"/>
    <n v="30.25"/>
    <n v="30.25"/>
    <n v="30.25"/>
    <x v="56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85"/>
    <s v="pcrparin"/>
    <x v="3"/>
    <n v="1"/>
    <s v="por 100 (%)"/>
    <n v="25"/>
    <x v="10"/>
    <n v="25269"/>
    <x v="47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65"/>
    <x v="544"/>
    <n v="99.11"/>
    <n v="99.19"/>
    <n v="99.49"/>
    <x v="35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17"/>
    <s v="ctrmormt"/>
    <x v="1"/>
    <n v="17"/>
    <s v="Personas"/>
    <n v="17"/>
    <x v="3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"/>
    <x v="426"/>
    <n v="6"/>
    <n v="14"/>
    <n v="10"/>
    <x v="56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7"/>
    <s v="pcrparin"/>
    <x v="3"/>
    <n v="1"/>
    <s v="por 100 (%)"/>
    <n v="88"/>
    <x v="49"/>
    <n v="88564"/>
    <x v="47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97.62"/>
    <n v="95.83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21"/>
    <s v="pcrperca"/>
    <x v="8"/>
    <n v="1"/>
    <s v="por 100 (%)"/>
    <n v="18"/>
    <x v="2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420057940000007"/>
    <x v="545"/>
    <n v="96.697272850000004"/>
    <n v="97.045359970000007"/>
    <n v="97.829055159999996"/>
    <x v="56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8"/>
    <s v="pcrparin"/>
    <x v="3"/>
    <n v="1"/>
    <s v="por 100 (%)"/>
    <n v="5"/>
    <x v="8"/>
    <n v="5021"/>
    <x v="20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98.51"/>
    <n v="97.1"/>
    <n v="100"/>
    <x v="56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56"/>
    <s v="pcrparin"/>
    <x v="3"/>
    <n v="1"/>
    <s v="por 100 (%)"/>
    <n v="73"/>
    <x v="9"/>
    <n v="73148"/>
    <x v="48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87"/>
    <x v="546"/>
    <n v="100"/>
    <n v="99.3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3"/>
    <s v="pcrparin"/>
    <x v="3"/>
    <n v="1"/>
    <s v="por 100 (%)"/>
    <n v="15"/>
    <x v="6"/>
    <n v="15296"/>
    <x v="48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5.98"/>
    <x v="547"/>
    <n v="92.47"/>
    <n v="97.96"/>
    <n v="93.62"/>
    <x v="56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69"/>
    <s v="ttdiesti"/>
    <x v="0"/>
    <n v="20"/>
    <s v="Por 1.000 nacidos vivos"/>
    <n v="76"/>
    <x v="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091102729999999"/>
    <x v="548"/>
    <n v="14.40758729"/>
    <n v="14.064403009999999"/>
    <n v="13.72034201"/>
    <x v="57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57"/>
    <s v="pcrparin"/>
    <x v="3"/>
    <n v="1"/>
    <s v="por 100 (%)"/>
    <n v="68"/>
    <x v="3"/>
    <n v="68207"/>
    <x v="31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94"/>
    <x v="536"/>
    <n v="94.19"/>
    <n v="98.57"/>
    <n v="100"/>
    <x v="20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03"/>
    <s v="pcrparin"/>
    <x v="3"/>
    <n v="1"/>
    <s v="por 100 (%)"/>
    <n v="86"/>
    <x v="38"/>
    <n v="86569"/>
    <x v="48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8.25"/>
    <x v="549"/>
    <n v="76.02"/>
    <n v="75.739999999999995"/>
    <n v="75.33"/>
    <x v="57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10"/>
    <s v="pcrparin"/>
    <x v="3"/>
    <n v="1"/>
    <s v="por 100 (%)"/>
    <n v="15"/>
    <x v="6"/>
    <n v="15516"/>
    <x v="38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65"/>
    <x v="204"/>
    <n v="98.25"/>
    <n v="99.58"/>
    <n v="99.12"/>
    <x v="57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0"/>
    <s v="pcrparin"/>
    <x v="3"/>
    <n v="1"/>
    <s v="por 100 (%)"/>
    <n v="5"/>
    <x v="8"/>
    <n v="5490"/>
    <x v="48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6"/>
    <x v="550"/>
    <n v="97.4"/>
    <n v="98.55"/>
    <n v="97.34"/>
    <x v="43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10"/>
    <s v="ttdnesti"/>
    <x v="12"/>
    <n v="20"/>
    <s v="Por 1.000 nacidos vivos"/>
    <n v="17"/>
    <x v="3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00066356"/>
    <x v="551"/>
    <n v="18.31219364"/>
    <n v="17.46795869"/>
    <n v="16.623723729999998"/>
    <x v="57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57"/>
    <s v="ttdiesti"/>
    <x v="0"/>
    <n v="20"/>
    <s v="Por 1.000 nacidos vivos"/>
    <n v="68"/>
    <x v="3"/>
    <n v="68615"/>
    <x v="2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37"/>
    <x v="552"/>
    <n v="16.37"/>
    <n v="16.37"/>
    <n v="16.37"/>
    <x v="57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5"/>
    <s v="pcrparin"/>
    <x v="3"/>
    <n v="1"/>
    <s v="por 100 (%)"/>
    <n v="13"/>
    <x v="36"/>
    <n v="13667"/>
    <x v="26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5"/>
    <x v="553"/>
    <n v="93.89"/>
    <n v="85.45"/>
    <n v="97.97"/>
    <x v="57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84"/>
    <s v="ttdiesti"/>
    <x v="0"/>
    <n v="20"/>
    <s v="Por 1.000 nacidos vivos"/>
    <n v="66"/>
    <x v="25"/>
    <n v="66383"/>
    <x v="48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260000000000002"/>
    <x v="554"/>
    <n v="16.8"/>
    <n v="16.07"/>
    <n v="15.34"/>
    <x v="57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74"/>
    <s v="ttdiesti"/>
    <x v="0"/>
    <n v="20"/>
    <s v="Por 1.000 nacidos vivos"/>
    <n v="41"/>
    <x v="0"/>
    <n v="41548"/>
    <x v="48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48"/>
    <x v="555"/>
    <n v="28.11"/>
    <n v="26.92"/>
    <n v="25.73"/>
    <x v="57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54"/>
    <s v="pcrparin"/>
    <x v="3"/>
    <n v="1"/>
    <s v="por 100 (%)"/>
    <n v="52"/>
    <x v="12"/>
    <n v="52788"/>
    <x v="2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9.84"/>
    <x v="556"/>
    <n v="89.14"/>
    <n v="83.98"/>
    <n v="96.75"/>
    <x v="57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6"/>
    <s v="pcrparin"/>
    <x v="3"/>
    <n v="1"/>
    <s v="por 100 (%)"/>
    <n v="13"/>
    <x v="36"/>
    <n v="13873"/>
    <x v="48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12"/>
    <x v="557"/>
    <n v="98.28"/>
    <n v="99.43"/>
    <n v="99.49"/>
    <x v="57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56"/>
    <s v="ttdiesti"/>
    <x v="0"/>
    <n v="20"/>
    <s v="Por 1.000 nacidos vivos"/>
    <n v="41"/>
    <x v="0"/>
    <n v="41026"/>
    <x v="48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28"/>
    <x v="558"/>
    <n v="15.92"/>
    <n v="15.74"/>
    <n v="15.56"/>
    <x v="58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92"/>
    <s v="pcrparin"/>
    <x v="3"/>
    <n v="1"/>
    <s v="por 100 (%)"/>
    <n v="25"/>
    <x v="10"/>
    <n v="25295"/>
    <x v="48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559"/>
    <n v="100"/>
    <n v="99.11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96"/>
    <s v="igrtgfec"/>
    <x v="10"/>
    <n v="2"/>
    <s v="Nacidos vivos"/>
    <n v="25"/>
    <x v="1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2.3140000000000001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299"/>
    <s v="pcrparin"/>
    <x v="3"/>
    <n v="1"/>
    <s v="por 100 (%)"/>
    <n v="15"/>
    <x v="6"/>
    <n v="15464"/>
    <x v="48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67"/>
    <x v="560"/>
    <n v="89.36"/>
    <n v="92.77"/>
    <n v="92.31"/>
    <x v="58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20"/>
    <s v="caelacex"/>
    <x v="2"/>
    <n v="5"/>
    <s v="Meses"/>
    <n v="15"/>
    <x v="4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59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2092"/>
    <s v="ttdiesti"/>
    <x v="0"/>
    <n v="20"/>
    <s v="Por 1.000 nacidos vivos"/>
    <n v="18"/>
    <x v="13"/>
    <n v="18001"/>
    <x v="4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670000000000002"/>
    <x v="561"/>
    <n v="16.89"/>
    <n v="16.5"/>
    <n v="16.100000000000001"/>
    <x v="58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0"/>
    <s v="pcrparin"/>
    <x v="3"/>
    <n v="1"/>
    <s v="por 100 (%)"/>
    <n v="5"/>
    <x v="8"/>
    <n v="5895"/>
    <x v="49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24"/>
    <x v="562"/>
    <n v="97.15"/>
    <n v="98.45"/>
    <n v="99.48"/>
    <x v="24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56"/>
    <s v="ttdiesti"/>
    <x v="0"/>
    <n v="20"/>
    <s v="Por 1.000 nacidos vivos"/>
    <n v="95"/>
    <x v="16"/>
    <n v="95015"/>
    <x v="49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2.85"/>
    <x v="563"/>
    <n v="31.39"/>
    <n v="30.66"/>
    <n v="29.93"/>
    <x v="58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89"/>
    <s v="pcrparin"/>
    <x v="3"/>
    <n v="1"/>
    <s v="por 100 (%)"/>
    <n v="68"/>
    <x v="3"/>
    <n v="68464"/>
    <x v="49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2.63"/>
    <x v="523"/>
    <n v="86"/>
    <n v="92.02"/>
    <n v="96.73"/>
    <x v="58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91"/>
    <s v="pcrparin"/>
    <x v="3"/>
    <n v="1"/>
    <s v="por 100 (%)"/>
    <n v="17"/>
    <x v="31"/>
    <n v="17662"/>
    <x v="49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8"/>
    <x v="564"/>
    <n v="96.91"/>
    <n v="96.04"/>
    <n v="95.79"/>
    <x v="58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32"/>
    <s v="pcrparin"/>
    <x v="3"/>
    <n v="1"/>
    <s v="por 100 (%)"/>
    <n v="15"/>
    <x v="6"/>
    <n v="15690"/>
    <x v="16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33"/>
    <x v="565"/>
    <n v="98.61"/>
    <n v="100"/>
    <n v="95.35"/>
    <x v="58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01"/>
    <s v="ttdiesti"/>
    <x v="0"/>
    <n v="20"/>
    <s v="Por 1.000 nacidos vivos"/>
    <n v="15"/>
    <x v="6"/>
    <n v="15491"/>
    <x v="3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05"/>
    <x v="566"/>
    <n v="14.77"/>
    <n v="14.12"/>
    <n v="13.48"/>
    <x v="58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71"/>
    <s v="ttdiesti"/>
    <x v="0"/>
    <n v="20"/>
    <s v="Por 1.000 nacidos vivos"/>
    <n v="68"/>
    <x v="3"/>
    <n v="68773"/>
    <x v="6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1"/>
    <x v="567"/>
    <n v="27.1"/>
    <n v="27.1"/>
    <n v="27.1"/>
    <x v="58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98"/>
    <s v="igrtgfec"/>
    <x v="10"/>
    <n v="2"/>
    <s v="Nacidos vivos"/>
    <n v="44"/>
    <x v="1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3.6244999999999998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2155"/>
    <s v="ttdiesti"/>
    <x v="0"/>
    <n v="20"/>
    <s v="Por 1.000 nacidos vivos"/>
    <n v="20"/>
    <x v="4"/>
    <n v="20060"/>
    <x v="49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1"/>
    <x v="568"/>
    <n v="20.16"/>
    <n v="19.690000000000001"/>
    <n v="19.23"/>
    <x v="22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33"/>
    <s v="ttdiesti"/>
    <x v="0"/>
    <n v="20"/>
    <s v="Por 1.000 nacidos vivos"/>
    <n v="5"/>
    <x v="8"/>
    <n v="5631"/>
    <x v="4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1.56"/>
    <x v="569"/>
    <n v="11.29"/>
    <n v="11.15"/>
    <n v="11.01"/>
    <x v="58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22"/>
    <s v="pcrparin"/>
    <x v="3"/>
    <n v="1"/>
    <s v="por 100 (%)"/>
    <n v="63"/>
    <x v="26"/>
    <n v="63690"/>
    <x v="49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39"/>
    <x v="570"/>
    <n v="100"/>
    <n v="97.73"/>
    <n v="98.82"/>
    <x v="59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44"/>
    <s v="ttdiesti"/>
    <x v="0"/>
    <n v="20"/>
    <s v="Por 1.000 nacidos vivos"/>
    <n v="25"/>
    <x v="10"/>
    <n v="25322"/>
    <x v="49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420000000000002"/>
    <x v="571"/>
    <n v="17.61"/>
    <n v="17.2"/>
    <n v="16.79"/>
    <x v="59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83"/>
    <s v="pbepredg"/>
    <x v="16"/>
    <n v="1"/>
    <s v="por 100 (%)"/>
    <n v="27"/>
    <x v="30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592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1388"/>
    <s v="igrtgfec"/>
    <x v="10"/>
    <n v="2"/>
    <s v="Nacidos vivos"/>
    <n v="15"/>
    <x v="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2.5339999999999998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2427"/>
    <s v="ttdiesti"/>
    <x v="0"/>
    <n v="20"/>
    <s v="Por 1.000 nacidos vivos"/>
    <n v="47"/>
    <x v="15"/>
    <n v="47707"/>
    <x v="20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78"/>
    <x v="572"/>
    <n v="20.81"/>
    <n v="20.329999999999998"/>
    <n v="19.84"/>
    <x v="59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99"/>
    <s v="igrtgfec"/>
    <x v="10"/>
    <n v="2"/>
    <s v="Nacidos vivos"/>
    <n v="47"/>
    <x v="1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3.0095000000000001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872"/>
    <s v="pcrparin"/>
    <x v="3"/>
    <n v="1"/>
    <s v="por 100 (%)"/>
    <n v="54"/>
    <x v="7"/>
    <n v="54261"/>
    <x v="49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42"/>
    <x v="573"/>
    <n v="98.31"/>
    <n v="98.98"/>
    <n v="98.59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7"/>
    <s v="pcrparin"/>
    <x v="3"/>
    <n v="1"/>
    <s v="por 100 (%)"/>
    <n v="5"/>
    <x v="8"/>
    <n v="5051"/>
    <x v="44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2.62"/>
    <x v="574"/>
    <n v="81.58"/>
    <n v="91.5"/>
    <n v="98.82"/>
    <x v="59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"/>
    <s v="pcrrncpn"/>
    <x v="14"/>
    <n v="1"/>
    <s v="por 100 (%)"/>
    <n v="23"/>
    <x v="1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8.459999999999994"/>
    <x v="575"/>
    <n v="81.75"/>
    <n v="80.81"/>
    <n v="80.400000000000006"/>
    <x v="59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76"/>
    <s v="pcrparin"/>
    <x v="3"/>
    <n v="1"/>
    <s v="por 100 (%)"/>
    <n v="73"/>
    <x v="9"/>
    <n v="73461"/>
    <x v="39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19"/>
    <x v="576"/>
    <n v="93.88"/>
    <n v="95.18"/>
    <n v="95.59"/>
    <x v="59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39"/>
    <s v="pcrparin"/>
    <x v="3"/>
    <n v="1"/>
    <s v="por 100 (%)"/>
    <n v="19"/>
    <x v="37"/>
    <n v="19142"/>
    <x v="50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78"/>
    <x v="577"/>
    <n v="95.07"/>
    <n v="91.5"/>
    <n v="92.44"/>
    <x v="59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"/>
    <s v="pcrrncpn"/>
    <x v="14"/>
    <n v="1"/>
    <s v="por 100 (%)"/>
    <n v="25"/>
    <x v="1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6.02"/>
    <x v="578"/>
    <n v="86.18"/>
    <n v="85.85"/>
    <n v="85.41"/>
    <x v="59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07"/>
    <s v="ttdiesti"/>
    <x v="0"/>
    <n v="20"/>
    <s v="Por 1.000 nacidos vivos"/>
    <n v="47"/>
    <x v="15"/>
    <n v="47161"/>
    <x v="50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67"/>
    <x v="579"/>
    <n v="24.53"/>
    <n v="23.96"/>
    <n v="23.39"/>
    <x v="59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85"/>
    <s v="ttdiesti"/>
    <x v="0"/>
    <n v="20"/>
    <s v="Por 1.000 nacidos vivos"/>
    <n v="5"/>
    <x v="8"/>
    <n v="5206"/>
    <x v="31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92"/>
    <x v="580"/>
    <n v="15.57"/>
    <n v="15.39"/>
    <n v="15.21"/>
    <x v="60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23"/>
    <s v="caelacex"/>
    <x v="2"/>
    <n v="5"/>
    <s v="Meses"/>
    <n v="85"/>
    <x v="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601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1176"/>
    <s v="rtrmorpu"/>
    <x v="4"/>
    <n v="4"/>
    <s v="por 100.000 nacidos vivos"/>
    <n v="88"/>
    <x v="4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0"/>
    <x v="581"/>
    <n v="107.64"/>
    <n v="0"/>
    <n v="114.55"/>
    <x v="2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36"/>
    <s v="ttdnesti"/>
    <x v="12"/>
    <n v="20"/>
    <s v="Por 1.000 nacidos vivos"/>
    <n v="94"/>
    <x v="4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81"/>
    <s v="pcrparin"/>
    <x v="3"/>
    <n v="1"/>
    <s v="por 100 (%)"/>
    <n v="25"/>
    <x v="10"/>
    <n v="25224"/>
    <x v="50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5"/>
    <x v="133"/>
    <n v="98.54"/>
    <n v="99.34"/>
    <n v="97.67"/>
    <x v="60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86"/>
    <s v="ttdiesti"/>
    <x v="0"/>
    <n v="20"/>
    <s v="Por 1.000 nacidos vivos"/>
    <n v="41"/>
    <x v="0"/>
    <n v="41872"/>
    <x v="50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87"/>
    <x v="582"/>
    <n v="23.77"/>
    <n v="23.22"/>
    <n v="22.66"/>
    <x v="60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59"/>
    <s v="pcrparin"/>
    <x v="3"/>
    <n v="1"/>
    <s v="por 100 (%)"/>
    <n v="19"/>
    <x v="37"/>
    <n v="19573"/>
    <x v="50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76"/>
    <x v="583"/>
    <n v="99.19"/>
    <n v="99.74"/>
    <n v="98.94"/>
    <x v="16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27"/>
    <s v="pcrparin"/>
    <x v="3"/>
    <n v="1"/>
    <s v="por 100 (%)"/>
    <n v="27"/>
    <x v="33"/>
    <n v="27800"/>
    <x v="50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14"/>
    <x v="503"/>
    <n v="97.58"/>
    <n v="99.38"/>
    <n v="95.93"/>
    <x v="60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38"/>
    <s v="caelacex"/>
    <x v="2"/>
    <n v="5"/>
    <s v="Meses"/>
    <n v="68"/>
    <x v="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605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1625"/>
    <s v="ttdnesti"/>
    <x v="12"/>
    <n v="20"/>
    <s v="Por 1.000 nacidos vivos"/>
    <n v="63"/>
    <x v="2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612574519999999"/>
    <x v="584"/>
    <n v="19.10469853"/>
    <n v="17.850760529999999"/>
    <n v="16.596822540000002"/>
    <x v="60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97"/>
    <s v="pcrparin"/>
    <x v="3"/>
    <n v="1"/>
    <s v="por 100 (%)"/>
    <n v="52"/>
    <x v="12"/>
    <n v="52036"/>
    <x v="50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8.97"/>
    <x v="585"/>
    <n v="84.68"/>
    <n v="94.9"/>
    <n v="98.53"/>
    <x v="60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65"/>
    <s v="pbepredc"/>
    <x v="5"/>
    <n v="1"/>
    <s v="por 100 (%)"/>
    <n v="68"/>
    <x v="3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608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2002"/>
    <s v="ttdiesti"/>
    <x v="0"/>
    <n v="20"/>
    <s v="Por 1.000 nacidos vivos"/>
    <n v="15"/>
    <x v="6"/>
    <n v="15494"/>
    <x v="50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07"/>
    <x v="76"/>
    <n v="19.38"/>
    <n v="18.54"/>
    <n v="17.7"/>
    <x v="27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64"/>
    <s v="pcrparin"/>
    <x v="3"/>
    <n v="1"/>
    <s v="por 100 (%)"/>
    <n v="54"/>
    <x v="7"/>
    <n v="54172"/>
    <x v="50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38"/>
    <x v="34"/>
    <n v="97.95"/>
    <n v="98.96"/>
    <n v="96.32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20"/>
    <s v="ttdiesti"/>
    <x v="0"/>
    <n v="20"/>
    <s v="Por 1.000 nacidos vivos"/>
    <n v="5"/>
    <x v="8"/>
    <n v="5490"/>
    <x v="48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9.19"/>
    <x v="586"/>
    <n v="37.33"/>
    <n v="36.409999999999997"/>
    <n v="35.479999999999997"/>
    <x v="60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76"/>
    <s v="pcrparin"/>
    <x v="3"/>
    <n v="1"/>
    <s v="por 100 (%)"/>
    <n v="68"/>
    <x v="3"/>
    <n v="68324"/>
    <x v="50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87"/>
    <x v="203"/>
    <n v="91.89"/>
    <n v="93.18"/>
    <n v="100"/>
    <x v="61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44"/>
    <s v="pcrparin"/>
    <x v="3"/>
    <n v="1"/>
    <s v="por 100 (%)"/>
    <n v="19"/>
    <x v="37"/>
    <n v="19318"/>
    <x v="51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9.74"/>
    <x v="235"/>
    <n v="98.42"/>
    <n v="96.27"/>
    <n v="93.48"/>
    <x v="61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22"/>
    <s v="pcrparin"/>
    <x v="3"/>
    <n v="1"/>
    <s v="por 100 (%)"/>
    <n v="27"/>
    <x v="33"/>
    <n v="27600"/>
    <x v="39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8.46"/>
    <x v="587"/>
    <n v="62.65"/>
    <n v="80.28"/>
    <n v="93.55"/>
    <x v="61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87"/>
    <s v="pcrparin"/>
    <x v="3"/>
    <n v="1"/>
    <s v="por 100 (%)"/>
    <n v="50"/>
    <x v="32"/>
    <n v="50606"/>
    <x v="51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03"/>
    <x v="588"/>
    <n v="95.5"/>
    <n v="97.65"/>
    <n v="97.99"/>
    <x v="54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42"/>
    <s v="pcrparin"/>
    <x v="3"/>
    <n v="1"/>
    <s v="por 100 (%)"/>
    <n v="25"/>
    <x v="10"/>
    <n v="25743"/>
    <x v="12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49"/>
    <x v="386"/>
    <n v="99.41"/>
    <n v="99.05"/>
    <n v="99.09"/>
    <x v="61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42"/>
    <s v="pcrparin"/>
    <x v="3"/>
    <n v="1"/>
    <s v="por 100 (%)"/>
    <n v="15"/>
    <x v="6"/>
    <n v="15759"/>
    <x v="51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64"/>
    <x v="271"/>
    <n v="99.65"/>
    <n v="99.75"/>
    <n v="99.57"/>
    <x v="61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44"/>
    <s v="ttdiesti"/>
    <x v="0"/>
    <n v="20"/>
    <s v="Por 1.000 nacidos vivos"/>
    <n v="15"/>
    <x v="6"/>
    <n v="15774"/>
    <x v="51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81"/>
    <x v="589"/>
    <n v="24.67"/>
    <n v="23.6"/>
    <n v="22.52"/>
    <x v="61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38"/>
    <s v="ttdiesti"/>
    <x v="0"/>
    <n v="20"/>
    <s v="Por 1.000 nacidos vivos"/>
    <n v="27"/>
    <x v="33"/>
    <n v="27425"/>
    <x v="51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9.29"/>
    <x v="590"/>
    <n v="47.62"/>
    <n v="46.79"/>
    <n v="45.96"/>
    <x v="61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26"/>
    <s v="ttdiesti"/>
    <x v="0"/>
    <n v="20"/>
    <s v="Por 1.000 nacidos vivos"/>
    <n v="68"/>
    <x v="3"/>
    <n v="68298"/>
    <x v="51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57"/>
    <x v="567"/>
    <n v="26.64"/>
    <n v="26.17"/>
    <n v="25.7"/>
    <x v="61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54"/>
    <s v="ttdiesti"/>
    <x v="0"/>
    <n v="20"/>
    <s v="Por 1.000 nacidos vivos"/>
    <n v="5"/>
    <x v="8"/>
    <n v="5036"/>
    <x v="51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02"/>
    <x v="591"/>
    <n v="13.71"/>
    <n v="13.55"/>
    <n v="13.39"/>
    <x v="61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63"/>
    <s v="ttdiesti"/>
    <x v="0"/>
    <n v="20"/>
    <s v="Por 1.000 nacidos vivos"/>
    <n v="41"/>
    <x v="0"/>
    <n v="41319"/>
    <x v="15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34"/>
    <x v="251"/>
    <n v="19.440000000000001"/>
    <n v="18.98"/>
    <n v="18.53"/>
    <x v="61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97"/>
    <s v="pcrparin"/>
    <x v="3"/>
    <n v="1"/>
    <s v="por 100 (%)"/>
    <n v="18"/>
    <x v="13"/>
    <n v="18029"/>
    <x v="4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62"/>
    <x v="592"/>
    <n v="98.89"/>
    <n v="95.38"/>
    <n v="100"/>
    <x v="3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60"/>
    <s v="pcrparin"/>
    <x v="3"/>
    <n v="1"/>
    <s v="por 100 (%)"/>
    <n v="25"/>
    <x v="10"/>
    <n v="25019"/>
    <x v="17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65"/>
    <x v="593"/>
    <n v="100"/>
    <n v="97.44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52"/>
    <s v="pcrparin"/>
    <x v="3"/>
    <n v="1"/>
    <s v="por 100 (%)"/>
    <n v="68"/>
    <x v="3"/>
    <n v="68167"/>
    <x v="51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19"/>
    <x v="150"/>
    <n v="99.38"/>
    <n v="100"/>
    <n v="97.5"/>
    <x v="36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9"/>
    <s v="pcrparin"/>
    <x v="3"/>
    <n v="1"/>
    <s v="por 100 (%)"/>
    <n v="15"/>
    <x v="6"/>
    <n v="15189"/>
    <x v="51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7.02"/>
    <x v="594"/>
    <n v="100"/>
    <n v="100"/>
    <n v="98.63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05"/>
    <s v="pcrparin"/>
    <x v="3"/>
    <n v="1"/>
    <s v="por 100 (%)"/>
    <n v="27"/>
    <x v="33"/>
    <n v="27099"/>
    <x v="51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67"/>
    <x v="595"/>
    <n v="93.02"/>
    <n v="92"/>
    <n v="92.5"/>
    <x v="34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9"/>
    <s v="pcrparin"/>
    <x v="3"/>
    <n v="1"/>
    <s v="por 100 (%)"/>
    <n v="5"/>
    <x v="8"/>
    <n v="5101"/>
    <x v="52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39"/>
    <x v="596"/>
    <n v="98.85"/>
    <n v="98.81"/>
    <n v="98.61"/>
    <x v="13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39"/>
    <s v="ttdiesti"/>
    <x v="0"/>
    <n v="20"/>
    <s v="Por 1.000 nacidos vivos"/>
    <n v="15"/>
    <x v="6"/>
    <n v="15759"/>
    <x v="51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88"/>
    <x v="597"/>
    <n v="13.98"/>
    <n v="13.54"/>
    <n v="13.09"/>
    <x v="62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8"/>
    <s v="pcrparin"/>
    <x v="3"/>
    <n v="1"/>
    <s v="por 100 (%)"/>
    <n v="15"/>
    <x v="6"/>
    <n v="15244"/>
    <x v="5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48"/>
    <x v="598"/>
    <n v="96.67"/>
    <n v="89.25"/>
    <n v="100"/>
    <x v="62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61"/>
    <s v="pcrparin"/>
    <x v="3"/>
    <n v="1"/>
    <s v="por 100 (%)"/>
    <n v="44"/>
    <x v="1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688564690000007"/>
    <x v="599"/>
    <n v="94.688823720000002"/>
    <n v="93.354652520000002"/>
    <n v="95.953074560000005"/>
    <x v="62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85"/>
    <s v="ttdiesti"/>
    <x v="0"/>
    <n v="20"/>
    <s v="Por 1.000 nacidos vivos"/>
    <n v="17"/>
    <x v="31"/>
    <n v="17653"/>
    <x v="32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38"/>
    <x v="315"/>
    <n v="15.07"/>
    <n v="14.41"/>
    <n v="13.76"/>
    <x v="32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18"/>
    <s v="pcrparin"/>
    <x v="3"/>
    <n v="1"/>
    <s v="por 100 (%)"/>
    <n v="41"/>
    <x v="0"/>
    <n v="41797"/>
    <x v="52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8"/>
    <x v="600"/>
    <n v="92.55"/>
    <n v="93.02"/>
    <n v="92.57"/>
    <x v="62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84"/>
    <s v="pcrparin"/>
    <x v="3"/>
    <n v="1"/>
    <s v="por 100 (%)"/>
    <n v="95"/>
    <x v="16"/>
    <n v="95200"/>
    <x v="4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08"/>
    <x v="601"/>
    <n v="89.83"/>
    <n v="100"/>
    <n v="83.95"/>
    <x v="62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44"/>
    <s v="pcrparin"/>
    <x v="3"/>
    <n v="1"/>
    <s v="por 100 (%)"/>
    <n v="68"/>
    <x v="3"/>
    <n v="68101"/>
    <x v="33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68"/>
    <x v="602"/>
    <n v="94.71"/>
    <n v="92.05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48"/>
    <s v="ttdiesti"/>
    <x v="0"/>
    <n v="20"/>
    <s v="Por 1.000 nacidos vivos"/>
    <n v="50"/>
    <x v="32"/>
    <n v="50350"/>
    <x v="4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32"/>
    <x v="603"/>
    <n v="27.06"/>
    <n v="26.43"/>
    <n v="25.8"/>
    <x v="62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40"/>
    <s v="pbepredc"/>
    <x v="5"/>
    <n v="1"/>
    <s v="por 100 (%)"/>
    <n v="5"/>
    <x v="8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n v="11.4"/>
    <x v="4"/>
    <m/>
    <m/>
    <m/>
    <x v="625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683"/>
    <s v="pcrparin"/>
    <x v="3"/>
    <n v="1"/>
    <s v="por 100 (%)"/>
    <n v="95"/>
    <x v="16"/>
    <n v="95025"/>
    <x v="17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19"/>
    <x v="95"/>
    <n v="96.41"/>
    <n v="97.95"/>
    <n v="96.05"/>
    <x v="62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54"/>
    <s v="pcrparin"/>
    <x v="3"/>
    <n v="1"/>
    <s v="por 100 (%)"/>
    <n v="18"/>
    <x v="2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758173540000001"/>
    <x v="604"/>
    <n v="97.218034810000006"/>
    <n v="97.863781380000006"/>
    <n v="98.184052429999994"/>
    <x v="62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6"/>
    <s v="pcrparin"/>
    <x v="3"/>
    <n v="1"/>
    <s v="por 100 (%)"/>
    <n v="13"/>
    <x v="36"/>
    <n v="13062"/>
    <x v="52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35"/>
    <x v="605"/>
    <n v="96.3"/>
    <n v="92.54"/>
    <n v="98.33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19"/>
    <s v="pcrparin"/>
    <x v="3"/>
    <n v="1"/>
    <s v="por 100 (%)"/>
    <n v="76"/>
    <x v="2"/>
    <n v="76400"/>
    <x v="1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79"/>
    <x v="34"/>
    <n v="99.39"/>
    <n v="99.77"/>
    <n v="99.3"/>
    <x v="62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74"/>
    <s v="pcrparin"/>
    <x v="3"/>
    <n v="1"/>
    <s v="por 100 (%)"/>
    <n v="54"/>
    <x v="7"/>
    <n v="54344"/>
    <x v="52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99.17"/>
    <n v="99.15"/>
    <n v="98.41"/>
    <x v="57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16"/>
    <s v="ttdiesti"/>
    <x v="0"/>
    <n v="20"/>
    <s v="Por 1.000 nacidos vivos"/>
    <n v="73"/>
    <x v="9"/>
    <n v="73200"/>
    <x v="52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01"/>
    <x v="606"/>
    <n v="28.01"/>
    <n v="28.01"/>
    <n v="28.01"/>
    <x v="62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01"/>
    <s v="igrtgfec"/>
    <x v="10"/>
    <n v="2"/>
    <s v="Nacidos vivos"/>
    <n v="52"/>
    <x v="1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2.516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1014"/>
    <s v="pcrparin"/>
    <x v="3"/>
    <n v="1"/>
    <s v="por 100 (%)"/>
    <n v="68"/>
    <x v="3"/>
    <n v="68755"/>
    <x v="52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7"/>
    <x v="341"/>
    <n v="99.57"/>
    <n v="99.77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78"/>
    <s v="ttdiesti"/>
    <x v="0"/>
    <n v="20"/>
    <s v="Por 1.000 nacidos vivos"/>
    <n v="5"/>
    <x v="8"/>
    <n v="5147"/>
    <x v="5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1.99"/>
    <x v="607"/>
    <n v="29.57"/>
    <n v="28.36"/>
    <n v="27.15"/>
    <x v="63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24"/>
    <s v="pcrparin"/>
    <x v="3"/>
    <n v="1"/>
    <s v="por 100 (%)"/>
    <n v="66"/>
    <x v="25"/>
    <n v="66075"/>
    <x v="5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67"/>
    <x v="608"/>
    <n v="95.51"/>
    <n v="98.63"/>
    <n v="97.67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16"/>
    <s v="ttdiesti"/>
    <x v="0"/>
    <n v="20"/>
    <s v="Por 1.000 nacidos vivos"/>
    <n v="13"/>
    <x v="36"/>
    <n v="13458"/>
    <x v="52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01"/>
    <x v="609"/>
    <n v="25.81"/>
    <n v="25.21"/>
    <n v="24.61"/>
    <x v="63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32"/>
    <s v="ctrmormt"/>
    <x v="1"/>
    <n v="17"/>
    <s v="Personas"/>
    <n v="68"/>
    <x v="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"/>
    <x v="299"/>
    <n v="12"/>
    <n v="13"/>
    <n v="13"/>
    <x v="24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24"/>
    <s v="ttdiesti"/>
    <x v="0"/>
    <n v="20"/>
    <s v="Por 1.000 nacidos vivos"/>
    <n v="5"/>
    <x v="8"/>
    <n v="5543"/>
    <x v="53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32"/>
    <x v="610"/>
    <n v="28.02"/>
    <n v="27.37"/>
    <n v="26.72"/>
    <x v="63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25"/>
    <s v="ttdiesti"/>
    <x v="0"/>
    <n v="20"/>
    <s v="Por 1.000 nacidos vivos"/>
    <n v="25"/>
    <x v="10"/>
    <n v="25214"/>
    <x v="53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1.78"/>
    <x v="611"/>
    <n v="11.68"/>
    <n v="11.62"/>
    <n v="11.57"/>
    <x v="55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33"/>
    <s v="pcrparin"/>
    <x v="3"/>
    <n v="1"/>
    <s v="por 100 (%)"/>
    <n v="76"/>
    <x v="2"/>
    <n v="76863"/>
    <x v="12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85"/>
    <x v="612"/>
    <n v="100"/>
    <n v="100"/>
    <n v="98.81"/>
    <x v="36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75"/>
    <s v="ttdiesti"/>
    <x v="0"/>
    <n v="20"/>
    <s v="Por 1.000 nacidos vivos"/>
    <n v="52"/>
    <x v="12"/>
    <n v="52227"/>
    <x v="44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56"/>
    <x v="613"/>
    <n v="24.42"/>
    <n v="23.86"/>
    <n v="23.29"/>
    <x v="63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8"/>
    <s v="pcrparin"/>
    <x v="3"/>
    <n v="1"/>
    <s v="por 100 (%)"/>
    <n v="13"/>
    <x v="36"/>
    <n v="13600"/>
    <x v="53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7"/>
    <x v="34"/>
    <n v="98.86"/>
    <n v="97.22"/>
    <n v="96.69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3"/>
    <s v="pcrparin"/>
    <x v="3"/>
    <n v="1"/>
    <s v="por 100 (%)"/>
    <n v="5"/>
    <x v="8"/>
    <n v="5543"/>
    <x v="53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0"/>
    <x v="614"/>
    <n v="94.9"/>
    <n v="97.78"/>
    <n v="95.92"/>
    <x v="63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30"/>
    <s v="pcrparin"/>
    <x v="3"/>
    <n v="1"/>
    <s v="por 100 (%)"/>
    <n v="15"/>
    <x v="6"/>
    <n v="15676"/>
    <x v="53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98.25"/>
    <n v="98.28"/>
    <n v="97.96"/>
    <x v="24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93"/>
    <s v="pcrparin"/>
    <x v="3"/>
    <n v="1"/>
    <s v="por 100 (%)"/>
    <n v="41"/>
    <x v="0"/>
    <n v="41244"/>
    <x v="22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7.05"/>
    <x v="615"/>
    <n v="88.33"/>
    <n v="95.56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00"/>
    <s v="pbepredg"/>
    <x v="16"/>
    <n v="1"/>
    <s v="por 100 (%)"/>
    <n v="73"/>
    <x v="9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635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598"/>
    <s v="pcrparin"/>
    <x v="3"/>
    <n v="1"/>
    <s v="por 100 (%)"/>
    <n v="25"/>
    <x v="10"/>
    <n v="25320"/>
    <x v="53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29"/>
    <x v="304"/>
    <n v="99.73"/>
    <n v="98.95"/>
    <n v="98.4"/>
    <x v="63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36"/>
    <s v="pcrparin"/>
    <x v="3"/>
    <n v="1"/>
    <s v="por 100 (%)"/>
    <n v="70"/>
    <x v="18"/>
    <n v="70473"/>
    <x v="53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15"/>
    <x v="593"/>
    <n v="98.02"/>
    <n v="99.55"/>
    <n v="100"/>
    <x v="63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15"/>
    <s v="pcrparin"/>
    <x v="3"/>
    <n v="1"/>
    <s v="por 100 (%)"/>
    <n v="15"/>
    <x v="6"/>
    <n v="15537"/>
    <x v="5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78"/>
    <x v="15"/>
    <n v="100"/>
    <n v="100"/>
    <n v="97.06"/>
    <x v="19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11"/>
    <s v="ttdiesti"/>
    <x v="0"/>
    <n v="20"/>
    <s v="Por 1.000 nacidos vivos"/>
    <n v="68"/>
    <x v="3"/>
    <n v="68190"/>
    <x v="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45"/>
    <x v="155"/>
    <n v="24.33"/>
    <n v="23.27"/>
    <n v="22.22"/>
    <x v="63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96"/>
    <s v="pcrparin"/>
    <x v="3"/>
    <n v="1"/>
    <s v="por 100 (%)"/>
    <n v="54"/>
    <x v="7"/>
    <n v="54871"/>
    <x v="4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6"/>
    <x v="616"/>
    <n v="100"/>
    <n v="100"/>
    <n v="94.92"/>
    <x v="63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80"/>
    <s v="ttdiesti"/>
    <x v="0"/>
    <n v="20"/>
    <s v="Por 1.000 nacidos vivos"/>
    <n v="23"/>
    <x v="17"/>
    <n v="23168"/>
    <x v="4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99"/>
    <x v="617"/>
    <n v="24.84"/>
    <n v="24.26"/>
    <n v="23.68"/>
    <x v="64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5"/>
    <s v="pcrparin"/>
    <x v="3"/>
    <n v="1"/>
    <s v="por 100 (%)"/>
    <n v="5"/>
    <x v="8"/>
    <n v="5467"/>
    <x v="5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32"/>
    <x v="110"/>
    <n v="95.65"/>
    <n v="95.56"/>
    <n v="93.85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14"/>
    <s v="ttdiesti"/>
    <x v="0"/>
    <n v="20"/>
    <s v="Por 1.000 nacidos vivos"/>
    <n v="5"/>
    <x v="8"/>
    <n v="5425"/>
    <x v="53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48"/>
    <x v="618"/>
    <n v="15.14"/>
    <n v="14.97"/>
    <n v="14.8"/>
    <x v="64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52"/>
    <s v="rtrmorpu"/>
    <x v="4"/>
    <n v="4"/>
    <s v="por 100.000 nacidos vivos"/>
    <n v="13"/>
    <x v="3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06"/>
    <x v="619"/>
    <n v="86.7"/>
    <n v="103.72"/>
    <n v="64.34"/>
    <x v="64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20"/>
    <s v="pcrparin"/>
    <x v="3"/>
    <n v="1"/>
    <s v="por 100 (%)"/>
    <n v="76"/>
    <x v="2"/>
    <n v="76403"/>
    <x v="3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620"/>
    <n v="98.82"/>
    <n v="99.26"/>
    <n v="98.81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05"/>
    <s v="pcrparin"/>
    <x v="3"/>
    <n v="1"/>
    <s v="por 100 (%)"/>
    <n v="52"/>
    <x v="12"/>
    <n v="52210"/>
    <x v="53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0.849999999999994"/>
    <x v="621"/>
    <n v="91.89"/>
    <n v="83.67"/>
    <n v="82.18"/>
    <x v="64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1"/>
    <s v="pcrparin"/>
    <x v="3"/>
    <n v="1"/>
    <s v="por 100 (%)"/>
    <n v="5"/>
    <x v="8"/>
    <n v="5854"/>
    <x v="54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36"/>
    <x v="622"/>
    <n v="99.23"/>
    <n v="99.23"/>
    <n v="96.95"/>
    <x v="64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47"/>
    <s v="pcrparin"/>
    <x v="3"/>
    <n v="1"/>
    <s v="por 100 (%)"/>
    <n v="99"/>
    <x v="42"/>
    <n v="99624"/>
    <x v="54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52"/>
    <x v="34"/>
    <n v="97.26"/>
    <n v="93.55"/>
    <n v="94.59"/>
    <x v="64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83"/>
    <s v="rgrtgfec"/>
    <x v="13"/>
    <n v="3"/>
    <s v="por 1.000 mujeres"/>
    <n v="81"/>
    <x v="2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117.4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129"/>
    <s v="pcrparin"/>
    <x v="3"/>
    <n v="1"/>
    <s v="por 100 (%)"/>
    <n v="5"/>
    <x v="8"/>
    <n v="5607"/>
    <x v="54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19"/>
    <x v="355"/>
    <n v="99.52"/>
    <n v="99"/>
    <n v="99.49"/>
    <x v="64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90"/>
    <s v="pbepredg"/>
    <x v="16"/>
    <n v="1"/>
    <s v="por 100 (%)"/>
    <n v="47"/>
    <x v="15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647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2842"/>
    <s v="ttdiesti"/>
    <x v="0"/>
    <n v="20"/>
    <s v="Por 1.000 nacidos vivos"/>
    <n v="91"/>
    <x v="35"/>
    <n v="91536"/>
    <x v="54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8.53"/>
    <x v="623"/>
    <n v="48.53"/>
    <n v="48.53"/>
    <n v="48.53"/>
    <x v="64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68"/>
    <s v="ttdiesti"/>
    <x v="0"/>
    <n v="20"/>
    <s v="Por 1.000 nacidos vivos"/>
    <n v="5"/>
    <x v="8"/>
    <n v="5887"/>
    <x v="54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46"/>
    <x v="624"/>
    <n v="15.12"/>
    <n v="14.94"/>
    <n v="14.77"/>
    <x v="39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32"/>
    <s v="pcrparin"/>
    <x v="3"/>
    <n v="1"/>
    <s v="por 100 (%)"/>
    <n v="76"/>
    <x v="2"/>
    <n v="76845"/>
    <x v="54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75"/>
    <x v="625"/>
    <n v="100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47"/>
    <s v="ttdiesti"/>
    <x v="0"/>
    <n v="20"/>
    <s v="Por 1.000 nacidos vivos"/>
    <n v="68"/>
    <x v="3"/>
    <n v="68500"/>
    <x v="54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87"/>
    <x v="626"/>
    <n v="21.87"/>
    <n v="21.87"/>
    <n v="21.87"/>
    <x v="64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52"/>
    <s v="ttdiesti"/>
    <x v="0"/>
    <n v="20"/>
    <s v="Por 1.000 nacidos vivos"/>
    <n v="94"/>
    <x v="50"/>
    <n v="94886"/>
    <x v="54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9.54"/>
    <x v="627"/>
    <n v="45.57"/>
    <n v="43.59"/>
    <n v="41.61"/>
    <x v="65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81"/>
    <s v="pcrparin"/>
    <x v="3"/>
    <n v="1"/>
    <s v="por 100 (%)"/>
    <n v="54"/>
    <x v="7"/>
    <n v="54480"/>
    <x v="27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59"/>
    <x v="628"/>
    <n v="91.53"/>
    <n v="98.18"/>
    <n v="98.25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39"/>
    <s v="pcrparin"/>
    <x v="3"/>
    <n v="1"/>
    <s v="por 100 (%)"/>
    <n v="23"/>
    <x v="17"/>
    <n v="23419"/>
    <x v="54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96"/>
    <x v="629"/>
    <n v="95.79"/>
    <n v="98.16"/>
    <n v="96.06"/>
    <x v="61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29"/>
    <s v="ttdiesti"/>
    <x v="0"/>
    <n v="20"/>
    <s v="Por 1.000 nacidos vivos"/>
    <n v="54"/>
    <x v="29"/>
    <n v="54099"/>
    <x v="54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42"/>
    <x v="334"/>
    <n v="15.28"/>
    <n v="15.22"/>
    <n v="15.15"/>
    <x v="65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40"/>
    <s v="pcrparin"/>
    <x v="3"/>
    <n v="1"/>
    <s v="por 100 (%)"/>
    <n v="15"/>
    <x v="6"/>
    <n v="15757"/>
    <x v="5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62"/>
    <x v="409"/>
    <n v="96.3"/>
    <n v="94.63"/>
    <n v="98.7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28"/>
    <s v="ttdiesti"/>
    <x v="0"/>
    <n v="20"/>
    <s v="Por 1.000 nacidos vivos"/>
    <n v="13"/>
    <x v="36"/>
    <n v="13657"/>
    <x v="55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25"/>
    <x v="630"/>
    <n v="26.03"/>
    <n v="25.43"/>
    <n v="24.82"/>
    <x v="65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12"/>
    <s v="pcrparin"/>
    <x v="3"/>
    <n v="1"/>
    <s v="por 100 (%)"/>
    <n v="68"/>
    <x v="3"/>
    <n v="68720"/>
    <x v="5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7.78"/>
    <x v="631"/>
    <n v="70.59"/>
    <n v="58.33"/>
    <n v="76.36"/>
    <x v="65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39"/>
    <s v="ttdiesti"/>
    <x v="0"/>
    <n v="20"/>
    <s v="Por 1.000 nacidos vivos"/>
    <n v="19"/>
    <x v="37"/>
    <n v="19698"/>
    <x v="55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739999999999998"/>
    <x v="632"/>
    <n v="18.86"/>
    <n v="18.43"/>
    <n v="17.989999999999998"/>
    <x v="65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33"/>
    <s v="ttdnesti"/>
    <x v="12"/>
    <n v="20"/>
    <s v="Por 1.000 nacidos vivos"/>
    <n v="99"/>
    <x v="4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13"/>
    <s v="ttdiesti"/>
    <x v="0"/>
    <n v="20"/>
    <s v="Por 1.000 nacidos vivos"/>
    <n v="15"/>
    <x v="6"/>
    <n v="15542"/>
    <x v="55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44"/>
    <x v="633"/>
    <n v="21.56"/>
    <n v="20.62"/>
    <n v="19.690000000000001"/>
    <x v="65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43"/>
    <s v="caelacex"/>
    <x v="2"/>
    <n v="5"/>
    <s v="Meses"/>
    <m/>
    <x v="41"/>
    <m/>
    <x v="1"/>
    <n v="1"/>
    <s v="REGIÃ“N ATLÃNTICA"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n v="0.7"/>
    <m/>
    <m/>
    <m/>
    <m/>
    <n v="1.1000000000000001"/>
    <x v="4"/>
    <m/>
    <m/>
    <m/>
    <x v="656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712"/>
    <s v="pcrparin"/>
    <x v="3"/>
    <n v="1"/>
    <s v="por 100 (%)"/>
    <n v="41"/>
    <x v="0"/>
    <n v="41668"/>
    <x v="55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6.8"/>
    <x v="634"/>
    <n v="90.19"/>
    <n v="93.35"/>
    <n v="96.06"/>
    <x v="65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85"/>
    <s v="igrtgfec"/>
    <x v="10"/>
    <n v="2"/>
    <s v="Nacidos vivos"/>
    <n v="81"/>
    <x v="2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3.6475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2240"/>
    <s v="ttdiesti"/>
    <x v="0"/>
    <n v="20"/>
    <s v="Por 1.000 nacidos vivos"/>
    <n v="25"/>
    <x v="10"/>
    <n v="25307"/>
    <x v="24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2.95"/>
    <x v="635"/>
    <n v="12.66"/>
    <n v="12.51"/>
    <n v="12.37"/>
    <x v="65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19"/>
    <s v="pbrmivih"/>
    <x v="11"/>
    <n v="1"/>
    <s v="por 100 (%)"/>
    <n v="54"/>
    <x v="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14.3"/>
    <m/>
    <x v="659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m/>
    <s v="InformaciÃ³n deficiente/niÃ±os sin clasificaciÃ³n"/>
    <m/>
    <m/>
    <m/>
  </r>
  <r>
    <n v="256"/>
    <s v="pcrparin"/>
    <x v="3"/>
    <n v="1"/>
    <s v="por 100 (%)"/>
    <n v="15"/>
    <x v="6"/>
    <n v="15109"/>
    <x v="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37"/>
    <x v="468"/>
    <n v="94.81"/>
    <n v="93.75"/>
    <n v="94.12"/>
    <x v="66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04"/>
    <s v="pcrparin"/>
    <x v="3"/>
    <n v="1"/>
    <s v="por 100 (%)"/>
    <n v="86"/>
    <x v="38"/>
    <n v="86571"/>
    <x v="55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67"/>
    <x v="636"/>
    <n v="90.98"/>
    <n v="93.47"/>
    <n v="91.42"/>
    <x v="66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71"/>
    <s v="pbepredg"/>
    <x v="16"/>
    <n v="1"/>
    <s v="por 100 (%)"/>
    <n v="170"/>
    <x v="46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n v="7"/>
    <x v="4"/>
    <m/>
    <m/>
    <m/>
    <x v="662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1483"/>
    <s v="pbehtaco"/>
    <x v="9"/>
    <n v="1"/>
    <s v="por 100 (%)"/>
    <n v="94"/>
    <x v="43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6.6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354"/>
    <s v="pcrparin"/>
    <x v="3"/>
    <n v="1"/>
    <s v="por 100 (%)"/>
    <n v="15"/>
    <x v="6"/>
    <n v="15808"/>
    <x v="55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43"/>
    <x v="34"/>
    <n v="100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5"/>
    <s v="pcrparin"/>
    <x v="3"/>
    <n v="1"/>
    <s v="por 100 (%)"/>
    <n v="5"/>
    <x v="8"/>
    <n v="5237"/>
    <x v="55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02"/>
    <x v="637"/>
    <n v="98.14"/>
    <n v="99.37"/>
    <n v="99.31"/>
    <x v="66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50"/>
    <s v="ttdiesti"/>
    <x v="0"/>
    <n v="20"/>
    <s v="Por 1.000 nacidos vivos"/>
    <n v="15"/>
    <x v="6"/>
    <n v="15104"/>
    <x v="55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43"/>
    <x v="638"/>
    <n v="22.47"/>
    <n v="21.5"/>
    <n v="20.52"/>
    <x v="66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43"/>
    <s v="pcrparin"/>
    <x v="3"/>
    <n v="1"/>
    <s v="por 100 (%)"/>
    <n v="70"/>
    <x v="18"/>
    <n v="70708"/>
    <x v="56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16"/>
    <x v="639"/>
    <n v="99.42"/>
    <n v="99.61"/>
    <n v="99.39"/>
    <x v="10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41"/>
    <s v="ttdiesti"/>
    <x v="0"/>
    <n v="20"/>
    <s v="Por 1.000 nacidos vivos"/>
    <n v="81"/>
    <x v="2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49922857"/>
    <x v="640"/>
    <n v="28.836682230000001"/>
    <n v="28.009380520000001"/>
    <n v="27.183132000000001"/>
    <x v="66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53"/>
    <s v="pcrparin"/>
    <x v="3"/>
    <n v="1"/>
    <s v="por 100 (%)"/>
    <n v="68"/>
    <x v="3"/>
    <n v="68169"/>
    <x v="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7.18"/>
    <x v="641"/>
    <n v="96.97"/>
    <n v="96.77"/>
    <n v="95.24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8"/>
    <s v="pcrparin"/>
    <x v="3"/>
    <n v="1"/>
    <s v="por 100 (%)"/>
    <n v="13"/>
    <x v="36"/>
    <n v="13140"/>
    <x v="49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5.43"/>
    <x v="642"/>
    <n v="98.16"/>
    <n v="95.58"/>
    <n v="97.15"/>
    <x v="66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01"/>
    <s v="pcrparin"/>
    <x v="3"/>
    <n v="1"/>
    <s v="por 100 (%)"/>
    <n v="25"/>
    <x v="10"/>
    <n v="25326"/>
    <x v="56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62"/>
    <x v="34"/>
    <n v="98.94"/>
    <n v="100"/>
    <n v="98.88"/>
    <x v="54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95"/>
    <s v="rgrtgfec"/>
    <x v="13"/>
    <n v="3"/>
    <s v="por 1.000 mujeres"/>
    <n v="23"/>
    <x v="1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90.2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497"/>
    <s v="pcrparin"/>
    <x v="3"/>
    <n v="1"/>
    <s v="por 100 (%)"/>
    <n v="20"/>
    <x v="4"/>
    <n v="20787"/>
    <x v="56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32"/>
    <x v="643"/>
    <n v="94.38"/>
    <n v="95.4"/>
    <n v="100"/>
    <x v="66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73"/>
    <s v="pcrparin"/>
    <x v="3"/>
    <n v="1"/>
    <s v="por 100 (%)"/>
    <n v="68"/>
    <x v="3"/>
    <n v="68318"/>
    <x v="26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23"/>
    <x v="644"/>
    <n v="98.13"/>
    <n v="97.59"/>
    <n v="87.84"/>
    <x v="66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89"/>
    <s v="pbehtaco"/>
    <x v="9"/>
    <n v="1"/>
    <s v="por 100 (%)"/>
    <n v="52"/>
    <x v="20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8.4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412"/>
    <s v="pcrparin"/>
    <x v="3"/>
    <n v="1"/>
    <s v="por 100 (%)"/>
    <n v="18"/>
    <x v="13"/>
    <n v="18860"/>
    <x v="56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62"/>
    <x v="645"/>
    <n v="94.38"/>
    <n v="98.09"/>
    <n v="99.32"/>
    <x v="60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13"/>
    <s v="ttdiesti"/>
    <x v="0"/>
    <n v="20"/>
    <s v="Por 1.000 nacidos vivos"/>
    <n v="85"/>
    <x v="5"/>
    <n v="85300"/>
    <x v="31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57"/>
    <x v="646"/>
    <n v="28.57"/>
    <n v="28.57"/>
    <n v="28.57"/>
    <x v="66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64"/>
    <s v="pcrparin"/>
    <x v="3"/>
    <n v="1"/>
    <s v="por 100 (%)"/>
    <n v="15"/>
    <x v="6"/>
    <n v="15839"/>
    <x v="56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1"/>
    <x v="34"/>
    <n v="96.55"/>
    <n v="93.33"/>
    <n v="100"/>
    <x v="67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80"/>
    <s v="ttdiesti"/>
    <x v="0"/>
    <n v="20"/>
    <s v="Por 1.000 nacidos vivos"/>
    <n v="70"/>
    <x v="18"/>
    <n v="70110"/>
    <x v="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55"/>
    <x v="647"/>
    <n v="22.5"/>
    <n v="21.98"/>
    <n v="21.45"/>
    <x v="67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26"/>
    <s v="pcrparin"/>
    <x v="3"/>
    <n v="1"/>
    <s v="por 100 (%)"/>
    <n v="66"/>
    <x v="25"/>
    <n v="66170"/>
    <x v="32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81"/>
    <x v="648"/>
    <n v="99.86"/>
    <n v="99.68"/>
    <n v="99.59"/>
    <x v="18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49"/>
    <s v="pcrparin"/>
    <x v="3"/>
    <n v="1"/>
    <s v="por 100 (%)"/>
    <n v="15"/>
    <x v="6"/>
    <n v="15778"/>
    <x v="56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94.12"/>
    <n v="98.28"/>
    <n v="100"/>
    <x v="16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21"/>
    <s v="ttdiesti"/>
    <x v="0"/>
    <n v="20"/>
    <s v="Por 1.000 nacidos vivos"/>
    <n v="68"/>
    <x v="3"/>
    <n v="68264"/>
    <x v="56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68"/>
    <x v="649"/>
    <n v="19.440000000000001"/>
    <n v="18.82"/>
    <n v="18.2"/>
    <x v="32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48"/>
    <s v="pbepredc"/>
    <x v="5"/>
    <n v="1"/>
    <s v="por 100 (%)"/>
    <n v="19"/>
    <x v="37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n v="15"/>
    <x v="4"/>
    <m/>
    <m/>
    <m/>
    <x v="526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2571"/>
    <s v="ttdiesti"/>
    <x v="0"/>
    <n v="20"/>
    <s v="Por 1.000 nacidos vivos"/>
    <n v="63"/>
    <x v="26"/>
    <n v="63272"/>
    <x v="5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99"/>
    <x v="650"/>
    <n v="13.15"/>
    <n v="12.73"/>
    <n v="12.31"/>
    <x v="67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6"/>
    <s v="pcrparin"/>
    <x v="3"/>
    <n v="1"/>
    <s v="por 100 (%)"/>
    <n v="5"/>
    <x v="8"/>
    <n v="5585"/>
    <x v="56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12"/>
    <x v="651"/>
    <n v="96.21"/>
    <n v="98.85"/>
    <n v="99.48"/>
    <x v="56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67"/>
    <s v="ttdiesti"/>
    <x v="0"/>
    <n v="20"/>
    <s v="Por 1.000 nacidos vivos"/>
    <n v="17"/>
    <x v="31"/>
    <n v="17042"/>
    <x v="56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1.64"/>
    <x v="652"/>
    <n v="10.94"/>
    <n v="10.59"/>
    <n v="10.24"/>
    <x v="67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17"/>
    <s v="ttdiesti"/>
    <x v="0"/>
    <n v="20"/>
    <s v="Por 1.000 nacidos vivos"/>
    <n v="85"/>
    <x v="5"/>
    <n v="85410"/>
    <x v="57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1.04"/>
    <x v="653"/>
    <n v="31.04"/>
    <n v="31.04"/>
    <n v="31.04"/>
    <x v="67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72"/>
    <s v="ttdiesti"/>
    <x v="0"/>
    <n v="20"/>
    <s v="Por 1.000 nacidos vivos"/>
    <n v="17"/>
    <x v="31"/>
    <n v="17380"/>
    <x v="57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5"/>
    <x v="654"/>
    <n v="15.51"/>
    <n v="15.02"/>
    <n v="14.52"/>
    <x v="67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30"/>
    <s v="pcrparin"/>
    <x v="3"/>
    <n v="1"/>
    <s v="por 100 (%)"/>
    <n v="25"/>
    <x v="10"/>
    <n v="25592"/>
    <x v="57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655"/>
    <n v="100"/>
    <n v="100"/>
    <n v="96.55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15"/>
    <s v="pbrmivih"/>
    <x v="11"/>
    <n v="1"/>
    <s v="por 100 (%)"/>
    <n v="44"/>
    <x v="1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5"/>
    <n v="20"/>
    <x v="51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m/>
    <m/>
    <s v="InformaciÃ³n deficiente/niÃ±os sin clasificaciÃ³n"/>
    <m/>
    <m/>
  </r>
  <r>
    <n v="668"/>
    <s v="pcrparin"/>
    <x v="3"/>
    <n v="1"/>
    <s v="por 100 (%)"/>
    <n v="25"/>
    <x v="10"/>
    <n v="25871"/>
    <x v="57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37"/>
    <x v="34"/>
    <n v="100"/>
    <n v="89.29"/>
    <n v="100"/>
    <x v="67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92"/>
    <s v="pcrparin"/>
    <x v="3"/>
    <n v="1"/>
    <s v="por 100 (%)"/>
    <n v="50"/>
    <x v="32"/>
    <n v="50370"/>
    <x v="57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6.94"/>
    <x v="656"/>
    <n v="98"/>
    <n v="95.74"/>
    <n v="86.55"/>
    <x v="67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74"/>
    <s v="ttdiesti"/>
    <x v="0"/>
    <n v="20"/>
    <s v="Por 1.000 nacidos vivos"/>
    <n v="8"/>
    <x v="21"/>
    <n v="8137"/>
    <x v="27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08"/>
    <x v="657"/>
    <n v="28.08"/>
    <n v="28.08"/>
    <n v="28.08"/>
    <x v="67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97"/>
    <s v="ttdiesti"/>
    <x v="0"/>
    <n v="20"/>
    <s v="Por 1.000 nacidos vivos"/>
    <n v="5"/>
    <x v="8"/>
    <n v="5308"/>
    <x v="57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.039999999999999"/>
    <x v="658"/>
    <n v="9.9499999999999993"/>
    <n v="9.9"/>
    <n v="9.86"/>
    <x v="67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96"/>
    <s v="pcrparin"/>
    <x v="3"/>
    <n v="1"/>
    <s v="por 100 (%)"/>
    <n v="15"/>
    <x v="6"/>
    <n v="15425"/>
    <x v="57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3"/>
    <x v="659"/>
    <n v="100"/>
    <n v="95.83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71"/>
    <s v="ttdiesti"/>
    <x v="0"/>
    <n v="20"/>
    <s v="Por 1.000 nacidos vivos"/>
    <n v="41"/>
    <x v="0"/>
    <n v="41518"/>
    <x v="57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43"/>
    <x v="660"/>
    <n v="24.75"/>
    <n v="24.41"/>
    <n v="24.08"/>
    <x v="68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36"/>
    <s v="pcrparin"/>
    <x v="3"/>
    <n v="1"/>
    <s v="por 100 (%)"/>
    <n v="15"/>
    <x v="6"/>
    <n v="15720"/>
    <x v="57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55"/>
    <x v="34"/>
    <n v="100"/>
    <n v="96"/>
    <n v="96.97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93"/>
    <s v="ttdiesti"/>
    <x v="0"/>
    <n v="20"/>
    <s v="Por 1.000 nacidos vivos"/>
    <n v="15"/>
    <x v="6"/>
    <n v="15425"/>
    <x v="57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059999999999999"/>
    <x v="661"/>
    <n v="17.54"/>
    <n v="16.78"/>
    <n v="16.010000000000002"/>
    <x v="68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09"/>
    <s v="ttdiesti"/>
    <x v="0"/>
    <n v="20"/>
    <s v="Por 1.000 nacidos vivos"/>
    <n v="19"/>
    <x v="37"/>
    <n v="19022"/>
    <x v="57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4.72"/>
    <x v="662"/>
    <n v="33.18"/>
    <n v="32.409999999999997"/>
    <n v="31.64"/>
    <x v="68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45"/>
    <s v="pbepredc"/>
    <x v="5"/>
    <n v="1"/>
    <s v="por 100 (%)"/>
    <n v="17"/>
    <x v="31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683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678"/>
    <s v="pcrparin"/>
    <x v="3"/>
    <n v="1"/>
    <s v="por 100 (%)"/>
    <n v="94"/>
    <x v="14"/>
    <n v="94888"/>
    <x v="58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100"/>
    <m/>
    <x v="5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05"/>
    <s v="pcrparin"/>
    <x v="3"/>
    <n v="1"/>
    <s v="por 100 (%)"/>
    <n v="15"/>
    <x v="6"/>
    <n v="15494"/>
    <x v="50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11"/>
    <x v="663"/>
    <n v="97.03"/>
    <n v="98.81"/>
    <n v="98.44"/>
    <x v="37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71"/>
    <s v="pcrparin"/>
    <x v="3"/>
    <n v="1"/>
    <s v="por 100 (%)"/>
    <n v="73"/>
    <x v="9"/>
    <n v="73352"/>
    <x v="58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6.99"/>
    <x v="664"/>
    <n v="90.6"/>
    <n v="91.94"/>
    <n v="96.46"/>
    <x v="20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05"/>
    <s v="ttdiesti"/>
    <x v="0"/>
    <n v="20"/>
    <s v="Por 1.000 nacidos vivos"/>
    <n v="68"/>
    <x v="3"/>
    <n v="68160"/>
    <x v="58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6.31"/>
    <x v="665"/>
    <n v="36.31"/>
    <n v="36.31"/>
    <n v="36.31"/>
    <x v="68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59"/>
    <s v="pcrparin"/>
    <x v="3"/>
    <n v="1"/>
    <s v="por 100 (%)"/>
    <n v="47"/>
    <x v="15"/>
    <n v="47703"/>
    <x v="58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"/>
    <x v="666"/>
    <n v="84.21"/>
    <n v="90.12"/>
    <n v="94.49"/>
    <x v="68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54"/>
    <s v="ttdiesti"/>
    <x v="0"/>
    <n v="20"/>
    <s v="Por 1.000 nacidos vivos"/>
    <n v="5"/>
    <x v="8"/>
    <n v="5789"/>
    <x v="58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329999999999998"/>
    <x v="667"/>
    <n v="16.940000000000001"/>
    <n v="16.75"/>
    <n v="16.559999999999999"/>
    <x v="68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77"/>
    <s v="ttdiesti"/>
    <x v="0"/>
    <n v="20"/>
    <s v="Por 1.000 nacidos vivos"/>
    <n v="76"/>
    <x v="2"/>
    <n v="76497"/>
    <x v="58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25"/>
    <x v="668"/>
    <n v="16.21"/>
    <n v="15.7"/>
    <n v="15.18"/>
    <x v="34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83"/>
    <s v="pcrparin"/>
    <x v="3"/>
    <n v="1"/>
    <s v="por 100 (%)"/>
    <n v="54"/>
    <x v="7"/>
    <n v="54518"/>
    <x v="58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21"/>
    <x v="35"/>
    <n v="97.91"/>
    <n v="98.06"/>
    <n v="96.82"/>
    <x v="68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95"/>
    <s v="ttdiesti"/>
    <x v="0"/>
    <n v="20"/>
    <s v="Por 1.000 nacidos vivos"/>
    <n v="18"/>
    <x v="13"/>
    <n v="18150"/>
    <x v="35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72"/>
    <x v="669"/>
    <n v="24.58"/>
    <n v="24"/>
    <n v="23.43"/>
    <x v="68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73"/>
    <s v="ttdiesti"/>
    <x v="0"/>
    <n v="20"/>
    <s v="Por 1.000 nacidos vivos"/>
    <n v="5"/>
    <x v="8"/>
    <n v="5129"/>
    <x v="58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.5500000000000007"/>
    <x v="670"/>
    <n v="9.4700000000000006"/>
    <n v="9.42"/>
    <n v="9.3800000000000008"/>
    <x v="68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17"/>
    <s v="pbrmivih"/>
    <x v="11"/>
    <n v="1"/>
    <s v="por 100 (%)"/>
    <n v="50"/>
    <x v="3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7.7"/>
    <n v="5.9"/>
    <x v="690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m/>
    <m/>
    <m/>
    <m/>
    <m/>
  </r>
  <r>
    <n v="2317"/>
    <s v="ttdiesti"/>
    <x v="0"/>
    <n v="20"/>
    <s v="Por 1.000 nacidos vivos"/>
    <n v="25"/>
    <x v="10"/>
    <n v="25878"/>
    <x v="58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11"/>
    <x v="313"/>
    <n v="17.309999999999999"/>
    <n v="16.91"/>
    <n v="16.5"/>
    <x v="69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92"/>
    <s v="igrtgfec"/>
    <x v="10"/>
    <n v="2"/>
    <s v="Nacidos vivos"/>
    <n v="19"/>
    <x v="3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2.6625000000000001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443"/>
    <s v="pcrparin"/>
    <x v="3"/>
    <n v="1"/>
    <s v="por 100 (%)"/>
    <n v="19"/>
    <x v="37"/>
    <n v="19300"/>
    <x v="58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0"/>
    <x v="1"/>
    <n v="99.09"/>
    <n v="100"/>
    <n v="98.65"/>
    <x v="37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00"/>
    <s v="ttdiesti"/>
    <x v="0"/>
    <n v="20"/>
    <s v="Por 1.000 nacidos vivos"/>
    <n v="44"/>
    <x v="11"/>
    <n v="44847"/>
    <x v="5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3.81"/>
    <x v="671"/>
    <n v="53.81"/>
    <n v="53.81"/>
    <n v="53.81"/>
    <x v="69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27"/>
    <s v="caelacex"/>
    <x v="2"/>
    <n v="5"/>
    <s v="Meses"/>
    <n v="23"/>
    <x v="1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68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1194"/>
    <s v="rgrtgfec"/>
    <x v="13"/>
    <n v="3"/>
    <s v="por 1.000 mujeres"/>
    <n v="27"/>
    <x v="3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122.7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1226"/>
    <s v="caelacex"/>
    <x v="2"/>
    <n v="5"/>
    <s v="Meses"/>
    <n v="27"/>
    <x v="3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4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1960"/>
    <s v="ttdiesti"/>
    <x v="0"/>
    <n v="20"/>
    <s v="Por 1.000 nacidos vivos"/>
    <n v="15"/>
    <x v="6"/>
    <n v="15183"/>
    <x v="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3.56"/>
    <x v="672"/>
    <n v="33.56"/>
    <n v="33.56"/>
    <n v="33.56"/>
    <x v="69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65"/>
    <s v="ttdiesti"/>
    <x v="0"/>
    <n v="20"/>
    <s v="Por 1.000 nacidos vivos"/>
    <n v="20"/>
    <x v="4"/>
    <n v="20443"/>
    <x v="22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54"/>
    <x v="673"/>
    <n v="20.58"/>
    <n v="20.11"/>
    <n v="19.63"/>
    <x v="12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43"/>
    <s v="ttdiesti"/>
    <x v="0"/>
    <n v="20"/>
    <s v="Por 1.000 nacidos vivos"/>
    <n v="25"/>
    <x v="10"/>
    <n v="25320"/>
    <x v="53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22"/>
    <x v="674"/>
    <n v="13.9"/>
    <n v="13.74"/>
    <n v="13.59"/>
    <x v="69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21"/>
    <s v="pbrmivih"/>
    <x v="11"/>
    <n v="1"/>
    <s v="por 100 (%)"/>
    <n v="66"/>
    <x v="2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15.4"/>
    <n v="14.3"/>
    <x v="695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m/>
    <m/>
    <m/>
    <m/>
    <m/>
  </r>
  <r>
    <n v="352"/>
    <s v="pcrparin"/>
    <x v="3"/>
    <n v="1"/>
    <s v="por 100 (%)"/>
    <n v="15"/>
    <x v="6"/>
    <n v="15804"/>
    <x v="59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59"/>
    <x v="675"/>
    <n v="96.69"/>
    <n v="99.24"/>
    <n v="97.83"/>
    <x v="69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69"/>
    <s v="rtrmorpu"/>
    <x v="4"/>
    <n v="4"/>
    <s v="por 100.000 nacidos vivos"/>
    <n v="68"/>
    <x v="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0.39"/>
    <x v="676"/>
    <n v="37.54"/>
    <n v="39.69"/>
    <n v="43.01"/>
    <x v="69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46"/>
    <s v="ptrldeng"/>
    <x v="6"/>
    <n v="1"/>
    <s v="por 100 (%)"/>
    <n v="97"/>
    <x v="4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0"/>
    <m/>
    <x v="51"/>
    <m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s v="No se presentaron casos de dengue grave"/>
    <m/>
    <s v="No se presentaron casos de dengue grave"/>
    <s v="No se presentaron casos de dengue grave"/>
    <s v="No se presentaron casos de dengue grave"/>
    <m/>
  </r>
  <r>
    <n v="1608"/>
    <s v="ttdnesti"/>
    <x v="12"/>
    <n v="20"/>
    <s v="Por 1.000 nacidos vivos"/>
    <n v="13"/>
    <x v="4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2.921886819999997"/>
    <x v="677"/>
    <n v="42.608419419999997"/>
    <n v="37.45168571"/>
    <n v="32.294952010000003"/>
    <x v="69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49"/>
    <s v="ttdiesti"/>
    <x v="0"/>
    <n v="20"/>
    <s v="Por 1.000 nacidos vivos"/>
    <n v="15"/>
    <x v="6"/>
    <n v="15097"/>
    <x v="59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7"/>
    <x v="678"/>
    <n v="19.04"/>
    <n v="18.21"/>
    <n v="17.38"/>
    <x v="69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31"/>
    <s v="ptrldeng"/>
    <x v="6"/>
    <n v="1"/>
    <s v="por 100 (%)"/>
    <n v="41"/>
    <x v="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25"/>
    <n v="0.31"/>
    <n v="0.68"/>
    <x v="68"/>
    <n v="1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393"/>
    <s v="igrtgfec"/>
    <x v="10"/>
    <n v="2"/>
    <s v="Nacidos vivos"/>
    <n v="20"/>
    <x v="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2.7825000000000002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102"/>
    <s v="pcrparin"/>
    <x v="3"/>
    <n v="1"/>
    <s v="por 100 (%)"/>
    <n v="5"/>
    <x v="8"/>
    <n v="5353"/>
    <x v="59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7"/>
    <x v="544"/>
    <n v="96.61"/>
    <n v="100"/>
    <n v="97.92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13"/>
    <s v="pcrparin"/>
    <x v="3"/>
    <n v="1"/>
    <s v="por 100 (%)"/>
    <n v="76"/>
    <x v="2"/>
    <n v="76250"/>
    <x v="33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59"/>
    <x v="547"/>
    <n v="98.21"/>
    <n v="99.12"/>
    <n v="88.44"/>
    <x v="70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23"/>
    <s v="pcrparin"/>
    <x v="3"/>
    <n v="1"/>
    <s v="por 100 (%)"/>
    <n v="66"/>
    <x v="25"/>
    <n v="66045"/>
    <x v="33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07"/>
    <x v="616"/>
    <n v="98.73"/>
    <n v="98.74"/>
    <n v="96.67"/>
    <x v="70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2"/>
    <s v="pcrparin"/>
    <x v="3"/>
    <n v="1"/>
    <s v="por 100 (%)"/>
    <n v="13"/>
    <x v="36"/>
    <n v="13006"/>
    <x v="59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9.24"/>
    <x v="101"/>
    <n v="92.67"/>
    <n v="98.29"/>
    <n v="96.83"/>
    <x v="70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09"/>
    <s v="pcrparin"/>
    <x v="3"/>
    <n v="1"/>
    <s v="por 100 (%)"/>
    <n v="76"/>
    <x v="2"/>
    <n v="76233"/>
    <x v="59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91"/>
    <x v="679"/>
    <n v="96.97"/>
    <n v="96.82"/>
    <n v="96.84"/>
    <x v="25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95"/>
    <s v="ttdiesti"/>
    <x v="0"/>
    <n v="20"/>
    <s v="Por 1.000 nacidos vivos"/>
    <n v="81"/>
    <x v="28"/>
    <n v="81065"/>
    <x v="28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22"/>
    <x v="680"/>
    <n v="27.83"/>
    <n v="27.13"/>
    <n v="26.44"/>
    <x v="70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34"/>
    <s v="ttdiesti"/>
    <x v="0"/>
    <n v="20"/>
    <s v="Por 1.000 nacidos vivos"/>
    <n v="13"/>
    <x v="36"/>
    <n v="13744"/>
    <x v="5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34"/>
    <x v="681"/>
    <n v="20.87"/>
    <n v="20.63"/>
    <n v="20.39"/>
    <x v="70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90"/>
    <s v="pcrparin"/>
    <x v="3"/>
    <n v="1"/>
    <s v="por 100 (%)"/>
    <n v="73"/>
    <x v="9"/>
    <n v="73686"/>
    <x v="59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17"/>
    <x v="34"/>
    <n v="100"/>
    <n v="98.43"/>
    <n v="96.4"/>
    <x v="36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77"/>
    <s v="pcrparin"/>
    <x v="3"/>
    <n v="1"/>
    <s v="por 100 (%)"/>
    <n v="54"/>
    <x v="7"/>
    <n v="54398"/>
    <x v="59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99.06"/>
    <n v="98.8"/>
    <n v="98.98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7"/>
    <s v="pcrparin"/>
    <x v="3"/>
    <n v="1"/>
    <s v="por 100 (%)"/>
    <n v="5"/>
    <x v="8"/>
    <n v="5819"/>
    <x v="59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69"/>
    <x v="682"/>
    <n v="96.88"/>
    <n v="97.3"/>
    <n v="91.25"/>
    <x v="70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39"/>
    <s v="pcrparin"/>
    <x v="3"/>
    <n v="1"/>
    <s v="por 100 (%)"/>
    <n v="97"/>
    <x v="27"/>
    <n v="97001"/>
    <x v="60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8.19"/>
    <x v="683"/>
    <n v="63.38"/>
    <n v="52.65"/>
    <n v="52.27"/>
    <x v="70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91"/>
    <s v="pcrparin"/>
    <x v="3"/>
    <n v="1"/>
    <s v="por 100 (%)"/>
    <n v="20"/>
    <x v="4"/>
    <n v="20550"/>
    <x v="60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85"/>
    <x v="684"/>
    <n v="89.53"/>
    <n v="94.2"/>
    <n v="99.31"/>
    <x v="70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69"/>
    <s v="ttdiesti"/>
    <x v="0"/>
    <n v="20"/>
    <s v="Por 1.000 nacidos vivos"/>
    <n v="63"/>
    <x v="26"/>
    <n v="63190"/>
    <x v="12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46"/>
    <x v="685"/>
    <n v="15.48"/>
    <n v="14.98"/>
    <n v="14.49"/>
    <x v="70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31"/>
    <s v="ttdiesti"/>
    <x v="0"/>
    <n v="20"/>
    <s v="Por 1.000 nacidos vivos"/>
    <n v="13"/>
    <x v="36"/>
    <n v="13673"/>
    <x v="10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77"/>
    <x v="686"/>
    <n v="23.67"/>
    <n v="23.12"/>
    <n v="22.57"/>
    <x v="70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65"/>
    <s v="pcrparin"/>
    <x v="3"/>
    <n v="1"/>
    <s v="por 100 (%)"/>
    <n v="19"/>
    <x v="37"/>
    <n v="19743"/>
    <x v="1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58"/>
    <x v="687"/>
    <n v="95.62"/>
    <n v="93.14"/>
    <n v="89.63"/>
    <x v="71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61"/>
    <s v="pcrparin"/>
    <x v="3"/>
    <n v="1"/>
    <s v="por 100 (%)"/>
    <n v="25"/>
    <x v="10"/>
    <n v="25035"/>
    <x v="60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39"/>
    <x v="34"/>
    <n v="100"/>
    <n v="100"/>
    <n v="99.33"/>
    <x v="4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77"/>
    <s v="ttdiesti"/>
    <x v="0"/>
    <n v="20"/>
    <s v="Por 1.000 nacidos vivos"/>
    <n v="17"/>
    <x v="31"/>
    <n v="17446"/>
    <x v="60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36"/>
    <x v="688"/>
    <n v="17.260000000000002"/>
    <n v="16.71"/>
    <n v="16.16"/>
    <x v="42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22"/>
    <s v="pcrparin"/>
    <x v="3"/>
    <n v="1"/>
    <s v="por 100 (%)"/>
    <n v="52"/>
    <x v="12"/>
    <n v="52356"/>
    <x v="60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5"/>
    <x v="605"/>
    <n v="98.06"/>
    <n v="98.86"/>
    <n v="99.02"/>
    <x v="16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40"/>
    <s v="ttdiesti"/>
    <x v="0"/>
    <n v="20"/>
    <s v="Por 1.000 nacidos vivos"/>
    <n v="27"/>
    <x v="33"/>
    <n v="27450"/>
    <x v="60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4.099999999999994"/>
    <x v="689"/>
    <n v="58.98"/>
    <n v="56.41"/>
    <n v="53.85"/>
    <x v="71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37"/>
    <s v="ttdiesti"/>
    <x v="0"/>
    <n v="20"/>
    <s v="Por 1.000 nacidos vivos"/>
    <n v="13"/>
    <x v="36"/>
    <n v="13810"/>
    <x v="60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2.67"/>
    <x v="690"/>
    <n v="42.67"/>
    <n v="42.67"/>
    <n v="42.67"/>
    <x v="71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11"/>
    <s v="ttdiesti"/>
    <x v="0"/>
    <n v="20"/>
    <s v="Por 1.000 nacidos vivos"/>
    <n v="25"/>
    <x v="10"/>
    <n v="25095"/>
    <x v="60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94"/>
    <x v="254"/>
    <n v="15.59"/>
    <n v="15.41"/>
    <n v="15.23"/>
    <x v="71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48"/>
    <s v="ttdiesti"/>
    <x v="0"/>
    <n v="20"/>
    <s v="Por 1.000 nacidos vivos"/>
    <n v="54"/>
    <x v="29"/>
    <n v="54418"/>
    <x v="60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41"/>
    <x v="691"/>
    <n v="16.05"/>
    <n v="15.87"/>
    <n v="15.69"/>
    <x v="8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39"/>
    <s v="ttdiesti"/>
    <x v="0"/>
    <n v="20"/>
    <s v="Por 1.000 nacidos vivos"/>
    <n v="5"/>
    <x v="8"/>
    <n v="5658"/>
    <x v="60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46"/>
    <x v="692"/>
    <n v="17.07"/>
    <n v="16.87"/>
    <n v="16.68"/>
    <x v="71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67"/>
    <s v="ttdiesti"/>
    <x v="0"/>
    <n v="20"/>
    <s v="Por 1.000 nacidos vivos"/>
    <n v="70"/>
    <x v="1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500539020000001"/>
    <x v="693"/>
    <n v="24.770557329999999"/>
    <n v="24.40390609"/>
    <n v="24.035934619999999"/>
    <x v="71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76"/>
    <s v="ttdiesti"/>
    <x v="0"/>
    <n v="20"/>
    <s v="Por 1.000 nacidos vivos"/>
    <n v="52"/>
    <x v="12"/>
    <n v="52233"/>
    <x v="17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3.67"/>
    <x v="694"/>
    <n v="32.5"/>
    <n v="31.91"/>
    <n v="31.32"/>
    <x v="71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1"/>
    <s v="pcrparin"/>
    <x v="3"/>
    <n v="1"/>
    <s v="por 100 (%)"/>
    <n v="5"/>
    <x v="8"/>
    <n v="5088"/>
    <x v="61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1"/>
    <x v="695"/>
    <n v="99.45"/>
    <n v="99.52"/>
    <n v="99.55"/>
    <x v="62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48"/>
    <s v="pbehtaco"/>
    <x v="9"/>
    <n v="1"/>
    <s v="por 100 (%)"/>
    <m/>
    <x v="41"/>
    <m/>
    <x v="1"/>
    <m/>
    <m/>
    <m/>
    <m/>
    <m/>
    <m/>
    <m/>
    <x v="0"/>
    <m/>
    <x v="0"/>
    <m/>
    <m/>
    <m/>
    <x v="0"/>
    <m/>
    <m/>
    <m/>
    <m/>
    <m/>
    <m/>
    <n v="2"/>
    <s v="mujer"/>
    <m/>
    <m/>
    <m/>
    <m/>
    <m/>
    <m/>
    <m/>
    <m/>
    <m/>
    <m/>
    <m/>
    <m/>
    <m/>
    <m/>
    <m/>
    <m/>
    <m/>
    <m/>
    <x v="4"/>
    <n v="10.6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1647"/>
    <s v="ttdiesti"/>
    <x v="0"/>
    <n v="20"/>
    <s v="Por 1.000 nacidos vivos"/>
    <n v="17"/>
    <x v="3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483082549999999"/>
    <x v="696"/>
    <n v="15.45487213"/>
    <n v="14.941544370000001"/>
    <n v="14.429343769999999"/>
    <x v="71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60"/>
    <s v="ttdiesti"/>
    <x v="0"/>
    <n v="20"/>
    <s v="Por 1.000 nacidos vivos"/>
    <n v="97"/>
    <x v="52"/>
    <n v="97161"/>
    <x v="61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2.66"/>
    <x v="697"/>
    <n v="52.66"/>
    <n v="52.66"/>
    <n v="52.66"/>
    <x v="71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17"/>
    <s v="pcrparin"/>
    <x v="3"/>
    <n v="1"/>
    <s v="por 100 (%)"/>
    <n v="76"/>
    <x v="2"/>
    <n v="76364"/>
    <x v="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79"/>
    <x v="196"/>
    <n v="99.16"/>
    <n v="99.55"/>
    <n v="99.55"/>
    <x v="7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09"/>
    <s v="ttdiesti"/>
    <x v="0"/>
    <n v="20"/>
    <s v="Por 1.000 nacidos vivos"/>
    <n v="68"/>
    <x v="3"/>
    <n v="68176"/>
    <x v="61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47"/>
    <x v="698"/>
    <n v="23.82"/>
    <n v="23.5"/>
    <n v="23.18"/>
    <x v="72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41"/>
    <s v="pcrparin"/>
    <x v="3"/>
    <n v="1"/>
    <s v="por 100 (%)"/>
    <n v="97"/>
    <x v="27"/>
    <n v="97777"/>
    <x v="61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670000000000002"/>
    <x v="4"/>
    <n v="33.33"/>
    <n v="75"/>
    <n v="66.67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07"/>
    <s v="pcrparin"/>
    <x v="3"/>
    <n v="1"/>
    <s v="por 100 (%)"/>
    <n v="52"/>
    <x v="12"/>
    <n v="52224"/>
    <x v="61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8.790000000000006"/>
    <x v="699"/>
    <n v="80.739999999999995"/>
    <n v="70.55"/>
    <n v="84.51"/>
    <x v="36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2"/>
    <s v="pcrrncpn"/>
    <x v="14"/>
    <n v="1"/>
    <s v="por 100 (%)"/>
    <n v="95"/>
    <x v="1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6.27"/>
    <x v="700"/>
    <n v="64.92"/>
    <n v="63.07"/>
    <n v="58.19"/>
    <x v="72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06"/>
    <s v="ttdiesti"/>
    <x v="0"/>
    <n v="20"/>
    <s v="Por 1.000 nacidos vivos"/>
    <n v="13"/>
    <x v="36"/>
    <n v="13212"/>
    <x v="17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12"/>
    <x v="701"/>
    <n v="27.82"/>
    <n v="27.17"/>
    <n v="26.53"/>
    <x v="30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79"/>
    <s v="ttdiesti"/>
    <x v="0"/>
    <n v="20"/>
    <s v="Por 1.000 nacidos vivos"/>
    <n v="17"/>
    <x v="31"/>
    <n v="17495"/>
    <x v="61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09"/>
    <x v="702"/>
    <n v="17"/>
    <n v="16.46"/>
    <n v="15.92"/>
    <x v="58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55"/>
    <s v="pcrparin"/>
    <x v="3"/>
    <n v="1"/>
    <s v="por 100 (%)"/>
    <n v="15"/>
    <x v="6"/>
    <n v="15810"/>
    <x v="61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96"/>
    <x v="703"/>
    <n v="95.83"/>
    <n v="100"/>
    <n v="100"/>
    <x v="48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22"/>
    <s v="ctrmormt"/>
    <x v="1"/>
    <n v="17"/>
    <s v="Personas"/>
    <n v="25"/>
    <x v="1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"/>
    <x v="415"/>
    <n v="21"/>
    <n v="15"/>
    <n v="18"/>
    <x v="72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33"/>
    <s v="ttdiesti"/>
    <x v="0"/>
    <n v="20"/>
    <s v="Por 1.000 nacidos vivos"/>
    <n v="54"/>
    <x v="29"/>
    <n v="54172"/>
    <x v="50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56"/>
    <x v="704"/>
    <n v="13.26"/>
    <n v="13.11"/>
    <n v="12.95"/>
    <x v="72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70"/>
    <s v="ttdiesti"/>
    <x v="0"/>
    <n v="20"/>
    <s v="Por 1.000 nacidos vivos"/>
    <n v="68"/>
    <x v="3"/>
    <n v="68770"/>
    <x v="21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41"/>
    <x v="705"/>
    <n v="19.41"/>
    <n v="19.41"/>
    <n v="19.41"/>
    <x v="72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4"/>
    <s v="pcrparin"/>
    <x v="3"/>
    <n v="1"/>
    <s v="por 100 (%)"/>
    <n v="8"/>
    <x v="21"/>
    <n v="8372"/>
    <x v="61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8.48"/>
    <x v="706"/>
    <n v="97.31"/>
    <n v="99.63"/>
    <n v="99.57"/>
    <x v="72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12"/>
    <s v="pcrperca"/>
    <x v="8"/>
    <n v="1"/>
    <s v="por 100 (%)"/>
    <n v="170"/>
    <x v="3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n v="92.9"/>
    <n v="93.1"/>
    <n v="94.5"/>
    <n v="95"/>
    <n v="95.6"/>
    <n v="96.4"/>
    <x v="81"/>
    <n v="97.8"/>
    <n v="98.1"/>
    <n v="98.4"/>
    <x v="726"/>
    <m/>
    <m/>
    <m/>
    <m/>
    <m/>
    <m/>
    <m/>
    <m/>
    <m/>
    <m/>
    <m/>
    <m/>
    <s v="EEVV"/>
    <s v="EEVV"/>
    <s v="EEVV"/>
    <s v="EEVV"/>
    <s v="EEVV"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31"/>
    <s v="pcrparin"/>
    <x v="3"/>
    <n v="1"/>
    <s v="por 100 (%)"/>
    <n v="70"/>
    <x v="18"/>
    <n v="70235"/>
    <x v="3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92"/>
    <x v="34"/>
    <n v="98.83"/>
    <n v="98.07"/>
    <n v="99.08"/>
    <x v="72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64"/>
    <s v="pcrparin"/>
    <x v="3"/>
    <n v="1"/>
    <s v="por 100 (%)"/>
    <n v="68"/>
    <x v="3"/>
    <n v="68250"/>
    <x v="9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7.78"/>
    <x v="707"/>
    <n v="62.5"/>
    <n v="97.56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02"/>
    <s v="ttdiesti"/>
    <x v="0"/>
    <n v="20"/>
    <s v="Por 1.000 nacidos vivos"/>
    <n v="25"/>
    <x v="10"/>
    <n v="25805"/>
    <x v="17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89"/>
    <x v="708"/>
    <n v="23.79"/>
    <n v="23.23"/>
    <n v="22.68"/>
    <x v="72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30"/>
    <s v="ttdiesti"/>
    <x v="0"/>
    <n v="20"/>
    <s v="Por 1.000 nacidos vivos"/>
    <n v="5"/>
    <x v="8"/>
    <n v="5607"/>
    <x v="54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2.44"/>
    <x v="709"/>
    <n v="12.16"/>
    <n v="12.02"/>
    <n v="11.89"/>
    <x v="72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36"/>
    <s v="pcrparin"/>
    <x v="3"/>
    <n v="1"/>
    <s v="por 100 (%)"/>
    <n v="66"/>
    <x v="25"/>
    <n v="66687"/>
    <x v="32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28"/>
    <x v="162"/>
    <n v="98.77"/>
    <n v="98.36"/>
    <n v="97.21"/>
    <x v="8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76"/>
    <s v="pcrparin"/>
    <x v="3"/>
    <n v="1"/>
    <s v="por 100 (%)"/>
    <n v="17"/>
    <x v="31"/>
    <n v="17380"/>
    <x v="57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48"/>
    <x v="710"/>
    <n v="99.43"/>
    <n v="99.65"/>
    <n v="99.47"/>
    <x v="73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28"/>
    <s v="pcrparin"/>
    <x v="3"/>
    <n v="1"/>
    <s v="por 100 (%)"/>
    <n v="44"/>
    <x v="11"/>
    <n v="44378"/>
    <x v="61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47"/>
    <x v="711"/>
    <n v="99.59"/>
    <n v="99.25"/>
    <n v="98.4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94"/>
    <s v="pbretaia"/>
    <x v="7"/>
    <n v="1"/>
    <s v="por 100 (%)"/>
    <n v="94"/>
    <x v="4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n v="100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222"/>
    <s v="pcrparin"/>
    <x v="3"/>
    <n v="1"/>
    <s v="por 100 (%)"/>
    <n v="13"/>
    <x v="36"/>
    <n v="13468"/>
    <x v="21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6.68"/>
    <x v="712"/>
    <n v="92.31"/>
    <n v="96.69"/>
    <n v="99.18"/>
    <x v="9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70"/>
    <s v="pcrparin"/>
    <x v="3"/>
    <n v="1"/>
    <s v="por 100 (%)"/>
    <n v="54"/>
    <x v="7"/>
    <n v="54245"/>
    <x v="7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37"/>
    <x v="713"/>
    <n v="98.16"/>
    <n v="99.31"/>
    <n v="98.55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81"/>
    <s v="pcrparin"/>
    <x v="3"/>
    <n v="1"/>
    <s v="por 100 (%)"/>
    <n v="50"/>
    <x v="32"/>
    <n v="50330"/>
    <x v="61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0.47"/>
    <x v="714"/>
    <n v="75.63"/>
    <n v="96.69"/>
    <n v="97.66"/>
    <x v="73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90"/>
    <s v="ttdiesti"/>
    <x v="0"/>
    <n v="20"/>
    <s v="Por 1.000 nacidos vivos"/>
    <n v="17"/>
    <x v="31"/>
    <n v="17873"/>
    <x v="62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91"/>
    <x v="715"/>
    <n v="14.2"/>
    <n v="13.84"/>
    <n v="13.48"/>
    <x v="73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1"/>
    <s v="pcrparin"/>
    <x v="3"/>
    <n v="1"/>
    <s v="por 100 (%)"/>
    <n v="8"/>
    <x v="21"/>
    <n v="8849"/>
    <x v="6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87"/>
    <x v="52"/>
    <n v="100"/>
    <n v="98.43"/>
    <n v="100"/>
    <x v="15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97"/>
    <s v="ttdiesti"/>
    <x v="0"/>
    <n v="20"/>
    <s v="Por 1.000 nacidos vivos"/>
    <n v="13"/>
    <x v="36"/>
    <n v="13006"/>
    <x v="59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3.19"/>
    <x v="716"/>
    <n v="40.549999999999997"/>
    <n v="39.22"/>
    <n v="37.9"/>
    <x v="73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41"/>
    <s v="pcrparin"/>
    <x v="3"/>
    <n v="1"/>
    <s v="por 100 (%)"/>
    <n v="15"/>
    <x v="6"/>
    <n v="15755"/>
    <x v="39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4.56"/>
    <x v="16"/>
    <n v="88.29"/>
    <n v="95.07"/>
    <n v="91.77"/>
    <x v="73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34"/>
    <s v="ttdiesti"/>
    <x v="0"/>
    <n v="20"/>
    <s v="Por 1.000 nacidos vivos"/>
    <n v="19"/>
    <x v="37"/>
    <n v="19548"/>
    <x v="10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7"/>
    <x v="717"/>
    <n v="19.78"/>
    <n v="19.32"/>
    <n v="18.86"/>
    <x v="73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1"/>
    <s v="pcrparin"/>
    <x v="3"/>
    <n v="1"/>
    <s v="por 100 (%)"/>
    <n v="5"/>
    <x v="8"/>
    <n v="5347"/>
    <x v="62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02"/>
    <x v="718"/>
    <n v="92.86"/>
    <n v="94.52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7"/>
    <s v="pcrparin"/>
    <x v="3"/>
    <n v="1"/>
    <s v="por 100 (%)"/>
    <n v="13"/>
    <x v="36"/>
    <n v="13894"/>
    <x v="62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12"/>
    <x v="268"/>
    <n v="97.74"/>
    <n v="99.47"/>
    <n v="98.39"/>
    <x v="30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89"/>
    <s v="ttdiesti"/>
    <x v="0"/>
    <n v="20"/>
    <s v="Por 1.000 nacidos vivos"/>
    <n v="70"/>
    <x v="18"/>
    <n v="70400"/>
    <x v="1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3.04"/>
    <x v="719"/>
    <n v="33.04"/>
    <n v="33.04"/>
    <n v="33.04"/>
    <x v="73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33"/>
    <s v="ttdiesti"/>
    <x v="0"/>
    <n v="20"/>
    <s v="Por 1.000 nacidos vivos"/>
    <n v="19"/>
    <x v="37"/>
    <n v="19533"/>
    <x v="62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4.53"/>
    <x v="720"/>
    <n v="34.53"/>
    <n v="34.53"/>
    <n v="34.53"/>
    <x v="73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95"/>
    <s v="pcrparin"/>
    <x v="3"/>
    <n v="1"/>
    <s v="por 100 (%)"/>
    <n v="54"/>
    <x v="7"/>
    <n v="54820"/>
    <x v="59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31"/>
    <x v="721"/>
    <n v="97.6"/>
    <n v="96.51"/>
    <n v="97.98"/>
    <x v="73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26"/>
    <s v="ttdiesti"/>
    <x v="0"/>
    <n v="20"/>
    <s v="Por 1.000 nacidos vivos"/>
    <n v="5"/>
    <x v="8"/>
    <n v="5579"/>
    <x v="33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8"/>
    <x v="722"/>
    <n v="16.43"/>
    <n v="16.239999999999998"/>
    <n v="16.059999999999999"/>
    <x v="73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59"/>
    <s v="cgrnacim"/>
    <x v="15"/>
    <n v="17"/>
    <s v="Personas"/>
    <n v="27"/>
    <x v="3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5901"/>
    <x v="723"/>
    <n v="37286"/>
    <n v="37378"/>
    <n v="36089"/>
    <x v="74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91"/>
    <s v="ttdiesti"/>
    <x v="0"/>
    <n v="20"/>
    <s v="Por 1.000 nacidos vivos"/>
    <n v="70"/>
    <x v="18"/>
    <n v="70429"/>
    <x v="62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48"/>
    <x v="724"/>
    <n v="29.13"/>
    <n v="28.45"/>
    <n v="27.77"/>
    <x v="74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76"/>
    <s v="ttdiesti"/>
    <x v="0"/>
    <n v="20"/>
    <s v="Por 1.000 nacidos vivos"/>
    <n v="41"/>
    <x v="0"/>
    <n v="41615"/>
    <x v="62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670000000000002"/>
    <x v="725"/>
    <n v="17.84"/>
    <n v="17.420000000000002"/>
    <n v="17.010000000000002"/>
    <x v="74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"/>
    <s v="pcrrncpn"/>
    <x v="14"/>
    <n v="1"/>
    <s v="por 100 (%)"/>
    <n v="27"/>
    <x v="3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1.28"/>
    <x v="726"/>
    <n v="70.760000000000005"/>
    <n v="71.84"/>
    <n v="71.67"/>
    <x v="74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07"/>
    <s v="igrtgfec"/>
    <x v="10"/>
    <n v="2"/>
    <s v="Nacidos vivos"/>
    <n v="70"/>
    <x v="1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2.6284999999999998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2747"/>
    <s v="ttdiesti"/>
    <x v="0"/>
    <n v="20"/>
    <s v="Por 1.000 nacidos vivos"/>
    <n v="73"/>
    <x v="9"/>
    <n v="73770"/>
    <x v="4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47"/>
    <x v="727"/>
    <n v="21.94"/>
    <n v="21.67"/>
    <n v="21.4"/>
    <x v="74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41"/>
    <s v="ctrmormt"/>
    <x v="1"/>
    <n v="17"/>
    <s v="Personas"/>
    <n v="94"/>
    <x v="1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"/>
    <x v="67"/>
    <n v="0"/>
    <n v="2"/>
    <n v="1"/>
    <x v="2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34"/>
    <s v="pcrparin"/>
    <x v="3"/>
    <n v="1"/>
    <s v="por 100 (%)"/>
    <n v="44"/>
    <x v="11"/>
    <n v="44847"/>
    <x v="5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4.27"/>
    <x v="728"/>
    <n v="82.3"/>
    <n v="88.18"/>
    <n v="85.49"/>
    <x v="74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94"/>
    <s v="pgeembar"/>
    <x v="17"/>
    <n v="1"/>
    <s v="por 100 (%)"/>
    <n v="50"/>
    <x v="3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1"/>
    <x v="4"/>
    <m/>
    <m/>
    <m/>
    <x v="640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36"/>
    <s v="pcrparin"/>
    <x v="3"/>
    <n v="1"/>
    <s v="por 100 (%)"/>
    <n v="91"/>
    <x v="35"/>
    <n v="91405"/>
    <x v="6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6.67"/>
    <x v="34"/>
    <n v="72.73"/>
    <n v="84.21"/>
    <n v="85.19"/>
    <x v="74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65"/>
    <s v="ttdiesti"/>
    <x v="0"/>
    <n v="20"/>
    <s v="Por 1.000 nacidos vivos"/>
    <n v="5"/>
    <x v="8"/>
    <n v="5088"/>
    <x v="61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.49"/>
    <x v="729"/>
    <n v="9.3800000000000008"/>
    <n v="9.32"/>
    <n v="9.27"/>
    <x v="74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56"/>
    <s v="ttdiesti"/>
    <x v="0"/>
    <n v="20"/>
    <s v="Por 1.000 nacidos vivos"/>
    <n v="68"/>
    <x v="3"/>
    <n v="68575"/>
    <x v="6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43"/>
    <x v="730"/>
    <n v="19.72"/>
    <n v="18.86"/>
    <n v="18"/>
    <x v="74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86"/>
    <s v="ttdiesti"/>
    <x v="0"/>
    <n v="20"/>
    <s v="Por 1.000 nacidos vivos"/>
    <n v="66"/>
    <x v="25"/>
    <n v="66440"/>
    <x v="62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59"/>
    <x v="731"/>
    <n v="20.59"/>
    <n v="20.59"/>
    <n v="20.59"/>
    <x v="74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73"/>
    <s v="pcrparin"/>
    <x v="3"/>
    <n v="1"/>
    <s v="por 100 (%)"/>
    <n v="73"/>
    <x v="9"/>
    <n v="73411"/>
    <x v="39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17"/>
    <x v="732"/>
    <n v="98.42"/>
    <n v="99.05"/>
    <n v="99.69"/>
    <x v="35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56"/>
    <s v="ttdiesti"/>
    <x v="0"/>
    <n v="20"/>
    <s v="Por 1.000 nacidos vivos"/>
    <n v="50"/>
    <x v="32"/>
    <n v="50606"/>
    <x v="51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84"/>
    <x v="733"/>
    <n v="22.33"/>
    <n v="22.08"/>
    <n v="21.83"/>
    <x v="75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03"/>
    <s v="ttdiesti"/>
    <x v="0"/>
    <n v="20"/>
    <s v="Por 1.000 nacidos vivos"/>
    <n v="52"/>
    <x v="12"/>
    <n v="52506"/>
    <x v="29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76"/>
    <x v="734"/>
    <n v="22.71"/>
    <n v="22.18"/>
    <n v="21.65"/>
    <x v="75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9"/>
    <s v="pcrparin"/>
    <x v="3"/>
    <n v="1"/>
    <s v="por 100 (%)"/>
    <n v="15"/>
    <x v="6"/>
    <n v="15135"/>
    <x v="21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5.71"/>
    <x v="735"/>
    <n v="94.87"/>
    <n v="96.77"/>
    <n v="92.11"/>
    <x v="75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44"/>
    <s v="ttdiesti"/>
    <x v="0"/>
    <n v="20"/>
    <s v="Por 1.000 nacidos vivos"/>
    <n v="19"/>
    <x v="37"/>
    <n v="19785"/>
    <x v="6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4.43"/>
    <x v="736"/>
    <n v="32.9"/>
    <n v="32.14"/>
    <n v="31.37"/>
    <x v="75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83"/>
    <s v="pcrparin"/>
    <x v="3"/>
    <n v="1"/>
    <s v="por 100 (%)"/>
    <n v="68"/>
    <x v="3"/>
    <n v="68385"/>
    <x v="63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5.52"/>
    <x v="737"/>
    <n v="85.9"/>
    <n v="92.83"/>
    <n v="98.42"/>
    <x v="29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59"/>
    <s v="ttdiesti"/>
    <x v="0"/>
    <n v="20"/>
    <s v="Por 1.000 nacidos vivos"/>
    <n v="97"/>
    <x v="52"/>
    <n v="97001"/>
    <x v="60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3.27"/>
    <x v="738"/>
    <n v="40.54"/>
    <n v="39.17"/>
    <n v="37.799999999999997"/>
    <x v="75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62"/>
    <s v="rtrmorpu"/>
    <x v="4"/>
    <n v="4"/>
    <s v="por 100.000 nacidos vivos"/>
    <n v="44"/>
    <x v="1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1.04"/>
    <x v="739"/>
    <n v="162.91999999999999"/>
    <n v="101.4"/>
    <n v="212.58"/>
    <x v="75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70"/>
    <s v="pcrparin"/>
    <x v="3"/>
    <n v="1"/>
    <s v="por 100 (%)"/>
    <n v="17"/>
    <x v="31"/>
    <n v="17013"/>
    <x v="1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28"/>
    <x v="740"/>
    <n v="98.46"/>
    <n v="96.62"/>
    <n v="97.79"/>
    <x v="14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13"/>
    <s v="ttdiesti"/>
    <x v="0"/>
    <n v="20"/>
    <s v="Por 1.000 nacidos vivos"/>
    <n v="52"/>
    <x v="12"/>
    <n v="52683"/>
    <x v="63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79"/>
    <x v="741"/>
    <n v="17.95"/>
    <n v="17.53"/>
    <n v="17.12"/>
    <x v="11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47"/>
    <s v="pcrparin"/>
    <x v="3"/>
    <n v="1"/>
    <s v="por 100 (%)"/>
    <n v="15"/>
    <x v="6"/>
    <n v="15774"/>
    <x v="51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29"/>
    <x v="207"/>
    <n v="100"/>
    <n v="100"/>
    <n v="100"/>
    <x v="75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09"/>
    <s v="ttdiesti"/>
    <x v="0"/>
    <n v="20"/>
    <s v="Por 1.000 nacidos vivos"/>
    <n v="25"/>
    <x v="10"/>
    <n v="25053"/>
    <x v="63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59"/>
    <x v="597"/>
    <n v="14.27"/>
    <n v="14.11"/>
    <n v="13.94"/>
    <x v="75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68"/>
    <s v="rtrmorpu"/>
    <x v="4"/>
    <n v="4"/>
    <s v="por 100.000 nacidos vivos"/>
    <n v="66"/>
    <x v="2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9.540000000000006"/>
    <x v="742"/>
    <n v="52.32"/>
    <n v="92.44"/>
    <n v="48.82"/>
    <x v="75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81"/>
    <s v="ttdiesti"/>
    <x v="0"/>
    <n v="20"/>
    <s v="Por 1.000 nacidos vivos"/>
    <n v="66"/>
    <x v="25"/>
    <n v="66088"/>
    <x v="63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12"/>
    <x v="743"/>
    <n v="18.2"/>
    <n v="17.739999999999998"/>
    <n v="17.28"/>
    <x v="75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75"/>
    <s v="cgrnacim"/>
    <x v="15"/>
    <n v="17"/>
    <s v="Personas"/>
    <n v="88"/>
    <x v="4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208"/>
    <x v="744"/>
    <n v="5004"/>
    <n v="4722"/>
    <n v="4757"/>
    <x v="76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53"/>
    <s v="ttdiesti"/>
    <x v="0"/>
    <n v="20"/>
    <s v="Por 1.000 nacidos vivos"/>
    <n v="54"/>
    <x v="29"/>
    <n v="54553"/>
    <x v="25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2"/>
    <x v="745"/>
    <n v="16.440000000000001"/>
    <n v="16.059999999999999"/>
    <n v="15.67"/>
    <x v="76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58"/>
    <s v="pcrparin"/>
    <x v="3"/>
    <n v="1"/>
    <s v="por 100 (%)"/>
    <n v="25"/>
    <x v="10"/>
    <n v="25817"/>
    <x v="63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746"/>
    <n v="98.94"/>
    <n v="99.82"/>
    <n v="99.63"/>
    <x v="4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16"/>
    <s v="ttdiesti"/>
    <x v="0"/>
    <n v="20"/>
    <s v="Por 1.000 nacidos vivos"/>
    <n v="19"/>
    <x v="37"/>
    <n v="19142"/>
    <x v="63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17"/>
    <x v="747"/>
    <n v="27.17"/>
    <n v="27.17"/>
    <n v="27.17"/>
    <x v="76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64"/>
    <s v="pcrparin"/>
    <x v="3"/>
    <n v="1"/>
    <s v="por 100 (%)"/>
    <n v="19"/>
    <x v="37"/>
    <n v="19698"/>
    <x v="55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1.95"/>
    <x v="577"/>
    <n v="97.96"/>
    <n v="97.35"/>
    <n v="98.56"/>
    <x v="9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57"/>
    <s v="pbehtaco"/>
    <x v="9"/>
    <n v="1"/>
    <s v="por 100 (%)"/>
    <m/>
    <x v="41"/>
    <m/>
    <x v="1"/>
    <m/>
    <m/>
    <m/>
    <m/>
    <m/>
    <m/>
    <m/>
    <x v="0"/>
    <m/>
    <x v="0"/>
    <m/>
    <m/>
    <n v="17"/>
    <x v="2"/>
    <m/>
    <m/>
    <m/>
    <m/>
    <m/>
    <m/>
    <m/>
    <m/>
    <m/>
    <m/>
    <m/>
    <m/>
    <m/>
    <m/>
    <m/>
    <m/>
    <m/>
    <m/>
    <m/>
    <m/>
    <m/>
    <m/>
    <m/>
    <m/>
    <m/>
    <m/>
    <x v="4"/>
    <n v="6.74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1115"/>
    <s v="pcrparin"/>
    <x v="3"/>
    <n v="1"/>
    <s v="por 100 (%)"/>
    <n v="76"/>
    <x v="2"/>
    <n v="76306"/>
    <x v="18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73"/>
    <x v="748"/>
    <n v="98.43"/>
    <n v="97.65"/>
    <n v="99.08"/>
    <x v="43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01"/>
    <s v="ttdiesti"/>
    <x v="0"/>
    <n v="20"/>
    <s v="Por 1.000 nacidos vivos"/>
    <n v="23"/>
    <x v="17"/>
    <n v="23686"/>
    <x v="18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32"/>
    <x v="749"/>
    <n v="27.32"/>
    <n v="27.32"/>
    <n v="27.32"/>
    <x v="76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67"/>
    <s v="pcrparin"/>
    <x v="3"/>
    <n v="1"/>
    <s v="por 100 (%)"/>
    <n v="50"/>
    <x v="32"/>
    <n v="50110"/>
    <x v="4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67"/>
    <x v="34"/>
    <n v="95"/>
    <n v="100"/>
    <n v="96.39"/>
    <x v="67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37"/>
    <s v="pcrparin"/>
    <x v="3"/>
    <n v="1"/>
    <s v="por 100 (%)"/>
    <n v="52"/>
    <x v="12"/>
    <n v="52540"/>
    <x v="6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79"/>
    <x v="750"/>
    <n v="89.83"/>
    <n v="90.91"/>
    <n v="96.45"/>
    <x v="75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17"/>
    <s v="ttdiesti"/>
    <x v="0"/>
    <n v="20"/>
    <s v="Por 1.000 nacidos vivos"/>
    <n v="5"/>
    <x v="8"/>
    <n v="5475"/>
    <x v="6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6.08"/>
    <x v="751"/>
    <n v="52.28"/>
    <n v="50.38"/>
    <n v="48.49"/>
    <x v="76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56"/>
    <s v="ttdiesti"/>
    <x v="0"/>
    <n v="20"/>
    <s v="Por 1.000 nacidos vivos"/>
    <n v="5"/>
    <x v="8"/>
    <n v="5040"/>
    <x v="63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96"/>
    <x v="752"/>
    <n v="24.8"/>
    <n v="24.23"/>
    <n v="23.65"/>
    <x v="76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08"/>
    <s v="ttdiesti"/>
    <x v="0"/>
    <n v="20"/>
    <s v="Por 1.000 nacidos vivos"/>
    <n v="52"/>
    <x v="12"/>
    <n v="52573"/>
    <x v="63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68"/>
    <x v="753"/>
    <n v="18.27"/>
    <n v="18.059999999999999"/>
    <n v="17.850000000000001"/>
    <x v="76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60"/>
    <s v="pbepredc"/>
    <x v="5"/>
    <n v="1"/>
    <s v="por 100 (%)"/>
    <n v="54"/>
    <x v="7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269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586"/>
    <s v="pcrparin"/>
    <x v="3"/>
    <n v="1"/>
    <s v="por 100 (%)"/>
    <n v="25"/>
    <x v="10"/>
    <n v="25279"/>
    <x v="64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49"/>
    <x v="34"/>
    <n v="99.5"/>
    <n v="97.77"/>
    <n v="99.25"/>
    <x v="76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83"/>
    <s v="pcrparin"/>
    <x v="3"/>
    <n v="1"/>
    <s v="por 100 (%)"/>
    <n v="20"/>
    <x v="4"/>
    <n v="20250"/>
    <x v="64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67"/>
    <x v="754"/>
    <n v="97.5"/>
    <n v="98.82"/>
    <n v="98.8"/>
    <x v="11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42"/>
    <s v="ttdiesti"/>
    <x v="0"/>
    <n v="20"/>
    <s v="Por 1.000 nacidos vivos"/>
    <n v="54"/>
    <x v="29"/>
    <n v="54344"/>
    <x v="52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4.76"/>
    <x v="755"/>
    <n v="32.409999999999997"/>
    <n v="31.24"/>
    <n v="30.06"/>
    <x v="76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98"/>
    <s v="ttdiesti"/>
    <x v="0"/>
    <n v="20"/>
    <s v="Por 1.000 nacidos vivos"/>
    <n v="13"/>
    <x v="36"/>
    <n v="13030"/>
    <x v="64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3.4"/>
    <x v="756"/>
    <n v="31.92"/>
    <n v="31.17"/>
    <n v="30.43"/>
    <x v="76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74"/>
    <s v="ttdiesti"/>
    <x v="0"/>
    <n v="20"/>
    <s v="Por 1.000 nacidos vivos"/>
    <n v="5"/>
    <x v="8"/>
    <n v="5134"/>
    <x v="10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43"/>
    <x v="757"/>
    <n v="23.34"/>
    <n v="22.8"/>
    <n v="22.26"/>
    <x v="77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90"/>
    <s v="ttdiesti"/>
    <x v="0"/>
    <n v="20"/>
    <s v="Por 1.000 nacidos vivos"/>
    <n v="23"/>
    <x v="17"/>
    <n v="23555"/>
    <x v="64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2.64"/>
    <x v="758"/>
    <n v="31.19"/>
    <n v="30.46"/>
    <n v="29.73"/>
    <x v="77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10"/>
    <s v="pcrparin"/>
    <x v="3"/>
    <n v="1"/>
    <s v="por 100 (%)"/>
    <n v="68"/>
    <x v="3"/>
    <n v="68689"/>
    <x v="16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18"/>
    <x v="639"/>
    <n v="98.77"/>
    <n v="98.15"/>
    <n v="98.89"/>
    <x v="77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25"/>
    <s v="pcrparin"/>
    <x v="3"/>
    <n v="1"/>
    <s v="por 100 (%)"/>
    <n v="52"/>
    <x v="12"/>
    <n v="52385"/>
    <x v="64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3.64"/>
    <x v="759"/>
    <n v="95.56"/>
    <n v="100"/>
    <n v="92.86"/>
    <x v="27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48"/>
    <s v="ttdiesti"/>
    <x v="0"/>
    <n v="20"/>
    <s v="Por 1.000 nacidos vivos"/>
    <n v="73"/>
    <x v="9"/>
    <n v="73854"/>
    <x v="64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97"/>
    <x v="760"/>
    <n v="27.97"/>
    <n v="27.97"/>
    <n v="27.97"/>
    <x v="77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14"/>
    <s v="ttdiesti"/>
    <x v="0"/>
    <n v="20"/>
    <s v="Por 1.000 nacidos vivos"/>
    <n v="25"/>
    <x v="10"/>
    <n v="25123"/>
    <x v="31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6"/>
    <x v="457"/>
    <n v="13.95"/>
    <n v="13.63"/>
    <n v="13.3"/>
    <x v="77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41"/>
    <s v="ttdiesti"/>
    <x v="0"/>
    <n v="20"/>
    <s v="Por 1.000 nacidos vivos"/>
    <n v="91"/>
    <x v="35"/>
    <n v="91530"/>
    <x v="64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97"/>
    <x v="761"/>
    <n v="91.97"/>
    <n v="91.97"/>
    <n v="91.97"/>
    <x v="77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06"/>
    <s v="pcrparin"/>
    <x v="3"/>
    <n v="1"/>
    <s v="por 100 (%)"/>
    <n v="86"/>
    <x v="38"/>
    <n v="86757"/>
    <x v="4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1"/>
    <x v="562"/>
    <n v="94.97"/>
    <n v="97.78"/>
    <n v="96.86"/>
    <x v="50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56"/>
    <s v="pcrparin"/>
    <x v="3"/>
    <n v="1"/>
    <s v="por 100 (%)"/>
    <n v="19"/>
    <x v="37"/>
    <n v="19533"/>
    <x v="62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8.42"/>
    <x v="762"/>
    <n v="95.31"/>
    <n v="93.75"/>
    <n v="94.12"/>
    <x v="77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26"/>
    <s v="ttdiesti"/>
    <x v="0"/>
    <n v="20"/>
    <s v="Por 1.000 nacidos vivos"/>
    <n v="86"/>
    <x v="38"/>
    <n v="86573"/>
    <x v="64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26"/>
    <x v="763"/>
    <n v="23.18"/>
    <n v="22.64"/>
    <n v="22.1"/>
    <x v="77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85"/>
    <s v="pbretaia"/>
    <x v="7"/>
    <n v="1"/>
    <s v="por 100 (%)"/>
    <n v="13"/>
    <x v="4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19"/>
    <n v="85.714285709999999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100"/>
    <s v="pcrparin"/>
    <x v="3"/>
    <n v="1"/>
    <s v="por 100 (%)"/>
    <n v="76"/>
    <x v="2"/>
    <n v="76100"/>
    <x v="33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12"/>
    <x v="764"/>
    <n v="99.46"/>
    <n v="98.28"/>
    <n v="98.57"/>
    <x v="6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7"/>
    <s v="pcrparin"/>
    <x v="3"/>
    <n v="1"/>
    <s v="por 100 (%)"/>
    <n v="15"/>
    <x v="6"/>
    <n v="15114"/>
    <x v="64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31"/>
    <x v="34"/>
    <n v="100"/>
    <n v="75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87"/>
    <s v="pcrparin"/>
    <x v="3"/>
    <n v="1"/>
    <s v="por 100 (%)"/>
    <n v="73"/>
    <x v="9"/>
    <n v="73671"/>
    <x v="12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97"/>
    <x v="765"/>
    <n v="96"/>
    <n v="97.98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75"/>
    <s v="pcrparin"/>
    <x v="3"/>
    <n v="1"/>
    <s v="por 100 (%)"/>
    <n v="20"/>
    <x v="4"/>
    <n v="20013"/>
    <x v="64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5.3"/>
    <x v="766"/>
    <n v="88.61"/>
    <n v="90.28"/>
    <n v="91.86"/>
    <x v="77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16"/>
    <s v="pcrparin"/>
    <x v="3"/>
    <n v="1"/>
    <s v="por 100 (%)"/>
    <n v="27"/>
    <x v="33"/>
    <n v="27430"/>
    <x v="6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91.3"/>
    <n v="90.91"/>
    <n v="91.3"/>
    <x v="77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53"/>
    <s v="pcrparin"/>
    <x v="3"/>
    <n v="1"/>
    <s v="por 100 (%)"/>
    <n v="17"/>
    <x v="3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988422470000003"/>
    <x v="767"/>
    <n v="97.991478999999998"/>
    <n v="98.584339760000006"/>
    <n v="98.841766089999993"/>
    <x v="78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16"/>
    <s v="pcrparin"/>
    <x v="3"/>
    <n v="1"/>
    <s v="por 100 (%)"/>
    <n v="68"/>
    <x v="3"/>
    <n v="68773"/>
    <x v="6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7.08"/>
    <x v="707"/>
    <n v="84.07"/>
    <n v="81.650000000000006"/>
    <n v="83.65"/>
    <x v="5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73"/>
    <s v="rtrmorpu"/>
    <x v="4"/>
    <n v="4"/>
    <s v="por 100.000 nacidos vivos"/>
    <n v="81"/>
    <x v="2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9.02"/>
    <x v="768"/>
    <n v="108.08"/>
    <n v="82.76"/>
    <n v="42.52"/>
    <x v="78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95"/>
    <s v="pcrparin"/>
    <x v="3"/>
    <n v="1"/>
    <s v="por 100 (%)"/>
    <n v="20"/>
    <x v="4"/>
    <n v="20750"/>
    <x v="65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71"/>
    <x v="769"/>
    <n v="97.16"/>
    <n v="97.35"/>
    <n v="99.16"/>
    <x v="78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54"/>
    <s v="cgrnacim"/>
    <x v="15"/>
    <n v="17"/>
    <s v="Personas"/>
    <n v="18"/>
    <x v="1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079"/>
    <x v="770"/>
    <n v="13144"/>
    <n v="12503"/>
    <n v="11483"/>
    <x v="78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17"/>
    <s v="ttdiesti"/>
    <x v="0"/>
    <n v="20"/>
    <s v="Por 1.000 nacidos vivos"/>
    <n v="47"/>
    <x v="15"/>
    <n v="47541"/>
    <x v="6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2.049999999999997"/>
    <x v="519"/>
    <n v="30.63"/>
    <n v="29.91"/>
    <n v="29.2"/>
    <x v="54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28"/>
    <s v="ptrldeng"/>
    <x v="6"/>
    <n v="1"/>
    <s v="por 100 (%)"/>
    <n v="25"/>
    <x v="1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0"/>
    <n v="2.4700000000000002"/>
    <n v="4.26"/>
    <x v="784"/>
    <n v="0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2166"/>
    <s v="ttdiesti"/>
    <x v="0"/>
    <n v="20"/>
    <s v="Por 1.000 nacidos vivos"/>
    <n v="20"/>
    <x v="4"/>
    <n v="20517"/>
    <x v="31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65"/>
    <x v="771"/>
    <n v="22.6"/>
    <n v="22.07"/>
    <n v="21.55"/>
    <x v="78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42"/>
    <s v="ttdiesti"/>
    <x v="0"/>
    <n v="20"/>
    <s v="Por 1.000 nacidos vivos"/>
    <n v="5"/>
    <x v="8"/>
    <n v="5664"/>
    <x v="33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78"/>
    <x v="395"/>
    <n v="16.41"/>
    <n v="16.22"/>
    <n v="16.04"/>
    <x v="78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84"/>
    <s v="ttdiesti"/>
    <x v="0"/>
    <n v="20"/>
    <s v="Por 1.000 nacidos vivos"/>
    <n v="25"/>
    <x v="10"/>
    <n v="25658"/>
    <x v="1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43"/>
    <x v="772"/>
    <n v="19.98"/>
    <n v="19.75"/>
    <n v="19.53"/>
    <x v="20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23"/>
    <s v="pbrmivih"/>
    <x v="11"/>
    <n v="1"/>
    <s v="por 100 (%)"/>
    <n v="70"/>
    <x v="1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n v="12.5"/>
    <x v="104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s v="InformaciÃ³n deficiente/niÃ±os sin clasificaciÃ³n"/>
    <m/>
    <m/>
    <m/>
    <m/>
  </r>
  <r>
    <n v="2354"/>
    <s v="ttdiesti"/>
    <x v="0"/>
    <n v="20"/>
    <s v="Por 1.000 nacidos vivos"/>
    <n v="41"/>
    <x v="0"/>
    <n v="41016"/>
    <x v="65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97"/>
    <x v="773"/>
    <n v="20.03"/>
    <n v="19.57"/>
    <n v="19.100000000000001"/>
    <x v="78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39"/>
    <s v="ttdiesti"/>
    <x v="0"/>
    <n v="20"/>
    <s v="Por 1.000 nacidos vivos"/>
    <n v="13"/>
    <x v="36"/>
    <n v="13838"/>
    <x v="41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95"/>
    <x v="774"/>
    <n v="18.100000000000001"/>
    <n v="17.68"/>
    <n v="17.260000000000002"/>
    <x v="78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12"/>
    <s v="ttdnesti"/>
    <x v="12"/>
    <n v="20"/>
    <s v="Por 1.000 nacidos vivos"/>
    <n v="85"/>
    <x v="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7.364658400000003"/>
    <x v="775"/>
    <n v="42.252944159999998"/>
    <n v="39.69708704"/>
    <n v="37.141229920000001"/>
    <x v="78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20"/>
    <s v="pcrparin"/>
    <x v="3"/>
    <n v="1"/>
    <s v="por 100 (%)"/>
    <n v="41"/>
    <x v="0"/>
    <n v="41872"/>
    <x v="50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67"/>
    <x v="349"/>
    <n v="98.08"/>
    <n v="100"/>
    <n v="97.78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23"/>
    <s v="ttdnesti"/>
    <x v="12"/>
    <n v="20"/>
    <s v="Por 1.000 nacidos vivos"/>
    <n v="52"/>
    <x v="2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8.938050140000001"/>
    <x v="776"/>
    <n v="47.625115829999999"/>
    <n v="41.96864867"/>
    <n v="36.312181510000002"/>
    <x v="79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67"/>
    <s v="pbepredc"/>
    <x v="5"/>
    <n v="1"/>
    <s v="por 100 (%)"/>
    <n v="73"/>
    <x v="9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791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99"/>
    <s v="pcrparin"/>
    <x v="3"/>
    <n v="1"/>
    <s v="por 100 (%)"/>
    <n v="5"/>
    <x v="8"/>
    <n v="5318"/>
    <x v="3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28"/>
    <x v="52"/>
    <n v="98.78"/>
    <n v="98.72"/>
    <n v="99.32"/>
    <x v="79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16"/>
    <s v="pcrparin"/>
    <x v="3"/>
    <n v="1"/>
    <s v="por 100 (%)"/>
    <n v="63"/>
    <x v="26"/>
    <n v="63272"/>
    <x v="5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"/>
    <x v="777"/>
    <n v="98.68"/>
    <n v="99.23"/>
    <n v="99.19"/>
    <x v="79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02"/>
    <s v="pcrparin"/>
    <x v="3"/>
    <n v="1"/>
    <s v="por 100 (%)"/>
    <n v="41"/>
    <x v="0"/>
    <n v="41483"/>
    <x v="23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4.02"/>
    <x v="778"/>
    <n v="80.790000000000006"/>
    <n v="81.03"/>
    <n v="88.57"/>
    <x v="79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98"/>
    <s v="pcrparin"/>
    <x v="3"/>
    <n v="1"/>
    <s v="por 100 (%)"/>
    <n v="20"/>
    <x v="4"/>
    <n v="20001"/>
    <x v="65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59"/>
    <x v="779"/>
    <n v="97.21"/>
    <n v="97.63"/>
    <n v="97.94"/>
    <x v="79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23"/>
    <s v="pcrparin"/>
    <x v="3"/>
    <n v="1"/>
    <s v="por 100 (%)"/>
    <n v="44"/>
    <x v="11"/>
    <n v="44078"/>
    <x v="6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01"/>
    <x v="780"/>
    <n v="98.74"/>
    <n v="98.15"/>
    <n v="97.5"/>
    <x v="79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40"/>
    <s v="ttdiesti"/>
    <x v="0"/>
    <n v="20"/>
    <s v="Por 1.000 nacidos vivos"/>
    <n v="50"/>
    <x v="32"/>
    <n v="50245"/>
    <x v="65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1"/>
    <x v="781"/>
    <n v="30.1"/>
    <n v="30.1"/>
    <n v="30.1"/>
    <x v="79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03"/>
    <s v="ttdiesti"/>
    <x v="0"/>
    <n v="20"/>
    <s v="Por 1.000 nacidos vivos"/>
    <n v="18"/>
    <x v="13"/>
    <n v="18610"/>
    <x v="8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52"/>
    <x v="782"/>
    <n v="26.3"/>
    <n v="25.69"/>
    <n v="25.08"/>
    <x v="79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30"/>
    <s v="pbrmivih"/>
    <x v="11"/>
    <n v="1"/>
    <s v="por 100 (%)"/>
    <n v="91"/>
    <x v="3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799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s v="InformaciÃ³n deficiente/niÃ±os sin clasificaciÃ³n"/>
    <s v="InformaciÃ³n deficiente/niÃ±os sin clasificaciÃ³n"/>
    <m/>
    <m/>
    <m/>
  </r>
  <r>
    <n v="2362"/>
    <s v="ttdiesti"/>
    <x v="0"/>
    <n v="20"/>
    <s v="Por 1.000 nacidos vivos"/>
    <n v="41"/>
    <x v="0"/>
    <n v="41306"/>
    <x v="65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32"/>
    <x v="667"/>
    <n v="16.940000000000001"/>
    <n v="16.75"/>
    <n v="16.55"/>
    <x v="68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19"/>
    <s v="ttdiesti"/>
    <x v="0"/>
    <n v="20"/>
    <s v="Por 1.000 nacidos vivos"/>
    <n v="52"/>
    <x v="12"/>
    <n v="52699"/>
    <x v="65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49"/>
    <x v="783"/>
    <n v="24.35"/>
    <n v="23.79"/>
    <n v="23.22"/>
    <x v="80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22"/>
    <s v="caelacex"/>
    <x v="2"/>
    <n v="5"/>
    <s v="Meses"/>
    <n v="18"/>
    <x v="2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801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933"/>
    <s v="pcrparin"/>
    <x v="3"/>
    <n v="1"/>
    <s v="por 100 (%)"/>
    <n v="66"/>
    <x v="25"/>
    <n v="66572"/>
    <x v="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9.95"/>
    <x v="784"/>
    <n v="73.06"/>
    <n v="67.099999999999994"/>
    <n v="74.81"/>
    <x v="80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72"/>
    <s v="pcrparin"/>
    <x v="3"/>
    <n v="1"/>
    <s v="por 100 (%)"/>
    <n v="25"/>
    <x v="10"/>
    <n v="25885"/>
    <x v="65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22"/>
    <x v="785"/>
    <n v="95.51"/>
    <n v="98.63"/>
    <n v="92.27"/>
    <x v="59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2"/>
    <s v="pcrparin"/>
    <x v="3"/>
    <n v="1"/>
    <s v="por 100 (%)"/>
    <n v="13"/>
    <x v="36"/>
    <n v="13222"/>
    <x v="65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"/>
    <x v="786"/>
    <n v="97.93"/>
    <n v="97.59"/>
    <n v="96.67"/>
    <x v="64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53"/>
    <s v="ttdiesti"/>
    <x v="0"/>
    <n v="20"/>
    <s v="Por 1.000 nacidos vivos"/>
    <n v="15"/>
    <x v="6"/>
    <n v="15814"/>
    <x v="19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71"/>
    <x v="787"/>
    <n v="20.9"/>
    <n v="19.989999999999998"/>
    <n v="19.079999999999998"/>
    <x v="80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77"/>
    <s v="pcrparin"/>
    <x v="3"/>
    <n v="1"/>
    <s v="por 100 (%)"/>
    <n v="20"/>
    <x v="4"/>
    <n v="20045"/>
    <x v="23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82"/>
    <x v="130"/>
    <n v="97.2"/>
    <n v="95.41"/>
    <n v="96.15"/>
    <x v="10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08"/>
    <s v="ttdiesti"/>
    <x v="0"/>
    <n v="20"/>
    <s v="Por 1.000 nacidos vivos"/>
    <n v="5"/>
    <x v="8"/>
    <n v="5368"/>
    <x v="66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38"/>
    <x v="788"/>
    <n v="17"/>
    <n v="16.8"/>
    <n v="16.61"/>
    <x v="80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04"/>
    <s v="pcrparin"/>
    <x v="3"/>
    <n v="1"/>
    <s v="por 100 (%)"/>
    <n v="25"/>
    <x v="10"/>
    <n v="25339"/>
    <x v="66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87"/>
    <x v="615"/>
    <n v="92.68"/>
    <n v="97.56"/>
    <n v="98.46"/>
    <x v="59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61"/>
    <s v="pcrparin"/>
    <x v="3"/>
    <n v="1"/>
    <s v="por 100 (%)"/>
    <n v="25"/>
    <x v="10"/>
    <n v="25841"/>
    <x v="26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8"/>
    <x v="789"/>
    <n v="100"/>
    <n v="98.73"/>
    <n v="97.53"/>
    <x v="80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75"/>
    <s v="ttdiesti"/>
    <x v="0"/>
    <n v="20"/>
    <s v="Por 1.000 nacidos vivos"/>
    <n v="68"/>
    <x v="3"/>
    <n v="68861"/>
    <x v="66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72"/>
    <x v="790"/>
    <n v="19.48"/>
    <n v="18.86"/>
    <n v="18.239999999999998"/>
    <x v="80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57"/>
    <s v="ttdiesti"/>
    <x v="0"/>
    <n v="20"/>
    <s v="Por 1.000 nacidos vivos"/>
    <n v="15"/>
    <x v="6"/>
    <n v="15832"/>
    <x v="66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86"/>
    <x v="791"/>
    <n v="21.49"/>
    <n v="20.8"/>
    <n v="20.12"/>
    <x v="80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49"/>
    <s v="pcrparin"/>
    <x v="3"/>
    <n v="1"/>
    <s v="por 100 (%)"/>
    <n v="25"/>
    <x v="10"/>
    <n v="25779"/>
    <x v="66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15"/>
    <x v="792"/>
    <n v="96.58"/>
    <n v="96.63"/>
    <n v="96.74"/>
    <x v="80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52"/>
    <s v="pcrparin"/>
    <x v="3"/>
    <n v="1"/>
    <s v="por 100 (%)"/>
    <n v="25"/>
    <x v="10"/>
    <n v="25793"/>
    <x v="66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18"/>
    <x v="793"/>
    <n v="100"/>
    <n v="100"/>
    <n v="98.15"/>
    <x v="59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75"/>
    <s v="pcrparin"/>
    <x v="3"/>
    <n v="1"/>
    <s v="por 100 (%)"/>
    <n v="25"/>
    <x v="10"/>
    <n v="25175"/>
    <x v="66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8"/>
    <x v="416"/>
    <n v="99.71"/>
    <n v="99.58"/>
    <n v="99.87"/>
    <x v="18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93"/>
    <s v="pbepredg"/>
    <x v="16"/>
    <n v="1"/>
    <s v="por 100 (%)"/>
    <n v="54"/>
    <x v="7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605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2602"/>
    <s v="ttdiesti"/>
    <x v="0"/>
    <n v="20"/>
    <s v="Por 1.000 nacidos vivos"/>
    <n v="68"/>
    <x v="3"/>
    <n v="68132"/>
    <x v="6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15"/>
    <x v="794"/>
    <n v="21.05"/>
    <n v="20.51"/>
    <n v="19.96"/>
    <x v="72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32"/>
    <s v="pcrparin"/>
    <x v="3"/>
    <n v="1"/>
    <s v="por 100 (%)"/>
    <n v="25"/>
    <x v="10"/>
    <n v="25596"/>
    <x v="66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92"/>
    <x v="15"/>
    <n v="96.1"/>
    <n v="95.71"/>
    <n v="98.72"/>
    <x v="3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44"/>
    <s v="ttdiesti"/>
    <x v="0"/>
    <n v="20"/>
    <s v="Por 1.000 nacidos vivos"/>
    <n v="15"/>
    <x v="6"/>
    <n v="15047"/>
    <x v="66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22"/>
    <x v="795"/>
    <n v="23.71"/>
    <n v="22.95"/>
    <n v="22.2"/>
    <x v="80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88"/>
    <s v="ttdiesti"/>
    <x v="0"/>
    <n v="20"/>
    <s v="Por 1.000 nacidos vivos"/>
    <n v="44"/>
    <x v="11"/>
    <n v="44001"/>
    <x v="67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32"/>
    <x v="796"/>
    <n v="25.13"/>
    <n v="24.04"/>
    <n v="22.95"/>
    <x v="81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"/>
    <s v="pcrrncpn"/>
    <x v="14"/>
    <n v="1"/>
    <s v="por 100 (%)"/>
    <n v="70"/>
    <x v="1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7.91"/>
    <x v="797"/>
    <n v="79.459999999999994"/>
    <n v="81.17"/>
    <n v="82.1"/>
    <x v="81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75"/>
    <s v="ttdiesti"/>
    <x v="0"/>
    <n v="20"/>
    <s v="Por 1.000 nacidos vivos"/>
    <n v="76"/>
    <x v="2"/>
    <n v="76400"/>
    <x v="1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55"/>
    <x v="798"/>
    <n v="13.68"/>
    <n v="13.24"/>
    <n v="12.81"/>
    <x v="81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58"/>
    <s v="ttdiesti"/>
    <x v="0"/>
    <n v="20"/>
    <s v="Por 1.000 nacidos vivos"/>
    <n v="76"/>
    <x v="2"/>
    <n v="76109"/>
    <x v="67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69"/>
    <x v="799"/>
    <n v="30.69"/>
    <n v="30.69"/>
    <n v="30.69"/>
    <x v="81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47"/>
    <s v="ttdiesti"/>
    <x v="0"/>
    <n v="20"/>
    <s v="Por 1.000 nacidos vivos"/>
    <n v="5"/>
    <x v="8"/>
    <n v="5679"/>
    <x v="10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02"/>
    <x v="800"/>
    <n v="15.66"/>
    <n v="15.48"/>
    <n v="15.3"/>
    <x v="81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06"/>
    <s v="ttdiesti"/>
    <x v="0"/>
    <n v="20"/>
    <s v="Por 1.000 nacidos vivos"/>
    <n v="25"/>
    <x v="10"/>
    <n v="25823"/>
    <x v="67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03"/>
    <x v="801"/>
    <n v="26.03"/>
    <n v="26.03"/>
    <n v="26.03"/>
    <x v="50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2"/>
    <s v="pcrparin"/>
    <x v="3"/>
    <n v="1"/>
    <s v="por 100 (%)"/>
    <n v="15"/>
    <x v="6"/>
    <n v="15215"/>
    <x v="43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3"/>
    <x v="34"/>
    <n v="96.97"/>
    <n v="100"/>
    <n v="100"/>
    <x v="73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72"/>
    <s v="ttdiesti"/>
    <x v="0"/>
    <n v="20"/>
    <s v="Por 1.000 nacidos vivos"/>
    <n v="8"/>
    <x v="21"/>
    <n v="8001"/>
    <x v="42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59"/>
    <x v="51"/>
    <n v="15.24"/>
    <n v="15.07"/>
    <n v="14.9"/>
    <x v="81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21"/>
    <s v="ttdiesti"/>
    <x v="0"/>
    <n v="20"/>
    <s v="Por 1.000 nacidos vivos"/>
    <n v="19"/>
    <x v="37"/>
    <n v="19318"/>
    <x v="51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6.24"/>
    <x v="802"/>
    <n v="34.630000000000003"/>
    <n v="33.82"/>
    <n v="33.020000000000003"/>
    <x v="81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60"/>
    <s v="pcrparin"/>
    <x v="3"/>
    <n v="1"/>
    <s v="por 100 (%)"/>
    <n v="54"/>
    <x v="7"/>
    <n v="54099"/>
    <x v="54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803"/>
    <n v="95.35"/>
    <n v="100"/>
    <n v="97.27"/>
    <x v="81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8"/>
    <s v="pcrparin"/>
    <x v="3"/>
    <n v="1"/>
    <s v="por 100 (%)"/>
    <n v="5"/>
    <x v="8"/>
    <n v="5380"/>
    <x v="67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69"/>
    <x v="804"/>
    <n v="99.84"/>
    <n v="99.64"/>
    <n v="99.83"/>
    <x v="21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95"/>
    <s v="ttdiesti"/>
    <x v="0"/>
    <n v="20"/>
    <s v="Por 1.000 nacidos vivos"/>
    <n v="52"/>
    <x v="12"/>
    <n v="52405"/>
    <x v="67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91"/>
    <x v="221"/>
    <n v="23.81"/>
    <n v="23.25"/>
    <n v="22.7"/>
    <x v="81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30"/>
    <s v="caelacex"/>
    <x v="2"/>
    <n v="5"/>
    <s v="Meses"/>
    <n v="44"/>
    <x v="1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819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2140"/>
    <s v="ttdiesti"/>
    <x v="0"/>
    <n v="20"/>
    <s v="Por 1.000 nacidos vivos"/>
    <n v="19"/>
    <x v="37"/>
    <n v="19701"/>
    <x v="8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0.78"/>
    <x v="805"/>
    <n v="38.590000000000003"/>
    <n v="37.49"/>
    <n v="36.4"/>
    <x v="82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45"/>
    <s v="pcrparin"/>
    <x v="3"/>
    <n v="1"/>
    <s v="por 100 (%)"/>
    <n v="15"/>
    <x v="6"/>
    <n v="15764"/>
    <x v="67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52"/>
    <x v="806"/>
    <n v="98.28"/>
    <n v="98.97"/>
    <n v="98.1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32"/>
    <s v="pcrperca"/>
    <x v="8"/>
    <n v="1"/>
    <s v="por 100 (%)"/>
    <n v="54"/>
    <x v="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589606419999996"/>
    <x v="807"/>
    <n v="98.006247700000003"/>
    <n v="98.704603280000001"/>
    <n v="98.439507989999996"/>
    <x v="82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90"/>
    <s v="ttdiesti"/>
    <x v="0"/>
    <n v="20"/>
    <s v="Por 1.000 nacidos vivos"/>
    <n v="76"/>
    <x v="2"/>
    <n v="76869"/>
    <x v="67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57"/>
    <x v="808"/>
    <n v="15.24"/>
    <n v="14.58"/>
    <n v="13.91"/>
    <x v="82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12"/>
    <s v="ptrldeng"/>
    <x v="6"/>
    <n v="1"/>
    <s v="por 100 (%)"/>
    <n v="91"/>
    <x v="3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0"/>
    <m/>
    <n v="0"/>
    <x v="24"/>
    <n v="10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s v="No se presentaron casos de dengue grave"/>
    <m/>
    <m/>
    <m/>
    <m/>
  </r>
  <r>
    <n v="1097"/>
    <s v="pcrparin"/>
    <x v="3"/>
    <n v="1"/>
    <s v="por 100 (%)"/>
    <n v="76"/>
    <x v="2"/>
    <n v="76036"/>
    <x v="2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2"/>
    <x v="809"/>
    <n v="100"/>
    <n v="100"/>
    <n v="99.02"/>
    <x v="82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62"/>
    <s v="pcrparin"/>
    <x v="3"/>
    <n v="1"/>
    <s v="por 100 (%)"/>
    <n v="25"/>
    <x v="10"/>
    <n v="25845"/>
    <x v="67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31"/>
    <x v="34"/>
    <n v="100"/>
    <n v="100"/>
    <n v="100"/>
    <x v="82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78"/>
    <s v="pcrparin"/>
    <x v="3"/>
    <n v="1"/>
    <s v="por 100 (%)"/>
    <n v="20"/>
    <x v="4"/>
    <n v="20060"/>
    <x v="49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14"/>
    <x v="810"/>
    <n v="97.68"/>
    <n v="98.58"/>
    <n v="99.59"/>
    <x v="51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74"/>
    <s v="ttdiesti"/>
    <x v="0"/>
    <n v="20"/>
    <s v="Por 1.000 nacidos vivos"/>
    <n v="25"/>
    <x v="10"/>
    <n v="25572"/>
    <x v="67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13"/>
    <x v="811"/>
    <n v="14.46"/>
    <n v="14.12"/>
    <n v="13.79"/>
    <x v="82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22"/>
    <s v="ttdnesti"/>
    <x v="12"/>
    <n v="20"/>
    <s v="Por 1.000 nacidos vivos"/>
    <n v="54"/>
    <x v="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974211799999999"/>
    <x v="812"/>
    <n v="23.835207180000001"/>
    <n v="21.26570486"/>
    <n v="18.696202549999999"/>
    <x v="82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65"/>
    <s v="ttdiesti"/>
    <x v="0"/>
    <n v="20"/>
    <s v="Por 1.000 nacidos vivos"/>
    <n v="17"/>
    <x v="31"/>
    <n v="17001"/>
    <x v="29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47"/>
    <x v="68"/>
    <n v="12.66"/>
    <n v="12.25"/>
    <n v="11.85"/>
    <x v="82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04"/>
    <s v="pbrmivih"/>
    <x v="11"/>
    <n v="1"/>
    <s v="por 100 (%)"/>
    <n v="11"/>
    <x v="4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14.3"/>
    <m/>
    <x v="385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s v="InformaciÃ³n deficiente/niÃ±os sin clasificaciÃ³n"/>
    <s v="InformaciÃ³n deficiente/niÃ±os sin clasificaciÃ³n"/>
    <m/>
    <m/>
    <m/>
  </r>
  <r>
    <n v="1558"/>
    <s v="pbepredc"/>
    <x v="5"/>
    <n v="1"/>
    <s v="por 100 (%)"/>
    <n v="50"/>
    <x v="32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828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594"/>
    <s v="pcrparin"/>
    <x v="3"/>
    <n v="1"/>
    <s v="por 100 (%)"/>
    <n v="25"/>
    <x v="10"/>
    <n v="25299"/>
    <x v="18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813"/>
    <n v="100"/>
    <n v="100"/>
    <n v="100"/>
    <x v="12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88"/>
    <s v="ttdiesti"/>
    <x v="0"/>
    <n v="20"/>
    <s v="Por 1.000 nacidos vivos"/>
    <n v="23"/>
    <x v="17"/>
    <n v="23466"/>
    <x v="67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2.43"/>
    <x v="814"/>
    <n v="29.97"/>
    <n v="28.74"/>
    <n v="27.51"/>
    <x v="82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33"/>
    <s v="ttdiesti"/>
    <x v="0"/>
    <n v="20"/>
    <s v="Por 1.000 nacidos vivos"/>
    <n v="13"/>
    <x v="36"/>
    <n v="13688"/>
    <x v="68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85"/>
    <x v="217"/>
    <n v="21.83"/>
    <n v="21.32"/>
    <n v="20.82"/>
    <x v="21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38"/>
    <s v="ctrmormt"/>
    <x v="1"/>
    <n v="17"/>
    <s v="Personas"/>
    <n v="86"/>
    <x v="3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"/>
    <x v="815"/>
    <n v="7"/>
    <n v="4"/>
    <n v="6"/>
    <x v="83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37"/>
    <s v="caelacex"/>
    <x v="2"/>
    <n v="5"/>
    <s v="Meses"/>
    <n v="66"/>
    <x v="2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422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7"/>
    <s v="pcrrncpn"/>
    <x v="14"/>
    <n v="1"/>
    <s v="por 100 (%)"/>
    <n v="17"/>
    <x v="3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6.14"/>
    <x v="816"/>
    <n v="88.21"/>
    <n v="88.96"/>
    <n v="90.28"/>
    <x v="83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73"/>
    <s v="pcrparin"/>
    <x v="3"/>
    <n v="1"/>
    <s v="por 100 (%)"/>
    <n v="85"/>
    <x v="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018696309999996"/>
    <x v="817"/>
    <n v="97.232704400000003"/>
    <n v="97.734728950000004"/>
    <n v="97.697060480000005"/>
    <x v="83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02"/>
    <s v="pbretaia"/>
    <x v="7"/>
    <n v="1"/>
    <s v="por 100 (%)"/>
    <n v="86"/>
    <x v="3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46"/>
    <n v="57.142857139999997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56"/>
    <s v="pcrparin"/>
    <x v="3"/>
    <n v="1"/>
    <s v="por 100 (%)"/>
    <n v="5"/>
    <x v="8"/>
    <n v="5809"/>
    <x v="11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48"/>
    <x v="818"/>
    <n v="100"/>
    <n v="100"/>
    <n v="98.32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92"/>
    <s v="ttdiesti"/>
    <x v="0"/>
    <n v="20"/>
    <s v="Por 1.000 nacidos vivos"/>
    <n v="44"/>
    <x v="11"/>
    <n v="44098"/>
    <x v="68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79"/>
    <x v="819"/>
    <n v="25.57"/>
    <n v="24.46"/>
    <n v="23.35"/>
    <x v="83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03"/>
    <s v="rgrtgfec"/>
    <x v="13"/>
    <n v="3"/>
    <s v="por 1.000 mujeres"/>
    <n v="86"/>
    <x v="3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98.1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694"/>
    <s v="pcrparin"/>
    <x v="3"/>
    <n v="1"/>
    <s v="por 100 (%)"/>
    <n v="41"/>
    <x v="0"/>
    <n v="41298"/>
    <x v="7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76"/>
    <x v="820"/>
    <n v="97.13"/>
    <n v="97.71"/>
    <n v="99.4"/>
    <x v="83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77"/>
    <s v="ttdiesti"/>
    <x v="0"/>
    <n v="20"/>
    <s v="Por 1.000 nacidos vivos"/>
    <n v="68"/>
    <x v="3"/>
    <n v="68872"/>
    <x v="32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38"/>
    <x v="821"/>
    <n v="19.670000000000002"/>
    <n v="18.82"/>
    <n v="17.96"/>
    <x v="83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69"/>
    <s v="ttdiesti"/>
    <x v="0"/>
    <n v="20"/>
    <s v="Por 1.000 nacidos vivos"/>
    <n v="15"/>
    <x v="6"/>
    <n v="15224"/>
    <x v="68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61"/>
    <x v="822"/>
    <n v="20.8"/>
    <n v="19.89"/>
    <n v="18.989999999999998"/>
    <x v="61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01"/>
    <s v="pbepredg"/>
    <x v="16"/>
    <n v="1"/>
    <s v="por 100 (%)"/>
    <n v="76"/>
    <x v="2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522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577"/>
    <s v="pcrparin"/>
    <x v="3"/>
    <n v="1"/>
    <s v="por 100 (%)"/>
    <n v="25"/>
    <x v="10"/>
    <n v="25181"/>
    <x v="68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69"/>
    <x v="810"/>
    <n v="99.35"/>
    <n v="98.78"/>
    <n v="97.42"/>
    <x v="16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66"/>
    <s v="pbepredc"/>
    <x v="5"/>
    <n v="1"/>
    <s v="por 100 (%)"/>
    <n v="70"/>
    <x v="18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n v="11"/>
    <x v="4"/>
    <m/>
    <m/>
    <m/>
    <x v="836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1307"/>
    <s v="pgeembar"/>
    <x v="17"/>
    <n v="1"/>
    <s v="por 100 (%)"/>
    <n v="23"/>
    <x v="1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7"/>
    <x v="4"/>
    <m/>
    <m/>
    <m/>
    <x v="837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2099"/>
    <s v="ttdiesti"/>
    <x v="0"/>
    <n v="20"/>
    <s v="Por 1.000 nacidos vivos"/>
    <n v="18"/>
    <x v="13"/>
    <n v="18410"/>
    <x v="68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64"/>
    <x v="823"/>
    <n v="28.32"/>
    <n v="27.67"/>
    <n v="27.01"/>
    <x v="83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64"/>
    <s v="ttdiesti"/>
    <x v="0"/>
    <n v="20"/>
    <s v="Por 1.000 nacidos vivos"/>
    <n v="25"/>
    <x v="10"/>
    <n v="25486"/>
    <x v="68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76"/>
    <x v="597"/>
    <n v="14.1"/>
    <n v="13.77"/>
    <n v="13.45"/>
    <x v="73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97"/>
    <s v="ttdiesti"/>
    <x v="0"/>
    <n v="20"/>
    <s v="Por 1.000 nacidos vivos"/>
    <n v="23"/>
    <x v="17"/>
    <n v="23672"/>
    <x v="68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23"/>
    <x v="824"/>
    <n v="22.2"/>
    <n v="21.68"/>
    <n v="21.17"/>
    <x v="83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22"/>
    <s v="pcrparin"/>
    <x v="3"/>
    <n v="1"/>
    <s v="por 100 (%)"/>
    <n v="68"/>
    <x v="3"/>
    <n v="68872"/>
    <x v="48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703"/>
    <n v="100"/>
    <n v="100"/>
    <n v="98.97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40"/>
    <s v="pcrparin"/>
    <x v="3"/>
    <n v="1"/>
    <s v="por 100 (%)"/>
    <n v="70"/>
    <x v="18"/>
    <n v="70678"/>
    <x v="68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15"/>
    <x v="825"/>
    <n v="100"/>
    <n v="98.63"/>
    <n v="97.65"/>
    <x v="19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11"/>
    <s v="ctrmormt"/>
    <x v="1"/>
    <n v="17"/>
    <s v="Personas"/>
    <n v="170"/>
    <x v="4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05"/>
    <x v="826"/>
    <n v="511"/>
    <n v="432"/>
    <n v="471"/>
    <x v="84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56"/>
    <s v="pcrparin"/>
    <x v="3"/>
    <n v="1"/>
    <s v="por 100 (%)"/>
    <n v="47"/>
    <x v="15"/>
    <n v="47660"/>
    <x v="46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"/>
    <x v="827"/>
    <n v="95.19"/>
    <n v="94.41"/>
    <n v="91.79"/>
    <x v="65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18"/>
    <s v="caelacex"/>
    <x v="2"/>
    <n v="5"/>
    <s v="Meses"/>
    <n v="8"/>
    <x v="2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801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2173"/>
    <s v="ttdiesti"/>
    <x v="0"/>
    <n v="20"/>
    <s v="Por 1.000 nacidos vivos"/>
    <n v="20"/>
    <x v="4"/>
    <n v="20770"/>
    <x v="39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44"/>
    <x v="828"/>
    <n v="24.88"/>
    <n v="24.59"/>
    <n v="24.31"/>
    <x v="84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96"/>
    <s v="rgrtgfec"/>
    <x v="13"/>
    <n v="3"/>
    <s v="por 1.000 mujeres"/>
    <n v="25"/>
    <x v="1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72.7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2286"/>
    <s v="ttdiesti"/>
    <x v="0"/>
    <n v="20"/>
    <s v="Por 1.000 nacidos vivos"/>
    <n v="25"/>
    <x v="10"/>
    <n v="25718"/>
    <x v="68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29"/>
    <x v="829"/>
    <n v="16.899999999999999"/>
    <n v="16.71"/>
    <n v="16.52"/>
    <x v="84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09"/>
    <s v="pcrparin"/>
    <x v="3"/>
    <n v="1"/>
    <s v="por 100 (%)"/>
    <n v="15"/>
    <x v="6"/>
    <n v="15514"/>
    <x v="68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96"/>
    <x v="830"/>
    <n v="100"/>
    <n v="100"/>
    <n v="97.5"/>
    <x v="84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31"/>
    <s v="ttdiesti"/>
    <x v="0"/>
    <n v="20"/>
    <s v="Por 1.000 nacidos vivos"/>
    <n v="25"/>
    <x v="10"/>
    <n v="25279"/>
    <x v="64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760000000000002"/>
    <x v="831"/>
    <n v="18.760000000000002"/>
    <n v="18.760000000000002"/>
    <n v="18.760000000000002"/>
    <x v="22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87"/>
    <s v="pcrparin"/>
    <x v="3"/>
    <n v="1"/>
    <s v="por 100 (%)"/>
    <n v="68"/>
    <x v="3"/>
    <n v="68432"/>
    <x v="6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7"/>
    <x v="832"/>
    <n v="99.69"/>
    <n v="99.68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85"/>
    <s v="pbepredg"/>
    <x v="16"/>
    <n v="1"/>
    <s v="por 100 (%)"/>
    <n v="25"/>
    <x v="10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844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1903"/>
    <s v="ttdiesti"/>
    <x v="0"/>
    <n v="20"/>
    <s v="Por 1.000 nacidos vivos"/>
    <n v="13"/>
    <x v="36"/>
    <n v="13140"/>
    <x v="49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5.56"/>
    <x v="833"/>
    <n v="33.14"/>
    <n v="31.93"/>
    <n v="30.72"/>
    <x v="84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8"/>
    <s v="pcrparin"/>
    <x v="3"/>
    <n v="1"/>
    <s v="por 100 (%)"/>
    <n v="5"/>
    <x v="8"/>
    <n v="5604"/>
    <x v="69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89"/>
    <x v="209"/>
    <n v="99.55"/>
    <n v="99.05"/>
    <n v="97.53"/>
    <x v="84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25"/>
    <s v="pcrparin"/>
    <x v="3"/>
    <n v="1"/>
    <s v="por 100 (%)"/>
    <n v="66"/>
    <x v="25"/>
    <n v="66088"/>
    <x v="63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92"/>
    <x v="104"/>
    <n v="96.7"/>
    <n v="97.59"/>
    <n v="98.58"/>
    <x v="84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46"/>
    <s v="pcrparin"/>
    <x v="3"/>
    <n v="1"/>
    <s v="por 100 (%)"/>
    <n v="15"/>
    <x v="6"/>
    <n v="15763"/>
    <x v="36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8.55"/>
    <x v="834"/>
    <n v="96.55"/>
    <n v="97.41"/>
    <n v="92.98"/>
    <x v="63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35"/>
    <s v="pcrparin"/>
    <x v="3"/>
    <n v="1"/>
    <s v="por 100 (%)"/>
    <n v="70"/>
    <x v="18"/>
    <n v="70429"/>
    <x v="62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1"/>
    <x v="648"/>
    <n v="98.61"/>
    <n v="99.24"/>
    <n v="98.17"/>
    <x v="84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10"/>
    <s v="ttdiesti"/>
    <x v="0"/>
    <n v="20"/>
    <s v="Por 1.000 nacidos vivos"/>
    <n v="25"/>
    <x v="10"/>
    <n v="25086"/>
    <x v="69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3"/>
    <x v="222"/>
    <n v="19.850000000000001"/>
    <n v="19.62"/>
    <n v="19.39"/>
    <x v="51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34"/>
    <s v="pcrparin"/>
    <x v="3"/>
    <n v="1"/>
    <s v="por 100 (%)"/>
    <n v="70"/>
    <x v="18"/>
    <n v="70418"/>
    <x v="69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45"/>
    <x v="835"/>
    <n v="99.74"/>
    <n v="99.15"/>
    <n v="100"/>
    <x v="9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27"/>
    <s v="pcrperca"/>
    <x v="8"/>
    <n v="1"/>
    <s v="por 100 (%)"/>
    <n v="41"/>
    <x v="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657787569999996"/>
    <x v="836"/>
    <n v="95.160905839999998"/>
    <n v="95.616638289999997"/>
    <n v="96.194801920000003"/>
    <x v="84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56"/>
    <s v="ttdiesti"/>
    <x v="0"/>
    <n v="20"/>
    <s v="Por 1.000 nacidos vivos"/>
    <n v="54"/>
    <x v="29"/>
    <n v="54670"/>
    <x v="38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97"/>
    <x v="837"/>
    <n v="30.3"/>
    <n v="29.96"/>
    <n v="29.62"/>
    <x v="85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38"/>
    <s v="pcrparin"/>
    <x v="3"/>
    <n v="1"/>
    <s v="por 100 (%)"/>
    <n v="47"/>
    <x v="15"/>
    <n v="47053"/>
    <x v="22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"/>
    <x v="838"/>
    <n v="97.74"/>
    <n v="98.21"/>
    <n v="99.42"/>
    <x v="12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70"/>
    <s v="pbepredc"/>
    <x v="5"/>
    <n v="1"/>
    <s v="por 100 (%)"/>
    <n v="99"/>
    <x v="42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851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1207"/>
    <s v="rgrtgfec"/>
    <x v="13"/>
    <n v="3"/>
    <s v="por 1.000 mujeres"/>
    <n v="70"/>
    <x v="1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84.7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2761"/>
    <s v="ttdiesti"/>
    <x v="0"/>
    <n v="20"/>
    <s v="Por 1.000 nacidos vivos"/>
    <n v="76"/>
    <x v="2"/>
    <n v="76122"/>
    <x v="69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690000000000001"/>
    <x v="839"/>
    <n v="15.35"/>
    <n v="14.68"/>
    <n v="14.02"/>
    <x v="85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93"/>
    <s v="pcrparin"/>
    <x v="3"/>
    <n v="1"/>
    <s v="por 100 (%)"/>
    <n v="50"/>
    <x v="32"/>
    <n v="50001"/>
    <x v="69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45"/>
    <x v="840"/>
    <n v="97.88"/>
    <n v="98.97"/>
    <n v="98.82"/>
    <x v="85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76"/>
    <s v="pcrparin"/>
    <x v="3"/>
    <n v="1"/>
    <s v="por 100 (%)"/>
    <n v="50"/>
    <x v="32"/>
    <n v="50313"/>
    <x v="6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71"/>
    <x v="841"/>
    <n v="96.92"/>
    <n v="99.29"/>
    <n v="99.76"/>
    <x v="62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33"/>
    <s v="ttdiesti"/>
    <x v="0"/>
    <n v="20"/>
    <s v="Por 1.000 nacidos vivos"/>
    <n v="73"/>
    <x v="9"/>
    <n v="73483"/>
    <x v="69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64"/>
    <x v="842"/>
    <n v="25.03"/>
    <n v="24.73"/>
    <n v="24.42"/>
    <x v="85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89"/>
    <s v="igrtgfec"/>
    <x v="10"/>
    <n v="2"/>
    <s v="Nacidos vivos"/>
    <n v="17"/>
    <x v="3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2.1395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1763"/>
    <s v="ttdiesti"/>
    <x v="0"/>
    <n v="20"/>
    <s v="Por 1.000 nacidos vivos"/>
    <n v="5"/>
    <x v="8"/>
    <n v="5079"/>
    <x v="40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3"/>
    <x v="843"/>
    <n v="13.01"/>
    <n v="12.86"/>
    <n v="12.71"/>
    <x v="85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47"/>
    <s v="ttdiesti"/>
    <x v="0"/>
    <n v="20"/>
    <s v="Por 1.000 nacidos vivos"/>
    <n v="5"/>
    <x v="8"/>
    <n v="5001"/>
    <x v="69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"/>
    <x v="844"/>
    <n v="13.87"/>
    <n v="13.81"/>
    <n v="13.75"/>
    <x v="85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24"/>
    <s v="pcrperca"/>
    <x v="8"/>
    <n v="1"/>
    <s v="por 100 (%)"/>
    <n v="23"/>
    <x v="1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754385959999993"/>
    <x v="845"/>
    <n v="99.277330259999999"/>
    <n v="98.921000460000002"/>
    <n v="99.251821989999996"/>
    <x v="85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16"/>
    <s v="caelacex"/>
    <x v="2"/>
    <n v="5"/>
    <s v="Meses"/>
    <n v="5"/>
    <x v="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656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885"/>
    <s v="pcrparin"/>
    <x v="3"/>
    <n v="1"/>
    <s v="por 100 (%)"/>
    <n v="54"/>
    <x v="7"/>
    <n v="54553"/>
    <x v="25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65"/>
    <x v="846"/>
    <n v="94.83"/>
    <n v="97.74"/>
    <n v="99.29"/>
    <x v="84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6"/>
    <s v="pcrparin"/>
    <x v="3"/>
    <n v="1"/>
    <s v="por 100 (%)"/>
    <n v="81"/>
    <x v="28"/>
    <n v="81794"/>
    <x v="69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3.069999999999993"/>
    <x v="847"/>
    <n v="86.7"/>
    <n v="82.57"/>
    <n v="85.85"/>
    <x v="85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29"/>
    <s v="pcrparin"/>
    <x v="3"/>
    <n v="1"/>
    <s v="por 100 (%)"/>
    <n v="44"/>
    <x v="11"/>
    <n v="44420"/>
    <x v="42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88"/>
    <x v="19"/>
    <n v="100"/>
    <n v="96.15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41"/>
    <s v="ttdiesti"/>
    <x v="0"/>
    <n v="20"/>
    <s v="Por 1.000 nacidos vivos"/>
    <n v="13"/>
    <x v="36"/>
    <n v="13894"/>
    <x v="62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49"/>
    <x v="848"/>
    <n v="26.49"/>
    <n v="26.49"/>
    <n v="26.49"/>
    <x v="85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2"/>
    <s v="pcrparin"/>
    <x v="3"/>
    <n v="1"/>
    <s v="por 100 (%)"/>
    <n v="13"/>
    <x v="36"/>
    <n v="13780"/>
    <x v="70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28"/>
    <x v="553"/>
    <n v="91.79"/>
    <n v="80.180000000000007"/>
    <n v="93.36"/>
    <x v="67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7"/>
    <s v="pcrparin"/>
    <x v="3"/>
    <n v="1"/>
    <s v="por 100 (%)"/>
    <n v="13"/>
    <x v="36"/>
    <n v="13580"/>
    <x v="70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3.89"/>
    <x v="849"/>
    <n v="87.1"/>
    <n v="98"/>
    <n v="95.7"/>
    <x v="66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99"/>
    <s v="pcrparin"/>
    <x v="3"/>
    <n v="1"/>
    <s v="por 100 (%)"/>
    <n v="52"/>
    <x v="12"/>
    <n v="52079"/>
    <x v="32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94"/>
    <x v="850"/>
    <n v="92.28"/>
    <n v="92.31"/>
    <n v="90.87"/>
    <x v="86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73"/>
    <s v="pcrparin"/>
    <x v="3"/>
    <n v="1"/>
    <s v="por 100 (%)"/>
    <n v="25"/>
    <x v="10"/>
    <n v="25154"/>
    <x v="70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36"/>
    <x v="851"/>
    <n v="100"/>
    <n v="99.25"/>
    <n v="99.12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38"/>
    <s v="ttdiesti"/>
    <x v="0"/>
    <n v="20"/>
    <s v="Por 1.000 nacidos vivos"/>
    <n v="91"/>
    <x v="35"/>
    <n v="91407"/>
    <x v="70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6.49"/>
    <x v="852"/>
    <n v="56.49"/>
    <n v="56.49"/>
    <n v="56.49"/>
    <x v="86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34"/>
    <s v="ttdiesti"/>
    <x v="0"/>
    <n v="20"/>
    <s v="Por 1.000 nacidos vivos"/>
    <n v="5"/>
    <x v="8"/>
    <n v="5642"/>
    <x v="70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42"/>
    <x v="853"/>
    <n v="15.08"/>
    <n v="14.91"/>
    <n v="14.74"/>
    <x v="86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02"/>
    <s v="pcrparin"/>
    <x v="3"/>
    <n v="1"/>
    <s v="por 100 (%)"/>
    <n v="15"/>
    <x v="6"/>
    <n v="15476"/>
    <x v="70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22"/>
    <x v="96"/>
    <n v="90.98"/>
    <n v="98.89"/>
    <n v="99.05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39"/>
    <s v="pcrparin"/>
    <x v="3"/>
    <n v="1"/>
    <s v="por 100 (%)"/>
    <n v="70"/>
    <x v="18"/>
    <n v="70670"/>
    <x v="70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6"/>
    <x v="854"/>
    <n v="89.55"/>
    <n v="94.98"/>
    <n v="93.77"/>
    <x v="86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41"/>
    <s v="ttdiesti"/>
    <x v="0"/>
    <n v="20"/>
    <s v="Por 1.000 nacidos vivos"/>
    <n v="54"/>
    <x v="29"/>
    <n v="54313"/>
    <x v="20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59"/>
    <x v="402"/>
    <n v="14.89"/>
    <n v="14.55"/>
    <n v="14.2"/>
    <x v="86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08"/>
    <s v="pcrparin"/>
    <x v="3"/>
    <n v="1"/>
    <s v="por 100 (%)"/>
    <n v="76"/>
    <x v="2"/>
    <n v="76147"/>
    <x v="1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64"/>
    <x v="522"/>
    <n v="99.76"/>
    <n v="99.72"/>
    <n v="99.94"/>
    <x v="27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0"/>
    <s v="pcrparin"/>
    <x v="3"/>
    <n v="1"/>
    <s v="por 100 (%)"/>
    <n v="5"/>
    <x v="8"/>
    <n v="5079"/>
    <x v="40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76"/>
    <x v="133"/>
    <n v="98.62"/>
    <n v="98.89"/>
    <n v="99.47"/>
    <x v="86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09"/>
    <s v="ttdiesti"/>
    <x v="0"/>
    <n v="20"/>
    <s v="Por 1.000 nacidos vivos"/>
    <n v="85"/>
    <x v="5"/>
    <n v="85230"/>
    <x v="70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9.07"/>
    <x v="855"/>
    <n v="39.07"/>
    <n v="39.07"/>
    <n v="39.07"/>
    <x v="86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26"/>
    <s v="ttdiesti"/>
    <x v="0"/>
    <n v="20"/>
    <s v="Por 1.000 nacidos vivos"/>
    <n v="73"/>
    <x v="9"/>
    <n v="73349"/>
    <x v="21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97"/>
    <x v="856"/>
    <n v="14.61"/>
    <n v="14.44"/>
    <n v="14.26"/>
    <x v="86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48"/>
    <s v="pcrparin"/>
    <x v="3"/>
    <n v="1"/>
    <s v="por 100 (%)"/>
    <n v="68"/>
    <x v="3"/>
    <n v="68147"/>
    <x v="70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67"/>
    <x v="857"/>
    <n v="100"/>
    <n v="100"/>
    <n v="100"/>
    <x v="86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11"/>
    <s v="ttdiesti"/>
    <x v="0"/>
    <n v="20"/>
    <s v="Por 1.000 nacidos vivos"/>
    <n v="47"/>
    <x v="15"/>
    <n v="47245"/>
    <x v="70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63"/>
    <x v="858"/>
    <n v="17.8"/>
    <n v="17.39"/>
    <n v="16.97"/>
    <x v="69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61"/>
    <s v="cgrnacim"/>
    <x v="15"/>
    <n v="17"/>
    <s v="Personas"/>
    <n v="44"/>
    <x v="1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873"/>
    <x v="859"/>
    <n v="20975"/>
    <n v="20555"/>
    <n v="19815"/>
    <x v="86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36"/>
    <s v="ptrldeng"/>
    <x v="6"/>
    <n v="1"/>
    <s v="por 100 (%)"/>
    <n v="54"/>
    <x v="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0.59"/>
    <n v="0.12"/>
    <n v="0"/>
    <x v="784"/>
    <n v="1.85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382"/>
    <s v="igrtgfec"/>
    <x v="10"/>
    <n v="2"/>
    <s v="Nacidos vivos"/>
    <n v="170"/>
    <x v="3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2.35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1231"/>
    <s v="caelacex"/>
    <x v="2"/>
    <n v="5"/>
    <s v="Meses"/>
    <n v="47"/>
    <x v="1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656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532"/>
    <s v="pcrparin"/>
    <x v="3"/>
    <n v="1"/>
    <s v="por 100 (%)"/>
    <n v="23"/>
    <x v="17"/>
    <n v="23162"/>
    <x v="2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9"/>
    <x v="489"/>
    <n v="99.67"/>
    <n v="99.24"/>
    <n v="99.42"/>
    <x v="87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93"/>
    <s v="pgeembar"/>
    <x v="17"/>
    <n v="1"/>
    <s v="por 100 (%)"/>
    <n v="95"/>
    <x v="1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9"/>
    <x v="4"/>
    <m/>
    <m/>
    <m/>
    <x v="871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286"/>
    <s v="pcrparin"/>
    <x v="3"/>
    <n v="1"/>
    <s v="por 100 (%)"/>
    <n v="15"/>
    <x v="6"/>
    <n v="15322"/>
    <x v="71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28"/>
    <x v="204"/>
    <n v="99.25"/>
    <n v="97.9"/>
    <n v="100"/>
    <x v="9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16"/>
    <s v="ttdiesti"/>
    <x v="0"/>
    <n v="20"/>
    <s v="Por 1.000 nacidos vivos"/>
    <n v="85"/>
    <x v="5"/>
    <n v="85400"/>
    <x v="71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2.14"/>
    <x v="860"/>
    <n v="42.14"/>
    <n v="42.14"/>
    <n v="42.14"/>
    <x v="87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73"/>
    <s v="paemetmo"/>
    <x v="18"/>
    <n v="1"/>
    <s v="por 100 (%)"/>
    <n v="170"/>
    <x v="46"/>
    <m/>
    <x v="1"/>
    <m/>
    <m/>
    <m/>
    <m/>
    <m/>
    <m/>
    <m/>
    <x v="0"/>
    <m/>
    <x v="0"/>
    <m/>
    <m/>
    <m/>
    <x v="0"/>
    <m/>
    <m/>
    <n v="135"/>
    <s v="15 a 49 aÃ±os"/>
    <n v="4"/>
    <s v="unidas"/>
    <m/>
    <m/>
    <m/>
    <m/>
    <n v="54.6"/>
    <m/>
    <m/>
    <m/>
    <m/>
    <n v="59.3"/>
    <m/>
    <m/>
    <m/>
    <m/>
    <n v="64"/>
    <m/>
    <m/>
    <m/>
    <m/>
    <n v="68.2"/>
    <x v="4"/>
    <m/>
    <m/>
    <m/>
    <x v="873"/>
    <m/>
    <m/>
    <s v="ENDS"/>
    <m/>
    <m/>
    <m/>
    <m/>
    <s v="ENDS"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385"/>
    <s v="pcrparin"/>
    <x v="3"/>
    <n v="1"/>
    <s v="por 100 (%)"/>
    <n v="17"/>
    <x v="31"/>
    <n v="17513"/>
    <x v="38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47"/>
    <x v="861"/>
    <n v="97.54"/>
    <n v="98.34"/>
    <n v="97.97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11"/>
    <s v="pcrparin"/>
    <x v="3"/>
    <n v="1"/>
    <s v="por 100 (%)"/>
    <n v="52"/>
    <x v="12"/>
    <n v="52254"/>
    <x v="2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4.22"/>
    <x v="862"/>
    <n v="77.23"/>
    <n v="71.819999999999993"/>
    <n v="87.63"/>
    <x v="87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04"/>
    <s v="pcrparin"/>
    <x v="3"/>
    <n v="1"/>
    <s v="por 100 (%)"/>
    <n v="52"/>
    <x v="12"/>
    <n v="52207"/>
    <x v="71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9.55"/>
    <x v="863"/>
    <n v="93.89"/>
    <n v="95.83"/>
    <n v="98.57"/>
    <x v="19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76"/>
    <s v="pcrparin"/>
    <x v="3"/>
    <n v="1"/>
    <s v="por 100 (%)"/>
    <n v="94"/>
    <x v="14"/>
    <n v="94001"/>
    <x v="71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4.07"/>
    <x v="864"/>
    <n v="87.85"/>
    <n v="85.2"/>
    <n v="83.98"/>
    <x v="87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61"/>
    <s v="pbepredc"/>
    <x v="5"/>
    <n v="1"/>
    <s v="por 100 (%)"/>
    <n v="86"/>
    <x v="38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269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1587"/>
    <s v="pbepredg"/>
    <x v="16"/>
    <n v="1"/>
    <s v="por 100 (%)"/>
    <n v="95"/>
    <x v="16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876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401"/>
    <s v="pcrparin"/>
    <x v="3"/>
    <n v="1"/>
    <s v="por 100 (%)"/>
    <n v="18"/>
    <x v="13"/>
    <n v="18247"/>
    <x v="42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92"/>
    <x v="59"/>
    <n v="99.74"/>
    <n v="98.57"/>
    <n v="99.11"/>
    <x v="86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33"/>
    <s v="ctrmormt"/>
    <x v="1"/>
    <n v="17"/>
    <s v="Personas"/>
    <n v="70"/>
    <x v="1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"/>
    <x v="865"/>
    <n v="15"/>
    <n v="7"/>
    <n v="12"/>
    <x v="4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80"/>
    <s v="pcrparin"/>
    <x v="3"/>
    <n v="1"/>
    <s v="por 100 (%)"/>
    <n v="94"/>
    <x v="14"/>
    <n v="8573"/>
    <x v="71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3.33"/>
    <x v="4"/>
    <n v="100"/>
    <n v="100"/>
    <n v="5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37"/>
    <s v="pcrparin"/>
    <x v="3"/>
    <n v="1"/>
    <s v="por 100 (%)"/>
    <n v="76"/>
    <x v="2"/>
    <n v="76895"/>
    <x v="20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86"/>
    <x v="746"/>
    <n v="100"/>
    <n v="99.69"/>
    <n v="99.84"/>
    <x v="7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29"/>
    <s v="ttdiesti"/>
    <x v="0"/>
    <n v="20"/>
    <s v="Por 1.000 nacidos vivos"/>
    <n v="25"/>
    <x v="10"/>
    <n v="25260"/>
    <x v="71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7"/>
    <x v="418"/>
    <n v="19.7"/>
    <n v="19.7"/>
    <n v="19.7"/>
    <x v="87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48"/>
    <s v="ttdiesti"/>
    <x v="0"/>
    <n v="20"/>
    <s v="Por 1.000 nacidos vivos"/>
    <n v="19"/>
    <x v="37"/>
    <n v="19824"/>
    <x v="39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84"/>
    <x v="866"/>
    <n v="28.84"/>
    <n v="28.84"/>
    <n v="28.84"/>
    <x v="87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92"/>
    <s v="ttdiesti"/>
    <x v="0"/>
    <n v="20"/>
    <s v="Por 1.000 nacidos vivos"/>
    <n v="52"/>
    <x v="12"/>
    <n v="52385"/>
    <x v="64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600000000000001"/>
    <x v="691"/>
    <n v="15.86"/>
    <n v="15.5"/>
    <n v="15.13"/>
    <x v="87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04"/>
    <s v="ttdiesti"/>
    <x v="0"/>
    <n v="20"/>
    <s v="Por 1.000 nacidos vivos"/>
    <n v="5"/>
    <x v="8"/>
    <n v="5353"/>
    <x v="59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79"/>
    <x v="867"/>
    <n v="18.37"/>
    <n v="18.16"/>
    <n v="17.95"/>
    <x v="88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87"/>
    <s v="pbretaia"/>
    <x v="7"/>
    <n v="1"/>
    <s v="por 100 (%)"/>
    <n v="18"/>
    <x v="2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19"/>
    <n v="66.666666669999998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74"/>
    <s v="pcrparin"/>
    <x v="3"/>
    <n v="1"/>
    <s v="por 100 (%)"/>
    <n v="5"/>
    <x v="8"/>
    <n v="5147"/>
    <x v="5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36"/>
    <x v="435"/>
    <n v="98.31"/>
    <n v="98.71"/>
    <n v="99.43"/>
    <x v="88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96"/>
    <s v="pgeembar"/>
    <x v="17"/>
    <n v="1"/>
    <s v="por 100 (%)"/>
    <n v="52"/>
    <x v="1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1"/>
    <x v="4"/>
    <m/>
    <m/>
    <m/>
    <x v="882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1070"/>
    <s v="pcrparin"/>
    <x v="3"/>
    <n v="1"/>
    <s v="por 100 (%)"/>
    <n v="73"/>
    <x v="9"/>
    <n v="73001"/>
    <x v="71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68"/>
    <x v="622"/>
    <n v="98.45"/>
    <n v="98.8"/>
    <n v="99.04"/>
    <x v="11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69"/>
    <s v="pcrparin"/>
    <x v="3"/>
    <n v="1"/>
    <s v="por 100 (%)"/>
    <n v="50"/>
    <x v="32"/>
    <n v="50150"/>
    <x v="71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96.35"/>
    <n v="99.38"/>
    <n v="99.43"/>
    <x v="77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51"/>
    <s v="pcrparin"/>
    <x v="3"/>
    <n v="1"/>
    <s v="por 100 (%)"/>
    <n v="25"/>
    <x v="10"/>
    <n v="25785"/>
    <x v="71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99.65"/>
    <n v="99.28"/>
    <n v="98.99"/>
    <x v="55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54"/>
    <s v="pcrparin"/>
    <x v="3"/>
    <n v="1"/>
    <s v="por 100 (%)"/>
    <n v="23"/>
    <x v="17"/>
    <n v="23682"/>
    <x v="71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23"/>
    <s v="pcrparin"/>
    <x v="3"/>
    <n v="1"/>
    <s v="por 100 (%)"/>
    <n v="76"/>
    <x v="2"/>
    <n v="76563"/>
    <x v="72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4"/>
    <x v="868"/>
    <n v="99.38"/>
    <n v="99.31"/>
    <n v="99.11"/>
    <x v="88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51"/>
    <s v="ttdiesti"/>
    <x v="0"/>
    <n v="20"/>
    <s v="Por 1.000 nacidos vivos"/>
    <n v="5"/>
    <x v="8"/>
    <n v="5030"/>
    <x v="7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65"/>
    <x v="869"/>
    <n v="14.32"/>
    <n v="14.16"/>
    <n v="14"/>
    <x v="88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67"/>
    <s v="pcrparin"/>
    <x v="3"/>
    <n v="1"/>
    <s v="por 100 (%)"/>
    <n v="68"/>
    <x v="3"/>
    <n v="68266"/>
    <x v="37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51"/>
    <x v="870"/>
    <n v="97.26"/>
    <n v="100"/>
    <n v="97.83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49"/>
    <s v="ttdiesti"/>
    <x v="0"/>
    <n v="20"/>
    <s v="Por 1.000 nacidos vivos"/>
    <n v="25"/>
    <x v="10"/>
    <n v="25339"/>
    <x v="66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2"/>
    <x v="822"/>
    <n v="21.19"/>
    <n v="20.69"/>
    <n v="20.18"/>
    <x v="88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26"/>
    <s v="ctrmormt"/>
    <x v="1"/>
    <n v="17"/>
    <s v="Personas"/>
    <n v="47"/>
    <x v="1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"/>
    <x v="871"/>
    <n v="29"/>
    <n v="27"/>
    <n v="22"/>
    <x v="44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87"/>
    <s v="ttdiesti"/>
    <x v="0"/>
    <n v="20"/>
    <s v="Por 1.000 nacidos vivos"/>
    <n v="17"/>
    <x v="31"/>
    <n v="17665"/>
    <x v="72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2"/>
    <x v="633"/>
    <n v="21.81"/>
    <n v="21.11"/>
    <n v="20.420000000000002"/>
    <x v="88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14"/>
    <s v="pcrparin"/>
    <x v="3"/>
    <n v="1"/>
    <s v="por 100 (%)"/>
    <n v="76"/>
    <x v="2"/>
    <n v="76275"/>
    <x v="72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82"/>
    <x v="872"/>
    <n v="98.89"/>
    <n v="99.74"/>
    <n v="99.88"/>
    <x v="88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98"/>
    <s v="ttdiesti"/>
    <x v="0"/>
    <n v="20"/>
    <s v="Por 1.000 nacidos vivos"/>
    <n v="5"/>
    <x v="8"/>
    <n v="5310"/>
    <x v="72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97"/>
    <x v="873"/>
    <n v="15.61"/>
    <n v="15.43"/>
    <n v="15.26"/>
    <x v="65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50"/>
    <s v="pcrparin"/>
    <x v="3"/>
    <n v="1"/>
    <s v="por 100 (%)"/>
    <n v="15"/>
    <x v="6"/>
    <n v="15790"/>
    <x v="72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8"/>
    <x v="874"/>
    <n v="93.62"/>
    <n v="96.33"/>
    <n v="95.45"/>
    <x v="88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96"/>
    <s v="pcrparin"/>
    <x v="3"/>
    <n v="1"/>
    <s v="por 100 (%)"/>
    <n v="20"/>
    <x v="4"/>
    <n v="20770"/>
    <x v="39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1.19"/>
    <x v="875"/>
    <n v="81.09"/>
    <n v="78.42"/>
    <n v="84.53"/>
    <x v="88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06"/>
    <s v="pcrparin"/>
    <x v="3"/>
    <n v="1"/>
    <s v="por 100 (%)"/>
    <n v="27"/>
    <x v="33"/>
    <n v="27150"/>
    <x v="72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19"/>
    <n v="85"/>
    <n v="87.1"/>
    <n v="97.56"/>
    <x v="89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30"/>
    <s v="pcrparin"/>
    <x v="3"/>
    <n v="1"/>
    <s v="por 100 (%)"/>
    <n v="44"/>
    <x v="11"/>
    <n v="44430"/>
    <x v="3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7"/>
    <x v="876"/>
    <n v="99.66"/>
    <n v="99.59"/>
    <n v="99.4"/>
    <x v="9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27"/>
    <s v="ttdiesti"/>
    <x v="0"/>
    <n v="20"/>
    <s v="Por 1.000 nacidos vivos"/>
    <n v="73"/>
    <x v="9"/>
    <n v="73352"/>
    <x v="58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8"/>
    <x v="277"/>
    <n v="18.79"/>
    <n v="18.79"/>
    <n v="18.79"/>
    <x v="89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84"/>
    <s v="ttdiesti"/>
    <x v="0"/>
    <n v="20"/>
    <s v="Por 1.000 nacidos vivos"/>
    <n v="15"/>
    <x v="6"/>
    <n v="15332"/>
    <x v="7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2.49"/>
    <x v="471"/>
    <n v="32.49"/>
    <n v="32.49"/>
    <n v="32.49"/>
    <x v="89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51"/>
    <s v="pbehtaco"/>
    <x v="9"/>
    <n v="1"/>
    <s v="por 100 (%)"/>
    <m/>
    <x v="41"/>
    <m/>
    <x v="1"/>
    <m/>
    <m/>
    <m/>
    <m/>
    <m/>
    <m/>
    <m/>
    <x v="0"/>
    <m/>
    <x v="0"/>
    <m/>
    <m/>
    <m/>
    <x v="0"/>
    <m/>
    <m/>
    <n v="213"/>
    <s v="35 a 44 aÃ±os"/>
    <m/>
    <m/>
    <m/>
    <m/>
    <m/>
    <m/>
    <m/>
    <m/>
    <m/>
    <m/>
    <m/>
    <m/>
    <m/>
    <m/>
    <m/>
    <m/>
    <m/>
    <m/>
    <m/>
    <m/>
    <m/>
    <m/>
    <x v="4"/>
    <n v="5.36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494"/>
    <s v="pcrparin"/>
    <x v="3"/>
    <n v="1"/>
    <s v="por 100 (%)"/>
    <n v="20"/>
    <x v="4"/>
    <n v="20710"/>
    <x v="7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08"/>
    <x v="877"/>
    <n v="98.17"/>
    <n v="99.34"/>
    <n v="99.31"/>
    <x v="3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82"/>
    <s v="ttdiesti"/>
    <x v="0"/>
    <n v="20"/>
    <s v="Por 1.000 nacidos vivos"/>
    <n v="5"/>
    <x v="8"/>
    <n v="5172"/>
    <x v="72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66"/>
    <x v="692"/>
    <n v="16.87"/>
    <n v="16.48"/>
    <n v="16.09"/>
    <x v="89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00"/>
    <s v="pcrparin"/>
    <x v="3"/>
    <n v="1"/>
    <s v="por 100 (%)"/>
    <n v="27"/>
    <x v="33"/>
    <n v="27025"/>
    <x v="73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75"/>
    <x v="878"/>
    <n v="79.17"/>
    <n v="94.44"/>
    <n v="100"/>
    <x v="89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26"/>
    <s v="ttdiesti"/>
    <x v="0"/>
    <n v="20"/>
    <s v="Por 1.000 nacidos vivos"/>
    <n v="15"/>
    <x v="6"/>
    <n v="15673"/>
    <x v="73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34"/>
    <x v="452"/>
    <n v="21.47"/>
    <n v="20.54"/>
    <n v="19.61"/>
    <x v="89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86"/>
    <s v="pcrparin"/>
    <x v="3"/>
    <n v="1"/>
    <s v="por 100 (%)"/>
    <n v="41"/>
    <x v="0"/>
    <n v="41006"/>
    <x v="4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7.63"/>
    <x v="879"/>
    <n v="97.23"/>
    <n v="94.59"/>
    <n v="94.98"/>
    <x v="89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31"/>
    <s v="ttdiesti"/>
    <x v="0"/>
    <n v="20"/>
    <s v="Por 1.000 nacidos vivos"/>
    <n v="19"/>
    <x v="37"/>
    <n v="19517"/>
    <x v="68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1.58"/>
    <x v="880"/>
    <n v="30.18"/>
    <n v="29.48"/>
    <n v="28.78"/>
    <x v="67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2"/>
    <s v="pcrparin"/>
    <x v="3"/>
    <n v="1"/>
    <s v="por 100 (%)"/>
    <n v="5"/>
    <x v="8"/>
    <n v="5425"/>
    <x v="53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17"/>
    <x v="346"/>
    <n v="97.28"/>
    <n v="96.43"/>
    <n v="97.46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72"/>
    <s v="rtrmorpu"/>
    <x v="4"/>
    <n v="4"/>
    <s v="por 100.000 nacidos vivos"/>
    <n v="76"/>
    <x v="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8.29"/>
    <x v="881"/>
    <n v="64.48"/>
    <n v="44.72"/>
    <n v="56.53"/>
    <x v="89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10"/>
    <s v="pcrparin"/>
    <x v="3"/>
    <n v="1"/>
    <s v="por 100 (%)"/>
    <n v="18"/>
    <x v="13"/>
    <n v="18756"/>
    <x v="6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55"/>
    <x v="806"/>
    <n v="93.02"/>
    <n v="96.92"/>
    <n v="96.21"/>
    <x v="89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28"/>
    <s v="pcrparin"/>
    <x v="3"/>
    <n v="1"/>
    <s v="por 100 (%)"/>
    <n v="66"/>
    <x v="25"/>
    <n v="66383"/>
    <x v="48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9"/>
    <x v="194"/>
    <n v="97.52"/>
    <n v="97.32"/>
    <n v="100"/>
    <x v="89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77"/>
    <s v="rtrmorpu"/>
    <x v="4"/>
    <n v="4"/>
    <s v="por 100.000 nacidos vivos"/>
    <n v="91"/>
    <x v="3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7.97999999999999"/>
    <x v="1"/>
    <n v="152.66999999999999"/>
    <n v="285.31"/>
    <n v="391.85"/>
    <x v="2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53"/>
    <s v="ttdiesti"/>
    <x v="0"/>
    <n v="20"/>
    <s v="Por 1.000 nacidos vivos"/>
    <n v="50"/>
    <x v="32"/>
    <n v="50573"/>
    <x v="73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45"/>
    <x v="882"/>
    <n v="26.23"/>
    <n v="25.62"/>
    <n v="25.01"/>
    <x v="90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76"/>
    <s v="pbehtaco"/>
    <x v="9"/>
    <n v="1"/>
    <s v="por 100 (%)"/>
    <n v="18"/>
    <x v="22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7.4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368"/>
    <s v="pcrparin"/>
    <x v="3"/>
    <n v="1"/>
    <s v="por 100 (%)"/>
    <n v="15"/>
    <x v="6"/>
    <n v="15879"/>
    <x v="73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9.09"/>
    <x v="327"/>
    <n v="95.65"/>
    <n v="90.91"/>
    <n v="95.35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03"/>
    <s v="ttdiesti"/>
    <x v="0"/>
    <n v="20"/>
    <s v="Por 1.000 nacidos vivos"/>
    <n v="70"/>
    <x v="18"/>
    <n v="70820"/>
    <x v="73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87"/>
    <x v="883"/>
    <n v="18.989999999999998"/>
    <n v="18.55"/>
    <n v="18.100000000000001"/>
    <x v="90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49"/>
    <s v="ttdiesti"/>
    <x v="0"/>
    <n v="20"/>
    <s v="Por 1.000 nacidos vivos"/>
    <n v="5"/>
    <x v="8"/>
    <n v="5690"/>
    <x v="73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11"/>
    <x v="884"/>
    <n v="19.66"/>
    <n v="19.440000000000001"/>
    <n v="19.21"/>
    <x v="90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96"/>
    <s v="pcrparin"/>
    <x v="3"/>
    <n v="1"/>
    <s v="por 100 (%)"/>
    <n v="52"/>
    <x v="12"/>
    <n v="52022"/>
    <x v="7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9"/>
    <x v="435"/>
    <n v="100"/>
    <n v="95.56"/>
    <n v="96.43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95"/>
    <s v="pcrparin"/>
    <x v="3"/>
    <n v="1"/>
    <s v="por 100 (%)"/>
    <n v="41"/>
    <x v="0"/>
    <n v="41306"/>
    <x v="65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8"/>
    <x v="885"/>
    <n v="88.82"/>
    <n v="91.36"/>
    <n v="95.29"/>
    <x v="90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4"/>
    <s v="pcrparin"/>
    <x v="3"/>
    <n v="1"/>
    <s v="por 100 (%)"/>
    <n v="15"/>
    <x v="6"/>
    <n v="15223"/>
    <x v="30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0.459999999999994"/>
    <x v="863"/>
    <n v="86.32"/>
    <n v="80.650000000000006"/>
    <n v="71.739999999999995"/>
    <x v="90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75"/>
    <s v="pcrparin"/>
    <x v="3"/>
    <n v="1"/>
    <s v="por 100 (%)"/>
    <n v="50"/>
    <x v="32"/>
    <n v="50287"/>
    <x v="7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54"/>
    <x v="886"/>
    <n v="95.4"/>
    <n v="97.6"/>
    <n v="99.49"/>
    <x v="4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37"/>
    <s v="ttdiesti"/>
    <x v="0"/>
    <n v="20"/>
    <s v="Por 1.000 nacidos vivos"/>
    <n v="50"/>
    <x v="32"/>
    <n v="50150"/>
    <x v="71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08"/>
    <x v="887"/>
    <n v="23.01"/>
    <n v="22.47"/>
    <n v="21.94"/>
    <x v="90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89"/>
    <s v="ttdiesti"/>
    <x v="0"/>
    <n v="20"/>
    <s v="Por 1.000 nacidos vivos"/>
    <n v="8"/>
    <x v="21"/>
    <n v="8675"/>
    <x v="73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86"/>
    <x v="888"/>
    <n v="29.86"/>
    <n v="29.86"/>
    <n v="29.86"/>
    <x v="90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47"/>
    <s v="ttdiesti"/>
    <x v="0"/>
    <n v="20"/>
    <s v="Por 1.000 nacidos vivos"/>
    <n v="50"/>
    <x v="32"/>
    <n v="50330"/>
    <x v="61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32"/>
    <x v="889"/>
    <n v="23.24"/>
    <n v="22.7"/>
    <n v="22.16"/>
    <x v="90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88"/>
    <s v="pcrparin"/>
    <x v="3"/>
    <n v="1"/>
    <s v="por 100 (%)"/>
    <n v="50"/>
    <x v="32"/>
    <n v="50680"/>
    <x v="73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16"/>
    <x v="553"/>
    <n v="94.21"/>
    <n v="97.8"/>
    <n v="96.46"/>
    <x v="49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86"/>
    <s v="ttdiesti"/>
    <x v="0"/>
    <n v="20"/>
    <s v="Por 1.000 nacidos vivos"/>
    <n v="70"/>
    <x v="18"/>
    <n v="70233"/>
    <x v="74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36"/>
    <x v="890"/>
    <n v="28.85"/>
    <n v="28.6"/>
    <n v="28.35"/>
    <x v="46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70"/>
    <s v="pcrparin"/>
    <x v="3"/>
    <n v="1"/>
    <s v="por 100 (%)"/>
    <n v="19"/>
    <x v="37"/>
    <n v="19809"/>
    <x v="74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0.489999999999995"/>
    <x v="34"/>
    <n v="93.15"/>
    <n v="90.8"/>
    <n v="93.33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45"/>
    <s v="ttdiesti"/>
    <x v="0"/>
    <n v="20"/>
    <s v="Por 1.000 nacidos vivos"/>
    <n v="54"/>
    <x v="29"/>
    <n v="54385"/>
    <x v="74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72"/>
    <x v="387"/>
    <n v="13.11"/>
    <n v="12.81"/>
    <n v="12.5"/>
    <x v="40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41"/>
    <s v="ttdiesti"/>
    <x v="0"/>
    <n v="20"/>
    <s v="Por 1.000 nacidos vivos"/>
    <n v="27"/>
    <x v="33"/>
    <n v="27491"/>
    <x v="74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4.14"/>
    <x v="891"/>
    <n v="40.61"/>
    <n v="38.840000000000003"/>
    <n v="37.08"/>
    <x v="90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06"/>
    <s v="pcrparin"/>
    <x v="3"/>
    <n v="1"/>
    <s v="por 100 (%)"/>
    <n v="41"/>
    <x v="0"/>
    <n v="41524"/>
    <x v="74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21"/>
    <x v="308"/>
    <n v="97.8"/>
    <n v="98.75"/>
    <n v="99.18"/>
    <x v="54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79"/>
    <s v="pcrparin"/>
    <x v="3"/>
    <n v="1"/>
    <s v="por 100 (%)"/>
    <n v="17"/>
    <x v="31"/>
    <n v="17433"/>
    <x v="74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21"/>
    <x v="779"/>
    <n v="99.44"/>
    <n v="97.89"/>
    <n v="97.98"/>
    <x v="72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10"/>
    <s v="ttdiesti"/>
    <x v="0"/>
    <n v="20"/>
    <s v="Por 1.000 nacidos vivos"/>
    <n v="68"/>
    <x v="3"/>
    <n v="68179"/>
    <x v="27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96"/>
    <x v="892"/>
    <n v="17.3"/>
    <n v="16.97"/>
    <n v="16.649999999999999"/>
    <x v="90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7"/>
    <s v="pcrparin"/>
    <x v="3"/>
    <n v="1"/>
    <s v="por 100 (%)"/>
    <n v="8"/>
    <x v="21"/>
    <n v="8685"/>
    <x v="74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32"/>
    <x v="893"/>
    <n v="100"/>
    <n v="100"/>
    <n v="99.64"/>
    <x v="51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51"/>
    <s v="ttdiesti"/>
    <x v="0"/>
    <n v="20"/>
    <s v="Por 1.000 nacidos vivos"/>
    <n v="94"/>
    <x v="50"/>
    <n v="94885"/>
    <x v="74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3.83"/>
    <x v="894"/>
    <n v="41.84"/>
    <n v="40.840000000000003"/>
    <n v="39.85"/>
    <x v="34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09"/>
    <s v="pbretaia"/>
    <x v="7"/>
    <n v="1"/>
    <s v="por 100 (%)"/>
    <n v="76"/>
    <x v="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910"/>
    <n v="50.909090910000003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317"/>
    <s v="pcrperca"/>
    <x v="8"/>
    <n v="1"/>
    <s v="por 100 (%)"/>
    <n v="11"/>
    <x v="4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607923330000006"/>
    <x v="895"/>
    <n v="99.670727130000003"/>
    <n v="99.699804409999999"/>
    <n v="99.735749010000006"/>
    <x v="91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60"/>
    <s v="ttdiesti"/>
    <x v="0"/>
    <n v="20"/>
    <s v="Por 1.000 nacidos vivos"/>
    <n v="50"/>
    <x v="3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093192460000001"/>
    <x v="896"/>
    <n v="28.02881258"/>
    <n v="27.488493160000001"/>
    <n v="26.941894949999998"/>
    <x v="91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14"/>
    <s v="pbrmivih"/>
    <x v="11"/>
    <n v="1"/>
    <s v="por 100 (%)"/>
    <n v="41"/>
    <x v="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5.9"/>
    <n v="9.1"/>
    <x v="51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m/>
    <m/>
    <s v="InformaciÃ³n deficiente/niÃ±os sin clasificaciÃ³n"/>
    <m/>
    <m/>
  </r>
  <r>
    <n v="87"/>
    <s v="pcrparin"/>
    <x v="3"/>
    <n v="1"/>
    <s v="por 100 (%)"/>
    <n v="5"/>
    <x v="8"/>
    <n v="5250"/>
    <x v="74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02"/>
    <x v="897"/>
    <n v="97.26"/>
    <n v="97.53"/>
    <n v="97.86"/>
    <x v="91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60"/>
    <s v="ttdiesti"/>
    <x v="0"/>
    <n v="20"/>
    <s v="Por 1.000 nacidos vivos"/>
    <n v="25"/>
    <x v="10"/>
    <n v="25436"/>
    <x v="74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600000000000001"/>
    <x v="898"/>
    <n v="19.170000000000002"/>
    <n v="18.95"/>
    <n v="18.73"/>
    <x v="91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92"/>
    <s v="pcrparin"/>
    <x v="3"/>
    <n v="1"/>
    <s v="por 100 (%)"/>
    <n v="68"/>
    <x v="3"/>
    <n v="68500"/>
    <x v="54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71"/>
    <x v="34"/>
    <n v="99.3"/>
    <n v="99.3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"/>
    <s v="pcrrncpn"/>
    <x v="14"/>
    <n v="1"/>
    <s v="por 100 (%)"/>
    <n v="50"/>
    <x v="3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9.44"/>
    <x v="899"/>
    <n v="80.930000000000007"/>
    <n v="79.3"/>
    <n v="79.930000000000007"/>
    <x v="91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4"/>
    <s v="pcrparin"/>
    <x v="3"/>
    <n v="1"/>
    <s v="por 100 (%)"/>
    <n v="8"/>
    <x v="21"/>
    <n v="8634"/>
    <x v="7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35"/>
    <x v="95"/>
    <n v="99.49"/>
    <n v="99.76"/>
    <n v="100"/>
    <x v="60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10"/>
    <s v="ttdiesti"/>
    <x v="0"/>
    <n v="20"/>
    <s v="Por 1.000 nacidos vivos"/>
    <n v="13"/>
    <x v="36"/>
    <n v="13268"/>
    <x v="9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2.26"/>
    <x v="900"/>
    <n v="30.82"/>
    <n v="30.11"/>
    <n v="29.39"/>
    <x v="91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02"/>
    <s v="pcrparin"/>
    <x v="3"/>
    <n v="1"/>
    <s v="por 100 (%)"/>
    <n v="68"/>
    <x v="3"/>
    <n v="68615"/>
    <x v="2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32"/>
    <x v="557"/>
    <n v="97.56"/>
    <n v="98.77"/>
    <n v="98.55"/>
    <x v="76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42"/>
    <s v="ttdiesti"/>
    <x v="0"/>
    <n v="20"/>
    <s v="Por 1.000 nacidos vivos"/>
    <n v="15"/>
    <x v="6"/>
    <n v="15001"/>
    <x v="21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3"/>
    <x v="125"/>
    <n v="15"/>
    <n v="14.35"/>
    <n v="13.69"/>
    <x v="91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41"/>
    <s v="pcrparin"/>
    <x v="3"/>
    <n v="1"/>
    <s v="por 100 (%)"/>
    <n v="25"/>
    <x v="10"/>
    <n v="25740"/>
    <x v="5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26"/>
    <x v="130"/>
    <n v="99.56"/>
    <n v="99.78"/>
    <n v="100"/>
    <x v="91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5"/>
    <s v="pcrparin"/>
    <x v="3"/>
    <n v="1"/>
    <s v="por 100 (%)"/>
    <n v="5"/>
    <x v="8"/>
    <n v="5649"/>
    <x v="75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87"/>
    <x v="536"/>
    <n v="100"/>
    <n v="100"/>
    <n v="97.14"/>
    <x v="44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48"/>
    <s v="ttdiesti"/>
    <x v="0"/>
    <n v="20"/>
    <s v="Por 1.000 nacidos vivos"/>
    <n v="5"/>
    <x v="8"/>
    <n v="5002"/>
    <x v="7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440000000000001"/>
    <x v="901"/>
    <n v="16.07"/>
    <n v="15.89"/>
    <n v="15.71"/>
    <x v="91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94"/>
    <s v="ttdiesti"/>
    <x v="0"/>
    <n v="20"/>
    <s v="Por 1.000 nacidos vivos"/>
    <n v="15"/>
    <x v="6"/>
    <n v="15442"/>
    <x v="7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79"/>
    <x v="170"/>
    <n v="19.989999999999998"/>
    <n v="19.59"/>
    <n v="19.190000000000001"/>
    <x v="89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26"/>
    <s v="ttdiesti"/>
    <x v="0"/>
    <n v="20"/>
    <s v="Por 1.000 nacidos vivos"/>
    <n v="13"/>
    <x v="36"/>
    <n v="13654"/>
    <x v="75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39"/>
    <x v="902"/>
    <n v="29.04"/>
    <n v="28.36"/>
    <n v="27.69"/>
    <x v="92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36"/>
    <s v="ctrmormt"/>
    <x v="1"/>
    <n v="17"/>
    <s v="Personas"/>
    <n v="81"/>
    <x v="2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"/>
    <x v="47"/>
    <n v="5"/>
    <n v="4"/>
    <n v="2"/>
    <x v="29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42"/>
    <s v="ttdiesti"/>
    <x v="0"/>
    <n v="20"/>
    <s v="Por 1.000 nacidos vivos"/>
    <n v="68"/>
    <x v="3"/>
    <n v="68432"/>
    <x v="6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46"/>
    <x v="903"/>
    <n v="16.420000000000002"/>
    <n v="15.89"/>
    <n v="15.37"/>
    <x v="26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16"/>
    <s v="pcrparin"/>
    <x v="3"/>
    <n v="1"/>
    <s v="por 100 (%)"/>
    <n v="85"/>
    <x v="5"/>
    <n v="85136"/>
    <x v="75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523"/>
    <n v="80.56"/>
    <n v="94.44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9"/>
    <s v="pcrparin"/>
    <x v="3"/>
    <n v="1"/>
    <s v="por 100 (%)"/>
    <n v="5"/>
    <x v="8"/>
    <n v="5129"/>
    <x v="58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8"/>
    <x v="904"/>
    <n v="100"/>
    <n v="100"/>
    <n v="99.67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71"/>
    <s v="pcrparin"/>
    <x v="3"/>
    <n v="1"/>
    <s v="por 100 (%)"/>
    <n v="50"/>
    <x v="32"/>
    <n v="50226"/>
    <x v="34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16"/>
    <x v="905"/>
    <n v="92.75"/>
    <n v="96.25"/>
    <n v="95.88"/>
    <x v="52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80"/>
    <s v="pcrparin"/>
    <x v="3"/>
    <n v="1"/>
    <s v="por 100 (%)"/>
    <n v="50"/>
    <x v="32"/>
    <n v="50325"/>
    <x v="75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07"/>
    <x v="560"/>
    <n v="95.71"/>
    <n v="95.71"/>
    <n v="90"/>
    <x v="92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46"/>
    <s v="ttdiesti"/>
    <x v="0"/>
    <n v="20"/>
    <s v="Por 1.000 nacidos vivos"/>
    <n v="5"/>
    <x v="8"/>
    <n v="5674"/>
    <x v="75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59"/>
    <x v="906"/>
    <n v="16.23"/>
    <n v="16.04"/>
    <n v="15.86"/>
    <x v="92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77"/>
    <s v="pcrparin"/>
    <x v="3"/>
    <n v="1"/>
    <s v="por 100 (%)"/>
    <n v="73"/>
    <x v="9"/>
    <n v="73483"/>
    <x v="69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9.8"/>
    <x v="907"/>
    <n v="85.02"/>
    <n v="90.29"/>
    <n v="92.1"/>
    <x v="66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07"/>
    <s v="pbretaia"/>
    <x v="7"/>
    <n v="1"/>
    <s v="por 100 (%)"/>
    <n v="70"/>
    <x v="1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923"/>
    <n v="63.157894740000003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609"/>
    <s v="ttdnesti"/>
    <x v="12"/>
    <n v="20"/>
    <s v="Por 1.000 nacidos vivos"/>
    <n v="15"/>
    <x v="4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1.578007320000001"/>
    <x v="908"/>
    <n v="27.37746989"/>
    <n v="25.277201170000001"/>
    <n v="23.176932449999999"/>
    <x v="92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63"/>
    <s v="pcrparin"/>
    <x v="3"/>
    <n v="1"/>
    <s v="por 100 (%)"/>
    <n v="25"/>
    <x v="10"/>
    <n v="25851"/>
    <x v="75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21"/>
    <x v="34"/>
    <n v="97.78"/>
    <n v="97.96"/>
    <n v="97.14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33"/>
    <s v="caelacex"/>
    <x v="2"/>
    <n v="5"/>
    <s v="Meses"/>
    <n v="52"/>
    <x v="2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104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830"/>
    <s v="pcrparin"/>
    <x v="3"/>
    <n v="1"/>
    <s v="por 100 (%)"/>
    <n v="52"/>
    <x v="12"/>
    <n v="52418"/>
    <x v="75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12"/>
    <x v="909"/>
    <n v="95.63"/>
    <n v="95.76"/>
    <n v="91.53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0"/>
    <s v="pcrparin"/>
    <x v="3"/>
    <n v="1"/>
    <s v="por 100 (%)"/>
    <n v="5"/>
    <x v="8"/>
    <n v="5321"/>
    <x v="75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98.51"/>
    <n v="100"/>
    <n v="95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03"/>
    <s v="pbepredg"/>
    <x v="16"/>
    <n v="1"/>
    <s v="por 100 (%)"/>
    <n v="99"/>
    <x v="42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308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2024"/>
    <s v="ttdiesti"/>
    <x v="0"/>
    <n v="20"/>
    <s v="Por 1.000 nacidos vivos"/>
    <n v="15"/>
    <x v="6"/>
    <n v="15664"/>
    <x v="76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21"/>
    <x v="828"/>
    <n v="24.11"/>
    <n v="23.06"/>
    <n v="22.02"/>
    <x v="92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03"/>
    <s v="pcrparin"/>
    <x v="3"/>
    <n v="1"/>
    <s v="por 100 (%)"/>
    <n v="68"/>
    <x v="3"/>
    <n v="68655"/>
    <x v="76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73"/>
    <x v="910"/>
    <n v="98.55"/>
    <n v="97.76"/>
    <n v="97.29"/>
    <x v="92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16"/>
    <s v="pcrperca"/>
    <x v="8"/>
    <n v="1"/>
    <s v="por 100 (%)"/>
    <n v="8"/>
    <x v="2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562426149999993"/>
    <x v="911"/>
    <n v="99.41330825"/>
    <n v="99.59692991"/>
    <n v="99.771866930000002"/>
    <x v="92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7"/>
    <s v="pcrparin"/>
    <x v="3"/>
    <n v="1"/>
    <s v="por 100 (%)"/>
    <n v="5"/>
    <x v="8"/>
    <n v="5376"/>
    <x v="76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18"/>
    <x v="912"/>
    <n v="99.77"/>
    <n v="99.61"/>
    <n v="99.85"/>
    <x v="92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8"/>
    <s v="pcrparin"/>
    <x v="3"/>
    <n v="1"/>
    <s v="por 100 (%)"/>
    <n v="5"/>
    <x v="8"/>
    <n v="5055"/>
    <x v="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63"/>
    <x v="710"/>
    <n v="97.2"/>
    <n v="96.62"/>
    <n v="99.29"/>
    <x v="92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44"/>
    <s v="ttdiesti"/>
    <x v="0"/>
    <n v="20"/>
    <s v="Por 1.000 nacidos vivos"/>
    <n v="68"/>
    <x v="3"/>
    <n v="68464"/>
    <x v="49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14"/>
    <x v="913"/>
    <n v="22.69"/>
    <n v="21.96"/>
    <n v="21.24"/>
    <x v="93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69"/>
    <s v="pcrparin"/>
    <x v="3"/>
    <n v="1"/>
    <s v="por 100 (%)"/>
    <n v="19"/>
    <x v="37"/>
    <n v="19807"/>
    <x v="76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6"/>
    <x v="243"/>
    <n v="99.56"/>
    <n v="99.57"/>
    <n v="99.78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55"/>
    <s v="ttdiesti"/>
    <x v="0"/>
    <n v="20"/>
    <s v="Por 1.000 nacidos vivos"/>
    <n v="50"/>
    <x v="32"/>
    <n v="50590"/>
    <x v="3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2.58"/>
    <x v="914"/>
    <n v="32.130000000000003"/>
    <n v="31.9"/>
    <n v="31.68"/>
    <x v="93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11"/>
    <s v="ptrldeng"/>
    <x v="6"/>
    <n v="1"/>
    <s v="por 100 (%)"/>
    <n v="170"/>
    <x v="4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0.43"/>
    <n v="0.52"/>
    <n v="0.71"/>
    <x v="932"/>
    <n v="3.34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452"/>
    <s v="pcrparin"/>
    <x v="3"/>
    <n v="1"/>
    <s v="por 100 (%)"/>
    <n v="19"/>
    <x v="37"/>
    <n v="19473"/>
    <x v="76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7.599999999999994"/>
    <x v="82"/>
    <n v="86.59"/>
    <n v="93.04"/>
    <n v="93.54"/>
    <x v="93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57"/>
    <s v="ttdiesti"/>
    <x v="0"/>
    <n v="20"/>
    <s v="Por 1.000 nacidos vivos"/>
    <n v="50"/>
    <x v="32"/>
    <n v="50680"/>
    <x v="73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61"/>
    <x v="915"/>
    <n v="28.3"/>
    <n v="27.64"/>
    <n v="26.98"/>
    <x v="93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31"/>
    <s v="ttdiesti"/>
    <x v="0"/>
    <n v="20"/>
    <s v="Por 1.000 nacidos vivos"/>
    <n v="15"/>
    <x v="6"/>
    <n v="15693"/>
    <x v="41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94"/>
    <x v="916"/>
    <n v="14.66"/>
    <n v="14.03"/>
    <n v="13.39"/>
    <x v="93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49"/>
    <s v="ttdiesti"/>
    <x v="0"/>
    <n v="20"/>
    <s v="Por 1.000 nacidos vivos"/>
    <n v="5"/>
    <x v="8"/>
    <n v="5004"/>
    <x v="76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63"/>
    <x v="917"/>
    <n v="18.22"/>
    <n v="18.010000000000002"/>
    <n v="17.8"/>
    <x v="93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8"/>
    <s v="pcrparin"/>
    <x v="3"/>
    <n v="1"/>
    <s v="por 100 (%)"/>
    <n v="15"/>
    <x v="6"/>
    <n v="15131"/>
    <x v="58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98"/>
    <x v="34"/>
    <n v="100"/>
    <n v="100"/>
    <n v="94.74"/>
    <x v="49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7"/>
    <s v="pcrparin"/>
    <x v="3"/>
    <n v="1"/>
    <s v="por 100 (%)"/>
    <n v="13"/>
    <x v="36"/>
    <n v="13074"/>
    <x v="76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17"/>
    <x v="854"/>
    <n v="91.55"/>
    <n v="97.24"/>
    <n v="99.21"/>
    <x v="34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43"/>
    <s v="ttdiesti"/>
    <x v="0"/>
    <n v="20"/>
    <s v="Por 1.000 nacidos vivos"/>
    <n v="5"/>
    <x v="8"/>
    <n v="5665"/>
    <x v="7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6.229999999999997"/>
    <x v="802"/>
    <n v="34.619999999999997"/>
    <n v="33.82"/>
    <n v="33.01"/>
    <x v="81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10"/>
    <s v="pbretaia"/>
    <x v="7"/>
    <n v="1"/>
    <s v="por 100 (%)"/>
    <n v="170"/>
    <x v="4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937"/>
    <n v="55.672823219999998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2269"/>
    <s v="ttdiesti"/>
    <x v="0"/>
    <n v="20"/>
    <s v="Por 1.000 nacidos vivos"/>
    <n v="25"/>
    <x v="10"/>
    <n v="25513"/>
    <x v="76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16"/>
    <x v="918"/>
    <n v="13.85"/>
    <n v="13.69"/>
    <n v="13.53"/>
    <x v="93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85"/>
    <s v="pcrparin"/>
    <x v="3"/>
    <n v="1"/>
    <s v="por 100 (%)"/>
    <n v="50"/>
    <x v="32"/>
    <n v="50573"/>
    <x v="73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55"/>
    <x v="919"/>
    <n v="91.98"/>
    <n v="92.08"/>
    <n v="93.01"/>
    <x v="93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53"/>
    <s v="ttdiesti"/>
    <x v="0"/>
    <n v="20"/>
    <s v="Por 1.000 nacidos vivos"/>
    <n v="15"/>
    <x v="6"/>
    <n v="15114"/>
    <x v="64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1.8"/>
    <x v="920"/>
    <n v="29.26"/>
    <n v="27.98"/>
    <n v="26.71"/>
    <x v="94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53"/>
    <s v="pcrparin"/>
    <x v="3"/>
    <n v="1"/>
    <s v="por 100 (%)"/>
    <n v="73"/>
    <x v="9"/>
    <n v="73055"/>
    <x v="76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67"/>
    <x v="921"/>
    <n v="92.67"/>
    <n v="98.38"/>
    <n v="97.28"/>
    <x v="94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30"/>
    <s v="ttdiesti"/>
    <x v="0"/>
    <n v="20"/>
    <s v="Por 1.000 nacidos vivos"/>
    <n v="27"/>
    <x v="33"/>
    <n v="27150"/>
    <x v="72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6.44"/>
    <x v="922"/>
    <n v="51.93"/>
    <n v="49.67"/>
    <n v="47.41"/>
    <x v="94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17"/>
    <s v="pcrparin"/>
    <x v="3"/>
    <n v="1"/>
    <s v="por 100 (%)"/>
    <n v="25"/>
    <x v="10"/>
    <n v="25473"/>
    <x v="9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96"/>
    <x v="835"/>
    <n v="99.52"/>
    <n v="99.22"/>
    <n v="99.52"/>
    <x v="55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14"/>
    <s v="ttdiesti"/>
    <x v="0"/>
    <n v="20"/>
    <s v="Por 1.000 nacidos vivos"/>
    <n v="15"/>
    <x v="6"/>
    <n v="15550"/>
    <x v="43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5.5"/>
    <x v="923"/>
    <n v="33.9"/>
    <n v="33.1"/>
    <n v="32.299999999999997"/>
    <x v="2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35"/>
    <s v="ttdiesti"/>
    <x v="0"/>
    <n v="20"/>
    <s v="Por 1.000 nacidos vivos"/>
    <n v="27"/>
    <x v="33"/>
    <n v="27361"/>
    <x v="77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0.9"/>
    <x v="924"/>
    <n v="60.9"/>
    <n v="60.9"/>
    <n v="60.9"/>
    <x v="94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21"/>
    <s v="pcrparin"/>
    <x v="3"/>
    <n v="1"/>
    <s v="por 100 (%)"/>
    <n v="63"/>
    <x v="26"/>
    <n v="63594"/>
    <x v="77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36"/>
    <x v="462"/>
    <n v="100"/>
    <n v="98.82"/>
    <n v="99.74"/>
    <x v="61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85"/>
    <s v="ttdiesti"/>
    <x v="0"/>
    <n v="20"/>
    <s v="Por 1.000 nacidos vivos"/>
    <n v="25"/>
    <x v="10"/>
    <n v="25662"/>
    <x v="77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23"/>
    <x v="63"/>
    <n v="13.92"/>
    <n v="13.76"/>
    <n v="13.6"/>
    <x v="94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40"/>
    <s v="pcrparin"/>
    <x v="3"/>
    <n v="1"/>
    <s v="por 100 (%)"/>
    <n v="19"/>
    <x v="37"/>
    <n v="19212"/>
    <x v="77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4"/>
    <x v="925"/>
    <n v="95.99"/>
    <n v="97.97"/>
    <n v="97.24"/>
    <x v="94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27"/>
    <s v="pcrparin"/>
    <x v="3"/>
    <n v="1"/>
    <s v="por 100 (%)"/>
    <n v="25"/>
    <x v="10"/>
    <n v="25535"/>
    <x v="77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99.32"/>
    <n v="99.31"/>
    <n v="97.42"/>
    <x v="62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70"/>
    <s v="pcrparin"/>
    <x v="3"/>
    <n v="1"/>
    <s v="por 100 (%)"/>
    <n v="25"/>
    <x v="10"/>
    <n v="25126"/>
    <x v="77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87"/>
    <x v="926"/>
    <n v="99.52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01"/>
    <s v="pcrparin"/>
    <x v="3"/>
    <n v="1"/>
    <s v="por 100 (%)"/>
    <n v="15"/>
    <x v="6"/>
    <n v="15469"/>
    <x v="77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96"/>
    <x v="754"/>
    <n v="98.37"/>
    <n v="98.56"/>
    <n v="99.08"/>
    <x v="13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81"/>
    <s v="pcrparin"/>
    <x v="3"/>
    <n v="1"/>
    <s v="por 100 (%)"/>
    <n v="20"/>
    <x v="4"/>
    <n v="20228"/>
    <x v="77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4.01"/>
    <x v="296"/>
    <n v="98.21"/>
    <n v="97.99"/>
    <n v="97.55"/>
    <x v="94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80"/>
    <s v="pbepredg"/>
    <x v="16"/>
    <n v="1"/>
    <s v="por 100 (%)"/>
    <n v="85"/>
    <x v="5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844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509"/>
    <s v="pcrparin"/>
    <x v="3"/>
    <n v="1"/>
    <s v="por 100 (%)"/>
    <n v="27"/>
    <x v="33"/>
    <n v="27135"/>
    <x v="77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8.57"/>
    <x v="927"/>
    <n v="93.18"/>
    <n v="96.43"/>
    <n v="90"/>
    <x v="73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02"/>
    <s v="pcrparin"/>
    <x v="3"/>
    <n v="1"/>
    <s v="por 100 (%)"/>
    <n v="27"/>
    <x v="33"/>
    <n v="27073"/>
    <x v="77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97"/>
    <n v="87.23"/>
    <n v="97.06"/>
    <x v="94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39"/>
    <s v="caelacex"/>
    <x v="2"/>
    <n v="5"/>
    <s v="Meses"/>
    <n v="70"/>
    <x v="1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801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196"/>
    <s v="pcrparin"/>
    <x v="3"/>
    <n v="1"/>
    <s v="por 100 (%)"/>
    <n v="8"/>
    <x v="21"/>
    <n v="8675"/>
    <x v="73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928"/>
    <n v="99.29"/>
    <n v="100"/>
    <n v="100"/>
    <x v="86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60"/>
    <s v="pcrparin"/>
    <x v="3"/>
    <n v="1"/>
    <s v="por 100 (%)"/>
    <n v="19"/>
    <x v="37"/>
    <n v="19585"/>
    <x v="78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3.19"/>
    <x v="929"/>
    <n v="92.11"/>
    <n v="94.92"/>
    <n v="97.38"/>
    <x v="75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57"/>
    <s v="pcrparin"/>
    <x v="3"/>
    <n v="1"/>
    <s v="por 100 (%)"/>
    <n v="23"/>
    <x v="17"/>
    <n v="23815"/>
    <x v="78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99.25"/>
    <n v="100"/>
    <x v="94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6"/>
    <s v="pcrparin"/>
    <x v="3"/>
    <n v="1"/>
    <s v="por 100 (%)"/>
    <n v="13"/>
    <x v="36"/>
    <n v="13670"/>
    <x v="8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39"/>
    <x v="930"/>
    <n v="98.3"/>
    <n v="98.79"/>
    <n v="99.13"/>
    <x v="87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74"/>
    <s v="ttdiesti"/>
    <x v="0"/>
    <n v="20"/>
    <s v="Por 1.000 nacidos vivos"/>
    <n v="20"/>
    <x v="4"/>
    <n v="20787"/>
    <x v="56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5.479999999999997"/>
    <x v="931"/>
    <n v="33.9"/>
    <n v="33.11"/>
    <n v="32.32"/>
    <x v="94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65"/>
    <s v="pcrparin"/>
    <x v="3"/>
    <n v="1"/>
    <s v="por 100 (%)"/>
    <n v="47"/>
    <x v="15"/>
    <n v="47960"/>
    <x v="78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5.14"/>
    <x v="310"/>
    <n v="90"/>
    <n v="97.86"/>
    <n v="96.77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81"/>
    <s v="ttdiesti"/>
    <x v="0"/>
    <n v="20"/>
    <s v="Por 1.000 nacidos vivos"/>
    <n v="76"/>
    <x v="2"/>
    <n v="76616"/>
    <x v="78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39"/>
    <x v="932"/>
    <n v="16.559999999999999"/>
    <n v="16.14"/>
    <n v="15.72"/>
    <x v="95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"/>
    <s v="pcrrncpn"/>
    <x v="14"/>
    <n v="1"/>
    <s v="por 100 (%)"/>
    <n v="86"/>
    <x v="3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3.56"/>
    <x v="933"/>
    <n v="75.34"/>
    <n v="74.88"/>
    <n v="73.760000000000005"/>
    <x v="95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91"/>
    <s v="ttdiesti"/>
    <x v="0"/>
    <n v="20"/>
    <s v="Por 1.000 nacidos vivos"/>
    <n v="5"/>
    <x v="8"/>
    <n v="5250"/>
    <x v="74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32"/>
    <x v="934"/>
    <n v="21.33"/>
    <n v="20.83"/>
    <n v="20.34"/>
    <x v="21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96"/>
    <s v="ttdiesti"/>
    <x v="0"/>
    <n v="20"/>
    <s v="Por 1.000 nacidos vivos"/>
    <n v="23"/>
    <x v="17"/>
    <n v="23670"/>
    <x v="78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0.770000000000003"/>
    <x v="935"/>
    <n v="40.01"/>
    <n v="39.630000000000003"/>
    <n v="39.24"/>
    <x v="95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47"/>
    <s v="pcrparin"/>
    <x v="3"/>
    <n v="1"/>
    <s v="por 100 (%)"/>
    <n v="52"/>
    <x v="12"/>
    <n v="52693"/>
    <x v="8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52"/>
    <x v="936"/>
    <n v="99.02"/>
    <n v="97.6"/>
    <n v="98.82"/>
    <x v="30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89"/>
    <s v="ttdiesti"/>
    <x v="0"/>
    <n v="20"/>
    <s v="Por 1.000 nacidos vivos"/>
    <n v="15"/>
    <x v="6"/>
    <n v="15380"/>
    <x v="78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07"/>
    <x v="134"/>
    <n v="17.55"/>
    <n v="16.78"/>
    <n v="16.02"/>
    <x v="95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20"/>
    <s v="pbrmivih"/>
    <x v="11"/>
    <n v="1"/>
    <s v="por 100 (%)"/>
    <n v="63"/>
    <x v="2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n v="0"/>
    <x v="24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s v="InformaciÃ³n deficiente/niÃ±os sin clasificaciÃ³n"/>
    <m/>
    <m/>
    <m/>
    <m/>
  </r>
  <r>
    <n v="2688"/>
    <s v="ttdiesti"/>
    <x v="0"/>
    <n v="20"/>
    <s v="Por 1.000 nacidos vivos"/>
    <n v="70"/>
    <x v="18"/>
    <n v="70265"/>
    <x v="30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3.69"/>
    <x v="937"/>
    <n v="33.69"/>
    <n v="33.69"/>
    <n v="33.69"/>
    <x v="95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1"/>
    <s v="pcrparin"/>
    <x v="3"/>
    <n v="1"/>
    <s v="por 100 (%)"/>
    <n v="13"/>
    <x v="36"/>
    <n v="13442"/>
    <x v="78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48"/>
    <x v="938"/>
    <n v="87.53"/>
    <n v="98.3"/>
    <n v="92.41"/>
    <x v="95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90"/>
    <s v="pbehtaco"/>
    <x v="9"/>
    <n v="1"/>
    <s v="por 100 (%)"/>
    <n v="54"/>
    <x v="7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6.6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2546"/>
    <s v="ttdiesti"/>
    <x v="0"/>
    <n v="20"/>
    <s v="Por 1.000 nacidos vivos"/>
    <n v="54"/>
    <x v="29"/>
    <n v="54398"/>
    <x v="59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21"/>
    <x v="681"/>
    <n v="20.99"/>
    <n v="20.87"/>
    <n v="20.76"/>
    <x v="83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04"/>
    <s v="pcrparin"/>
    <x v="3"/>
    <n v="1"/>
    <s v="por 100 (%)"/>
    <n v="41"/>
    <x v="0"/>
    <n v="41503"/>
    <x v="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4.48"/>
    <x v="939"/>
    <n v="91.08"/>
    <n v="94.76"/>
    <n v="92.55"/>
    <x v="95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83"/>
    <s v="ttdiesti"/>
    <x v="0"/>
    <n v="20"/>
    <s v="Por 1.000 nacidos vivos"/>
    <n v="66"/>
    <x v="25"/>
    <n v="66318"/>
    <x v="42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14"/>
    <x v="940"/>
    <n v="22.21"/>
    <n v="21.25"/>
    <n v="20.28"/>
    <x v="95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33"/>
    <s v="pcrparin"/>
    <x v="3"/>
    <n v="1"/>
    <s v="por 100 (%)"/>
    <n v="19"/>
    <x v="37"/>
    <n v="19050"/>
    <x v="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09"/>
    <x v="644"/>
    <n v="90.46"/>
    <n v="90.53"/>
    <n v="97.18"/>
    <x v="95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33"/>
    <s v="pbrmivih"/>
    <x v="11"/>
    <n v="1"/>
    <s v="por 100 (%)"/>
    <n v="99"/>
    <x v="4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s v="InformaciÃ³n deficiente/niÃ±os sin clasificaciÃ³n"/>
    <s v="InformaciÃ³n deficiente/niÃ±os sin clasificaciÃ³n"/>
    <s v="InformaciÃ³n deficiente/niÃ±os sin clasificaciÃ³n"/>
    <m/>
    <m/>
  </r>
  <r>
    <n v="458"/>
    <s v="pcrparin"/>
    <x v="3"/>
    <n v="1"/>
    <s v="por 100 (%)"/>
    <n v="19"/>
    <x v="37"/>
    <n v="19001"/>
    <x v="78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17"/>
    <x v="941"/>
    <n v="99.35"/>
    <n v="98.46"/>
    <n v="99.32"/>
    <x v="95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54"/>
    <s v="ttdiesti"/>
    <x v="0"/>
    <n v="20"/>
    <s v="Por 1.000 nacidos vivos"/>
    <n v="15"/>
    <x v="6"/>
    <n v="15131"/>
    <x v="58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64"/>
    <x v="84"/>
    <n v="18.989999999999998"/>
    <n v="18.170000000000002"/>
    <n v="17.34"/>
    <x v="20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29"/>
    <s v="ptrldeng"/>
    <x v="6"/>
    <n v="1"/>
    <s v="por 100 (%)"/>
    <n v="94"/>
    <x v="4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0"/>
    <n v="0"/>
    <n v="0"/>
    <x v="51"/>
    <m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s v="No se presentaron casos de dengue grave"/>
    <s v="No se presentaron casos de dengue grave"/>
    <m/>
  </r>
  <r>
    <n v="1644"/>
    <s v="ttdiesti"/>
    <x v="0"/>
    <n v="20"/>
    <s v="Por 1.000 nacidos vivos"/>
    <n v="11"/>
    <x v="4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25225994"/>
    <x v="942"/>
    <n v="13.910201320000001"/>
    <n v="13.73913539"/>
    <n v="13.5681534"/>
    <x v="96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13"/>
    <s v="ttdiesti"/>
    <x v="0"/>
    <n v="20"/>
    <s v="Por 1.000 nacidos vivos"/>
    <n v="25"/>
    <x v="10"/>
    <n v="25867"/>
    <x v="40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38"/>
    <x v="943"/>
    <n v="18.52"/>
    <n v="18.09"/>
    <n v="17.66"/>
    <x v="96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62"/>
    <s v="pcrparin"/>
    <x v="3"/>
    <n v="1"/>
    <s v="por 100 (%)"/>
    <n v="25"/>
    <x v="10"/>
    <n v="25040"/>
    <x v="43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03"/>
    <x v="355"/>
    <n v="98.92"/>
    <n v="99.53"/>
    <n v="98.83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91"/>
    <s v="ttdiesti"/>
    <x v="0"/>
    <n v="20"/>
    <s v="Por 1.000 nacidos vivos"/>
    <n v="23"/>
    <x v="17"/>
    <n v="23570"/>
    <x v="78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6"/>
    <x v="944"/>
    <n v="27.33"/>
    <n v="26.69"/>
    <n v="26.06"/>
    <x v="96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62"/>
    <s v="pcrparin"/>
    <x v="3"/>
    <n v="1"/>
    <s v="por 100 (%)"/>
    <n v="47"/>
    <x v="15"/>
    <n v="47001"/>
    <x v="1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1"/>
    <x v="261"/>
    <n v="99.56"/>
    <n v="99.45"/>
    <n v="99.59"/>
    <x v="96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4"/>
    <s v="pcrparin"/>
    <x v="3"/>
    <n v="1"/>
    <s v="por 100 (%)"/>
    <n v="5"/>
    <x v="8"/>
    <n v="5861"/>
    <x v="3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69"/>
    <x v="945"/>
    <n v="98.56"/>
    <n v="97.55"/>
    <n v="98.66"/>
    <x v="96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90"/>
    <s v="pcrparin"/>
    <x v="3"/>
    <n v="1"/>
    <s v="por 100 (%)"/>
    <n v="54"/>
    <x v="7"/>
    <n v="54680"/>
    <x v="78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23"/>
    <x v="34"/>
    <n v="100"/>
    <n v="97.62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71"/>
    <s v="ttdiesti"/>
    <x v="0"/>
    <n v="20"/>
    <s v="Por 1.000 nacidos vivos"/>
    <n v="20"/>
    <x v="4"/>
    <n v="20710"/>
    <x v="7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38"/>
    <x v="946"/>
    <n v="21.38"/>
    <n v="20.89"/>
    <n v="20.39"/>
    <x v="25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51"/>
    <s v="pcrparin"/>
    <x v="3"/>
    <n v="1"/>
    <s v="por 100 (%)"/>
    <n v="19"/>
    <x v="37"/>
    <n v="19455"/>
    <x v="38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65"/>
    <x v="219"/>
    <n v="90.16"/>
    <n v="88.3"/>
    <n v="89.51"/>
    <x v="89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71"/>
    <s v="ttdiesti"/>
    <x v="0"/>
    <n v="20"/>
    <s v="Por 1.000 nacidos vivos"/>
    <n v="17"/>
    <x v="31"/>
    <n v="17272"/>
    <x v="7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86"/>
    <x v="660"/>
    <n v="24.31"/>
    <n v="23.54"/>
    <n v="22.76"/>
    <x v="96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23"/>
    <s v="ctrmormt"/>
    <x v="1"/>
    <n v="17"/>
    <s v="Personas"/>
    <n v="27"/>
    <x v="3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"/>
    <x v="947"/>
    <n v="11"/>
    <n v="11"/>
    <n v="6"/>
    <x v="83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93"/>
    <s v="ttdiesti"/>
    <x v="0"/>
    <n v="20"/>
    <s v="Por 1.000 nacidos vivos"/>
    <n v="44"/>
    <x v="11"/>
    <n v="44110"/>
    <x v="79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2.21"/>
    <x v="653"/>
    <n v="29.86"/>
    <n v="28.69"/>
    <n v="27.52"/>
    <x v="96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86"/>
    <s v="pcrparin"/>
    <x v="3"/>
    <n v="1"/>
    <s v="por 100 (%)"/>
    <n v="20"/>
    <x v="4"/>
    <n v="20383"/>
    <x v="79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07"/>
    <x v="948"/>
    <n v="94.23"/>
    <n v="95.43"/>
    <n v="94.98"/>
    <x v="96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4"/>
    <s v="pcrparin"/>
    <x v="3"/>
    <n v="1"/>
    <s v="por 100 (%)"/>
    <n v="5"/>
    <x v="8"/>
    <n v="5361"/>
    <x v="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34"/>
    <x v="813"/>
    <n v="96.23"/>
    <n v="96.2"/>
    <n v="97.66"/>
    <x v="1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72"/>
    <s v="ttdiesti"/>
    <x v="0"/>
    <n v="20"/>
    <s v="Por 1.000 nacidos vivos"/>
    <n v="20"/>
    <x v="4"/>
    <n v="20750"/>
    <x v="65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23"/>
    <x v="949"/>
    <n v="26.02"/>
    <n v="25.42"/>
    <n v="24.81"/>
    <x v="96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65"/>
    <s v="ttdiesti"/>
    <x v="0"/>
    <n v="20"/>
    <s v="Por 1.000 nacidos vivos"/>
    <n v="54"/>
    <x v="29"/>
    <n v="54874"/>
    <x v="79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2.69"/>
    <x v="950"/>
    <n v="12.4"/>
    <n v="12.26"/>
    <n v="12.12"/>
    <x v="96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05"/>
    <s v="ttdiesti"/>
    <x v="0"/>
    <n v="20"/>
    <s v="Por 1.000 nacidos vivos"/>
    <n v="15"/>
    <x v="6"/>
    <n v="15511"/>
    <x v="11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18"/>
    <x v="951"/>
    <n v="17.649999999999999"/>
    <n v="16.88"/>
    <n v="16.11"/>
    <x v="97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75"/>
    <s v="pbepredg"/>
    <x v="16"/>
    <n v="1"/>
    <s v="por 100 (%)"/>
    <n v="8"/>
    <x v="24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662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2207"/>
    <s v="ttdiesti"/>
    <x v="0"/>
    <n v="20"/>
    <s v="Por 1.000 nacidos vivos"/>
    <n v="25"/>
    <x v="10"/>
    <n v="25035"/>
    <x v="60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71"/>
    <x v="952"/>
    <n v="15.01"/>
    <n v="14.66"/>
    <n v="14.31"/>
    <x v="97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68"/>
    <s v="cgrnacim"/>
    <x v="15"/>
    <n v="17"/>
    <s v="Personas"/>
    <n v="68"/>
    <x v="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2942"/>
    <x v="953"/>
    <n v="13379"/>
    <n v="12981"/>
    <n v="12291"/>
    <x v="97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87"/>
    <s v="ttdiesti"/>
    <x v="0"/>
    <n v="20"/>
    <s v="Por 1.000 nacidos vivos"/>
    <n v="8"/>
    <x v="21"/>
    <n v="8634"/>
    <x v="7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81"/>
    <x v="954"/>
    <n v="20.350000000000001"/>
    <n v="20.12"/>
    <n v="19.88"/>
    <x v="97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"/>
    <s v="pcrrncpn"/>
    <x v="14"/>
    <n v="1"/>
    <s v="por 100 (%)"/>
    <n v="85"/>
    <x v="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8.27"/>
    <x v="955"/>
    <n v="80.17"/>
    <n v="80.14"/>
    <n v="76.48"/>
    <x v="97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72"/>
    <s v="pcrparin"/>
    <x v="3"/>
    <n v="1"/>
    <s v="por 100 (%)"/>
    <n v="68"/>
    <x v="3"/>
    <n v="68307"/>
    <x v="14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58"/>
    <x v="272"/>
    <n v="98.61"/>
    <n v="98.95"/>
    <n v="99.62"/>
    <x v="97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8"/>
    <s v="pcrparin"/>
    <x v="3"/>
    <n v="1"/>
    <s v="por 100 (%)"/>
    <n v="5"/>
    <x v="8"/>
    <n v="5125"/>
    <x v="79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5.29"/>
    <x v="956"/>
    <n v="86.67"/>
    <n v="90.32"/>
    <n v="93.33"/>
    <x v="97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15"/>
    <s v="pcrparin"/>
    <x v="3"/>
    <n v="1"/>
    <s v="por 100 (%)"/>
    <n v="25"/>
    <x v="10"/>
    <n v="25436"/>
    <x v="74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48"/>
    <x v="34"/>
    <n v="97.83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82"/>
    <s v="ttdiesti"/>
    <x v="0"/>
    <n v="20"/>
    <s v="Por 1.000 nacidos vivos"/>
    <n v="8"/>
    <x v="21"/>
    <n v="8549"/>
    <x v="26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3.19"/>
    <x v="957"/>
    <n v="33.19"/>
    <n v="33.19"/>
    <n v="33.19"/>
    <x v="97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84"/>
    <s v="pcrparin"/>
    <x v="3"/>
    <n v="1"/>
    <s v="por 100 (%)"/>
    <n v="50"/>
    <x v="32"/>
    <n v="50577"/>
    <x v="79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4.55"/>
    <x v="958"/>
    <n v="99.39"/>
    <n v="96.69"/>
    <n v="96.4"/>
    <x v="13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31"/>
    <s v="ctrmormt"/>
    <x v="1"/>
    <n v="17"/>
    <s v="Personas"/>
    <n v="66"/>
    <x v="2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"/>
    <x v="959"/>
    <n v="7"/>
    <n v="12"/>
    <n v="6"/>
    <x v="44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32"/>
    <s v="pcrparin"/>
    <x v="3"/>
    <n v="1"/>
    <s v="por 100 (%)"/>
    <n v="19"/>
    <x v="37"/>
    <n v="19022"/>
    <x v="57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33"/>
    <x v="90"/>
    <n v="96.69"/>
    <n v="100"/>
    <n v="95.24"/>
    <x v="97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59"/>
    <s v="pbehtaco"/>
    <x v="9"/>
    <n v="1"/>
    <s v="por 100 (%)"/>
    <m/>
    <x v="41"/>
    <m/>
    <x v="1"/>
    <m/>
    <m/>
    <m/>
    <m/>
    <m/>
    <m/>
    <m/>
    <x v="0"/>
    <m/>
    <x v="0"/>
    <m/>
    <m/>
    <n v="10"/>
    <x v="3"/>
    <m/>
    <m/>
    <m/>
    <m/>
    <m/>
    <m/>
    <m/>
    <m/>
    <m/>
    <m/>
    <m/>
    <m/>
    <m/>
    <m/>
    <m/>
    <m/>
    <m/>
    <m/>
    <m/>
    <m/>
    <m/>
    <m/>
    <m/>
    <m/>
    <m/>
    <m/>
    <x v="4"/>
    <n v="7.31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1550"/>
    <s v="pbepredc"/>
    <x v="5"/>
    <n v="1"/>
    <s v="por 100 (%)"/>
    <n v="27"/>
    <x v="30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979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487"/>
    <s v="pcrparin"/>
    <x v="3"/>
    <n v="1"/>
    <s v="por 100 (%)"/>
    <n v="20"/>
    <x v="4"/>
    <n v="20400"/>
    <x v="2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2.14"/>
    <x v="960"/>
    <n v="97.12"/>
    <n v="99.24"/>
    <n v="99.51"/>
    <x v="76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"/>
    <s v="pcrrncpn"/>
    <x v="14"/>
    <n v="1"/>
    <s v="por 100 (%)"/>
    <n v="68"/>
    <x v="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4.8"/>
    <x v="961"/>
    <n v="86.74"/>
    <n v="88.47"/>
    <n v="89.38"/>
    <x v="98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74"/>
    <s v="rtrmorpu"/>
    <x v="4"/>
    <n v="4"/>
    <s v="por 100.000 nacidos vivos"/>
    <n v="85"/>
    <x v="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0.53"/>
    <x v="962"/>
    <n v="31.45"/>
    <n v="62.49"/>
    <n v="74.89"/>
    <x v="98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72"/>
    <s v="ttdiesti"/>
    <x v="0"/>
    <n v="20"/>
    <s v="Por 1.000 nacidos vivos"/>
    <n v="25"/>
    <x v="10"/>
    <n v="25530"/>
    <x v="7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34"/>
    <x v="963"/>
    <n v="17.93"/>
    <n v="17.73"/>
    <n v="17.52"/>
    <x v="98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52"/>
    <s v="ttdiesti"/>
    <x v="0"/>
    <n v="20"/>
    <s v="Por 1.000 nacidos vivos"/>
    <n v="15"/>
    <x v="6"/>
    <n v="15810"/>
    <x v="61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09"/>
    <x v="708"/>
    <n v="23.59"/>
    <n v="22.84"/>
    <n v="22.08"/>
    <x v="41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79"/>
    <s v="pcrparin"/>
    <x v="3"/>
    <n v="1"/>
    <s v="por 100 (%)"/>
    <n v="20"/>
    <x v="4"/>
    <n v="20175"/>
    <x v="21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96"/>
    <x v="250"/>
    <n v="96.44"/>
    <n v="96.35"/>
    <n v="98.22"/>
    <x v="35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79"/>
    <s v="pcrparin"/>
    <x v="3"/>
    <n v="1"/>
    <s v="por 100 (%)"/>
    <n v="50"/>
    <x v="32"/>
    <n v="50400"/>
    <x v="79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5.71"/>
    <x v="964"/>
    <n v="90"/>
    <n v="97.75"/>
    <n v="98.91"/>
    <x v="98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13"/>
    <s v="pcrparin"/>
    <x v="3"/>
    <n v="1"/>
    <s v="por 100 (%)"/>
    <n v="25"/>
    <x v="10"/>
    <n v="25426"/>
    <x v="79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63"/>
    <x v="965"/>
    <n v="93.44"/>
    <n v="96.92"/>
    <n v="98.39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30"/>
    <s v="pcrparin"/>
    <x v="3"/>
    <n v="1"/>
    <s v="por 100 (%)"/>
    <n v="23"/>
    <x v="17"/>
    <n v="23079"/>
    <x v="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17"/>
    <x v="966"/>
    <n v="97.92"/>
    <n v="98.5"/>
    <n v="98.35"/>
    <x v="98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07"/>
    <s v="ttdiesti"/>
    <x v="0"/>
    <n v="20"/>
    <s v="Por 1.000 nacidos vivos"/>
    <n v="25"/>
    <x v="10"/>
    <n v="25839"/>
    <x v="79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87"/>
    <x v="967"/>
    <n v="21.82"/>
    <n v="21.3"/>
    <n v="20.77"/>
    <x v="48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56"/>
    <s v="pbepredc"/>
    <x v="5"/>
    <n v="1"/>
    <s v="por 100 (%)"/>
    <n v="44"/>
    <x v="11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n v="24.7"/>
    <x v="4"/>
    <m/>
    <m/>
    <m/>
    <x v="985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1987"/>
    <s v="ttdiesti"/>
    <x v="0"/>
    <n v="20"/>
    <s v="Por 1.000 nacidos vivos"/>
    <n v="15"/>
    <x v="6"/>
    <n v="15368"/>
    <x v="66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52"/>
    <x v="968"/>
    <n v="26.24"/>
    <n v="25.09"/>
    <n v="23.95"/>
    <x v="98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30"/>
    <s v="pcrparin"/>
    <x v="3"/>
    <n v="1"/>
    <s v="por 100 (%)"/>
    <n v="66"/>
    <x v="25"/>
    <n v="66440"/>
    <x v="62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82"/>
    <x v="969"/>
    <n v="97.33"/>
    <n v="97.6"/>
    <n v="98.02"/>
    <x v="98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93"/>
    <s v="ttdiesti"/>
    <x v="0"/>
    <n v="20"/>
    <s v="Por 1.000 nacidos vivos"/>
    <n v="68"/>
    <x v="3"/>
    <n v="68013"/>
    <x v="80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420000000000002"/>
    <x v="970"/>
    <n v="20.239999999999998"/>
    <n v="20.149999999999999"/>
    <n v="20.059999999999999"/>
    <x v="20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54"/>
    <s v="pbehtaco"/>
    <x v="9"/>
    <n v="1"/>
    <s v="por 100 (%)"/>
    <m/>
    <x v="41"/>
    <m/>
    <x v="1"/>
    <m/>
    <m/>
    <m/>
    <m/>
    <m/>
    <m/>
    <m/>
    <x v="0"/>
    <m/>
    <x v="0"/>
    <m/>
    <m/>
    <n v="1"/>
    <x v="4"/>
    <m/>
    <m/>
    <m/>
    <m/>
    <m/>
    <m/>
    <m/>
    <m/>
    <m/>
    <m/>
    <m/>
    <m/>
    <m/>
    <m/>
    <m/>
    <m/>
    <m/>
    <m/>
    <m/>
    <m/>
    <m/>
    <m/>
    <m/>
    <m/>
    <m/>
    <m/>
    <x v="4"/>
    <n v="12.99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1437"/>
    <s v="ptrldeng"/>
    <x v="6"/>
    <n v="1"/>
    <s v="por 100 (%)"/>
    <n v="86"/>
    <x v="3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6.25"/>
    <n v="1.35"/>
    <n v="7.41"/>
    <x v="232"/>
    <n v="4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413"/>
    <s v="ptrldeng"/>
    <x v="6"/>
    <n v="1"/>
    <s v="por 100 (%)"/>
    <n v="5"/>
    <x v="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0"/>
    <n v="0.56000000000000005"/>
    <n v="2.2000000000000002"/>
    <x v="250"/>
    <n v="0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435"/>
    <s v="pcrparin"/>
    <x v="3"/>
    <n v="1"/>
    <s v="por 100 (%)"/>
    <n v="19"/>
    <x v="37"/>
    <n v="19100"/>
    <x v="33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9.09"/>
    <x v="971"/>
    <n v="93.27"/>
    <n v="91.09"/>
    <n v="94.66"/>
    <x v="98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83"/>
    <s v="ttdiesti"/>
    <x v="0"/>
    <n v="20"/>
    <s v="Por 1.000 nacidos vivos"/>
    <n v="17"/>
    <x v="31"/>
    <n v="17614"/>
    <x v="29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190000000000001"/>
    <x v="972"/>
    <n v="16.16"/>
    <n v="15.64"/>
    <n v="15.12"/>
    <x v="57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05"/>
    <s v="pgeembar"/>
    <x v="17"/>
    <n v="1"/>
    <s v="por 100 (%)"/>
    <n v="76"/>
    <x v="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600000000000001"/>
    <x v="4"/>
    <m/>
    <m/>
    <m/>
    <x v="989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605"/>
    <s v="pcrparin"/>
    <x v="3"/>
    <n v="1"/>
    <s v="por 100 (%)"/>
    <n v="25"/>
    <x v="10"/>
    <n v="25368"/>
    <x v="1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100"/>
    <n v="92.31"/>
    <n v="88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97"/>
    <s v="pbretaia"/>
    <x v="7"/>
    <n v="1"/>
    <s v="por 100 (%)"/>
    <n v="41"/>
    <x v="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990"/>
    <n v="100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422"/>
    <s v="ptrldeng"/>
    <x v="6"/>
    <n v="1"/>
    <s v="por 100 (%)"/>
    <n v="13"/>
    <x v="44"/>
    <n v="13001"/>
    <x v="1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0.45"/>
    <n v="1.55"/>
    <n v="0"/>
    <x v="292"/>
    <n v="0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528"/>
    <s v="pcrparin"/>
    <x v="3"/>
    <n v="1"/>
    <s v="por 100 (%)"/>
    <n v="27"/>
    <x v="33"/>
    <n v="27810"/>
    <x v="80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6.67"/>
    <x v="973"/>
    <n v="71.08"/>
    <n v="84.31"/>
    <n v="96.51"/>
    <x v="99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25"/>
    <s v="ptrldeng"/>
    <x v="6"/>
    <n v="1"/>
    <s v="por 100 (%)"/>
    <n v="20"/>
    <x v="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14.28"/>
    <n v="0"/>
    <n v="1.79"/>
    <x v="446"/>
    <n v="3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665"/>
    <s v="ttdiesti"/>
    <x v="0"/>
    <n v="20"/>
    <s v="Por 1.000 nacidos vivos"/>
    <n v="66"/>
    <x v="2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056561309999999"/>
    <x v="974"/>
    <n v="15.37939029"/>
    <n v="15.04112336"/>
    <n v="14.70267935"/>
    <x v="99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39"/>
    <s v="ttdiesti"/>
    <x v="0"/>
    <n v="20"/>
    <s v="Por 1.000 nacidos vivos"/>
    <n v="91"/>
    <x v="3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7.098484599999999"/>
    <x v="975"/>
    <n v="47.009569380000002"/>
    <n v="46.970723030000002"/>
    <n v="46.933204760000002"/>
    <x v="99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08"/>
    <s v="ttdiesti"/>
    <x v="0"/>
    <n v="20"/>
    <s v="Por 1.000 nacidos vivos"/>
    <n v="15"/>
    <x v="6"/>
    <n v="15518"/>
    <x v="80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48"/>
    <x v="976"/>
    <n v="18.850000000000001"/>
    <n v="18.03"/>
    <n v="17.21"/>
    <x v="99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98"/>
    <s v="ttdiesti"/>
    <x v="0"/>
    <n v="20"/>
    <s v="Por 1.000 nacidos vivos"/>
    <n v="15"/>
    <x v="6"/>
    <n v="15469"/>
    <x v="77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63"/>
    <x v="977"/>
    <n v="15.3"/>
    <n v="14.63"/>
    <n v="13.97"/>
    <x v="99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13"/>
    <s v="pcrparin"/>
    <x v="3"/>
    <n v="1"/>
    <s v="por 100 (%)"/>
    <n v="63"/>
    <x v="26"/>
    <n v="63130"/>
    <x v="28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7"/>
    <x v="52"/>
    <n v="97.89"/>
    <n v="98.98"/>
    <n v="98.55"/>
    <x v="99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5"/>
    <s v="pcrparin"/>
    <x v="3"/>
    <n v="1"/>
    <s v="por 100 (%)"/>
    <n v="15"/>
    <x v="6"/>
    <n v="15317"/>
    <x v="80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18"/>
    <x v="34"/>
    <n v="100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69"/>
    <s v="pcrparin"/>
    <x v="3"/>
    <n v="1"/>
    <s v="por 100 (%)"/>
    <n v="54"/>
    <x v="7"/>
    <n v="54239"/>
    <x v="34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3"/>
    <x v="978"/>
    <n v="96.43"/>
    <n v="96.61"/>
    <n v="100"/>
    <x v="66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1"/>
    <s v="pcrparin"/>
    <x v="3"/>
    <n v="1"/>
    <s v="por 100 (%)"/>
    <n v="8"/>
    <x v="21"/>
    <n v="8560"/>
    <x v="80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8.5"/>
    <x v="979"/>
    <n v="69.97"/>
    <n v="87.75"/>
    <n v="98.63"/>
    <x v="57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80"/>
    <s v="cgrnacim"/>
    <x v="15"/>
    <n v="17"/>
    <s v="Personas"/>
    <n v="99"/>
    <x v="4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59"/>
    <x v="980"/>
    <n v="530"/>
    <n v="713"/>
    <n v="618"/>
    <x v="99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36"/>
    <s v="pcrparin"/>
    <x v="3"/>
    <n v="1"/>
    <s v="por 100 (%)"/>
    <n v="76"/>
    <x v="2"/>
    <n v="76892"/>
    <x v="41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6"/>
    <x v="981"/>
    <n v="98.89"/>
    <n v="98.92"/>
    <n v="99.71"/>
    <x v="62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47"/>
    <s v="ttdiesti"/>
    <x v="0"/>
    <n v="20"/>
    <s v="Por 1.000 nacidos vivos"/>
    <n v="15"/>
    <x v="6"/>
    <n v="15790"/>
    <x v="72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989999999999998"/>
    <x v="898"/>
    <n v="18.79"/>
    <n v="18.190000000000001"/>
    <n v="17.59"/>
    <x v="17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51"/>
    <s v="ttdiesti"/>
    <x v="0"/>
    <n v="20"/>
    <s v="Por 1.000 nacidos vivos"/>
    <n v="5"/>
    <x v="8"/>
    <n v="5736"/>
    <x v="47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64"/>
    <x v="982"/>
    <n v="20.18"/>
    <n v="19.95"/>
    <n v="19.72"/>
    <x v="99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50"/>
    <s v="ttdiesti"/>
    <x v="0"/>
    <n v="20"/>
    <s v="Por 1.000 nacidos vivos"/>
    <n v="27"/>
    <x v="33"/>
    <n v="27810"/>
    <x v="80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3.22"/>
    <x v="983"/>
    <n v="30.65"/>
    <n v="29.36"/>
    <n v="28.08"/>
    <x v="99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04"/>
    <s v="ttdiesti"/>
    <x v="0"/>
    <n v="20"/>
    <s v="Por 1.000 nacidos vivos"/>
    <n v="68"/>
    <x v="3"/>
    <n v="68152"/>
    <x v="46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9.21"/>
    <x v="984"/>
    <n v="39.21"/>
    <n v="39.21"/>
    <n v="39.21"/>
    <x v="100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46"/>
    <s v="ttdiesti"/>
    <x v="0"/>
    <n v="20"/>
    <s v="Por 1.000 nacidos vivos"/>
    <n v="25"/>
    <x v="10"/>
    <n v="25326"/>
    <x v="56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08"/>
    <x v="985"/>
    <n v="14.41"/>
    <n v="14.08"/>
    <n v="13.74"/>
    <x v="100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97"/>
    <s v="ttdiesti"/>
    <x v="0"/>
    <n v="20"/>
    <s v="Por 1.000 nacidos vivos"/>
    <n v="70"/>
    <x v="18"/>
    <n v="70702"/>
    <x v="80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53"/>
    <x v="249"/>
    <n v="20.079999999999998"/>
    <n v="19.850000000000001"/>
    <n v="19.62"/>
    <x v="13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97"/>
    <s v="pbepredg"/>
    <x v="16"/>
    <n v="1"/>
    <s v="por 100 (%)"/>
    <n v="88"/>
    <x v="39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819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124"/>
    <s v="pcrparin"/>
    <x v="3"/>
    <n v="1"/>
    <s v="por 100 (%)"/>
    <n v="5"/>
    <x v="8"/>
    <n v="5576"/>
    <x v="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96"/>
    <x v="986"/>
    <n v="95.28"/>
    <n v="98.47"/>
    <n v="97.14"/>
    <x v="56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36"/>
    <s v="pcrparin"/>
    <x v="3"/>
    <n v="1"/>
    <s v="por 100 (%)"/>
    <n v="44"/>
    <x v="11"/>
    <n v="44874"/>
    <x v="48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2.75"/>
    <x v="987"/>
    <n v="91.85"/>
    <n v="87.31"/>
    <n v="98.97"/>
    <x v="100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3"/>
    <s v="pcrparin"/>
    <x v="3"/>
    <n v="1"/>
    <s v="por 100 (%)"/>
    <n v="15"/>
    <x v="6"/>
    <n v="15218"/>
    <x v="11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2"/>
    <x v="769"/>
    <n v="96.97"/>
    <n v="91.43"/>
    <n v="97.3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29"/>
    <s v="pcrparin"/>
    <x v="3"/>
    <n v="1"/>
    <s v="por 100 (%)"/>
    <n v="85"/>
    <x v="5"/>
    <n v="85430"/>
    <x v="80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61"/>
    <x v="682"/>
    <n v="94.4"/>
    <n v="96.51"/>
    <n v="95.81"/>
    <x v="100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65"/>
    <s v="pcrparin"/>
    <x v="3"/>
    <n v="1"/>
    <s v="por 100 (%)"/>
    <n v="73"/>
    <x v="9"/>
    <n v="73275"/>
    <x v="30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63"/>
    <x v="988"/>
    <n v="99.18"/>
    <n v="100"/>
    <n v="99.27"/>
    <x v="100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24"/>
    <s v="ttdiesti"/>
    <x v="0"/>
    <n v="20"/>
    <s v="Por 1.000 nacidos vivos"/>
    <n v="68"/>
    <x v="3"/>
    <n v="68276"/>
    <x v="31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2"/>
    <x v="42"/>
    <n v="12.15"/>
    <n v="11.62"/>
    <n v="11.09"/>
    <x v="100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89"/>
    <s v="pbretaia"/>
    <x v="7"/>
    <n v="1"/>
    <s v="por 100 (%)"/>
    <n v="85"/>
    <x v="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19"/>
    <n v="100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37"/>
    <s v="pcrparin"/>
    <x v="3"/>
    <n v="1"/>
    <s v="por 100 (%)"/>
    <n v="91"/>
    <x v="35"/>
    <n v="91407"/>
    <x v="80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3.78"/>
    <x v="989"/>
    <n v="75"/>
    <n v="72.97"/>
    <n v="87.8"/>
    <x v="100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16"/>
    <s v="ttdiesti"/>
    <x v="0"/>
    <n v="20"/>
    <s v="Por 1.000 nacidos vivos"/>
    <n v="52"/>
    <x v="12"/>
    <n v="52693"/>
    <x v="8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25"/>
    <x v="990"/>
    <n v="17.440000000000001"/>
    <n v="17.03"/>
    <n v="16.63"/>
    <x v="100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4"/>
    <s v="pcrparin"/>
    <x v="3"/>
    <n v="1"/>
    <s v="por 100 (%)"/>
    <n v="81"/>
    <x v="28"/>
    <n v="81591"/>
    <x v="80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1.03"/>
    <x v="991"/>
    <n v="92.86"/>
    <n v="98.55"/>
    <n v="98.63"/>
    <x v="86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57"/>
    <s v="pcrparin"/>
    <x v="3"/>
    <n v="1"/>
    <s v="por 100 (%)"/>
    <n v="47"/>
    <x v="15"/>
    <n v="47675"/>
    <x v="32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06"/>
    <x v="851"/>
    <n v="97.16"/>
    <n v="98.52"/>
    <n v="99.03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17"/>
    <s v="ttdiesti"/>
    <x v="0"/>
    <n v="20"/>
    <s v="Por 1.000 nacidos vivos"/>
    <n v="15"/>
    <x v="6"/>
    <n v="15599"/>
    <x v="80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489999999999998"/>
    <x v="992"/>
    <n v="15.5"/>
    <n v="15.01"/>
    <n v="14.51"/>
    <x v="100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01"/>
    <s v="ttdiesti"/>
    <x v="0"/>
    <n v="20"/>
    <s v="Por 1.000 nacidos vivos"/>
    <n v="13"/>
    <x v="36"/>
    <n v="13062"/>
    <x v="52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4.97"/>
    <x v="993"/>
    <n v="32.79"/>
    <n v="31.69"/>
    <n v="30.6"/>
    <x v="84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36"/>
    <s v="pcrparin"/>
    <x v="3"/>
    <n v="1"/>
    <s v="por 100 (%)"/>
    <n v="23"/>
    <x v="17"/>
    <n v="23300"/>
    <x v="81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09"/>
    <x v="840"/>
    <n v="100"/>
    <n v="100"/>
    <n v="99.49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82"/>
    <s v="ttdiesti"/>
    <x v="0"/>
    <n v="20"/>
    <s v="Por 1.000 nacidos vivos"/>
    <n v="52"/>
    <x v="12"/>
    <n v="52260"/>
    <x v="4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940000000000001"/>
    <x v="410"/>
    <n v="18.52"/>
    <n v="18.309999999999999"/>
    <n v="18.100000000000001"/>
    <x v="100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52"/>
    <s v="ttdiesti"/>
    <x v="0"/>
    <n v="20"/>
    <s v="Por 1.000 nacidos vivos"/>
    <n v="76"/>
    <x v="2"/>
    <n v="76001"/>
    <x v="81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1.06"/>
    <x v="994"/>
    <n v="10.4"/>
    <n v="10.06"/>
    <n v="9.73"/>
    <x v="101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91"/>
    <s v="pbehtaco"/>
    <x v="9"/>
    <n v="1"/>
    <s v="por 100 (%)"/>
    <n v="86"/>
    <x v="38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5.9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898"/>
    <s v="pcrparin"/>
    <x v="3"/>
    <n v="1"/>
    <s v="por 100 (%)"/>
    <n v="86"/>
    <x v="38"/>
    <n v="86219"/>
    <x v="34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96"/>
    <x v="995"/>
    <n v="90.11"/>
    <n v="96.19"/>
    <n v="95.05"/>
    <x v="47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37"/>
    <s v="pcrparin"/>
    <x v="3"/>
    <n v="1"/>
    <s v="por 100 (%)"/>
    <n v="23"/>
    <x v="17"/>
    <n v="23350"/>
    <x v="40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19"/>
    <x v="996"/>
    <n v="100"/>
    <n v="99.16"/>
    <n v="98.46"/>
    <x v="20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32"/>
    <s v="ttdiesti"/>
    <x v="0"/>
    <n v="20"/>
    <s v="Por 1.000 nacidos vivos"/>
    <n v="47"/>
    <x v="15"/>
    <n v="47980"/>
    <x v="81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51"/>
    <x v="997"/>
    <n v="22.46"/>
    <n v="21.94"/>
    <n v="21.42"/>
    <x v="101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27"/>
    <s v="ttdiesti"/>
    <x v="0"/>
    <n v="20"/>
    <s v="Por 1.000 nacidos vivos"/>
    <n v="13"/>
    <x v="36"/>
    <n v="13655"/>
    <x v="81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5.37"/>
    <x v="998"/>
    <n v="45.37"/>
    <n v="45.37"/>
    <n v="45.37"/>
    <x v="101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7"/>
    <s v="pcrparin"/>
    <x v="3"/>
    <n v="1"/>
    <s v="por 100 (%)"/>
    <n v="5"/>
    <x v="8"/>
    <n v="5004"/>
    <x v="76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100"/>
    <n v="100"/>
    <n v="100"/>
    <x v="73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16"/>
    <s v="pcrparin"/>
    <x v="3"/>
    <n v="1"/>
    <s v="por 100 (%)"/>
    <n v="25"/>
    <x v="10"/>
    <n v="25438"/>
    <x v="81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57"/>
    <x v="999"/>
    <n v="98.84"/>
    <n v="98.75"/>
    <n v="98.68"/>
    <x v="54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48"/>
    <s v="pcrparin"/>
    <x v="3"/>
    <n v="1"/>
    <s v="por 100 (%)"/>
    <n v="15"/>
    <x v="6"/>
    <n v="15776"/>
    <x v="16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99"/>
    <x v="550"/>
    <n v="97.44"/>
    <n v="96.77"/>
    <n v="92.45"/>
    <x v="101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37"/>
    <s v="pcrparin"/>
    <x v="3"/>
    <n v="1"/>
    <s v="por 100 (%)"/>
    <n v="47"/>
    <x v="15"/>
    <n v="47030"/>
    <x v="81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74"/>
    <x v="666"/>
    <n v="97.15"/>
    <n v="97.81"/>
    <n v="97.98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45"/>
    <s v="caelacex"/>
    <x v="2"/>
    <n v="5"/>
    <s v="Meses"/>
    <m/>
    <x v="41"/>
    <m/>
    <x v="1"/>
    <n v="3"/>
    <s v="REGIÃ“N CENTRAL"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n v="0.7"/>
    <m/>
    <m/>
    <m/>
    <m/>
    <n v="1.9"/>
    <x v="4"/>
    <m/>
    <m/>
    <m/>
    <x v="1014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2315"/>
    <s v="ttdiesti"/>
    <x v="0"/>
    <n v="20"/>
    <s v="Por 1.000 nacidos vivos"/>
    <n v="25"/>
    <x v="10"/>
    <n v="25873"/>
    <x v="81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989999999999998"/>
    <x v="1000"/>
    <n v="17.190000000000001"/>
    <n v="16.79"/>
    <n v="16.39"/>
    <x v="101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13"/>
    <s v="pcrparin"/>
    <x v="3"/>
    <n v="1"/>
    <s v="por 100 (%)"/>
    <n v="27"/>
    <x v="33"/>
    <n v="27372"/>
    <x v="81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1.819999999999993"/>
    <x v="1001"/>
    <n v="40.630000000000003"/>
    <n v="47.73"/>
    <n v="81.25"/>
    <x v="101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58"/>
    <s v="pcrparin"/>
    <x v="3"/>
    <n v="1"/>
    <s v="por 100 (%)"/>
    <n v="73"/>
    <x v="9"/>
    <n v="73168"/>
    <x v="81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61"/>
    <x v="455"/>
    <n v="99.24"/>
    <n v="98.92"/>
    <n v="99.5"/>
    <x v="101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76"/>
    <s v="pbepredg"/>
    <x v="16"/>
    <n v="1"/>
    <s v="por 100 (%)"/>
    <n v="13"/>
    <x v="44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1018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1909"/>
    <s v="ttdiesti"/>
    <x v="0"/>
    <n v="20"/>
    <s v="Por 1.000 nacidos vivos"/>
    <n v="13"/>
    <x v="36"/>
    <n v="13248"/>
    <x v="81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14"/>
    <x v="1002"/>
    <n v="25.93"/>
    <n v="25.33"/>
    <n v="24.73"/>
    <x v="85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90"/>
    <s v="igrtgfec"/>
    <x v="10"/>
    <n v="2"/>
    <s v="Nacidos vivos"/>
    <n v="18"/>
    <x v="1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3.1025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2808"/>
    <s v="ttdiesti"/>
    <x v="0"/>
    <n v="20"/>
    <s v="Por 1.000 nacidos vivos"/>
    <n v="85"/>
    <x v="5"/>
    <n v="85225"/>
    <x v="82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0.74"/>
    <x v="1003"/>
    <n v="40.74"/>
    <n v="40.74"/>
    <n v="40.74"/>
    <x v="101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25"/>
    <s v="pcrparin"/>
    <x v="3"/>
    <n v="1"/>
    <s v="por 100 (%)"/>
    <n v="76"/>
    <x v="2"/>
    <n v="76616"/>
    <x v="78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6"/>
    <x v="1004"/>
    <n v="100"/>
    <n v="99.46"/>
    <n v="100"/>
    <x v="102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42"/>
    <s v="pcrparin"/>
    <x v="3"/>
    <n v="1"/>
    <s v="por 100 (%)"/>
    <n v="19"/>
    <x v="37"/>
    <n v="19290"/>
    <x v="4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8"/>
    <x v="1005"/>
    <n v="95.29"/>
    <n v="94.25"/>
    <n v="96.67"/>
    <x v="16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76"/>
    <s v="cgrnacim"/>
    <x v="15"/>
    <n v="17"/>
    <s v="Personas"/>
    <n v="91"/>
    <x v="3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8"/>
    <x v="1006"/>
    <n v="929"/>
    <n v="844"/>
    <n v="873"/>
    <x v="102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05"/>
    <s v="ttdiesti"/>
    <x v="0"/>
    <n v="20"/>
    <s v="Por 1.000 nacidos vivos"/>
    <n v="52"/>
    <x v="12"/>
    <n v="52540"/>
    <x v="6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760000000000002"/>
    <x v="1007"/>
    <n v="17.37"/>
    <n v="17.170000000000002"/>
    <n v="16.97"/>
    <x v="102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87"/>
    <s v="pcrparin"/>
    <x v="3"/>
    <n v="1"/>
    <s v="por 100 (%)"/>
    <n v="54"/>
    <x v="7"/>
    <n v="54660"/>
    <x v="34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03"/>
    <x v="786"/>
    <n v="97.54"/>
    <n v="98.21"/>
    <n v="90.99"/>
    <x v="102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33"/>
    <s v="ptrldeng"/>
    <x v="6"/>
    <n v="1"/>
    <s v="por 100 (%)"/>
    <n v="47"/>
    <x v="1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6.45"/>
    <n v="0"/>
    <n v="6.67"/>
    <x v="40"/>
    <n v="17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361"/>
    <s v="pcrparin"/>
    <x v="3"/>
    <n v="1"/>
    <s v="por 100 (%)"/>
    <n v="15"/>
    <x v="6"/>
    <n v="15832"/>
    <x v="66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1008"/>
    <n v="95.24"/>
    <n v="94.74"/>
    <n v="96.15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82"/>
    <s v="pcrparin"/>
    <x v="3"/>
    <n v="1"/>
    <s v="por 100 (%)"/>
    <n v="25"/>
    <x v="10"/>
    <n v="25245"/>
    <x v="8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21"/>
    <x v="1009"/>
    <n v="98.02"/>
    <n v="98.21"/>
    <n v="99.11"/>
    <x v="42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97"/>
    <s v="pgeembar"/>
    <x v="17"/>
    <n v="1"/>
    <s v="por 100 (%)"/>
    <n v="13"/>
    <x v="3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"/>
    <x v="4"/>
    <m/>
    <m/>
    <m/>
    <x v="1024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1604"/>
    <s v="ttdnesti"/>
    <x v="12"/>
    <n v="20"/>
    <s v="Por 1.000 nacidos vivos"/>
    <n v="170"/>
    <x v="4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61798379"/>
    <x v="1010"/>
    <n v="24.440358740000001"/>
    <n v="23.351546209999999"/>
    <n v="22.26273368"/>
    <x v="102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79"/>
    <s v="pbepredg"/>
    <x v="16"/>
    <n v="1"/>
    <s v="por 100 (%)"/>
    <n v="18"/>
    <x v="22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1026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2325"/>
    <s v="ttdiesti"/>
    <x v="0"/>
    <n v="20"/>
    <s v="Por 1.000 nacidos vivos"/>
    <n v="27"/>
    <x v="33"/>
    <n v="27073"/>
    <x v="77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3.16"/>
    <x v="1011"/>
    <n v="63.16"/>
    <n v="63.16"/>
    <n v="63.16"/>
    <x v="102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97"/>
    <s v="pcrparin"/>
    <x v="3"/>
    <n v="1"/>
    <s v="por 100 (%)"/>
    <n v="68"/>
    <x v="3"/>
    <n v="68547"/>
    <x v="82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36"/>
    <x v="92"/>
    <n v="99.52"/>
    <n v="99.6"/>
    <n v="99.67"/>
    <x v="102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98"/>
    <s v="pbehtaco"/>
    <x v="9"/>
    <n v="1"/>
    <s v="por 100 (%)"/>
    <n v="76"/>
    <x v="2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9.1999999999999993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1485"/>
    <s v="pbehtaco"/>
    <x v="9"/>
    <n v="1"/>
    <s v="por 100 (%)"/>
    <n v="41"/>
    <x v="0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9.5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2299"/>
    <s v="ttdiesti"/>
    <x v="0"/>
    <n v="20"/>
    <s v="Por 1.000 nacidos vivos"/>
    <n v="25"/>
    <x v="10"/>
    <n v="25793"/>
    <x v="66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99"/>
    <x v="1012"/>
    <n v="14.66"/>
    <n v="14.49"/>
    <n v="14.33"/>
    <x v="102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24"/>
    <s v="caelacex"/>
    <x v="2"/>
    <n v="5"/>
    <s v="Meses"/>
    <n v="19"/>
    <x v="3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1030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1441"/>
    <s v="ptrldeng"/>
    <x v="6"/>
    <n v="1"/>
    <s v="por 100 (%)"/>
    <n v="47"/>
    <x v="15"/>
    <n v="47001"/>
    <x v="1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0"/>
    <n v="0"/>
    <n v="0"/>
    <x v="566"/>
    <n v="0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2728"/>
    <s v="ttdiesti"/>
    <x v="0"/>
    <n v="20"/>
    <s v="Por 1.000 nacidos vivos"/>
    <n v="73"/>
    <x v="9"/>
    <n v="73408"/>
    <x v="15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68"/>
    <x v="452"/>
    <n v="22.14"/>
    <n v="21.87"/>
    <n v="21.6"/>
    <x v="41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45"/>
    <s v="ttdiesti"/>
    <x v="0"/>
    <n v="20"/>
    <s v="Por 1.000 nacidos vivos"/>
    <n v="5"/>
    <x v="8"/>
    <n v="5670"/>
    <x v="82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48"/>
    <x v="1013"/>
    <n v="14.16"/>
    <n v="14"/>
    <n v="13.84"/>
    <x v="103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58"/>
    <s v="ttdiesti"/>
    <x v="0"/>
    <n v="20"/>
    <s v="Por 1.000 nacidos vivos"/>
    <n v="41"/>
    <x v="0"/>
    <n v="41132"/>
    <x v="82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22"/>
    <x v="1014"/>
    <n v="15.86"/>
    <n v="15.68"/>
    <n v="15.5"/>
    <x v="103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32"/>
    <s v="ttdiesti"/>
    <x v="0"/>
    <n v="20"/>
    <s v="Por 1.000 nacidos vivos"/>
    <n v="25"/>
    <x v="10"/>
    <n v="25281"/>
    <x v="82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91"/>
    <x v="1015"/>
    <n v="21.42"/>
    <n v="21.18"/>
    <n v="20.93"/>
    <x v="103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23"/>
    <s v="ttdiesti"/>
    <x v="0"/>
    <n v="20"/>
    <s v="Por 1.000 nacidos vivos"/>
    <n v="73"/>
    <x v="9"/>
    <n v="73283"/>
    <x v="82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68"/>
    <x v="1016"/>
    <n v="18.23"/>
    <n v="18.010000000000002"/>
    <n v="17.79"/>
    <x v="103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53"/>
    <s v="pcrparin"/>
    <x v="3"/>
    <n v="1"/>
    <s v="por 100 (%)"/>
    <n v="52"/>
    <x v="12"/>
    <n v="52786"/>
    <x v="8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8.39"/>
    <x v="1017"/>
    <n v="77.66"/>
    <n v="80.14"/>
    <n v="90.11"/>
    <x v="18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51"/>
    <s v="pcrparin"/>
    <x v="3"/>
    <n v="1"/>
    <s v="por 100 (%)"/>
    <n v="13"/>
    <x v="4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316648869999995"/>
    <x v="1018"/>
    <n v="97.639055619999993"/>
    <n v="98.411720849999995"/>
    <n v="98.72992782"/>
    <x v="103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91"/>
    <s v="pgeembar"/>
    <x v="17"/>
    <n v="1"/>
    <s v="por 100 (%)"/>
    <n v="19"/>
    <x v="3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8"/>
    <x v="4"/>
    <m/>
    <m/>
    <m/>
    <x v="1036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1679"/>
    <s v="pbretaia"/>
    <x v="7"/>
    <n v="1"/>
    <s v="por 100 (%)"/>
    <n v="5"/>
    <x v="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990"/>
    <n v="80.487804879999999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329"/>
    <s v="pcrperca"/>
    <x v="8"/>
    <n v="1"/>
    <s v="por 100 (%)"/>
    <n v="47"/>
    <x v="1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736801979999996"/>
    <x v="1019"/>
    <n v="98.294406190000004"/>
    <n v="98.630320929999996"/>
    <n v="98.894688360000004"/>
    <x v="103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17"/>
    <s v="ttdiesti"/>
    <x v="0"/>
    <n v="20"/>
    <s v="Por 1.000 nacidos vivos"/>
    <n v="68"/>
    <x v="3"/>
    <n v="68235"/>
    <x v="8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55"/>
    <x v="1020"/>
    <n v="19.82"/>
    <n v="18.96"/>
    <n v="18.100000000000001"/>
    <x v="103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87"/>
    <s v="pcrparin"/>
    <x v="3"/>
    <n v="1"/>
    <s v="por 100 (%)"/>
    <n v="41"/>
    <x v="0"/>
    <n v="41013"/>
    <x v="31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5.55"/>
    <x v="1021"/>
    <n v="96.05"/>
    <n v="92.59"/>
    <n v="95.06"/>
    <x v="103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93"/>
    <s v="pcrparin"/>
    <x v="3"/>
    <n v="1"/>
    <s v="por 100 (%)"/>
    <n v="15"/>
    <x v="6"/>
    <n v="15403"/>
    <x v="82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83"/>
    <x v="732"/>
    <n v="94.12"/>
    <n v="91.84"/>
    <n v="100"/>
    <x v="104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82"/>
    <s v="pbehtaco"/>
    <x v="9"/>
    <n v="1"/>
    <s v="por 100 (%)"/>
    <n v="25"/>
    <x v="10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9.1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688"/>
    <s v="pcrparin"/>
    <x v="3"/>
    <n v="1"/>
    <s v="por 100 (%)"/>
    <n v="41"/>
    <x v="0"/>
    <n v="41016"/>
    <x v="65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0.12"/>
    <x v="1022"/>
    <n v="85.09"/>
    <n v="84.55"/>
    <n v="86.89"/>
    <x v="104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58"/>
    <s v="ttdiesti"/>
    <x v="0"/>
    <n v="20"/>
    <s v="Por 1.000 nacidos vivos"/>
    <n v="44"/>
    <x v="1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5.20809895"/>
    <x v="1023"/>
    <n v="34.164593060000001"/>
    <n v="33.656392650000001"/>
    <n v="33.157983260000002"/>
    <x v="104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22"/>
    <s v="ttdiesti"/>
    <x v="0"/>
    <n v="20"/>
    <s v="Por 1.000 nacidos vivos"/>
    <n v="27"/>
    <x v="33"/>
    <n v="27006"/>
    <x v="83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4.65"/>
    <x v="1024"/>
    <n v="31.88"/>
    <n v="30.5"/>
    <n v="29.11"/>
    <x v="104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95"/>
    <s v="pcrparin"/>
    <x v="3"/>
    <n v="1"/>
    <s v="por 100 (%)"/>
    <n v="52"/>
    <x v="12"/>
    <n v="52019"/>
    <x v="17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62"/>
    <x v="1025"/>
    <n v="100"/>
    <n v="97.5"/>
    <n v="97.85"/>
    <x v="104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8"/>
    <s v="pcrparin"/>
    <x v="3"/>
    <n v="1"/>
    <s v="por 100 (%)"/>
    <n v="5"/>
    <x v="8"/>
    <n v="5042"/>
    <x v="83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99"/>
    <x v="620"/>
    <n v="99.76"/>
    <n v="98.7"/>
    <n v="98.48"/>
    <x v="63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51"/>
    <s v="pcrparin"/>
    <x v="3"/>
    <n v="1"/>
    <s v="por 100 (%)"/>
    <n v="15"/>
    <x v="6"/>
    <n v="15798"/>
    <x v="83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98.08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98"/>
    <s v="ttdiesti"/>
    <x v="0"/>
    <n v="20"/>
    <s v="Por 1.000 nacidos vivos"/>
    <n v="25"/>
    <x v="10"/>
    <n v="25785"/>
    <x v="71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48"/>
    <x v="1026"/>
    <n v="14.8"/>
    <n v="14.45"/>
    <n v="14.11"/>
    <x v="3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6"/>
    <s v="pcrparin"/>
    <x v="3"/>
    <n v="1"/>
    <s v="por 100 (%)"/>
    <n v="5"/>
    <x v="8"/>
    <n v="5240"/>
    <x v="83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27"/>
    <x v="366"/>
    <n v="97.96"/>
    <n v="95.68"/>
    <n v="97.78"/>
    <x v="93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26"/>
    <s v="pcrparin"/>
    <x v="3"/>
    <n v="1"/>
    <s v="por 100 (%)"/>
    <n v="25"/>
    <x v="10"/>
    <n v="25530"/>
    <x v="7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06"/>
    <x v="34"/>
    <n v="99.11"/>
    <n v="96.67"/>
    <n v="98.57"/>
    <x v="104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62"/>
    <s v="ttdiesti"/>
    <x v="0"/>
    <n v="20"/>
    <s v="Por 1.000 nacidos vivos"/>
    <n v="15"/>
    <x v="6"/>
    <n v="15861"/>
    <x v="83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170000000000002"/>
    <x v="1027"/>
    <n v="16.72"/>
    <n v="15.99"/>
    <n v="15.26"/>
    <x v="104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3"/>
    <s v="pcrparin"/>
    <x v="3"/>
    <n v="1"/>
    <s v="por 100 (%)"/>
    <n v="5"/>
    <x v="8"/>
    <n v="5858"/>
    <x v="83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48"/>
    <x v="1028"/>
    <n v="98.7"/>
    <n v="95.18"/>
    <n v="94.42"/>
    <x v="104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81"/>
    <s v="ttdiesti"/>
    <x v="0"/>
    <n v="20"/>
    <s v="Por 1.000 nacidos vivos"/>
    <n v="8"/>
    <x v="21"/>
    <n v="8520"/>
    <x v="43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26"/>
    <x v="1029"/>
    <n v="23.94"/>
    <n v="23.28"/>
    <n v="22.62"/>
    <x v="104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07"/>
    <s v="ttdiesti"/>
    <x v="0"/>
    <n v="20"/>
    <s v="Por 1.000 nacidos vivos"/>
    <n v="73"/>
    <x v="9"/>
    <n v="73026"/>
    <x v="28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670000000000002"/>
    <x v="1016"/>
    <n v="18.23"/>
    <n v="18"/>
    <n v="17.78"/>
    <x v="45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14"/>
    <s v="pcrparin"/>
    <x v="3"/>
    <n v="1"/>
    <s v="por 100 (%)"/>
    <n v="25"/>
    <x v="10"/>
    <n v="25430"/>
    <x v="8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66"/>
    <x v="503"/>
    <n v="99.84"/>
    <n v="99.29"/>
    <n v="99.6"/>
    <x v="100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36"/>
    <s v="ttdiesti"/>
    <x v="0"/>
    <n v="20"/>
    <s v="Por 1.000 nacidos vivos"/>
    <n v="13"/>
    <x v="36"/>
    <n v="13780"/>
    <x v="70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43"/>
    <x v="1030"/>
    <n v="24.3"/>
    <n v="23.73"/>
    <n v="23.17"/>
    <x v="104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21"/>
    <s v="ttdiesti"/>
    <x v="0"/>
    <n v="20"/>
    <s v="Por 1.000 nacidos vivos"/>
    <n v="5"/>
    <x v="8"/>
    <n v="5495"/>
    <x v="8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11"/>
    <x v="1031"/>
    <n v="23.99"/>
    <n v="23.43"/>
    <n v="22.87"/>
    <x v="105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86"/>
    <s v="ttdiesti"/>
    <x v="0"/>
    <n v="20"/>
    <s v="Por 1.000 nacidos vivos"/>
    <n v="76"/>
    <x v="2"/>
    <n v="76828"/>
    <x v="13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14"/>
    <x v="353"/>
    <n v="17.989999999999998"/>
    <n v="17.420000000000002"/>
    <n v="16.850000000000001"/>
    <x v="37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85"/>
    <s v="ttdiesti"/>
    <x v="0"/>
    <n v="20"/>
    <s v="Por 1.000 nacidos vivos"/>
    <n v="23"/>
    <x v="17"/>
    <n v="23417"/>
    <x v="83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49"/>
    <x v="1032"/>
    <n v="21.49"/>
    <n v="20.99"/>
    <n v="20.49"/>
    <x v="105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05"/>
    <s v="rgrtgfec"/>
    <x v="13"/>
    <n v="3"/>
    <s v="por 1.000 mujeres"/>
    <n v="66"/>
    <x v="2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63.4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763"/>
    <s v="pcrparin"/>
    <x v="3"/>
    <n v="1"/>
    <s v="por 100 (%)"/>
    <n v="47"/>
    <x v="15"/>
    <n v="47745"/>
    <x v="2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1033"/>
    <n v="96.22"/>
    <n v="99.37"/>
    <n v="96.49"/>
    <x v="105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95"/>
    <s v="pcrparin"/>
    <x v="3"/>
    <n v="1"/>
    <s v="por 100 (%)"/>
    <n v="73"/>
    <x v="9"/>
    <n v="73873"/>
    <x v="26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77"/>
    <x v="34"/>
    <n v="94.38"/>
    <n v="98.73"/>
    <n v="96.92"/>
    <x v="105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61"/>
    <s v="pcrparin"/>
    <x v="3"/>
    <n v="1"/>
    <s v="por 100 (%)"/>
    <n v="68"/>
    <x v="3"/>
    <n v="68229"/>
    <x v="83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95"/>
    <x v="75"/>
    <n v="97.46"/>
    <n v="98.71"/>
    <n v="98.15"/>
    <x v="73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92"/>
    <s v="pbepredg"/>
    <x v="16"/>
    <n v="1"/>
    <s v="por 100 (%)"/>
    <n v="52"/>
    <x v="20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1054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198"/>
    <s v="pcrparin"/>
    <x v="3"/>
    <n v="1"/>
    <s v="por 100 (%)"/>
    <n v="8"/>
    <x v="21"/>
    <n v="8758"/>
    <x v="84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78"/>
    <x v="337"/>
    <n v="99.78"/>
    <n v="99.72"/>
    <n v="99.81"/>
    <x v="105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68"/>
    <s v="ttdiesti"/>
    <x v="0"/>
    <n v="20"/>
    <s v="Por 1.000 nacidos vivos"/>
    <n v="41"/>
    <x v="0"/>
    <n v="41396"/>
    <x v="84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17"/>
    <x v="1034"/>
    <n v="21.68"/>
    <n v="21.43"/>
    <n v="21.18"/>
    <x v="105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65"/>
    <s v="ttdiesti"/>
    <x v="0"/>
    <n v="20"/>
    <s v="Por 1.000 nacidos vivos"/>
    <n v="76"/>
    <x v="2"/>
    <n v="76233"/>
    <x v="59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09"/>
    <x v="1035"/>
    <n v="15.12"/>
    <n v="14.64"/>
    <n v="14.16"/>
    <x v="105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51"/>
    <s v="pcrparin"/>
    <x v="3"/>
    <n v="1"/>
    <s v="por 100 (%)"/>
    <n v="23"/>
    <x v="17"/>
    <n v="23672"/>
    <x v="68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89"/>
    <x v="409"/>
    <n v="99.62"/>
    <n v="97.83"/>
    <n v="97.1"/>
    <x v="105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38"/>
    <s v="pcrparin"/>
    <x v="3"/>
    <n v="1"/>
    <s v="por 100 (%)"/>
    <n v="19"/>
    <x v="37"/>
    <n v="19137"/>
    <x v="84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3.56"/>
    <x v="1036"/>
    <n v="97.81"/>
    <n v="96.32"/>
    <n v="93.31"/>
    <x v="105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53"/>
    <s v="pcrparin"/>
    <x v="3"/>
    <n v="1"/>
    <s v="por 100 (%)"/>
    <n v="15"/>
    <x v="6"/>
    <n v="15806"/>
    <x v="84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75"/>
    <x v="1037"/>
    <n v="97.28"/>
    <n v="99.35"/>
    <n v="100"/>
    <x v="13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23"/>
    <s v="pcrparin"/>
    <x v="3"/>
    <n v="1"/>
    <s v="por 100 (%)"/>
    <n v="15"/>
    <x v="6"/>
    <n v="15632"/>
    <x v="84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17"/>
    <x v="1038"/>
    <n v="96.63"/>
    <n v="97.55"/>
    <n v="98.68"/>
    <x v="13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51"/>
    <s v="cgrnacim"/>
    <x v="15"/>
    <n v="17"/>
    <s v="Personas"/>
    <n v="13"/>
    <x v="3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12478"/>
    <x v="1039"/>
    <n v="117228"/>
    <n v="117590"/>
    <n v="115799"/>
    <x v="106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8"/>
    <s v="pcrparin"/>
    <x v="3"/>
    <n v="1"/>
    <s v="por 100 (%)"/>
    <n v="5"/>
    <x v="8"/>
    <n v="5890"/>
    <x v="22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92"/>
    <x v="212"/>
    <n v="96.08"/>
    <n v="97.01"/>
    <n v="98.1"/>
    <x v="106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11"/>
    <s v="pcrparin"/>
    <x v="3"/>
    <n v="1"/>
    <s v="por 100 (%)"/>
    <n v="63"/>
    <x v="26"/>
    <n v="63001"/>
    <x v="1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2"/>
    <x v="40"/>
    <n v="99.29"/>
    <n v="99.54"/>
    <n v="99.73"/>
    <x v="9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29"/>
    <s v="ctrmormt"/>
    <x v="1"/>
    <n v="17"/>
    <s v="Personas"/>
    <n v="54"/>
    <x v="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"/>
    <x v="1040"/>
    <n v="11"/>
    <n v="6"/>
    <n v="11"/>
    <x v="1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68"/>
    <s v="ttdiesti"/>
    <x v="0"/>
    <n v="20"/>
    <s v="Por 1.000 nacidos vivos"/>
    <n v="68"/>
    <x v="3"/>
    <n v="68745"/>
    <x v="84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48"/>
    <x v="1041"/>
    <n v="21.6"/>
    <n v="20.66"/>
    <n v="19.73"/>
    <x v="89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2"/>
    <s v="pcrparin"/>
    <x v="3"/>
    <n v="1"/>
    <s v="por 100 (%)"/>
    <n v="5"/>
    <x v="8"/>
    <n v="5761"/>
    <x v="84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02"/>
    <x v="1042"/>
    <n v="98.48"/>
    <n v="95.51"/>
    <n v="97.87"/>
    <x v="45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67"/>
    <s v="ttdiesti"/>
    <x v="0"/>
    <n v="20"/>
    <s v="Por 1.000 nacidos vivos"/>
    <n v="99"/>
    <x v="42"/>
    <n v="99624"/>
    <x v="54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6.53"/>
    <x v="389"/>
    <n v="34.9"/>
    <n v="34.090000000000003"/>
    <n v="33.28"/>
    <x v="15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24"/>
    <s v="ttdiesti"/>
    <x v="0"/>
    <n v="20"/>
    <s v="Por 1.000 nacidos vivos"/>
    <n v="47"/>
    <x v="15"/>
    <n v="47675"/>
    <x v="32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44"/>
    <x v="1043"/>
    <n v="21.44"/>
    <n v="20.95"/>
    <n v="20.45"/>
    <x v="106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34"/>
    <s v="pcrparin"/>
    <x v="3"/>
    <n v="1"/>
    <s v="por 100 (%)"/>
    <n v="15"/>
    <x v="6"/>
    <n v="15696"/>
    <x v="84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86"/>
    <x v="34"/>
    <n v="95.65"/>
    <n v="94.87"/>
    <n v="100"/>
    <x v="66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32"/>
    <s v="pcrparin"/>
    <x v="3"/>
    <n v="1"/>
    <s v="por 100 (%)"/>
    <n v="44"/>
    <x v="11"/>
    <n v="44001"/>
    <x v="67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35"/>
    <x v="1044"/>
    <n v="93.14"/>
    <n v="90.44"/>
    <n v="95.42"/>
    <x v="106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23"/>
    <s v="ttdiesti"/>
    <x v="0"/>
    <n v="20"/>
    <s v="Por 1.000 nacidos vivos"/>
    <n v="13"/>
    <x v="36"/>
    <n v="13620"/>
    <x v="84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42"/>
    <x v="1045"/>
    <n v="24.85"/>
    <n v="24.57"/>
    <n v="24.29"/>
    <x v="63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41"/>
    <s v="pcrparin"/>
    <x v="3"/>
    <n v="1"/>
    <s v="por 100 (%)"/>
    <n v="23"/>
    <x v="17"/>
    <n v="23466"/>
    <x v="84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6"/>
    <x v="34"/>
    <n v="99.77"/>
    <n v="99.83"/>
    <n v="99.91"/>
    <x v="8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18"/>
    <s v="pcrperca"/>
    <x v="8"/>
    <n v="1"/>
    <s v="por 100 (%)"/>
    <n v="13"/>
    <x v="4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492495129999995"/>
    <x v="1046"/>
    <n v="97.749099639999997"/>
    <n v="98.353375900000003"/>
    <n v="98.598444580000006"/>
    <x v="106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15"/>
    <s v="pcrparin"/>
    <x v="3"/>
    <n v="1"/>
    <s v="por 100 (%)"/>
    <n v="41"/>
    <x v="0"/>
    <n v="41791"/>
    <x v="8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8.48"/>
    <x v="1047"/>
    <n v="90.51"/>
    <n v="90.64"/>
    <n v="93.49"/>
    <x v="28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56"/>
    <s v="pcrparin"/>
    <x v="3"/>
    <n v="1"/>
    <s v="por 100 (%)"/>
    <n v="25"/>
    <x v="10"/>
    <n v="25807"/>
    <x v="85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75"/>
    <x v="75"/>
    <n v="96.77"/>
    <n v="100"/>
    <n v="96.55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40"/>
    <s v="ttdiesti"/>
    <x v="0"/>
    <n v="20"/>
    <s v="Por 1.000 nacidos vivos"/>
    <n v="15"/>
    <x v="6"/>
    <n v="15761"/>
    <x v="8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350000000000001"/>
    <x v="867"/>
    <n v="17.809999999999999"/>
    <n v="17.03"/>
    <n v="16.260000000000002"/>
    <x v="106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66"/>
    <s v="ttdiesti"/>
    <x v="0"/>
    <n v="20"/>
    <s v="Por 1.000 nacidos vivos"/>
    <n v="5"/>
    <x v="8"/>
    <n v="5091"/>
    <x v="85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25"/>
    <x v="1048"/>
    <n v="19.8"/>
    <n v="19.57"/>
    <n v="19.350000000000001"/>
    <x v="106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29"/>
    <s v="pcrparin"/>
    <x v="3"/>
    <n v="1"/>
    <s v="por 100 (%)"/>
    <n v="15"/>
    <x v="6"/>
    <n v="15673"/>
    <x v="73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5.96"/>
    <x v="1049"/>
    <n v="95.65"/>
    <n v="100"/>
    <n v="98.33"/>
    <x v="45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77"/>
    <s v="pcrparin"/>
    <x v="3"/>
    <n v="1"/>
    <s v="por 100 (%)"/>
    <n v="17"/>
    <x v="31"/>
    <n v="17388"/>
    <x v="46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7.13"/>
    <x v="1050"/>
    <n v="96.55"/>
    <n v="97.37"/>
    <n v="98.36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86"/>
    <s v="ttdiesti"/>
    <x v="0"/>
    <n v="20"/>
    <s v="Por 1.000 nacidos vivos"/>
    <n v="52"/>
    <x v="12"/>
    <n v="52323"/>
    <x v="85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54"/>
    <x v="18"/>
    <n v="23.45"/>
    <n v="22.91"/>
    <n v="22.36"/>
    <x v="1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61"/>
    <s v="ttdiesti"/>
    <x v="0"/>
    <n v="20"/>
    <s v="Por 1.000 nacidos vivos"/>
    <n v="15"/>
    <x v="6"/>
    <n v="15842"/>
    <x v="36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33"/>
    <x v="1051"/>
    <n v="20.54"/>
    <n v="19.649999999999999"/>
    <n v="18.760000000000002"/>
    <x v="106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32"/>
    <s v="caelacex"/>
    <x v="2"/>
    <n v="5"/>
    <s v="Meses"/>
    <n v="50"/>
    <x v="3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1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1206"/>
    <s v="rgrtgfec"/>
    <x v="13"/>
    <n v="3"/>
    <s v="por 1.000 mujeres"/>
    <n v="68"/>
    <x v="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64.099999999999994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39"/>
    <s v="pcrparin"/>
    <x v="3"/>
    <n v="1"/>
    <s v="por 100 (%)"/>
    <n v="91"/>
    <x v="35"/>
    <n v="91001"/>
    <x v="85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1.67"/>
    <x v="1052"/>
    <n v="88.86"/>
    <n v="85.54"/>
    <n v="85.33"/>
    <x v="106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57"/>
    <s v="ttdiesti"/>
    <x v="0"/>
    <n v="20"/>
    <s v="Por 1.000 nacidos vivos"/>
    <n v="25"/>
    <x v="10"/>
    <n v="25407"/>
    <x v="85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489999999999998"/>
    <x v="1053"/>
    <n v="17.670000000000002"/>
    <n v="17.260000000000002"/>
    <n v="16.84"/>
    <x v="106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3"/>
    <s v="pcrparin"/>
    <x v="3"/>
    <n v="1"/>
    <s v="por 100 (%)"/>
    <n v="13"/>
    <x v="36"/>
    <n v="13810"/>
    <x v="60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0.81"/>
    <x v="1054"/>
    <n v="96.15"/>
    <n v="99.51"/>
    <n v="97.45"/>
    <x v="54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16"/>
    <s v="ttdiesti"/>
    <x v="0"/>
    <n v="20"/>
    <s v="Por 1.000 nacidos vivos"/>
    <n v="68"/>
    <x v="3"/>
    <n v="68229"/>
    <x v="83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46"/>
    <x v="1055"/>
    <n v="21.58"/>
    <n v="20.64"/>
    <n v="19.7"/>
    <x v="22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2"/>
    <s v="pcrparin"/>
    <x v="3"/>
    <n v="1"/>
    <s v="por 100 (%)"/>
    <n v="13"/>
    <x v="36"/>
    <n v="13654"/>
    <x v="75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06"/>
    <x v="1056"/>
    <n v="96.78"/>
    <n v="98.72"/>
    <n v="97.97"/>
    <x v="107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46"/>
    <s v="ttdiesti"/>
    <x v="0"/>
    <n v="20"/>
    <s v="Por 1.000 nacidos vivos"/>
    <n v="15"/>
    <x v="4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845499759999999"/>
    <x v="1057"/>
    <n v="18.557095910000001"/>
    <n v="17.910002009999999"/>
    <n v="17.261777980000002"/>
    <x v="107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99"/>
    <s v="pcrparin"/>
    <x v="3"/>
    <n v="1"/>
    <s v="por 100 (%)"/>
    <n v="68"/>
    <x v="3"/>
    <n v="68572"/>
    <x v="85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8.94"/>
    <x v="1058"/>
    <n v="81.069999999999993"/>
    <n v="89.4"/>
    <n v="94.92"/>
    <x v="82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75"/>
    <s v="ttdiesti"/>
    <x v="0"/>
    <n v="20"/>
    <s v="Por 1.000 nacidos vivos"/>
    <n v="63"/>
    <x v="26"/>
    <n v="63548"/>
    <x v="3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36"/>
    <x v="1059"/>
    <n v="24.78"/>
    <n v="23.99"/>
    <n v="23.2"/>
    <x v="107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1"/>
    <s v="pcrparin"/>
    <x v="3"/>
    <n v="1"/>
    <s v="por 100 (%)"/>
    <n v="13"/>
    <x v="36"/>
    <n v="13650"/>
    <x v="85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6.349999999999994"/>
    <x v="1060"/>
    <n v="90.79"/>
    <n v="98.53"/>
    <n v="95.38"/>
    <x v="42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43"/>
    <s v="pcrparin"/>
    <x v="3"/>
    <n v="1"/>
    <s v="por 100 (%)"/>
    <n v="23"/>
    <x v="17"/>
    <n v="23500"/>
    <x v="85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18"/>
    <x v="1061"/>
    <n v="99.32"/>
    <n v="99.09"/>
    <n v="99.44"/>
    <x v="51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78"/>
    <s v="ttdiesti"/>
    <x v="0"/>
    <n v="20"/>
    <s v="Por 1.000 nacidos vivos"/>
    <n v="8"/>
    <x v="21"/>
    <n v="8421"/>
    <x v="19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670000000000002"/>
    <x v="561"/>
    <n v="16.89"/>
    <n v="16.5"/>
    <n v="16.100000000000001"/>
    <x v="58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17"/>
    <s v="ttdiesti"/>
    <x v="0"/>
    <n v="20"/>
    <s v="Por 1.000 nacidos vivos"/>
    <n v="73"/>
    <x v="9"/>
    <n v="73217"/>
    <x v="86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8.11"/>
    <x v="1062"/>
    <n v="38.11"/>
    <n v="38.11"/>
    <n v="38.11"/>
    <x v="107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88"/>
    <s v="pcrparin"/>
    <x v="3"/>
    <n v="1"/>
    <s v="por 100 (%)"/>
    <n v="20"/>
    <x v="4"/>
    <n v="20621"/>
    <x v="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15"/>
    <x v="75"/>
    <n v="98.48"/>
    <n v="97.07"/>
    <n v="97.04"/>
    <x v="72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23"/>
    <s v="ttdiesti"/>
    <x v="0"/>
    <n v="20"/>
    <s v="Por 1.000 nacidos vivos"/>
    <n v="25"/>
    <x v="10"/>
    <n v="25183"/>
    <x v="7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350000000000001"/>
    <x v="1063"/>
    <n v="16.97"/>
    <n v="16.77"/>
    <n v="16.579999999999998"/>
    <x v="99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49"/>
    <s v="pbehtaco"/>
    <x v="9"/>
    <n v="1"/>
    <s v="por 100 (%)"/>
    <m/>
    <x v="41"/>
    <m/>
    <x v="1"/>
    <m/>
    <m/>
    <m/>
    <m/>
    <m/>
    <m/>
    <m/>
    <x v="0"/>
    <m/>
    <x v="0"/>
    <m/>
    <m/>
    <m/>
    <x v="0"/>
    <m/>
    <m/>
    <n v="137"/>
    <s v="18 a 24 aÃ±os"/>
    <m/>
    <m/>
    <m/>
    <m/>
    <m/>
    <m/>
    <m/>
    <m/>
    <m/>
    <m/>
    <m/>
    <m/>
    <m/>
    <m/>
    <m/>
    <m/>
    <m/>
    <m/>
    <m/>
    <m/>
    <m/>
    <m/>
    <x v="4"/>
    <n v="0.91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675"/>
    <s v="pcrparin"/>
    <x v="3"/>
    <n v="1"/>
    <s v="por 100 (%)"/>
    <n v="94"/>
    <x v="14"/>
    <n v="94343"/>
    <x v="86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4.17"/>
    <x v="1064"/>
    <n v="82.05"/>
    <n v="80.95"/>
    <n v="56.92"/>
    <x v="107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5"/>
    <s v="pcrparin"/>
    <x v="3"/>
    <n v="1"/>
    <s v="por 100 (%)"/>
    <n v="8"/>
    <x v="21"/>
    <n v="8638"/>
    <x v="31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73"/>
    <x v="177"/>
    <n v="99.63"/>
    <n v="99.87"/>
    <n v="99.59"/>
    <x v="107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31"/>
    <s v="pcrparin"/>
    <x v="3"/>
    <n v="1"/>
    <s v="por 100 (%)"/>
    <n v="23"/>
    <x v="17"/>
    <n v="23090"/>
    <x v="86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49"/>
    <x v="373"/>
    <n v="98.56"/>
    <n v="97.53"/>
    <n v="95.57"/>
    <x v="107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46"/>
    <s v="ctrmormt"/>
    <x v="1"/>
    <n v="17"/>
    <s v="Personas"/>
    <n v="9"/>
    <x v="5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"/>
    <x v="269"/>
    <n v="2"/>
    <n v="5"/>
    <n v="18"/>
    <x v="29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76"/>
    <s v="ttdiesti"/>
    <x v="0"/>
    <n v="20"/>
    <s v="Por 1.000 nacidos vivos"/>
    <n v="23"/>
    <x v="17"/>
    <n v="23068"/>
    <x v="86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4"/>
    <x v="1065"/>
    <n v="26.18"/>
    <n v="25.57"/>
    <n v="24.96"/>
    <x v="107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70"/>
    <s v="pcrparin"/>
    <x v="3"/>
    <n v="1"/>
    <s v="por 100 (%)"/>
    <n v="50"/>
    <x v="32"/>
    <n v="50223"/>
    <x v="29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6.41"/>
    <x v="310"/>
    <n v="90"/>
    <n v="90.41"/>
    <n v="89.29"/>
    <x v="107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12"/>
    <s v="ctrmormt"/>
    <x v="1"/>
    <n v="17"/>
    <s v="Personas"/>
    <n v="5"/>
    <x v="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1"/>
    <x v="1066"/>
    <n v="37"/>
    <n v="41"/>
    <n v="48"/>
    <x v="107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94"/>
    <s v="ttdiesti"/>
    <x v="0"/>
    <n v="20"/>
    <s v="Por 1.000 nacidos vivos"/>
    <n v="18"/>
    <x v="13"/>
    <n v="18094"/>
    <x v="86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84"/>
    <x v="1067"/>
    <n v="23.74"/>
    <n v="23.19"/>
    <n v="22.63"/>
    <x v="108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52"/>
    <s v="pcrparin"/>
    <x v="3"/>
    <n v="1"/>
    <s v="por 100 (%)"/>
    <n v="47"/>
    <x v="15"/>
    <n v="47551"/>
    <x v="45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61"/>
    <x v="820"/>
    <n v="98.28"/>
    <n v="99.07"/>
    <n v="99.11"/>
    <x v="108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1"/>
    <s v="pcrparin"/>
    <x v="3"/>
    <n v="1"/>
    <s v="por 100 (%)"/>
    <n v="5"/>
    <x v="8"/>
    <n v="5138"/>
    <x v="86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3"/>
    <x v="544"/>
    <n v="98.28"/>
    <n v="98.95"/>
    <n v="98.35"/>
    <x v="53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55"/>
    <s v="pcrparin"/>
    <x v="3"/>
    <n v="1"/>
    <s v="por 100 (%)"/>
    <n v="47"/>
    <x v="15"/>
    <n v="47605"/>
    <x v="86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17"/>
    <x v="34"/>
    <n v="94.41"/>
    <n v="95.69"/>
    <n v="98.28"/>
    <x v="108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23"/>
    <s v="ttdiesti"/>
    <x v="0"/>
    <n v="20"/>
    <s v="Por 1.000 nacidos vivos"/>
    <n v="86"/>
    <x v="38"/>
    <n v="86568"/>
    <x v="34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03"/>
    <x v="1068"/>
    <n v="16.649999999999999"/>
    <n v="16.47"/>
    <n v="16.28"/>
    <x v="108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0"/>
    <s v="pcrparin"/>
    <x v="3"/>
    <n v="1"/>
    <s v="por 100 (%)"/>
    <n v="8"/>
    <x v="21"/>
    <n v="8832"/>
    <x v="8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6.86"/>
    <x v="553"/>
    <n v="100"/>
    <n v="99.33"/>
    <n v="99.39"/>
    <x v="46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93"/>
    <s v="pcrparin"/>
    <x v="3"/>
    <n v="1"/>
    <s v="por 100 (%)"/>
    <n v="25"/>
    <x v="10"/>
    <n v="25297"/>
    <x v="86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66"/>
    <x v="544"/>
    <n v="97.31"/>
    <n v="97.14"/>
    <n v="98.2"/>
    <x v="11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54"/>
    <s v="ttdiesti"/>
    <x v="0"/>
    <n v="20"/>
    <s v="Por 1.000 nacidos vivos"/>
    <n v="15"/>
    <x v="6"/>
    <n v="15816"/>
    <x v="86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76"/>
    <x v="1069"/>
    <n v="26.53"/>
    <n v="26.42"/>
    <n v="26.31"/>
    <x v="108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11"/>
    <s v="pcrparin"/>
    <x v="3"/>
    <n v="1"/>
    <s v="por 100 (%)"/>
    <n v="15"/>
    <x v="6"/>
    <n v="15518"/>
    <x v="80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3.33"/>
    <x v="1070"/>
    <n v="100"/>
    <n v="100"/>
    <n v="100"/>
    <x v="3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87"/>
    <s v="pcrparin"/>
    <x v="3"/>
    <n v="1"/>
    <s v="por 100 (%)"/>
    <n v="25"/>
    <x v="10"/>
    <n v="25281"/>
    <x v="82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21"/>
    <x v="1071"/>
    <n v="97.27"/>
    <n v="99.12"/>
    <n v="99.07"/>
    <x v="9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06"/>
    <s v="pcrparin"/>
    <x v="3"/>
    <n v="1"/>
    <s v="por 100 (%)"/>
    <n v="76"/>
    <x v="2"/>
    <n v="76126"/>
    <x v="4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23"/>
    <x v="1072"/>
    <n v="99.48"/>
    <n v="99.45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22"/>
    <s v="pcrparin"/>
    <x v="3"/>
    <n v="1"/>
    <s v="por 100 (%)"/>
    <n v="44"/>
    <x v="11"/>
    <n v="44035"/>
    <x v="4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46"/>
    <x v="308"/>
    <n v="96.9"/>
    <n v="97.04"/>
    <n v="97.04"/>
    <x v="54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34"/>
    <s v="ctrmormt"/>
    <x v="1"/>
    <n v="17"/>
    <s v="Personas"/>
    <n v="73"/>
    <x v="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"/>
    <x v="1073"/>
    <n v="14"/>
    <n v="13"/>
    <n v="10"/>
    <x v="108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44"/>
    <s v="ttdiesti"/>
    <x v="0"/>
    <n v="20"/>
    <s v="Por 1.000 nacidos vivos"/>
    <n v="73"/>
    <x v="9"/>
    <n v="73675"/>
    <x v="87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"/>
    <x v="1074"/>
    <n v="24.4"/>
    <n v="24.11"/>
    <n v="23.81"/>
    <x v="108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5"/>
    <s v="pcrparin"/>
    <x v="3"/>
    <n v="1"/>
    <s v="por 100 (%)"/>
    <n v="15"/>
    <x v="6"/>
    <n v="15106"/>
    <x v="18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88"/>
    <x v="34"/>
    <n v="97.62"/>
    <n v="97.62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15"/>
    <s v="ttdiesti"/>
    <x v="0"/>
    <n v="20"/>
    <s v="Por 1.000 nacidos vivos"/>
    <n v="25"/>
    <x v="10"/>
    <n v="25126"/>
    <x v="77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2.11"/>
    <x v="1075"/>
    <n v="11.84"/>
    <n v="11.71"/>
    <n v="11.57"/>
    <x v="108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96"/>
    <s v="pcrparin"/>
    <x v="3"/>
    <n v="1"/>
    <s v="por 100 (%)"/>
    <n v="25"/>
    <x v="10"/>
    <n v="25312"/>
    <x v="6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8"/>
    <x v="703"/>
    <n v="100"/>
    <n v="100"/>
    <n v="98.99"/>
    <x v="60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81"/>
    <s v="pcrparin"/>
    <x v="3"/>
    <n v="1"/>
    <s v="por 100 (%)"/>
    <n v="73"/>
    <x v="9"/>
    <n v="73555"/>
    <x v="87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51"/>
    <x v="1076"/>
    <n v="96.18"/>
    <n v="97.53"/>
    <n v="96.69"/>
    <x v="108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15"/>
    <s v="pcrparin"/>
    <x v="3"/>
    <n v="1"/>
    <s v="por 100 (%)"/>
    <n v="27"/>
    <x v="33"/>
    <n v="27425"/>
    <x v="51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67"/>
    <x v="732"/>
    <n v="94.12"/>
    <n v="100"/>
    <n v="100"/>
    <x v="16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33"/>
    <s v="pcrparin"/>
    <x v="3"/>
    <n v="1"/>
    <s v="por 100 (%)"/>
    <n v="25"/>
    <x v="10"/>
    <n v="25612"/>
    <x v="87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1077"/>
    <n v="100"/>
    <n v="97.8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29"/>
    <s v="ttdiesti"/>
    <x v="0"/>
    <n v="20"/>
    <s v="Por 1.000 nacidos vivos"/>
    <n v="19"/>
    <x v="37"/>
    <n v="19473"/>
    <x v="76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56"/>
    <x v="1078"/>
    <n v="27.29"/>
    <n v="26.66"/>
    <n v="26.03"/>
    <x v="108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50"/>
    <s v="pcrparin"/>
    <x v="3"/>
    <n v="1"/>
    <s v="por 100 (%)"/>
    <n v="11"/>
    <x v="4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86585819999996"/>
    <x v="1079"/>
    <n v="99.631487359999994"/>
    <n v="99.63857471"/>
    <n v="99.696888569999999"/>
    <x v="109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79"/>
    <s v="ttdiesti"/>
    <x v="0"/>
    <n v="20"/>
    <s v="Por 1.000 nacidos vivos"/>
    <n v="8"/>
    <x v="21"/>
    <n v="8433"/>
    <x v="2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95"/>
    <x v="77"/>
    <n v="19.510000000000002"/>
    <n v="19.28"/>
    <n v="19.059999999999999"/>
    <x v="109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88"/>
    <s v="ttdiesti"/>
    <x v="0"/>
    <n v="20"/>
    <s v="Por 1.000 nacidos vivos"/>
    <n v="17"/>
    <x v="31"/>
    <n v="17777"/>
    <x v="87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54"/>
    <x v="497"/>
    <n v="22.13"/>
    <n v="21.42"/>
    <n v="20.72"/>
    <x v="109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60"/>
    <s v="rtrmorpu"/>
    <x v="4"/>
    <n v="4"/>
    <s v="por 100.000 nacidos vivos"/>
    <n v="27"/>
    <x v="3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0.92"/>
    <x v="1080"/>
    <n v="194.72"/>
    <n v="197.56"/>
    <n v="108.75"/>
    <x v="109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14"/>
    <s v="ttdiesti"/>
    <x v="0"/>
    <n v="20"/>
    <s v="Por 1.000 nacidos vivos"/>
    <n v="85"/>
    <x v="5"/>
    <n v="85315"/>
    <x v="37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8.67"/>
    <x v="1081"/>
    <n v="37.39"/>
    <n v="36.75"/>
    <n v="36.11"/>
    <x v="109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45"/>
    <s v="pcrparin"/>
    <x v="3"/>
    <n v="1"/>
    <s v="por 100 (%)"/>
    <n v="68"/>
    <x v="3"/>
    <n v="68001"/>
    <x v="87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86"/>
    <x v="113"/>
    <n v="99.21"/>
    <n v="99.38"/>
    <n v="99.57"/>
    <x v="95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86"/>
    <s v="igrtgfec"/>
    <x v="10"/>
    <n v="2"/>
    <s v="Nacidos vivos"/>
    <n v="8"/>
    <x v="2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2.2595000000000001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1860"/>
    <s v="ttdiesti"/>
    <x v="0"/>
    <n v="20"/>
    <s v="Por 1.000 nacidos vivos"/>
    <n v="5"/>
    <x v="8"/>
    <n v="5842"/>
    <x v="24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3"/>
    <x v="1082"/>
    <n v="25.14"/>
    <n v="24.55"/>
    <n v="23.97"/>
    <x v="109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30"/>
    <s v="ctrmormt"/>
    <x v="1"/>
    <n v="17"/>
    <s v="Personas"/>
    <n v="63"/>
    <x v="5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"/>
    <x v="269"/>
    <n v="6"/>
    <n v="2"/>
    <n v="0"/>
    <x v="25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18"/>
    <s v="ctrmormt"/>
    <x v="1"/>
    <n v="17"/>
    <s v="Personas"/>
    <n v="18"/>
    <x v="1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"/>
    <x v="865"/>
    <n v="11"/>
    <n v="4"/>
    <n v="7"/>
    <x v="72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79"/>
    <s v="pcrparin"/>
    <x v="3"/>
    <n v="1"/>
    <s v="por 100 (%)"/>
    <n v="25"/>
    <x v="10"/>
    <n v="25200"/>
    <x v="87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63"/>
    <x v="196"/>
    <n v="99.34"/>
    <n v="99.32"/>
    <n v="99.26"/>
    <x v="79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44"/>
    <s v="ptrldeng"/>
    <x v="6"/>
    <n v="1"/>
    <s v="por 100 (%)"/>
    <n v="76"/>
    <x v="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0"/>
    <n v="0.3"/>
    <n v="1.07"/>
    <x v="1030"/>
    <n v="3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275"/>
    <s v="pcrparin"/>
    <x v="3"/>
    <n v="1"/>
    <s v="por 100 (%)"/>
    <n v="15"/>
    <x v="6"/>
    <n v="15224"/>
    <x v="68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4.260000000000005"/>
    <x v="878"/>
    <n v="96.05"/>
    <n v="97.94"/>
    <n v="100"/>
    <x v="109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63"/>
    <s v="rtrmorpu"/>
    <x v="4"/>
    <n v="4"/>
    <s v="por 100.000 nacidos vivos"/>
    <n v="47"/>
    <x v="1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9.59"/>
    <x v="1083"/>
    <n v="130.51"/>
    <n v="120.85"/>
    <n v="96.5"/>
    <x v="109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77"/>
    <s v="ttdiesti"/>
    <x v="0"/>
    <n v="20"/>
    <s v="Por 1.000 nacidos vivos"/>
    <n v="52"/>
    <x v="12"/>
    <n v="52240"/>
    <x v="87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79"/>
    <x v="741"/>
    <n v="17.95"/>
    <n v="17.53"/>
    <n v="17.12"/>
    <x v="11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59"/>
    <s v="ttdiesti"/>
    <x v="0"/>
    <n v="20"/>
    <s v="Por 1.000 nacidos vivos"/>
    <n v="25"/>
    <x v="10"/>
    <n v="25430"/>
    <x v="8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16"/>
    <x v="1084"/>
    <n v="12.87"/>
    <n v="12.73"/>
    <n v="12.58"/>
    <x v="109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51"/>
    <s v="pcrparin"/>
    <x v="3"/>
    <n v="1"/>
    <s v="por 100 (%)"/>
    <n v="52"/>
    <x v="12"/>
    <n v="52699"/>
    <x v="65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9"/>
    <x v="1060"/>
    <n v="74.040000000000006"/>
    <n v="78.760000000000005"/>
    <n v="87.64"/>
    <x v="109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83"/>
    <s v="pcrparin"/>
    <x v="3"/>
    <n v="1"/>
    <s v="por 100 (%)"/>
    <n v="73"/>
    <x v="9"/>
    <n v="73585"/>
    <x v="87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88"/>
    <x v="909"/>
    <n v="98.4"/>
    <n v="98.06"/>
    <n v="98.54"/>
    <x v="30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12"/>
    <s v="ttdiesti"/>
    <x v="0"/>
    <n v="20"/>
    <s v="Por 1.000 nacidos vivos"/>
    <n v="5"/>
    <x v="8"/>
    <n v="5400"/>
    <x v="1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07"/>
    <x v="1085"/>
    <n v="13.76"/>
    <n v="13.6"/>
    <n v="13.45"/>
    <x v="110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0"/>
    <s v="pcrparin"/>
    <x v="3"/>
    <n v="1"/>
    <s v="por 100 (%)"/>
    <n v="8"/>
    <x v="21"/>
    <n v="8558"/>
    <x v="27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73"/>
    <x v="1086"/>
    <n v="98.43"/>
    <n v="99.62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4"/>
    <s v="pcrparin"/>
    <x v="3"/>
    <n v="1"/>
    <s v="por 100 (%)"/>
    <n v="5"/>
    <x v="8"/>
    <n v="5670"/>
    <x v="82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16"/>
    <x v="1087"/>
    <n v="97.71"/>
    <n v="99.37"/>
    <n v="99.26"/>
    <x v="26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78"/>
    <s v="ttdiesti"/>
    <x v="0"/>
    <n v="20"/>
    <s v="Por 1.000 nacidos vivos"/>
    <n v="17"/>
    <x v="31"/>
    <n v="17486"/>
    <x v="87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55"/>
    <x v="1088"/>
    <n v="18.38"/>
    <n v="17.79"/>
    <n v="17.2"/>
    <x v="110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76"/>
    <s v="paemetmo"/>
    <x v="18"/>
    <n v="1"/>
    <s v="por 100 (%)"/>
    <n v="170"/>
    <x v="46"/>
    <m/>
    <x v="1"/>
    <m/>
    <m/>
    <m/>
    <m/>
    <m/>
    <m/>
    <m/>
    <x v="0"/>
    <m/>
    <x v="0"/>
    <m/>
    <m/>
    <m/>
    <x v="0"/>
    <m/>
    <m/>
    <n v="130"/>
    <s v="15 a 19 aÃ±os"/>
    <m/>
    <m/>
    <m/>
    <m/>
    <m/>
    <m/>
    <n v="4.5"/>
    <m/>
    <m/>
    <m/>
    <m/>
    <n v="7.6"/>
    <m/>
    <m/>
    <m/>
    <m/>
    <n v="12.1"/>
    <m/>
    <m/>
    <m/>
    <m/>
    <n v="16.600000000000001"/>
    <x v="4"/>
    <m/>
    <m/>
    <m/>
    <x v="1102"/>
    <m/>
    <m/>
    <s v="ENDS"/>
    <m/>
    <m/>
    <m/>
    <m/>
    <s v="ENDS"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2305"/>
    <s v="ttdiesti"/>
    <x v="0"/>
    <n v="20"/>
    <s v="Por 1.000 nacidos vivos"/>
    <n v="25"/>
    <x v="10"/>
    <n v="25817"/>
    <x v="63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71"/>
    <x v="1089"/>
    <n v="13.4"/>
    <n v="13.25"/>
    <n v="13.1"/>
    <x v="110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38"/>
    <s v="ttdiesti"/>
    <x v="0"/>
    <n v="20"/>
    <s v="Por 1.000 nacidos vivos"/>
    <n v="15"/>
    <x v="6"/>
    <n v="15757"/>
    <x v="5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77"/>
    <x v="1090"/>
    <n v="18.77"/>
    <n v="18.77"/>
    <n v="18.77"/>
    <x v="23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67"/>
    <s v="ttdiesti"/>
    <x v="0"/>
    <n v="20"/>
    <s v="Por 1.000 nacidos vivos"/>
    <n v="76"/>
    <x v="2"/>
    <n v="76246"/>
    <x v="28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62"/>
    <x v="1091"/>
    <n v="23.62"/>
    <n v="23.62"/>
    <n v="23.62"/>
    <x v="110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44"/>
    <s v="pcrparin"/>
    <x v="3"/>
    <n v="1"/>
    <s v="por 100 (%)"/>
    <n v="70"/>
    <x v="18"/>
    <n v="70713"/>
    <x v="87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7.54"/>
    <x v="1092"/>
    <n v="91.71"/>
    <n v="86.86"/>
    <n v="92.01"/>
    <x v="110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59"/>
    <s v="pcrparin"/>
    <x v="3"/>
    <n v="1"/>
    <s v="por 100 (%)"/>
    <n v="73"/>
    <x v="9"/>
    <n v="73200"/>
    <x v="52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8.19"/>
    <x v="1093"/>
    <n v="93.55"/>
    <n v="93.86"/>
    <n v="98.4"/>
    <x v="110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42"/>
    <s v="pcrparin"/>
    <x v="3"/>
    <n v="1"/>
    <s v="por 100 (%)"/>
    <n v="97"/>
    <x v="27"/>
    <n v="97666"/>
    <x v="88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670000000000002"/>
    <x v="1094"/>
    <n v="38.24"/>
    <n v="34.479999999999997"/>
    <n v="40"/>
    <x v="110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26"/>
    <s v="pcrparin"/>
    <x v="3"/>
    <n v="1"/>
    <s v="por 100 (%)"/>
    <n v="44"/>
    <x v="11"/>
    <n v="44110"/>
    <x v="79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74"/>
    <x v="616"/>
    <n v="99.09"/>
    <n v="100"/>
    <n v="98.97"/>
    <x v="82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89"/>
    <s v="ttdiesti"/>
    <x v="0"/>
    <n v="20"/>
    <s v="Por 1.000 nacidos vivos"/>
    <n v="44"/>
    <x v="11"/>
    <n v="44035"/>
    <x v="4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1.93"/>
    <x v="983"/>
    <n v="31.93"/>
    <n v="31.93"/>
    <n v="31.93"/>
    <x v="110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39"/>
    <s v="ptrldeng"/>
    <x v="6"/>
    <n v="1"/>
    <s v="por 100 (%)"/>
    <n v="66"/>
    <x v="2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0"/>
    <n v="0"/>
    <n v="0"/>
    <x v="1"/>
    <n v="0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2698"/>
    <s v="ttdiesti"/>
    <x v="0"/>
    <n v="20"/>
    <s v="Por 1.000 nacidos vivos"/>
    <n v="70"/>
    <x v="18"/>
    <n v="70708"/>
    <x v="56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6.950000000000003"/>
    <x v="1095"/>
    <n v="34.340000000000003"/>
    <n v="33.04"/>
    <n v="31.74"/>
    <x v="110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38"/>
    <s v="ttdiesti"/>
    <x v="0"/>
    <n v="20"/>
    <s v="Por 1.000 nacidos vivos"/>
    <n v="170"/>
    <x v="4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39849749"/>
    <x v="1096"/>
    <n v="19.57659773"/>
    <n v="19.168230900000001"/>
    <n v="18.761659179999999"/>
    <x v="73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91"/>
    <s v="pbretaia"/>
    <x v="7"/>
    <n v="1"/>
    <s v="por 100 (%)"/>
    <n v="20"/>
    <x v="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799"/>
    <n v="50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288"/>
    <s v="pgeembar"/>
    <x v="17"/>
    <n v="1"/>
    <s v="por 100 (%)"/>
    <n v="44"/>
    <x v="1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4"/>
    <x v="4"/>
    <m/>
    <m/>
    <m/>
    <x v="149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2702"/>
    <s v="ttdiesti"/>
    <x v="0"/>
    <n v="20"/>
    <s v="Por 1.000 nacidos vivos"/>
    <n v="70"/>
    <x v="18"/>
    <n v="70771"/>
    <x v="6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99"/>
    <x v="1097"/>
    <n v="30.99"/>
    <n v="30.99"/>
    <n v="30.99"/>
    <x v="111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88"/>
    <s v="ttdiesti"/>
    <x v="0"/>
    <n v="20"/>
    <s v="Por 1.000 nacidos vivos"/>
    <n v="5"/>
    <x v="8"/>
    <n v="5234"/>
    <x v="88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6.72"/>
    <x v="1098"/>
    <n v="35.090000000000003"/>
    <n v="34.28"/>
    <n v="33.46"/>
    <x v="111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20"/>
    <s v="ttdiesti"/>
    <x v="0"/>
    <n v="20"/>
    <s v="Por 1.000 nacidos vivos"/>
    <n v="47"/>
    <x v="15"/>
    <n v="47555"/>
    <x v="88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4"/>
    <x v="1099"/>
    <n v="23.86"/>
    <n v="23.59"/>
    <n v="23.31"/>
    <x v="111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75"/>
    <s v="pcrparin"/>
    <x v="3"/>
    <n v="1"/>
    <s v="por 100 (%)"/>
    <n v="88"/>
    <x v="3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693251529999998"/>
    <x v="1100"/>
    <n v="99.784714750000006"/>
    <n v="99.644549760000004"/>
    <n v="99.885452459999996"/>
    <x v="17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23"/>
    <s v="ttdiesti"/>
    <x v="0"/>
    <n v="20"/>
    <s v="Por 1.000 nacidos vivos"/>
    <n v="68"/>
    <x v="3"/>
    <n v="68271"/>
    <x v="88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35"/>
    <x v="1101"/>
    <n v="28.35"/>
    <n v="28.35"/>
    <n v="28.35"/>
    <x v="111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60"/>
    <s v="ttdiesti"/>
    <x v="0"/>
    <n v="20"/>
    <s v="Por 1.000 nacidos vivos"/>
    <n v="50"/>
    <x v="32"/>
    <n v="50689"/>
    <x v="39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01"/>
    <x v="1102"/>
    <n v="30.01"/>
    <n v="30.01"/>
    <n v="30.01"/>
    <x v="111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43"/>
    <s v="pcrperca"/>
    <x v="8"/>
    <n v="1"/>
    <s v="por 100 (%)"/>
    <n v="91"/>
    <x v="3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8.909952610000005"/>
    <x v="1103"/>
    <n v="84.274809160000004"/>
    <n v="81.098430809999996"/>
    <n v="82.445141070000005"/>
    <x v="111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05"/>
    <s v="pcrparin"/>
    <x v="3"/>
    <n v="1"/>
    <s v="por 100 (%)"/>
    <n v="76"/>
    <x v="2"/>
    <n v="76001"/>
    <x v="81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26"/>
    <x v="48"/>
    <n v="99.55"/>
    <n v="99.62"/>
    <n v="99.66"/>
    <x v="61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05"/>
    <s v="pbretaia"/>
    <x v="7"/>
    <n v="1"/>
    <s v="por 100 (%)"/>
    <n v="68"/>
    <x v="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1116"/>
    <n v="33.333333330000002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2230"/>
    <s v="ttdiesti"/>
    <x v="0"/>
    <n v="20"/>
    <s v="Por 1.000 nacidos vivos"/>
    <n v="25"/>
    <x v="10"/>
    <n v="25269"/>
    <x v="47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76"/>
    <x v="1104"/>
    <n v="13.15"/>
    <n v="12.84"/>
    <n v="12.54"/>
    <x v="65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63"/>
    <s v="ttdiesti"/>
    <x v="0"/>
    <n v="20"/>
    <s v="Por 1.000 nacidos vivos"/>
    <n v="20"/>
    <x v="4"/>
    <n v="20383"/>
    <x v="79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48"/>
    <x v="1105"/>
    <n v="21.98"/>
    <n v="21.73"/>
    <n v="21.48"/>
    <x v="111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11"/>
    <s v="pcrparin"/>
    <x v="3"/>
    <n v="1"/>
    <s v="por 100 (%)"/>
    <n v="18"/>
    <x v="13"/>
    <n v="18785"/>
    <x v="4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32"/>
    <x v="546"/>
    <n v="96.12"/>
    <n v="97.37"/>
    <n v="98.05"/>
    <x v="16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5"/>
    <s v="pcrparin"/>
    <x v="3"/>
    <n v="1"/>
    <s v="por 100 (%)"/>
    <n v="81"/>
    <x v="28"/>
    <n v="81736"/>
    <x v="88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5.64"/>
    <x v="1106"/>
    <n v="94.75"/>
    <n v="93.26"/>
    <n v="90.45"/>
    <x v="96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50"/>
    <s v="ttdiesti"/>
    <x v="0"/>
    <n v="20"/>
    <s v="Por 1.000 nacidos vivos"/>
    <n v="73"/>
    <x v="9"/>
    <n v="73870"/>
    <x v="13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21"/>
    <x v="1107"/>
    <n v="23.21"/>
    <n v="23.21"/>
    <n v="23.21"/>
    <x v="111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40"/>
    <s v="pcrparin"/>
    <x v="3"/>
    <n v="1"/>
    <s v="por 100 (%)"/>
    <n v="68"/>
    <x v="3"/>
    <n v="68077"/>
    <x v="40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8.16"/>
    <x v="1108"/>
    <n v="80.66"/>
    <n v="91.88"/>
    <n v="100"/>
    <x v="56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38"/>
    <s v="pcrparin"/>
    <x v="3"/>
    <n v="1"/>
    <s v="por 100 (%)"/>
    <n v="52"/>
    <x v="12"/>
    <n v="52560"/>
    <x v="88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03"/>
    <x v="1109"/>
    <n v="96"/>
    <n v="97.55"/>
    <n v="96.28"/>
    <x v="45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26"/>
    <s v="pcrperca"/>
    <x v="8"/>
    <n v="1"/>
    <s v="por 100 (%)"/>
    <n v="27"/>
    <x v="3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812584439999995"/>
    <x v="1110"/>
    <n v="90.033634269999993"/>
    <n v="92.151580460000005"/>
    <n v="95.232916439999997"/>
    <x v="11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78"/>
    <s v="ttdiesti"/>
    <x v="0"/>
    <n v="20"/>
    <s v="Por 1.000 nacidos vivos"/>
    <n v="76"/>
    <x v="2"/>
    <n v="76520"/>
    <x v="88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2.83"/>
    <x v="1111"/>
    <n v="12.21"/>
    <n v="11.9"/>
    <n v="11.6"/>
    <x v="112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46"/>
    <s v="ttdiesti"/>
    <x v="0"/>
    <n v="20"/>
    <s v="Por 1.000 nacidos vivos"/>
    <n v="15"/>
    <x v="6"/>
    <n v="15087"/>
    <x v="4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07"/>
    <x v="1112"/>
    <n v="15.11"/>
    <n v="14.63"/>
    <n v="14.15"/>
    <x v="112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78"/>
    <s v="ttdiesti"/>
    <x v="0"/>
    <n v="20"/>
    <s v="Por 1.000 nacidos vivos"/>
    <n v="41"/>
    <x v="0"/>
    <n v="41668"/>
    <x v="55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04"/>
    <x v="1113"/>
    <n v="23.91"/>
    <n v="23.84"/>
    <n v="23.77"/>
    <x v="35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10"/>
    <s v="ttdiesti"/>
    <x v="0"/>
    <n v="20"/>
    <s v="Por 1.000 nacidos vivos"/>
    <n v="19"/>
    <x v="37"/>
    <n v="19050"/>
    <x v="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4.64"/>
    <x v="1114"/>
    <n v="34.58"/>
    <n v="34.549999999999997"/>
    <n v="34.520000000000003"/>
    <x v="112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4"/>
    <s v="pcrparin"/>
    <x v="3"/>
    <n v="1"/>
    <s v="por 100 (%)"/>
    <n v="13"/>
    <x v="36"/>
    <n v="13042"/>
    <x v="46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89"/>
    <x v="1115"/>
    <n v="94.82"/>
    <n v="97.59"/>
    <n v="96.58"/>
    <x v="112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48"/>
    <s v="rtrmorpu"/>
    <x v="4"/>
    <n v="4"/>
    <s v="por 100.000 nacidos vivos"/>
    <n v="170"/>
    <x v="3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0.14"/>
    <x v="1116"/>
    <n v="72.05"/>
    <n v="60.38"/>
    <n v="67.31"/>
    <x v="112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97"/>
    <s v="ttdiesti"/>
    <x v="0"/>
    <n v="20"/>
    <s v="Por 1.000 nacidos vivos"/>
    <n v="25"/>
    <x v="10"/>
    <n v="25781"/>
    <x v="27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440000000000001"/>
    <x v="901"/>
    <n v="16.07"/>
    <n v="15.89"/>
    <n v="15.71"/>
    <x v="91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23"/>
    <s v="pcrperca"/>
    <x v="8"/>
    <n v="1"/>
    <s v="por 100 (%)"/>
    <n v="20"/>
    <x v="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986580470000007"/>
    <x v="1117"/>
    <n v="96.023593020000007"/>
    <n v="96.442143259999995"/>
    <n v="97.323273580000006"/>
    <x v="112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62"/>
    <s v="pcrparin"/>
    <x v="3"/>
    <n v="1"/>
    <s v="por 100 (%)"/>
    <n v="54"/>
    <x v="7"/>
    <n v="54128"/>
    <x v="38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31"/>
    <x v="34"/>
    <n v="96.93"/>
    <n v="100"/>
    <n v="97.73"/>
    <x v="102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26"/>
    <s v="pcrparin"/>
    <x v="3"/>
    <n v="1"/>
    <s v="por 100 (%)"/>
    <n v="52"/>
    <x v="12"/>
    <n v="52390"/>
    <x v="88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5.86"/>
    <x v="1118"/>
    <n v="45.59"/>
    <n v="91.18"/>
    <n v="92.75"/>
    <x v="112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29"/>
    <s v="pbrmivih"/>
    <x v="11"/>
    <n v="1"/>
    <s v="por 100 (%)"/>
    <n v="88"/>
    <x v="3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24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s v="No reporta gestantes con VIH; no se sabe dato de tamizaje de gestantes"/>
    <s v="InformaciÃ³n deficiente/niÃ±os sin clasificaciÃ³n"/>
    <m/>
    <m/>
    <m/>
  </r>
  <r>
    <n v="389"/>
    <s v="pcrparin"/>
    <x v="3"/>
    <n v="1"/>
    <s v="por 100 (%)"/>
    <n v="17"/>
    <x v="31"/>
    <n v="17616"/>
    <x v="41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"/>
    <x v="622"/>
    <n v="100"/>
    <n v="98.72"/>
    <n v="99.25"/>
    <x v="112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75"/>
    <s v="ttdiesti"/>
    <x v="0"/>
    <n v="20"/>
    <s v="Por 1.000 nacidos vivos"/>
    <n v="25"/>
    <x v="10"/>
    <n v="25580"/>
    <x v="88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98"/>
    <x v="1119"/>
    <n v="17.18"/>
    <n v="16.78"/>
    <n v="16.38"/>
    <x v="112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80"/>
    <s v="pcrparin"/>
    <x v="3"/>
    <n v="1"/>
    <s v="por 100 (%)"/>
    <n v="68"/>
    <x v="3"/>
    <n v="68370"/>
    <x v="34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1120"/>
    <n v="100"/>
    <n v="89.66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69"/>
    <s v="pbehtaco"/>
    <x v="9"/>
    <n v="1"/>
    <s v="por 100 (%)"/>
    <n v="5"/>
    <x v="8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9.8000000000000007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1054"/>
    <s v="pcrparin"/>
    <x v="3"/>
    <n v="1"/>
    <s v="por 100 (%)"/>
    <n v="73"/>
    <x v="9"/>
    <n v="73067"/>
    <x v="88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2.83"/>
    <x v="319"/>
    <n v="96.47"/>
    <n v="97.22"/>
    <n v="98.8"/>
    <x v="38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16"/>
    <s v="ttdiesti"/>
    <x v="0"/>
    <n v="20"/>
    <s v="Por 1.000 nacidos vivos"/>
    <n v="15"/>
    <x v="6"/>
    <n v="15580"/>
    <x v="8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14"/>
    <x v="1121"/>
    <n v="23.93"/>
    <n v="23.33"/>
    <n v="22.73"/>
    <x v="112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15"/>
    <s v="ttdnesti"/>
    <x v="12"/>
    <n v="20"/>
    <s v="Por 1.000 nacidos vivos"/>
    <n v="27"/>
    <x v="3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2.6870083"/>
    <x v="1122"/>
    <n v="83.424769999999995"/>
    <n v="73.793650830000004"/>
    <n v="64.162531670000007"/>
    <x v="113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19"/>
    <s v="pcrparin"/>
    <x v="3"/>
    <n v="1"/>
    <s v="por 100 (%)"/>
    <n v="63"/>
    <x v="26"/>
    <n v="63470"/>
    <x v="89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26"/>
    <x v="199"/>
    <n v="99.36"/>
    <n v="99.82"/>
    <n v="99.22"/>
    <x v="100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12"/>
    <s v="ttdiesti"/>
    <x v="0"/>
    <n v="20"/>
    <s v="Por 1.000 nacidos vivos"/>
    <n v="19"/>
    <x v="37"/>
    <n v="19100"/>
    <x v="33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55"/>
    <x v="18"/>
    <n v="23.46"/>
    <n v="22.91"/>
    <n v="22.37"/>
    <x v="1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11"/>
    <s v="pgeembar"/>
    <x v="17"/>
    <n v="1"/>
    <s v="por 100 (%)"/>
    <n v="54"/>
    <x v="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5"/>
    <x v="4"/>
    <m/>
    <m/>
    <m/>
    <x v="1131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1432"/>
    <s v="ptrldeng"/>
    <x v="6"/>
    <n v="1"/>
    <s v="por 100 (%)"/>
    <n v="44"/>
    <x v="1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0"/>
    <n v="8"/>
    <n v="2.7"/>
    <x v="68"/>
    <n v="16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2147"/>
    <s v="ttdiesti"/>
    <x v="0"/>
    <n v="20"/>
    <s v="Por 1.000 nacidos vivos"/>
    <n v="19"/>
    <x v="37"/>
    <n v="19821"/>
    <x v="89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64"/>
    <x v="1123"/>
    <n v="25.64"/>
    <n v="25.64"/>
    <n v="25.64"/>
    <x v="113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99"/>
    <s v="pbretaia"/>
    <x v="7"/>
    <n v="1"/>
    <s v="por 100 (%)"/>
    <n v="50"/>
    <x v="3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24"/>
    <n v="100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475"/>
    <s v="pbehtaco"/>
    <x v="9"/>
    <n v="1"/>
    <s v="por 100 (%)"/>
    <n v="17"/>
    <x v="31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11.3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2630"/>
    <s v="ttdiesti"/>
    <x v="0"/>
    <n v="20"/>
    <s v="Por 1.000 nacidos vivos"/>
    <n v="68"/>
    <x v="3"/>
    <n v="68322"/>
    <x v="47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05"/>
    <x v="552"/>
    <n v="15.69"/>
    <n v="15"/>
    <n v="14.32"/>
    <x v="113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24"/>
    <s v="ttdiesti"/>
    <x v="0"/>
    <n v="20"/>
    <s v="Por 1.000 nacidos vivos"/>
    <n v="13"/>
    <x v="36"/>
    <n v="13647"/>
    <x v="89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28"/>
    <x v="1124"/>
    <n v="27.98"/>
    <n v="27.33"/>
    <n v="26.68"/>
    <x v="50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36"/>
    <s v="ttdiesti"/>
    <x v="0"/>
    <n v="20"/>
    <s v="Por 1.000 nacidos vivos"/>
    <n v="19"/>
    <x v="37"/>
    <n v="19585"/>
    <x v="78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93"/>
    <x v="1125"/>
    <n v="18.09"/>
    <n v="17.670000000000002"/>
    <n v="17.25"/>
    <x v="113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16"/>
    <s v="pcrparin"/>
    <x v="3"/>
    <n v="1"/>
    <s v="por 100 (%)"/>
    <n v="15"/>
    <x v="6"/>
    <n v="15542"/>
    <x v="55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"/>
    <x v="130"/>
    <n v="96.24"/>
    <n v="94.83"/>
    <n v="96.27"/>
    <x v="113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99"/>
    <s v="pcrparin"/>
    <x v="3"/>
    <n v="1"/>
    <s v="por 100 (%)"/>
    <n v="76"/>
    <x v="2"/>
    <n v="76054"/>
    <x v="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92"/>
    <x v="830"/>
    <n v="98.88"/>
    <n v="97.37"/>
    <n v="98.73"/>
    <x v="113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97"/>
    <s v="pcrparin"/>
    <x v="3"/>
    <n v="1"/>
    <s v="por 100 (%)"/>
    <n v="54"/>
    <x v="7"/>
    <n v="54874"/>
    <x v="79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5"/>
    <x v="912"/>
    <n v="99.66"/>
    <n v="99.78"/>
    <n v="99.8"/>
    <x v="8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76"/>
    <s v="ttdiesti"/>
    <x v="0"/>
    <n v="20"/>
    <s v="Por 1.000 nacidos vivos"/>
    <n v="15"/>
    <x v="6"/>
    <n v="15272"/>
    <x v="24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48"/>
    <x v="1126"/>
    <n v="16.079999999999998"/>
    <n v="15.38"/>
    <n v="14.68"/>
    <x v="113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64"/>
    <s v="pbehtaco"/>
    <x v="9"/>
    <n v="1"/>
    <s v="por 100 (%)"/>
    <m/>
    <x v="41"/>
    <m/>
    <x v="1"/>
    <m/>
    <m/>
    <m/>
    <m/>
    <m/>
    <m/>
    <m/>
    <x v="0"/>
    <m/>
    <x v="0"/>
    <m/>
    <m/>
    <m/>
    <x v="0"/>
    <n v="4"/>
    <s v="Realizar oficios del hogar"/>
    <m/>
    <m/>
    <m/>
    <m/>
    <m/>
    <m/>
    <m/>
    <m/>
    <m/>
    <m/>
    <m/>
    <m/>
    <m/>
    <m/>
    <m/>
    <m/>
    <m/>
    <m/>
    <m/>
    <m/>
    <m/>
    <m/>
    <m/>
    <m/>
    <x v="4"/>
    <n v="13.43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374"/>
    <s v="pcrparin"/>
    <x v="3"/>
    <n v="1"/>
    <s v="por 100 (%)"/>
    <n v="17"/>
    <x v="31"/>
    <n v="17174"/>
    <x v="89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07"/>
    <x v="710"/>
    <n v="98.93"/>
    <n v="98.97"/>
    <n v="98.72"/>
    <x v="44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35"/>
    <s v="ttdiesti"/>
    <x v="0"/>
    <n v="20"/>
    <s v="Por 1.000 nacidos vivos"/>
    <n v="13"/>
    <x v="36"/>
    <n v="13760"/>
    <x v="89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28"/>
    <x v="819"/>
    <n v="26.07"/>
    <n v="25.46"/>
    <n v="24.86"/>
    <x v="113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34"/>
    <s v="ttdiesti"/>
    <x v="0"/>
    <n v="20"/>
    <s v="Por 1.000 nacidos vivos"/>
    <n v="50"/>
    <x v="32"/>
    <n v="50006"/>
    <x v="45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36"/>
    <x v="497"/>
    <n v="22.32"/>
    <n v="21.81"/>
    <n v="21.29"/>
    <x v="113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30"/>
    <s v="ttdiesti"/>
    <x v="0"/>
    <n v="20"/>
    <s v="Por 1.000 nacidos vivos"/>
    <n v="15"/>
    <x v="6"/>
    <n v="15690"/>
    <x v="16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36"/>
    <x v="1127"/>
    <n v="19.14"/>
    <n v="18.53"/>
    <n v="17.920000000000002"/>
    <x v="25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73"/>
    <s v="pcrparin"/>
    <x v="3"/>
    <n v="1"/>
    <s v="por 100 (%)"/>
    <n v="19"/>
    <x v="37"/>
    <n v="19845"/>
    <x v="8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7"/>
    <x v="489"/>
    <n v="98.85"/>
    <n v="99.09"/>
    <n v="99.17"/>
    <x v="80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31"/>
    <s v="ttdnesti"/>
    <x v="12"/>
    <n v="20"/>
    <s v="Por 1.000 nacidos vivos"/>
    <n v="76"/>
    <x v="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051442229999999"/>
    <x v="1128"/>
    <n v="19.31108038"/>
    <n v="18.44089945"/>
    <n v="17.570718530000001"/>
    <x v="114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49"/>
    <s v="ttdiesti"/>
    <x v="0"/>
    <n v="20"/>
    <s v="Por 1.000 nacidos vivos"/>
    <n v="19"/>
    <x v="37"/>
    <n v="19845"/>
    <x v="8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600000000000001"/>
    <x v="906"/>
    <n v="16.23"/>
    <n v="16.04"/>
    <n v="15.86"/>
    <x v="114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89"/>
    <s v="pcrparin"/>
    <x v="3"/>
    <n v="1"/>
    <s v="por 100 (%)"/>
    <n v="20"/>
    <x v="4"/>
    <n v="20443"/>
    <x v="22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8.61"/>
    <x v="926"/>
    <n v="98.17"/>
    <n v="97.14"/>
    <n v="97.69"/>
    <x v="64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91"/>
    <s v="pcrparin"/>
    <x v="3"/>
    <n v="1"/>
    <s v="por 100 (%)"/>
    <n v="15"/>
    <x v="6"/>
    <n v="15368"/>
    <x v="66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3.72"/>
    <x v="1129"/>
    <n v="90"/>
    <n v="86.44"/>
    <n v="83.56"/>
    <x v="114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46"/>
    <s v="pbepredc"/>
    <x v="5"/>
    <n v="1"/>
    <s v="por 100 (%)"/>
    <n v="18"/>
    <x v="22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1143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1594"/>
    <s v="pbepredg"/>
    <x v="16"/>
    <n v="1"/>
    <s v="por 100 (%)"/>
    <n v="86"/>
    <x v="38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1026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2089"/>
    <s v="ttdiesti"/>
    <x v="0"/>
    <n v="20"/>
    <s v="Por 1.000 nacidos vivos"/>
    <n v="17"/>
    <x v="31"/>
    <n v="17867"/>
    <x v="12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16"/>
    <x v="1063"/>
    <n v="17.16"/>
    <n v="17.16"/>
    <n v="17.16"/>
    <x v="114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53"/>
    <s v="pcrparin"/>
    <x v="3"/>
    <n v="1"/>
    <s v="por 100 (%)"/>
    <n v="47"/>
    <x v="15"/>
    <n v="47555"/>
    <x v="88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64"/>
    <x v="1130"/>
    <n v="99.39"/>
    <n v="99.5"/>
    <n v="99.61"/>
    <x v="95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28"/>
    <s v="caelacex"/>
    <x v="2"/>
    <n v="5"/>
    <s v="Meses"/>
    <n v="25"/>
    <x v="1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4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2293"/>
    <s v="ttdiesti"/>
    <x v="0"/>
    <n v="20"/>
    <s v="Por 1.000 nacidos vivos"/>
    <n v="25"/>
    <x v="10"/>
    <n v="25769"/>
    <x v="89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2.24"/>
    <x v="1131"/>
    <n v="11.97"/>
    <n v="11.83"/>
    <n v="11.7"/>
    <x v="114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09"/>
    <s v="pcrparin"/>
    <x v="3"/>
    <n v="1"/>
    <s v="por 100 (%)"/>
    <n v="25"/>
    <x v="10"/>
    <n v="25394"/>
    <x v="89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79"/>
    <x v="655"/>
    <n v="96.3"/>
    <n v="97.27"/>
    <n v="93.64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46"/>
    <s v="pcrparin"/>
    <x v="3"/>
    <n v="1"/>
    <s v="por 100 (%)"/>
    <n v="52"/>
    <x v="12"/>
    <n v="52687"/>
    <x v="23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36"/>
    <x v="531"/>
    <n v="95.8"/>
    <n v="97.59"/>
    <n v="95.17"/>
    <x v="114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66"/>
    <s v="ttdiesti"/>
    <x v="0"/>
    <n v="20"/>
    <s v="Por 1.000 nacidos vivos"/>
    <n v="17"/>
    <x v="31"/>
    <n v="17013"/>
    <x v="1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350000000000001"/>
    <x v="1132"/>
    <n v="16.309999999999999"/>
    <n v="15.79"/>
    <n v="15.27"/>
    <x v="114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55"/>
    <s v="ttdiesti"/>
    <x v="0"/>
    <n v="20"/>
    <s v="Por 1.000 nacidos vivos"/>
    <n v="76"/>
    <x v="2"/>
    <n v="76041"/>
    <x v="89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52"/>
    <x v="1133"/>
    <n v="20.52"/>
    <n v="20.52"/>
    <n v="20.52"/>
    <x v="93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20"/>
    <s v="ttdiesti"/>
    <x v="0"/>
    <n v="20"/>
    <s v="Por 1.000 nacidos vivos"/>
    <n v="25"/>
    <x v="10"/>
    <n v="25175"/>
    <x v="66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1.5"/>
    <x v="1134"/>
    <n v="11.24"/>
    <n v="11.11"/>
    <n v="10.99"/>
    <x v="114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37"/>
    <s v="ttdiesti"/>
    <x v="0"/>
    <n v="20"/>
    <s v="Por 1.000 nacidos vivos"/>
    <n v="5"/>
    <x v="8"/>
    <n v="5652"/>
    <x v="1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84"/>
    <x v="1135"/>
    <n v="26.38"/>
    <n v="25.65"/>
    <n v="24.92"/>
    <x v="114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63"/>
    <s v="ttdiesti"/>
    <x v="0"/>
    <n v="20"/>
    <s v="Por 1.000 nacidos vivos"/>
    <n v="5"/>
    <x v="8"/>
    <n v="5856"/>
    <x v="56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82"/>
    <x v="467"/>
    <n v="21.34"/>
    <n v="21.09"/>
    <n v="20.85"/>
    <x v="23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55"/>
    <s v="ttdiesti"/>
    <x v="0"/>
    <n v="20"/>
    <s v="Por 1.000 nacidos vivos"/>
    <n v="68"/>
    <x v="3"/>
    <n v="68573"/>
    <x v="15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47"/>
    <x v="1136"/>
    <n v="21.35"/>
    <n v="21.29"/>
    <n v="21.23"/>
    <x v="115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53"/>
    <s v="ttdiesti"/>
    <x v="0"/>
    <n v="20"/>
    <s v="Por 1.000 nacidos vivos"/>
    <n v="5"/>
    <x v="8"/>
    <n v="5761"/>
    <x v="84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420000000000002"/>
    <x v="1137"/>
    <n v="18.010000000000002"/>
    <n v="17.8"/>
    <n v="17.600000000000001"/>
    <x v="55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45"/>
    <s v="ttdiesti"/>
    <x v="0"/>
    <n v="20"/>
    <s v="Por 1.000 nacidos vivos"/>
    <n v="25"/>
    <x v="10"/>
    <n v="25324"/>
    <x v="90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98"/>
    <x v="1138"/>
    <n v="23.87"/>
    <n v="23.32"/>
    <n v="22.76"/>
    <x v="115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67"/>
    <s v="pcrparin"/>
    <x v="3"/>
    <n v="1"/>
    <s v="por 100 (%)"/>
    <n v="25"/>
    <x v="10"/>
    <n v="25843"/>
    <x v="90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15"/>
    <x v="349"/>
    <n v="99.39"/>
    <n v="98.37"/>
    <n v="99.89"/>
    <x v="7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13"/>
    <s v="ttdiesti"/>
    <x v="0"/>
    <n v="20"/>
    <s v="Por 1.000 nacidos vivos"/>
    <n v="25"/>
    <x v="10"/>
    <n v="25120"/>
    <x v="40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05"/>
    <x v="231"/>
    <n v="17.649999999999999"/>
    <n v="17.45"/>
    <n v="17.25"/>
    <x v="23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3"/>
    <s v="pcrparin"/>
    <x v="3"/>
    <n v="1"/>
    <s v="por 100 (%)"/>
    <n v="8"/>
    <x v="21"/>
    <n v="8606"/>
    <x v="20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02"/>
    <x v="1139"/>
    <n v="97.25"/>
    <n v="93.97"/>
    <n v="94.71"/>
    <x v="84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12"/>
    <s v="ttdiesti"/>
    <x v="0"/>
    <n v="20"/>
    <s v="Por 1.000 nacidos vivos"/>
    <n v="13"/>
    <x v="36"/>
    <n v="13430"/>
    <x v="90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98"/>
    <x v="78"/>
    <n v="21.96"/>
    <n v="21.45"/>
    <n v="20.94"/>
    <x v="115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17"/>
    <s v="pcrparin"/>
    <x v="3"/>
    <n v="1"/>
    <s v="por 100 (%)"/>
    <n v="85"/>
    <x v="5"/>
    <n v="85139"/>
    <x v="90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74"/>
    <x v="1140"/>
    <n v="98.37"/>
    <n v="97.94"/>
    <n v="98.38"/>
    <x v="115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84"/>
    <s v="ttdiesti"/>
    <x v="0"/>
    <n v="20"/>
    <s v="Por 1.000 nacidos vivos"/>
    <n v="52"/>
    <x v="12"/>
    <n v="52317"/>
    <x v="37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78"/>
    <x v="1141"/>
    <n v="21.77"/>
    <n v="21.26"/>
    <n v="20.76"/>
    <x v="48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15"/>
    <s v="ttdiesti"/>
    <x v="0"/>
    <n v="20"/>
    <s v="Por 1.000 nacidos vivos"/>
    <n v="73"/>
    <x v="9"/>
    <n v="73168"/>
    <x v="81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71"/>
    <x v="1142"/>
    <n v="26.6"/>
    <n v="26.04"/>
    <n v="25.49"/>
    <x v="115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59"/>
    <s v="ttdiesti"/>
    <x v="0"/>
    <n v="20"/>
    <s v="Por 1.000 nacidos vivos"/>
    <n v="47"/>
    <x v="1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022753009999999"/>
    <x v="1143"/>
    <n v="20.204706550000001"/>
    <n v="19.798943269999999"/>
    <n v="19.39557413"/>
    <x v="115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65"/>
    <s v="pcrparin"/>
    <x v="3"/>
    <n v="1"/>
    <s v="por 100 (%)"/>
    <n v="25"/>
    <x v="10"/>
    <n v="25086"/>
    <x v="69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1144"/>
    <n v="92.86"/>
    <n v="85.19"/>
    <n v="94.12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89"/>
    <s v="pgeembar"/>
    <x v="17"/>
    <n v="1"/>
    <s v="por 100 (%)"/>
    <n v="85"/>
    <x v="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2"/>
    <x v="4"/>
    <m/>
    <m/>
    <m/>
    <x v="1156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462"/>
    <s v="pcrparin"/>
    <x v="3"/>
    <n v="1"/>
    <s v="por 100 (%)"/>
    <n v="19"/>
    <x v="37"/>
    <n v="19693"/>
    <x v="90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8.13"/>
    <x v="1145"/>
    <n v="94.85"/>
    <n v="94.69"/>
    <n v="94.12"/>
    <x v="26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35"/>
    <s v="pcrparin"/>
    <x v="3"/>
    <n v="1"/>
    <s v="por 100 (%)"/>
    <n v="25"/>
    <x v="10"/>
    <n v="25649"/>
    <x v="8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37"/>
    <x v="721"/>
    <n v="98.48"/>
    <n v="98.8"/>
    <n v="97.44"/>
    <x v="115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15"/>
    <s v="ttdiesti"/>
    <x v="0"/>
    <n v="20"/>
    <s v="Por 1.000 nacidos vivos"/>
    <n v="13"/>
    <x v="36"/>
    <n v="13442"/>
    <x v="78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73"/>
    <x v="1146"/>
    <n v="25.54"/>
    <n v="24.95"/>
    <n v="24.36"/>
    <x v="115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49"/>
    <s v="ttdiesti"/>
    <x v="0"/>
    <n v="20"/>
    <s v="Por 1.000 nacidos vivos"/>
    <n v="68"/>
    <x v="3"/>
    <n v="68522"/>
    <x v="1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11"/>
    <x v="1147"/>
    <n v="20.79"/>
    <n v="20.12"/>
    <n v="19.46"/>
    <x v="115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17"/>
    <s v="pcrparin"/>
    <x v="3"/>
    <n v="1"/>
    <s v="por 100 (%)"/>
    <n v="27"/>
    <x v="33"/>
    <n v="27450"/>
    <x v="60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5.64"/>
    <x v="1017"/>
    <n v="85.62"/>
    <n v="92.9"/>
    <n v="93.92"/>
    <x v="116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40"/>
    <s v="ttdiesti"/>
    <x v="0"/>
    <n v="20"/>
    <s v="Por 1.000 nacidos vivos"/>
    <n v="54"/>
    <x v="29"/>
    <n v="54261"/>
    <x v="49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4"/>
    <x v="1148"/>
    <n v="13.76"/>
    <n v="13.44"/>
    <n v="13.12"/>
    <x v="72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0"/>
    <s v="pcrparin"/>
    <x v="3"/>
    <n v="1"/>
    <s v="por 100 (%)"/>
    <n v="15"/>
    <x v="6"/>
    <n v="15204"/>
    <x v="14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9.89"/>
    <x v="779"/>
    <n v="94.67"/>
    <n v="95.09"/>
    <n v="98.75"/>
    <x v="11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92"/>
    <s v="pcrparin"/>
    <x v="3"/>
    <n v="1"/>
    <s v="por 100 (%)"/>
    <n v="17"/>
    <x v="31"/>
    <n v="17665"/>
    <x v="72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06"/>
    <x v="34"/>
    <n v="92.98"/>
    <n v="100"/>
    <n v="100"/>
    <x v="82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16"/>
    <s v="ttdnesti"/>
    <x v="12"/>
    <n v="20"/>
    <s v="Por 1.000 nacidos vivos"/>
    <n v="23"/>
    <x v="1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4.37386059"/>
    <x v="1149"/>
    <n v="39.576192489999997"/>
    <n v="37.177358439999999"/>
    <n v="34.778524390000001"/>
    <x v="116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8"/>
    <s v="pcrparin"/>
    <x v="3"/>
    <n v="1"/>
    <s v="por 100 (%)"/>
    <n v="15"/>
    <x v="6"/>
    <n v="15022"/>
    <x v="7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1070"/>
    <n v="93.33"/>
    <n v="100"/>
    <n v="100"/>
    <x v="24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38"/>
    <s v="ptrldeng"/>
    <x v="6"/>
    <n v="1"/>
    <s v="por 100 (%)"/>
    <n v="63"/>
    <x v="2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0"/>
    <n v="0"/>
    <n v="0"/>
    <x v="102"/>
    <n v="33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2629"/>
    <s v="ttdiesti"/>
    <x v="0"/>
    <n v="20"/>
    <s v="Por 1.000 nacidos vivos"/>
    <n v="68"/>
    <x v="3"/>
    <n v="68320"/>
    <x v="15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18"/>
    <x v="1107"/>
    <n v="22.25"/>
    <n v="21.28"/>
    <n v="20.309999999999999"/>
    <x v="116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04"/>
    <s v="ttdiesti"/>
    <x v="0"/>
    <n v="20"/>
    <s v="Por 1.000 nacidos vivos"/>
    <n v="47"/>
    <x v="15"/>
    <n v="47030"/>
    <x v="81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28"/>
    <x v="1124"/>
    <n v="27.98"/>
    <n v="27.33"/>
    <n v="26.68"/>
    <x v="116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2"/>
    <s v="pcrparin"/>
    <x v="3"/>
    <n v="1"/>
    <s v="por 100 (%)"/>
    <n v="8"/>
    <x v="21"/>
    <n v="8141"/>
    <x v="8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5"/>
    <x v="1038"/>
    <n v="98.9"/>
    <n v="97.38"/>
    <n v="98.46"/>
    <x v="116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26"/>
    <s v="ttdnesti"/>
    <x v="12"/>
    <n v="20"/>
    <s v="Por 1.000 nacidos vivos"/>
    <n v="66"/>
    <x v="2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506234339999999"/>
    <x v="1150"/>
    <n v="21.30380207"/>
    <n v="20.202585939999999"/>
    <n v="19.101369800000001"/>
    <x v="116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35"/>
    <s v="ttdiesti"/>
    <x v="0"/>
    <n v="20"/>
    <s v="Por 1.000 nacidos vivos"/>
    <n v="91"/>
    <x v="35"/>
    <n v="91001"/>
    <x v="85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2.72"/>
    <x v="1151"/>
    <n v="42.72"/>
    <n v="42.72"/>
    <n v="42.72"/>
    <x v="116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28"/>
    <s v="ttdnesti"/>
    <x v="12"/>
    <n v="20"/>
    <s v="Por 1.000 nacidos vivos"/>
    <n v="68"/>
    <x v="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697169209999998"/>
    <x v="1152"/>
    <n v="23.930458900000001"/>
    <n v="21.547103740000001"/>
    <n v="19.16374858"/>
    <x v="116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62"/>
    <s v="pcrparin"/>
    <x v="3"/>
    <n v="1"/>
    <s v="por 100 (%)"/>
    <n v="73"/>
    <x v="9"/>
    <n v="73236"/>
    <x v="14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7.97"/>
    <x v="1153"/>
    <n v="87.2"/>
    <n v="90.16"/>
    <n v="94.44"/>
    <x v="63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7"/>
    <s v="pcrparin"/>
    <x v="3"/>
    <n v="1"/>
    <s v="por 100 (%)"/>
    <n v="8"/>
    <x v="21"/>
    <n v="8436"/>
    <x v="90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42"/>
    <x v="711"/>
    <n v="96.11"/>
    <n v="98.03"/>
    <n v="99.37"/>
    <x v="116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72"/>
    <s v="ttdiesti"/>
    <x v="0"/>
    <n v="20"/>
    <s v="Por 1.000 nacidos vivos"/>
    <n v="41"/>
    <x v="0"/>
    <n v="41524"/>
    <x v="74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97"/>
    <x v="1126"/>
    <n v="16.59"/>
    <n v="16.399999999999999"/>
    <n v="16.21"/>
    <x v="116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13"/>
    <s v="pcrparin"/>
    <x v="3"/>
    <n v="1"/>
    <s v="por 100 (%)"/>
    <n v="68"/>
    <x v="3"/>
    <n v="68745"/>
    <x v="84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24"/>
    <x v="1154"/>
    <n v="95.35"/>
    <n v="99.19"/>
    <n v="98.28"/>
    <x v="117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57"/>
    <s v="ttdiesti"/>
    <x v="0"/>
    <n v="20"/>
    <s v="Por 1.000 nacidos vivos"/>
    <n v="41"/>
    <x v="0"/>
    <n v="41078"/>
    <x v="31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7"/>
    <x v="1155"/>
    <n v="17.309999999999999"/>
    <n v="17.11"/>
    <n v="16.920000000000002"/>
    <x v="117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3"/>
    <s v="pcrparin"/>
    <x v="3"/>
    <n v="1"/>
    <s v="por 100 (%)"/>
    <n v="13"/>
    <x v="36"/>
    <n v="13655"/>
    <x v="81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3.87"/>
    <x v="615"/>
    <n v="98.51"/>
    <n v="94.34"/>
    <n v="97.09"/>
    <x v="82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47"/>
    <s v="pcrperca"/>
    <x v="8"/>
    <n v="1"/>
    <s v="por 100 (%)"/>
    <n v="99"/>
    <x v="4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9.022919180000002"/>
    <x v="1156"/>
    <n v="94.223363289999995"/>
    <n v="88.073394500000006"/>
    <n v="86.572438160000004"/>
    <x v="117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71"/>
    <s v="pcrparin"/>
    <x v="3"/>
    <n v="1"/>
    <s v="por 100 (%)"/>
    <n v="17"/>
    <x v="31"/>
    <n v="17042"/>
    <x v="56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9"/>
    <x v="529"/>
    <n v="97.49"/>
    <n v="97.27"/>
    <n v="98.8"/>
    <x v="27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48"/>
    <s v="pcrparin"/>
    <x v="3"/>
    <n v="1"/>
    <s v="por 100 (%)"/>
    <n v="25"/>
    <x v="10"/>
    <n v="25777"/>
    <x v="20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56"/>
    <x v="1157"/>
    <n v="97.83"/>
    <n v="98.08"/>
    <n v="100"/>
    <x v="1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75"/>
    <s v="pcrparin"/>
    <x v="3"/>
    <n v="1"/>
    <s v="por 100 (%)"/>
    <n v="17"/>
    <x v="31"/>
    <n v="17272"/>
    <x v="7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28"/>
    <x v="1009"/>
    <n v="98.73"/>
    <n v="97.73"/>
    <n v="93.75"/>
    <x v="9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1"/>
    <s v="pcrparin"/>
    <x v="3"/>
    <n v="1"/>
    <s v="por 100 (%)"/>
    <n v="13"/>
    <x v="36"/>
    <n v="13760"/>
    <x v="89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11"/>
    <x v="1158"/>
    <n v="100"/>
    <n v="100"/>
    <n v="95.15"/>
    <x v="108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48"/>
    <s v="ttdiesti"/>
    <x v="0"/>
    <n v="20"/>
    <s v="Por 1.000 nacidos vivos"/>
    <n v="15"/>
    <x v="6"/>
    <n v="15798"/>
    <x v="83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21"/>
    <x v="985"/>
    <n v="14.3"/>
    <n v="13.84"/>
    <n v="13.38"/>
    <x v="117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40"/>
    <s v="pcrparin"/>
    <x v="3"/>
    <n v="1"/>
    <s v="por 100 (%)"/>
    <n v="23"/>
    <x v="17"/>
    <n v="23464"/>
    <x v="90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62"/>
    <x v="995"/>
    <n v="98.89"/>
    <n v="99.52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24"/>
    <s v="ttdiesti"/>
    <x v="0"/>
    <n v="20"/>
    <s v="Por 1.000 nacidos vivos"/>
    <n v="86"/>
    <x v="38"/>
    <n v="86569"/>
    <x v="48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"/>
    <x v="708"/>
    <n v="23.69"/>
    <n v="23.03"/>
    <n v="22.37"/>
    <x v="117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50"/>
    <s v="ttdiesti"/>
    <x v="0"/>
    <n v="20"/>
    <s v="Por 1.000 nacidos vivos"/>
    <n v="19"/>
    <x v="3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927295099999998"/>
    <x v="1159"/>
    <n v="23.90892212"/>
    <n v="23.39393999"/>
    <n v="22.875365009999999"/>
    <x v="117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01"/>
    <s v="ttdiesti"/>
    <x v="0"/>
    <n v="20"/>
    <s v="Por 1.000 nacidos vivos"/>
    <n v="70"/>
    <x v="18"/>
    <n v="70742"/>
    <x v="90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53"/>
    <x v="1160"/>
    <n v="18.53"/>
    <n v="18.53"/>
    <n v="18.53"/>
    <x v="117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51"/>
    <s v="ttdiesti"/>
    <x v="0"/>
    <n v="20"/>
    <s v="Por 1.000 nacidos vivos"/>
    <n v="41"/>
    <x v="0"/>
    <n v="41001"/>
    <x v="90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46"/>
    <x v="1161"/>
    <n v="14.14"/>
    <n v="13.98"/>
    <n v="13.82"/>
    <x v="112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26"/>
    <s v="ptrldeng"/>
    <x v="6"/>
    <n v="1"/>
    <s v="por 100 (%)"/>
    <n v="27"/>
    <x v="3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0"/>
    <n v="0"/>
    <n v="33.33"/>
    <x v="250"/>
    <n v="8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2779"/>
    <s v="ttdiesti"/>
    <x v="0"/>
    <n v="20"/>
    <s v="Por 1.000 nacidos vivos"/>
    <n v="76"/>
    <x v="2"/>
    <n v="76563"/>
    <x v="72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96"/>
    <x v="1162"/>
    <n v="14.06"/>
    <n v="13.61"/>
    <n v="13.16"/>
    <x v="117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44"/>
    <s v="ttdiesti"/>
    <x v="0"/>
    <n v="20"/>
    <s v="Por 1.000 nacidos vivos"/>
    <n v="91"/>
    <x v="35"/>
    <n v="91669"/>
    <x v="90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6.2"/>
    <x v="1163"/>
    <n v="46.2"/>
    <n v="46.2"/>
    <n v="46.2"/>
    <x v="117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73"/>
    <s v="ttdiesti"/>
    <x v="0"/>
    <n v="20"/>
    <s v="Por 1.000 nacidos vivos"/>
    <n v="63"/>
    <x v="26"/>
    <n v="63401"/>
    <x v="91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61"/>
    <x v="1164"/>
    <n v="15.61"/>
    <n v="15.11"/>
    <n v="14.62"/>
    <x v="117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36"/>
    <s v="ttdiesti"/>
    <x v="0"/>
    <n v="20"/>
    <s v="Por 1.000 nacidos vivos"/>
    <n v="54"/>
    <x v="29"/>
    <n v="54223"/>
    <x v="7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920000000000002"/>
    <x v="99"/>
    <n v="17.12"/>
    <n v="16.73"/>
    <n v="16.329999999999998"/>
    <x v="10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29"/>
    <s v="ttdnesti"/>
    <x v="12"/>
    <n v="20"/>
    <s v="Por 1.000 nacidos vivos"/>
    <n v="70"/>
    <x v="1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4.334498000000004"/>
    <x v="1165"/>
    <n v="32.153623979999999"/>
    <n v="31.063186980000001"/>
    <n v="29.972749969999999"/>
    <x v="118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88"/>
    <s v="rgrtgfec"/>
    <x v="13"/>
    <n v="3"/>
    <s v="por 1.000 mujeres"/>
    <n v="15"/>
    <x v="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74.7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1414"/>
    <s v="ptrldeng"/>
    <x v="6"/>
    <n v="1"/>
    <s v="por 100 (%)"/>
    <n v="8"/>
    <x v="2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0"/>
    <n v="20"/>
    <n v="25"/>
    <x v="24"/>
    <n v="5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46"/>
    <s v="pcrparin"/>
    <x v="3"/>
    <n v="1"/>
    <s v="por 100 (%)"/>
    <n v="5"/>
    <x v="8"/>
    <n v="5002"/>
    <x v="7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82"/>
    <x v="1166"/>
    <n v="96.93"/>
    <n v="96.44"/>
    <n v="96.68"/>
    <x v="114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28"/>
    <s v="pcrparin"/>
    <x v="3"/>
    <n v="1"/>
    <s v="por 100 (%)"/>
    <n v="25"/>
    <x v="10"/>
    <n v="25572"/>
    <x v="67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28"/>
    <x v="1167"/>
    <n v="98.76"/>
    <n v="99.3"/>
    <n v="98.65"/>
    <x v="118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32"/>
    <s v="pcrparin"/>
    <x v="3"/>
    <n v="1"/>
    <s v="por 100 (%)"/>
    <n v="52"/>
    <x v="12"/>
    <n v="52435"/>
    <x v="41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91"/>
    <x v="1168"/>
    <n v="97.52"/>
    <n v="94.12"/>
    <n v="96.19"/>
    <x v="4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52"/>
    <s v="ttdiesti"/>
    <x v="0"/>
    <n v="20"/>
    <s v="Por 1.000 nacidos vivos"/>
    <n v="68"/>
    <x v="3"/>
    <n v="68547"/>
    <x v="82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1"/>
    <x v="1169"/>
    <n v="12.05"/>
    <n v="11.52"/>
    <n v="11"/>
    <x v="118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00"/>
    <s v="ttdiesti"/>
    <x v="0"/>
    <n v="20"/>
    <s v="Por 1.000 nacidos vivos"/>
    <n v="81"/>
    <x v="28"/>
    <n v="81794"/>
    <x v="69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5.8"/>
    <x v="1170"/>
    <n v="42.17"/>
    <n v="40.35"/>
    <n v="38.54"/>
    <x v="118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14"/>
    <s v="ttdiesti"/>
    <x v="0"/>
    <n v="20"/>
    <s v="Por 1.000 nacidos vivos"/>
    <n v="52"/>
    <x v="12"/>
    <n v="52685"/>
    <x v="8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21"/>
    <x v="1171"/>
    <n v="20.27"/>
    <n v="19.8"/>
    <n v="19.32"/>
    <x v="118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77"/>
    <s v="ttdiesti"/>
    <x v="0"/>
    <n v="20"/>
    <s v="Por 1.000 nacidos vivos"/>
    <n v="8"/>
    <x v="21"/>
    <n v="8372"/>
    <x v="61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69"/>
    <x v="1172"/>
    <n v="20.72"/>
    <n v="20.239999999999998"/>
    <n v="19.760000000000002"/>
    <x v="41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59"/>
    <s v="pcrparin"/>
    <x v="3"/>
    <n v="1"/>
    <s v="por 100 (%)"/>
    <n v="25"/>
    <x v="10"/>
    <n v="25001"/>
    <x v="91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62"/>
    <x v="1173"/>
    <n v="98.64"/>
    <n v="98.63"/>
    <n v="99.39"/>
    <x v="46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98"/>
    <s v="pbepredg"/>
    <x v="16"/>
    <n v="1"/>
    <s v="por 100 (%)"/>
    <n v="68"/>
    <x v="3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662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1823"/>
    <s v="ttdiesti"/>
    <x v="0"/>
    <n v="20"/>
    <s v="Por 1.000 nacidos vivos"/>
    <n v="5"/>
    <x v="8"/>
    <n v="5541"/>
    <x v="91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43"/>
    <x v="1174"/>
    <n v="14.3"/>
    <n v="14.24"/>
    <n v="14.18"/>
    <x v="118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10"/>
    <s v="ttdiesti"/>
    <x v="0"/>
    <n v="20"/>
    <s v="Por 1.000 nacidos vivos"/>
    <n v="73"/>
    <x v="9"/>
    <n v="73055"/>
    <x v="76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87"/>
    <x v="1175"/>
    <n v="21.35"/>
    <n v="21.09"/>
    <n v="20.83"/>
    <x v="118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88"/>
    <s v="ttdiesti"/>
    <x v="0"/>
    <n v="20"/>
    <s v="Por 1.000 nacidos vivos"/>
    <n v="15"/>
    <x v="6"/>
    <n v="15377"/>
    <x v="91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55"/>
    <x v="103"/>
    <n v="29.55"/>
    <n v="29.55"/>
    <n v="29.55"/>
    <x v="10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92"/>
    <s v="pbretaia"/>
    <x v="7"/>
    <n v="1"/>
    <s v="por 100 (%)"/>
    <n v="23"/>
    <x v="1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46"/>
    <n v="83.333333330000002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223"/>
    <s v="pcrparin"/>
    <x v="3"/>
    <n v="1"/>
    <s v="por 100 (%)"/>
    <n v="13"/>
    <x v="36"/>
    <n v="13458"/>
    <x v="52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9.47"/>
    <x v="851"/>
    <n v="98.97"/>
    <n v="96.15"/>
    <n v="99.07"/>
    <x v="12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06"/>
    <s v="igrtgfec"/>
    <x v="10"/>
    <n v="2"/>
    <s v="Nacidos vivos"/>
    <n v="68"/>
    <x v="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2.1120000000000001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427"/>
    <s v="pcrparin"/>
    <x v="3"/>
    <n v="1"/>
    <s v="por 100 (%)"/>
    <n v="85"/>
    <x v="5"/>
    <n v="85400"/>
    <x v="71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3.33"/>
    <x v="1176"/>
    <n v="68.12"/>
    <n v="78.569999999999993"/>
    <n v="73.64"/>
    <x v="118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44"/>
    <s v="caelacex"/>
    <x v="2"/>
    <n v="5"/>
    <s v="Meses"/>
    <m/>
    <x v="41"/>
    <m/>
    <x v="1"/>
    <n v="2"/>
    <s v="REGIÃ“N ORIENTAL"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n v="0.6"/>
    <m/>
    <m/>
    <m/>
    <m/>
    <n v="2.5"/>
    <x v="4"/>
    <m/>
    <m/>
    <m/>
    <x v="1188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167"/>
    <s v="pcrparin"/>
    <x v="3"/>
    <n v="1"/>
    <s v="por 100 (%)"/>
    <n v="5"/>
    <x v="8"/>
    <n v="5887"/>
    <x v="54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35"/>
    <x v="1056"/>
    <n v="98.29"/>
    <n v="99.16"/>
    <n v="99.31"/>
    <x v="60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99"/>
    <s v="pcrparin"/>
    <x v="3"/>
    <n v="1"/>
    <s v="por 100 (%)"/>
    <n v="86"/>
    <x v="38"/>
    <n v="86573"/>
    <x v="91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9.790000000000006"/>
    <x v="728"/>
    <n v="87.54"/>
    <n v="81.95"/>
    <n v="82.59"/>
    <x v="118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14"/>
    <s v="ttdiesti"/>
    <x v="0"/>
    <n v="20"/>
    <s v="Por 1.000 nacidos vivos"/>
    <n v="47"/>
    <x v="15"/>
    <n v="47288"/>
    <x v="91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05"/>
    <x v="972"/>
    <n v="16.29"/>
    <n v="15.91"/>
    <n v="15.53"/>
    <x v="119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0"/>
    <s v="pcrparin"/>
    <x v="3"/>
    <n v="1"/>
    <s v="por 100 (%)"/>
    <n v="5"/>
    <x v="8"/>
    <n v="5031"/>
    <x v="91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4"/>
    <x v="1177"/>
    <n v="92.97"/>
    <n v="92.94"/>
    <n v="94.06"/>
    <x v="14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18"/>
    <s v="ttdiesti"/>
    <x v="0"/>
    <n v="20"/>
    <s v="Por 1.000 nacidos vivos"/>
    <n v="52"/>
    <x v="12"/>
    <n v="52696"/>
    <x v="10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4.97"/>
    <x v="1178"/>
    <n v="44.97"/>
    <n v="44.97"/>
    <n v="44.97"/>
    <x v="119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6"/>
    <s v="pcrparin"/>
    <x v="3"/>
    <n v="1"/>
    <s v="por 100 (%)"/>
    <n v="13"/>
    <x v="36"/>
    <n v="13549"/>
    <x v="91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3.68"/>
    <x v="1179"/>
    <n v="89.2"/>
    <n v="94.44"/>
    <n v="97.44"/>
    <x v="35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87"/>
    <s v="igrtgfec"/>
    <x v="10"/>
    <n v="2"/>
    <s v="Nacidos vivos"/>
    <n v="13"/>
    <x v="3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2.6080000000000001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1848"/>
    <s v="ttdiesti"/>
    <x v="0"/>
    <n v="20"/>
    <s v="Por 1.000 nacidos vivos"/>
    <n v="5"/>
    <x v="8"/>
    <n v="5686"/>
    <x v="25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02"/>
    <x v="800"/>
    <n v="15.66"/>
    <n v="15.48"/>
    <n v="15.31"/>
    <x v="81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02"/>
    <s v="ttdiesti"/>
    <x v="0"/>
    <n v="20"/>
    <s v="Por 1.000 nacidos vivos"/>
    <n v="44"/>
    <x v="11"/>
    <n v="44874"/>
    <x v="32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34"/>
    <x v="1180"/>
    <n v="17.79"/>
    <n v="17.02"/>
    <n v="16.239999999999998"/>
    <x v="119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72"/>
    <s v="pcrparin"/>
    <x v="3"/>
    <n v="1"/>
    <s v="por 100 (%)"/>
    <n v="50"/>
    <x v="32"/>
    <n v="50245"/>
    <x v="65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88"/>
    <x v="1181"/>
    <n v="96"/>
    <n v="74.36"/>
    <n v="92"/>
    <x v="10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4"/>
    <s v="pcrrncpn"/>
    <x v="14"/>
    <n v="1"/>
    <s v="por 100 (%)"/>
    <n v="99"/>
    <x v="4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5.62"/>
    <x v="1182"/>
    <n v="62.77"/>
    <n v="60.55"/>
    <n v="53.95"/>
    <x v="71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93"/>
    <s v="ttdiesti"/>
    <x v="0"/>
    <n v="20"/>
    <s v="Por 1.000 nacidos vivos"/>
    <n v="18"/>
    <x v="13"/>
    <n v="18029"/>
    <x v="4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33"/>
    <x v="54"/>
    <n v="27.07"/>
    <n v="26.44"/>
    <n v="25.81"/>
    <x v="5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4"/>
    <s v="pcrparin"/>
    <x v="3"/>
    <n v="1"/>
    <s v="por 100 (%)"/>
    <n v="13"/>
    <x v="36"/>
    <n v="13836"/>
    <x v="10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26"/>
    <x v="1038"/>
    <n v="99.05"/>
    <n v="99.27"/>
    <n v="98.88"/>
    <x v="76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36"/>
    <s v="ttdiesti"/>
    <x v="0"/>
    <n v="20"/>
    <s v="Por 1.000 nacidos vivos"/>
    <n v="15"/>
    <x v="6"/>
    <n v="15753"/>
    <x v="46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64"/>
    <x v="1183"/>
    <n v="17.149999999999999"/>
    <n v="16.41"/>
    <n v="15.66"/>
    <x v="119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61"/>
    <s v="ttdiesti"/>
    <x v="0"/>
    <n v="20"/>
    <s v="Por 1.000 nacidos vivos"/>
    <n v="50"/>
    <x v="32"/>
    <n v="50711"/>
    <x v="91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7.17"/>
    <x v="768"/>
    <n v="37.17"/>
    <n v="37.17"/>
    <n v="37.17"/>
    <x v="119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0"/>
    <s v="pcrparin"/>
    <x v="3"/>
    <n v="1"/>
    <s v="por 100 (%)"/>
    <n v="5"/>
    <x v="8"/>
    <n v="5400"/>
    <x v="1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5"/>
    <x v="34"/>
    <n v="99.37"/>
    <n v="99.7"/>
    <n v="100"/>
    <x v="29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57"/>
    <s v="pcrparin"/>
    <x v="3"/>
    <n v="1"/>
    <s v="por 100 (%)"/>
    <n v="15"/>
    <x v="6"/>
    <n v="15816"/>
    <x v="86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33"/>
    <x v="570"/>
    <n v="93.33"/>
    <n v="95.56"/>
    <n v="100"/>
    <x v="82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90"/>
    <s v="pbretaia"/>
    <x v="7"/>
    <n v="1"/>
    <s v="por 100 (%)"/>
    <n v="19"/>
    <x v="3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24"/>
    <n v="44.444444439999998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471"/>
    <s v="pcrparin"/>
    <x v="3"/>
    <n v="1"/>
    <s v="por 100 (%)"/>
    <n v="19"/>
    <x v="37"/>
    <n v="19821"/>
    <x v="89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8.77"/>
    <x v="1184"/>
    <n v="93.18"/>
    <n v="94.72"/>
    <n v="91.76"/>
    <x v="119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01"/>
    <s v="pbretaia"/>
    <x v="7"/>
    <n v="1"/>
    <s v="por 100 (%)"/>
    <n v="54"/>
    <x v="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1196"/>
    <m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591"/>
    <s v="pbepredg"/>
    <x v="16"/>
    <n v="1"/>
    <s v="por 100 (%)"/>
    <n v="50"/>
    <x v="32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522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529"/>
    <s v="pcrparin"/>
    <x v="3"/>
    <n v="1"/>
    <s v="por 100 (%)"/>
    <n v="23"/>
    <x v="17"/>
    <n v="23068"/>
    <x v="86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86"/>
    <x v="177"/>
    <n v="99"/>
    <n v="98.8"/>
    <n v="98.69"/>
    <x v="53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82"/>
    <s v="pcrparin"/>
    <x v="3"/>
    <n v="1"/>
    <s v="por 100 (%)"/>
    <n v="54"/>
    <x v="7"/>
    <n v="54498"/>
    <x v="46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82"/>
    <x v="337"/>
    <n v="99.77"/>
    <n v="99.94"/>
    <n v="99.94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25"/>
    <s v="pcrparin"/>
    <x v="3"/>
    <n v="1"/>
    <s v="por 100 (%)"/>
    <n v="27"/>
    <x v="33"/>
    <n v="27745"/>
    <x v="25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7.62"/>
    <x v="646"/>
    <n v="33.33"/>
    <n v="64.86"/>
    <n v="69.23"/>
    <x v="119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98"/>
    <s v="pcrparin"/>
    <x v="3"/>
    <n v="1"/>
    <s v="por 100 (%)"/>
    <n v="76"/>
    <x v="2"/>
    <n v="76041"/>
    <x v="89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46"/>
    <x v="487"/>
    <n v="97.47"/>
    <n v="97.56"/>
    <n v="98.03"/>
    <x v="119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50"/>
    <s v="ttdiesti"/>
    <x v="0"/>
    <n v="20"/>
    <s v="Por 1.000 nacidos vivos"/>
    <n v="15"/>
    <x v="6"/>
    <n v="15806"/>
    <x v="84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09"/>
    <x v="1035"/>
    <n v="15.12"/>
    <n v="14.64"/>
    <n v="14.16"/>
    <x v="105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33"/>
    <s v="ttdiesti"/>
    <x v="0"/>
    <n v="20"/>
    <s v="Por 1.000 nacidos vivos"/>
    <n v="50"/>
    <x v="32"/>
    <n v="50001"/>
    <x v="69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36"/>
    <x v="1185"/>
    <n v="24.23"/>
    <n v="23.67"/>
    <n v="23.11"/>
    <x v="119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16"/>
    <s v="pbrmivih"/>
    <x v="11"/>
    <n v="1"/>
    <s v="por 100 (%)"/>
    <n v="47"/>
    <x v="1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15"/>
    <m/>
    <x v="1200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m/>
    <s v="InformaciÃ³n deficiente/niÃ±os sin clasificaciÃ³n"/>
    <m/>
    <m/>
    <m/>
  </r>
  <r>
    <n v="1770"/>
    <s v="ttdiesti"/>
    <x v="0"/>
    <n v="20"/>
    <s v="Por 1.000 nacidos vivos"/>
    <n v="5"/>
    <x v="8"/>
    <n v="5113"/>
    <x v="91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86"/>
    <x v="417"/>
    <n v="24.71"/>
    <n v="24.14"/>
    <n v="23.56"/>
    <x v="43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36"/>
    <s v="ttdiesti"/>
    <x v="0"/>
    <n v="20"/>
    <s v="Por 1.000 nacidos vivos"/>
    <n v="5"/>
    <x v="8"/>
    <n v="5649"/>
    <x v="75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43"/>
    <x v="1186"/>
    <n v="18.02"/>
    <n v="17.82"/>
    <n v="17.61"/>
    <x v="120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52"/>
    <s v="cgrnacim"/>
    <x v="15"/>
    <n v="17"/>
    <s v="Personas"/>
    <n v="15"/>
    <x v="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1846"/>
    <x v="1187"/>
    <n v="29988"/>
    <n v="30851"/>
    <n v="35746"/>
    <x v="120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17"/>
    <s v="ptrldeng"/>
    <x v="6"/>
    <n v="1"/>
    <s v="por 100 (%)"/>
    <n v="8"/>
    <x v="24"/>
    <n v="8001"/>
    <x v="42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0"/>
    <n v="0"/>
    <n v="12.5"/>
    <x v="232"/>
    <n v="7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841"/>
    <s v="pcrparin"/>
    <x v="3"/>
    <n v="1"/>
    <s v="por 100 (%)"/>
    <n v="52"/>
    <x v="12"/>
    <n v="52585"/>
    <x v="44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21"/>
    <x v="1188"/>
    <n v="96.98"/>
    <n v="97.66"/>
    <n v="97.91"/>
    <x v="52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60"/>
    <s v="ttdiesti"/>
    <x v="0"/>
    <n v="20"/>
    <s v="Por 1.000 nacidos vivos"/>
    <n v="15"/>
    <x v="6"/>
    <n v="15839"/>
    <x v="56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83"/>
    <x v="1189"/>
    <n v="23.34"/>
    <n v="22.59"/>
    <n v="21.85"/>
    <x v="120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62"/>
    <s v="ttdiesti"/>
    <x v="0"/>
    <n v="20"/>
    <s v="Por 1.000 nacidos vivos"/>
    <n v="15"/>
    <x v="6"/>
    <n v="15187"/>
    <x v="92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32"/>
    <x v="1190"/>
    <n v="23.8"/>
    <n v="23.04"/>
    <n v="22.28"/>
    <x v="120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12"/>
    <s v="ttdiesti"/>
    <x v="0"/>
    <n v="20"/>
    <s v="Por 1.000 nacidos vivos"/>
    <n v="73"/>
    <x v="9"/>
    <n v="73124"/>
    <x v="9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62"/>
    <x v="1191"/>
    <n v="20.13"/>
    <n v="19.88"/>
    <n v="19.64"/>
    <x v="13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29"/>
    <s v="ttdiesti"/>
    <x v="0"/>
    <n v="20"/>
    <s v="Por 1.000 nacidos vivos"/>
    <n v="86"/>
    <x v="38"/>
    <n v="86757"/>
    <x v="4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309999999999999"/>
    <x v="195"/>
    <n v="18.88"/>
    <n v="18.670000000000002"/>
    <n v="18.45"/>
    <x v="120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59"/>
    <s v="ttdiesti"/>
    <x v="0"/>
    <n v="20"/>
    <s v="Por 1.000 nacidos vivos"/>
    <n v="15"/>
    <x v="6"/>
    <n v="15180"/>
    <x v="92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6"/>
    <x v="1192"/>
    <n v="27.23"/>
    <n v="26.04"/>
    <n v="24.86"/>
    <x v="120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73"/>
    <s v="ttdiesti"/>
    <x v="0"/>
    <n v="20"/>
    <s v="Por 1.000 nacidos vivos"/>
    <n v="41"/>
    <x v="0"/>
    <n v="41530"/>
    <x v="18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06"/>
    <x v="1193"/>
    <n v="22.99"/>
    <n v="22.46"/>
    <n v="21.92"/>
    <x v="120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84"/>
    <s v="pcrparin"/>
    <x v="3"/>
    <n v="1"/>
    <s v="por 100 (%)"/>
    <n v="25"/>
    <x v="10"/>
    <n v="25260"/>
    <x v="71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55"/>
    <n v="98.52"/>
    <n v="99.01"/>
    <n v="99.68"/>
    <x v="80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67"/>
    <s v="ttdiesti"/>
    <x v="0"/>
    <n v="20"/>
    <s v="Por 1.000 nacidos vivos"/>
    <n v="20"/>
    <x v="4"/>
    <n v="20550"/>
    <x v="60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41"/>
    <x v="1194"/>
    <n v="25.23"/>
    <n v="24.64"/>
    <n v="24.05"/>
    <x v="120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62"/>
    <s v="pcrparin"/>
    <x v="3"/>
    <n v="1"/>
    <s v="por 100 (%)"/>
    <n v="68"/>
    <x v="3"/>
    <n v="68235"/>
    <x v="8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6"/>
    <x v="1195"/>
    <n v="93.3"/>
    <n v="95.08"/>
    <n v="95.98"/>
    <x v="120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00"/>
    <s v="igrtgfec"/>
    <x v="10"/>
    <n v="2"/>
    <s v="Nacidos vivos"/>
    <n v="50"/>
    <x v="3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2.4815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741"/>
    <s v="pcrparin"/>
    <x v="3"/>
    <n v="1"/>
    <s v="por 100 (%)"/>
    <n v="47"/>
    <x v="15"/>
    <n v="47170"/>
    <x v="44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809"/>
    <n v="99.75"/>
    <n v="99.73"/>
    <n v="99.77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52"/>
    <s v="ttdiesti"/>
    <x v="0"/>
    <n v="20"/>
    <s v="Por 1.000 nacidos vivos"/>
    <n v="5"/>
    <x v="8"/>
    <n v="5031"/>
    <x v="91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260000000000002"/>
    <x v="1196"/>
    <n v="16.88"/>
    <n v="16.690000000000001"/>
    <n v="16.489999999999998"/>
    <x v="121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2"/>
    <s v="pcrparin"/>
    <x v="3"/>
    <n v="1"/>
    <s v="por 100 (%)"/>
    <n v="15"/>
    <x v="6"/>
    <n v="15176"/>
    <x v="5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9"/>
    <x v="1197"/>
    <n v="99.66"/>
    <n v="99.61"/>
    <n v="99.73"/>
    <x v="121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40"/>
    <s v="ttdiesti"/>
    <x v="0"/>
    <n v="20"/>
    <s v="Por 1.000 nacidos vivos"/>
    <n v="91"/>
    <x v="35"/>
    <n v="91460"/>
    <x v="92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97"/>
    <x v="761"/>
    <n v="91.97"/>
    <n v="91.97"/>
    <n v="91.97"/>
    <x v="77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39"/>
    <s v="ttdiesti"/>
    <x v="0"/>
    <n v="20"/>
    <s v="Por 1.000 nacidos vivos"/>
    <n v="27"/>
    <x v="33"/>
    <n v="27430"/>
    <x v="6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2.59"/>
    <x v="1198"/>
    <n v="57.58"/>
    <n v="55.08"/>
    <n v="52.57"/>
    <x v="121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73"/>
    <s v="ttdiesti"/>
    <x v="0"/>
    <n v="20"/>
    <s v="Por 1.000 nacidos vivos"/>
    <n v="68"/>
    <x v="3"/>
    <n v="68820"/>
    <x v="41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75"/>
    <x v="1199"/>
    <n v="14.99"/>
    <n v="14.61"/>
    <n v="14.23"/>
    <x v="121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6"/>
    <s v="pcrparin"/>
    <x v="3"/>
    <n v="1"/>
    <s v="por 100 (%)"/>
    <n v="5"/>
    <x v="8"/>
    <n v="5652"/>
    <x v="1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88"/>
    <x v="110"/>
    <n v="92.93"/>
    <n v="97.3"/>
    <n v="97.46"/>
    <x v="9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04"/>
    <s v="ttdiesti"/>
    <x v="0"/>
    <n v="20"/>
    <s v="Por 1.000 nacidos vivos"/>
    <n v="15"/>
    <x v="6"/>
    <n v="15507"/>
    <x v="92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559999999999999"/>
    <x v="1200"/>
    <n v="15.56"/>
    <n v="15.07"/>
    <n v="14.57"/>
    <x v="121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18"/>
    <s v="ttdiesti"/>
    <x v="0"/>
    <n v="20"/>
    <s v="Por 1.000 nacidos vivos"/>
    <n v="15"/>
    <x v="6"/>
    <n v="15600"/>
    <x v="92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23"/>
    <x v="1201"/>
    <n v="22.29"/>
    <n v="21.32"/>
    <n v="20.350000000000001"/>
    <x v="121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30"/>
    <s v="pcrparin"/>
    <x v="3"/>
    <n v="1"/>
    <s v="por 100 (%)"/>
    <n v="85"/>
    <x v="5"/>
    <n v="85440"/>
    <x v="48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86"/>
    <x v="832"/>
    <n v="99.24"/>
    <n v="99.2"/>
    <n v="99.55"/>
    <x v="121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31"/>
    <s v="pcrparin"/>
    <x v="3"/>
    <n v="1"/>
    <s v="por 100 (%)"/>
    <n v="15"/>
    <x v="6"/>
    <n v="15681"/>
    <x v="92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43"/>
    <x v="570"/>
    <n v="93.33"/>
    <n v="88.43"/>
    <n v="85.71"/>
    <x v="121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95"/>
    <s v="ttdiesti"/>
    <x v="0"/>
    <n v="20"/>
    <s v="Por 1.000 nacidos vivos"/>
    <n v="15"/>
    <x v="6"/>
    <n v="15455"/>
    <x v="4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350000000000001"/>
    <x v="36"/>
    <n v="15.04"/>
    <n v="14.39"/>
    <n v="13.73"/>
    <x v="121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62"/>
    <s v="ttdiesti"/>
    <x v="0"/>
    <n v="20"/>
    <s v="Por 1.000 nacidos vivos"/>
    <n v="54"/>
    <x v="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476465170000001"/>
    <x v="1202"/>
    <n v="24.791900420000001"/>
    <n v="24.446396400000001"/>
    <n v="24.0985996"/>
    <x v="121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21"/>
    <s v="ttdiesti"/>
    <x v="0"/>
    <n v="20"/>
    <s v="Por 1.000 nacidos vivos"/>
    <n v="47"/>
    <x v="15"/>
    <n v="47570"/>
    <x v="9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89"/>
    <x v="1203"/>
    <n v="21.88"/>
    <n v="21.37"/>
    <n v="20.86"/>
    <x v="122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27"/>
    <s v="pbrmivih"/>
    <x v="11"/>
    <n v="1"/>
    <s v="por 100 (%)"/>
    <n v="85"/>
    <x v="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n v="0"/>
    <x v="1221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s v="InformaciÃ³n deficiente/niÃ±os sin clasificaciÃ³n"/>
    <m/>
    <m/>
    <m/>
    <m/>
  </r>
  <r>
    <n v="106"/>
    <s v="pcrparin"/>
    <x v="3"/>
    <n v="1"/>
    <s v="por 100 (%)"/>
    <n v="5"/>
    <x v="8"/>
    <n v="5368"/>
    <x v="66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97.65"/>
    <n v="96.95"/>
    <n v="96.92"/>
    <x v="121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60"/>
    <s v="pcrparin"/>
    <x v="3"/>
    <n v="1"/>
    <s v="por 100 (%)"/>
    <n v="73"/>
    <x v="9"/>
    <n v="73217"/>
    <x v="86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3.63"/>
    <x v="1204"/>
    <n v="82.77"/>
    <n v="87.39"/>
    <n v="98.39"/>
    <x v="45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67"/>
    <s v="pcrparin"/>
    <x v="3"/>
    <n v="1"/>
    <s v="por 100 (%)"/>
    <n v="19"/>
    <x v="37"/>
    <n v="19780"/>
    <x v="4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91"/>
    <x v="789"/>
    <n v="96.83"/>
    <n v="95.67"/>
    <n v="95.69"/>
    <x v="110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6"/>
    <s v="pcrparin"/>
    <x v="3"/>
    <n v="1"/>
    <s v="por 100 (%)"/>
    <n v="5"/>
    <x v="8"/>
    <n v="5113"/>
    <x v="91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2.69"/>
    <x v="1205"/>
    <n v="70.8"/>
    <n v="72.36"/>
    <n v="85.09"/>
    <x v="122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19"/>
    <s v="ttdiesti"/>
    <x v="0"/>
    <n v="20"/>
    <s v="Por 1.000 nacidos vivos"/>
    <n v="13"/>
    <x v="36"/>
    <n v="13490"/>
    <x v="9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43"/>
    <x v="1206"/>
    <n v="23.34"/>
    <n v="22.8"/>
    <n v="22.26"/>
    <x v="77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0"/>
    <s v="pcrparin"/>
    <x v="3"/>
    <n v="1"/>
    <s v="por 100 (%)"/>
    <n v="5"/>
    <x v="8"/>
    <n v="5264"/>
    <x v="92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22"/>
    <x v="34"/>
    <n v="98.88"/>
    <n v="99.26"/>
    <n v="100"/>
    <x v="3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92"/>
    <s v="pcrparin"/>
    <x v="3"/>
    <n v="1"/>
    <s v="por 100 (%)"/>
    <n v="15"/>
    <x v="6"/>
    <n v="15380"/>
    <x v="78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1207"/>
    <n v="100"/>
    <n v="96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74"/>
    <s v="ttdiesti"/>
    <x v="0"/>
    <n v="20"/>
    <s v="Por 1.000 nacidos vivos"/>
    <n v="63"/>
    <x v="26"/>
    <n v="63470"/>
    <x v="89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399999999999999"/>
    <x v="788"/>
    <n v="16.98"/>
    <n v="16.77"/>
    <n v="16.559999999999999"/>
    <x v="122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11"/>
    <s v="ttdiesti"/>
    <x v="0"/>
    <n v="20"/>
    <s v="Por 1.000 nacidos vivos"/>
    <n v="73"/>
    <x v="9"/>
    <n v="73067"/>
    <x v="88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8.11"/>
    <x v="1062"/>
    <n v="38.11"/>
    <n v="38.11"/>
    <n v="38.11"/>
    <x v="107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72"/>
    <s v="ttdiesti"/>
    <x v="0"/>
    <n v="20"/>
    <s v="Por 1.000 nacidos vivos"/>
    <n v="63"/>
    <x v="26"/>
    <n v="63302"/>
    <x v="44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73"/>
    <x v="1208"/>
    <n v="19.420000000000002"/>
    <n v="19.260000000000002"/>
    <n v="19.11"/>
    <x v="122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24"/>
    <s v="ctrmormt"/>
    <x v="1"/>
    <n v="17"/>
    <s v="Personas"/>
    <n v="41"/>
    <x v="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"/>
    <x v="299"/>
    <n v="14"/>
    <n v="8"/>
    <n v="4"/>
    <x v="4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"/>
    <s v="pcrrncpn"/>
    <x v="14"/>
    <n v="1"/>
    <s v="por 100 (%)"/>
    <n v="41"/>
    <x v="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2.72"/>
    <x v="1209"/>
    <n v="88.25"/>
    <n v="89.99"/>
    <n v="91.12"/>
    <x v="122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53"/>
    <s v="ttdiesti"/>
    <x v="0"/>
    <n v="20"/>
    <s v="Por 1.000 nacidos vivos"/>
    <n v="94"/>
    <x v="50"/>
    <n v="94887"/>
    <x v="93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1.19"/>
    <x v="1210"/>
    <n v="81.19"/>
    <n v="81.19"/>
    <n v="81.19"/>
    <x v="36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80"/>
    <s v="pcrparin"/>
    <x v="3"/>
    <n v="1"/>
    <s v="por 100 (%)"/>
    <n v="25"/>
    <x v="10"/>
    <n v="25214"/>
    <x v="53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26"/>
    <x v="34"/>
    <n v="99.28"/>
    <n v="99.69"/>
    <n v="99.66"/>
    <x v="9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70"/>
    <s v="ttdiesti"/>
    <x v="0"/>
    <n v="20"/>
    <s v="Por 1.000 nacidos vivos"/>
    <n v="97"/>
    <x v="4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6.25753813"/>
    <x v="1211"/>
    <n v="44.514094890000003"/>
    <n v="43.668122269999998"/>
    <n v="42.854613069999999"/>
    <x v="122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89"/>
    <s v="ttdiesti"/>
    <x v="0"/>
    <n v="20"/>
    <s v="Por 1.000 nacidos vivos"/>
    <n v="52"/>
    <x v="12"/>
    <n v="52356"/>
    <x v="60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239999999999998"/>
    <x v="1212"/>
    <n v="16.48"/>
    <n v="16.09"/>
    <n v="15.71"/>
    <x v="122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73"/>
    <s v="pcrparin"/>
    <x v="3"/>
    <n v="1"/>
    <s v="por 100 (%)"/>
    <n v="25"/>
    <x v="10"/>
    <n v="25898"/>
    <x v="20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11"/>
    <x v="1213"/>
    <n v="96.3"/>
    <n v="97.37"/>
    <n v="98.11"/>
    <x v="122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31"/>
    <s v="pcrperca"/>
    <x v="8"/>
    <n v="1"/>
    <s v="por 100 (%)"/>
    <n v="52"/>
    <x v="2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561539440000004"/>
    <x v="1214"/>
    <n v="94.242274300000005"/>
    <n v="94.982989119999999"/>
    <n v="96.256448050000003"/>
    <x v="122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43"/>
    <s v="pcrparin"/>
    <x v="3"/>
    <n v="1"/>
    <s v="por 100 (%)"/>
    <n v="97"/>
    <x v="27"/>
    <n v="97889"/>
    <x v="93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11.76"/>
    <n v="38.1"/>
    <n v="33.33"/>
    <x v="119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31"/>
    <s v="ttdiesti"/>
    <x v="0"/>
    <n v="20"/>
    <s v="Por 1.000 nacidos vivos"/>
    <n v="47"/>
    <x v="15"/>
    <n v="47960"/>
    <x v="78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7.36"/>
    <x v="1215"/>
    <n v="37.36"/>
    <n v="37.36"/>
    <n v="37.36"/>
    <x v="123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72"/>
    <s v="pcrparin"/>
    <x v="3"/>
    <n v="1"/>
    <s v="por 100 (%)"/>
    <n v="81"/>
    <x v="2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9.323234310000004"/>
    <x v="1216"/>
    <n v="89.731949850000007"/>
    <n v="88.744051310000003"/>
    <n v="88.605442179999997"/>
    <x v="123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38"/>
    <s v="pcrparin"/>
    <x v="3"/>
    <n v="1"/>
    <s v="por 100 (%)"/>
    <n v="68"/>
    <x v="3"/>
    <n v="68020"/>
    <x v="4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55"/>
    <x v="1217"/>
    <n v="95.74"/>
    <n v="100"/>
    <n v="92.31"/>
    <x v="123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1"/>
    <s v="pcrparin"/>
    <x v="3"/>
    <n v="1"/>
    <s v="por 100 (%)"/>
    <n v="91"/>
    <x v="35"/>
    <n v="91530"/>
    <x v="93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29"/>
    <x v="34"/>
    <n v="100"/>
    <m/>
    <m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83"/>
    <s v="ttdiesti"/>
    <x v="0"/>
    <n v="20"/>
    <s v="Por 1.000 nacidos vivos"/>
    <n v="41"/>
    <x v="0"/>
    <n v="41799"/>
    <x v="93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59"/>
    <x v="1218"/>
    <n v="25.59"/>
    <n v="25.59"/>
    <n v="25.59"/>
    <x v="123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20"/>
    <s v="pcrparin"/>
    <x v="3"/>
    <n v="1"/>
    <s v="por 100 (%)"/>
    <n v="52"/>
    <x v="12"/>
    <n v="52352"/>
    <x v="93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3"/>
    <x v="1219"/>
    <n v="97.79"/>
    <n v="94.05"/>
    <n v="97.87"/>
    <x v="60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08"/>
    <s v="pcrparin"/>
    <x v="3"/>
    <n v="1"/>
    <s v="por 100 (%)"/>
    <n v="41"/>
    <x v="0"/>
    <n v="41548"/>
    <x v="48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2.11"/>
    <x v="1220"/>
    <n v="91.42"/>
    <n v="91.4"/>
    <n v="91.5"/>
    <x v="123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06"/>
    <s v="pcrparin"/>
    <x v="3"/>
    <n v="1"/>
    <s v="por 100 (%)"/>
    <n v="52"/>
    <x v="12"/>
    <n v="52215"/>
    <x v="17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2.04"/>
    <x v="556"/>
    <n v="84.3"/>
    <n v="79.569999999999993"/>
    <n v="78.239999999999995"/>
    <x v="123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06"/>
    <s v="ttdiesti"/>
    <x v="0"/>
    <n v="20"/>
    <s v="Por 1.000 nacidos vivos"/>
    <n v="73"/>
    <x v="9"/>
    <n v="73024"/>
    <x v="93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84"/>
    <x v="1221"/>
    <n v="27.18"/>
    <n v="26.85"/>
    <n v="26.52"/>
    <x v="108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63"/>
    <s v="ttdiesti"/>
    <x v="0"/>
    <n v="20"/>
    <s v="Por 1.000 nacidos vivos"/>
    <n v="15"/>
    <x v="6"/>
    <n v="15189"/>
    <x v="51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39"/>
    <x v="1208"/>
    <n v="18.760000000000002"/>
    <n v="17.940000000000001"/>
    <n v="17.13"/>
    <x v="123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79"/>
    <s v="pcrparin"/>
    <x v="3"/>
    <n v="1"/>
    <s v="por 100 (%)"/>
    <n v="97"/>
    <x v="4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3.291592129999998"/>
    <x v="1222"/>
    <n v="59.245283020000002"/>
    <n v="48.948106590000002"/>
    <n v="49.514563109999997"/>
    <x v="123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27"/>
    <s v="ttdnesti"/>
    <x v="12"/>
    <n v="20"/>
    <s v="Por 1.000 nacidos vivos"/>
    <n v="88"/>
    <x v="3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892738380000001"/>
    <x v="1223"/>
    <n v="22.758450320000001"/>
    <n v="22.19130629"/>
    <n v="21.624162259999999"/>
    <x v="123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35"/>
    <s v="pbrmivih"/>
    <x v="11"/>
    <n v="1"/>
    <s v="por 100 (%)"/>
    <m/>
    <x v="41"/>
    <n v="8001"/>
    <x v="42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11.8"/>
    <n v="5"/>
    <x v="1239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s v="Informe transmisiÃ³n Materno Infantil del VIH Ministerio de Salud y ProtecciÃ³n Social"/>
    <x v="5"/>
    <m/>
    <m/>
    <m/>
    <m/>
    <m/>
    <m/>
    <m/>
    <m/>
    <m/>
    <m/>
    <m/>
    <m/>
    <m/>
    <m/>
    <m/>
    <m/>
    <m/>
    <m/>
    <m/>
    <m/>
    <m/>
    <m/>
    <m/>
    <m/>
    <m/>
  </r>
  <r>
    <n v="1605"/>
    <s v="ttdnesti"/>
    <x v="12"/>
    <n v="20"/>
    <s v="Por 1.000 nacidos vivos"/>
    <n v="81"/>
    <x v="2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0.842494709999997"/>
    <x v="1224"/>
    <n v="55.751114889999997"/>
    <n v="48.205424979999997"/>
    <n v="40.659735070000004"/>
    <x v="124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58"/>
    <s v="ttdiesti"/>
    <x v="0"/>
    <n v="20"/>
    <s v="Por 1.000 nacidos vivos"/>
    <n v="25"/>
    <x v="10"/>
    <n v="25426"/>
    <x v="79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8"/>
    <x v="1225"/>
    <n v="21.8"/>
    <n v="21.8"/>
    <n v="21.8"/>
    <x v="88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26"/>
    <s v="pcrparin"/>
    <x v="3"/>
    <n v="1"/>
    <s v="por 100 (%)"/>
    <n v="85"/>
    <x v="5"/>
    <n v="85325"/>
    <x v="9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1226"/>
    <n v="97.22"/>
    <n v="96.36"/>
    <n v="92.31"/>
    <x v="124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88"/>
    <s v="pcrparin"/>
    <x v="3"/>
    <n v="1"/>
    <s v="por 100 (%)"/>
    <n v="73"/>
    <x v="9"/>
    <n v="73675"/>
    <x v="87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3.33"/>
    <x v="1227"/>
    <n v="94.46"/>
    <n v="95.09"/>
    <n v="97.69"/>
    <x v="10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27"/>
    <s v="ttdiesti"/>
    <x v="0"/>
    <n v="20"/>
    <s v="Por 1.000 nacidos vivos"/>
    <n v="15"/>
    <x v="6"/>
    <n v="15676"/>
    <x v="53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04"/>
    <x v="1228"/>
    <n v="19.36"/>
    <n v="18.52"/>
    <n v="17.670000000000002"/>
    <x v="113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78"/>
    <s v="cgrnacim"/>
    <x v="15"/>
    <n v="17"/>
    <s v="Personas"/>
    <n v="95"/>
    <x v="1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18"/>
    <x v="1229"/>
    <n v="500"/>
    <n v="569"/>
    <n v="614"/>
    <x v="124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24"/>
    <s v="ttdiesti"/>
    <x v="0"/>
    <n v="20"/>
    <s v="Por 1.000 nacidos vivos"/>
    <n v="52"/>
    <x v="12"/>
    <n v="52838"/>
    <x v="9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829999999999998"/>
    <x v="1230"/>
    <n v="18.41"/>
    <n v="18.2"/>
    <n v="17.989999999999998"/>
    <x v="124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69"/>
    <s v="pcrparin"/>
    <x v="3"/>
    <n v="1"/>
    <s v="por 100 (%)"/>
    <n v="70"/>
    <x v="1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752736639999995"/>
    <x v="1231"/>
    <n v="98.311394759999999"/>
    <n v="98.202359400000006"/>
    <n v="98.469551800000005"/>
    <x v="124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8"/>
    <s v="pcrparin"/>
    <x v="3"/>
    <n v="1"/>
    <s v="por 100 (%)"/>
    <n v="5"/>
    <x v="8"/>
    <n v="5315"/>
    <x v="15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15"/>
    <x v="1232"/>
    <n v="95.79"/>
    <n v="96.94"/>
    <n v="98.78"/>
    <x v="66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32"/>
    <s v="ttdiesti"/>
    <x v="0"/>
    <n v="20"/>
    <s v="Por 1.000 nacidos vivos"/>
    <n v="27"/>
    <x v="33"/>
    <n v="27205"/>
    <x v="93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2.76"/>
    <x v="1233"/>
    <n v="42.32"/>
    <n v="42.11"/>
    <n v="41.89"/>
    <x v="124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99"/>
    <s v="ttdiesti"/>
    <x v="0"/>
    <n v="20"/>
    <s v="Por 1.000 nacidos vivos"/>
    <n v="23"/>
    <x v="17"/>
    <n v="23678"/>
    <x v="75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08"/>
    <x v="1234"/>
    <n v="24.92"/>
    <n v="24.34"/>
    <n v="23.76"/>
    <x v="124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96"/>
    <s v="ttdiesti"/>
    <x v="0"/>
    <n v="20"/>
    <s v="Por 1.000 nacidos vivos"/>
    <n v="70"/>
    <x v="18"/>
    <n v="70678"/>
    <x v="68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9.700000000000003"/>
    <x v="1235"/>
    <n v="39.700000000000003"/>
    <n v="39.700000000000003"/>
    <n v="39.700000000000003"/>
    <x v="124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82"/>
    <s v="pcrparin"/>
    <x v="3"/>
    <n v="1"/>
    <s v="por 100 (%)"/>
    <n v="95"/>
    <x v="16"/>
    <n v="95015"/>
    <x v="49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9.31"/>
    <x v="1236"/>
    <n v="93.18"/>
    <n v="94.92"/>
    <n v="95.5"/>
    <x v="124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97"/>
    <s v="ttdiesti"/>
    <x v="0"/>
    <n v="20"/>
    <s v="Por 1.000 nacidos vivos"/>
    <n v="52"/>
    <x v="12"/>
    <n v="52418"/>
    <x v="75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01"/>
    <x v="1237"/>
    <n v="21.9"/>
    <n v="21.85"/>
    <n v="21.79"/>
    <x v="124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20"/>
    <s v="pcrparin"/>
    <x v="3"/>
    <n v="1"/>
    <s v="por 100 (%)"/>
    <n v="15"/>
    <x v="6"/>
    <n v="15599"/>
    <x v="80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79"/>
    <x v="1238"/>
    <n v="94.92"/>
    <n v="97.04"/>
    <n v="96.15"/>
    <x v="77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96"/>
    <s v="ttdiesti"/>
    <x v="0"/>
    <n v="20"/>
    <s v="Por 1.000 nacidos vivos"/>
    <n v="25"/>
    <x v="10"/>
    <n v="25779"/>
    <x v="66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7"/>
    <x v="1239"/>
    <n v="18.28"/>
    <n v="18.079999999999998"/>
    <n v="17.87"/>
    <x v="90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88"/>
    <s v="pbepredg"/>
    <x v="16"/>
    <n v="1"/>
    <s v="por 100 (%)"/>
    <n v="41"/>
    <x v="0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605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856"/>
    <s v="pcrparin"/>
    <x v="3"/>
    <n v="1"/>
    <s v="por 100 (%)"/>
    <n v="52"/>
    <x v="12"/>
    <n v="52838"/>
    <x v="9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0.91"/>
    <x v="1240"/>
    <n v="90.63"/>
    <n v="97.11"/>
    <n v="98.89"/>
    <x v="7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10"/>
    <s v="igrtgfec"/>
    <x v="10"/>
    <n v="2"/>
    <s v="Nacidos vivos"/>
    <n v="63"/>
    <x v="2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2.1505000000000001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2342"/>
    <s v="ttdiesti"/>
    <x v="0"/>
    <n v="20"/>
    <s v="Por 1.000 nacidos vivos"/>
    <n v="27"/>
    <x v="33"/>
    <n v="27495"/>
    <x v="93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1.29"/>
    <x v="1241"/>
    <n v="28.79"/>
    <n v="27.53"/>
    <n v="26.28"/>
    <x v="125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18"/>
    <s v="ttdiesti"/>
    <x v="0"/>
    <n v="20"/>
    <s v="Por 1.000 nacidos vivos"/>
    <n v="19"/>
    <x v="37"/>
    <n v="19256"/>
    <x v="4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15"/>
    <x v="1242"/>
    <n v="26.9"/>
    <n v="26.27"/>
    <n v="25.65"/>
    <x v="125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07"/>
    <s v="pcrparin"/>
    <x v="3"/>
    <n v="1"/>
    <s v="por 100 (%)"/>
    <n v="18"/>
    <x v="13"/>
    <n v="18592"/>
    <x v="3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82"/>
    <x v="1213"/>
    <n v="97.67"/>
    <n v="97.74"/>
    <n v="98.55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93"/>
    <s v="pcrparin"/>
    <x v="3"/>
    <n v="1"/>
    <s v="por 100 (%)"/>
    <n v="20"/>
    <x v="4"/>
    <n v="20614"/>
    <x v="94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33"/>
    <x v="988"/>
    <n v="96.43"/>
    <n v="89.45"/>
    <n v="91.98"/>
    <x v="125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5"/>
    <s v="pcrparin"/>
    <x v="3"/>
    <n v="1"/>
    <s v="por 100 (%)"/>
    <n v="13"/>
    <x v="36"/>
    <n v="13248"/>
    <x v="81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8.17"/>
    <x v="864"/>
    <n v="85.71"/>
    <n v="88.89"/>
    <n v="91.92"/>
    <x v="125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86"/>
    <s v="pgeembar"/>
    <x v="17"/>
    <n v="1"/>
    <s v="por 100 (%)"/>
    <n v="27"/>
    <x v="3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8"/>
    <x v="4"/>
    <m/>
    <m/>
    <m/>
    <x v="562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828"/>
    <s v="pcrparin"/>
    <x v="3"/>
    <n v="1"/>
    <s v="por 100 (%)"/>
    <n v="52"/>
    <x v="12"/>
    <n v="52405"/>
    <x v="67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3.97"/>
    <x v="1243"/>
    <n v="72.430000000000007"/>
    <n v="78.53"/>
    <n v="98.21"/>
    <x v="66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17"/>
    <s v="pcrparin"/>
    <x v="3"/>
    <n v="1"/>
    <s v="por 100 (%)"/>
    <n v="41"/>
    <x v="0"/>
    <n v="41801"/>
    <x v="94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4.83"/>
    <x v="1244"/>
    <n v="89.29"/>
    <n v="92.95"/>
    <n v="93.02"/>
    <x v="125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8"/>
    <s v="pcrparin"/>
    <x v="3"/>
    <n v="1"/>
    <s v="por 100 (%)"/>
    <n v="15"/>
    <x v="6"/>
    <n v="15236"/>
    <x v="10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15"/>
    <x v="34"/>
    <n v="95.45"/>
    <n v="95.65"/>
    <n v="91.18"/>
    <x v="89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93"/>
    <s v="pbretaia"/>
    <x v="7"/>
    <n v="1"/>
    <s v="por 100 (%)"/>
    <n v="25"/>
    <x v="1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19"/>
    <n v="85.714285709999999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508"/>
    <s v="pcrparin"/>
    <x v="3"/>
    <n v="1"/>
    <s v="por 100 (%)"/>
    <n v="27"/>
    <x v="33"/>
    <n v="27205"/>
    <x v="93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84"/>
    <x v="48"/>
    <n v="98.92"/>
    <n v="98.38"/>
    <n v="97.84"/>
    <x v="70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31"/>
    <s v="pcrparin"/>
    <x v="3"/>
    <n v="1"/>
    <s v="por 100 (%)"/>
    <n v="25"/>
    <x v="10"/>
    <n v="25594"/>
    <x v="94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100"/>
    <n v="98.89"/>
    <n v="98.73"/>
    <x v="13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"/>
    <s v="pcrrncpn"/>
    <x v="14"/>
    <n v="1"/>
    <s v="por 100 (%)"/>
    <n v="11"/>
    <x v="4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7.18"/>
    <x v="1245"/>
    <n v="86.7"/>
    <n v="86.01"/>
    <n v="85.73"/>
    <x v="125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66"/>
    <s v="pcrparin"/>
    <x v="3"/>
    <n v="1"/>
    <s v="por 100 (%)"/>
    <n v="19"/>
    <x v="37"/>
    <n v="19760"/>
    <x v="94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6.26"/>
    <x v="1246"/>
    <n v="92.31"/>
    <n v="89.91"/>
    <n v="89.81"/>
    <x v="58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34"/>
    <s v="pcrparin"/>
    <x v="3"/>
    <n v="1"/>
    <s v="por 100 (%)"/>
    <n v="19"/>
    <x v="37"/>
    <n v="19075"/>
    <x v="5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19"/>
    <x v="1247"/>
    <n v="97.53"/>
    <n v="97.49"/>
    <n v="91"/>
    <x v="125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11"/>
    <s v="pbrmivih"/>
    <x v="11"/>
    <n v="1"/>
    <s v="por 100 (%)"/>
    <n v="23"/>
    <x v="1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n v="17.600000000000001"/>
    <x v="269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s v="InformaciÃ³n deficiente/niÃ±os sin clasificaciÃ³n"/>
    <m/>
    <m/>
    <m/>
    <m/>
  </r>
  <r>
    <n v="2645"/>
    <s v="ttdiesti"/>
    <x v="0"/>
    <n v="20"/>
    <s v="Por 1.000 nacidos vivos"/>
    <n v="68"/>
    <x v="3"/>
    <n v="68468"/>
    <x v="46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96"/>
    <x v="1141"/>
    <n v="21.59"/>
    <n v="20.9"/>
    <n v="20.21"/>
    <x v="125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43"/>
    <s v="ttdiesti"/>
    <x v="0"/>
    <n v="20"/>
    <s v="Por 1.000 nacidos vivos"/>
    <n v="15"/>
    <x v="6"/>
    <n v="15764"/>
    <x v="67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73"/>
    <x v="1248"/>
    <n v="20.43"/>
    <n v="19.77"/>
    <n v="19.12"/>
    <x v="125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41"/>
    <s v="pcrperca"/>
    <x v="8"/>
    <n v="1"/>
    <s v="por 100 (%)"/>
    <n v="86"/>
    <x v="3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8.018433180000002"/>
    <x v="1249"/>
    <n v="92.026378899999997"/>
    <n v="93.434985179999998"/>
    <n v="91.675425689999997"/>
    <x v="125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53"/>
    <s v="ttdiesti"/>
    <x v="0"/>
    <n v="20"/>
    <s v="Por 1.000 nacidos vivos"/>
    <n v="5"/>
    <x v="8"/>
    <n v="5034"/>
    <x v="40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45"/>
    <x v="1250"/>
    <n v="14.12"/>
    <n v="13.96"/>
    <n v="13.8"/>
    <x v="113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46"/>
    <s v="pcrparin"/>
    <x v="3"/>
    <n v="1"/>
    <s v="por 100 (%)"/>
    <n v="47"/>
    <x v="15"/>
    <n v="47268"/>
    <x v="14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6"/>
    <x v="285"/>
    <n v="90.94"/>
    <n v="97.3"/>
    <n v="99.07"/>
    <x v="85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29"/>
    <s v="caelacex"/>
    <x v="2"/>
    <n v="5"/>
    <s v="Meses"/>
    <n v="41"/>
    <x v="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819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2238"/>
    <s v="ttdiesti"/>
    <x v="0"/>
    <n v="20"/>
    <s v="Por 1.000 nacidos vivos"/>
    <n v="25"/>
    <x v="10"/>
    <n v="25297"/>
    <x v="86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02"/>
    <x v="1251"/>
    <n v="18.600000000000001"/>
    <n v="18.39"/>
    <n v="18.170000000000002"/>
    <x v="126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22"/>
    <s v="ttdiesti"/>
    <x v="0"/>
    <n v="20"/>
    <s v="Por 1.000 nacidos vivos"/>
    <n v="25"/>
    <x v="10"/>
    <n v="25181"/>
    <x v="68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27"/>
    <x v="1252"/>
    <n v="17.87"/>
    <n v="17.670000000000002"/>
    <n v="17.46"/>
    <x v="126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46"/>
    <s v="ttdiesti"/>
    <x v="0"/>
    <n v="20"/>
    <s v="Por 1.000 nacidos vivos"/>
    <n v="73"/>
    <x v="9"/>
    <n v="73686"/>
    <x v="59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81"/>
    <x v="1253"/>
    <n v="13.81"/>
    <n v="13.8"/>
    <n v="13.8"/>
    <x v="126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74"/>
    <s v="pbepredg"/>
    <x v="16"/>
    <n v="1"/>
    <s v="por 100 (%)"/>
    <n v="81"/>
    <x v="28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531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1599"/>
    <s v="pbepredg"/>
    <x v="16"/>
    <n v="1"/>
    <s v="por 100 (%)"/>
    <n v="70"/>
    <x v="18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1263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2276"/>
    <s v="ttdiesti"/>
    <x v="0"/>
    <n v="20"/>
    <s v="Por 1.000 nacidos vivos"/>
    <n v="25"/>
    <x v="10"/>
    <n v="25592"/>
    <x v="57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1.92"/>
    <x v="1254"/>
    <n v="30.82"/>
    <n v="30.27"/>
    <n v="29.72"/>
    <x v="126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62"/>
    <s v="ttdiesti"/>
    <x v="0"/>
    <n v="20"/>
    <s v="Por 1.000 nacidos vivos"/>
    <n v="52"/>
    <x v="12"/>
    <n v="52001"/>
    <x v="94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22"/>
    <x v="1255"/>
    <n v="15.5"/>
    <n v="15.14"/>
    <n v="14.78"/>
    <x v="126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87"/>
    <s v="pbehtaco"/>
    <x v="9"/>
    <n v="1"/>
    <s v="por 100 (%)"/>
    <n v="47"/>
    <x v="15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9.1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2749"/>
    <s v="ttdiesti"/>
    <x v="0"/>
    <n v="20"/>
    <s v="Por 1.000 nacidos vivos"/>
    <n v="73"/>
    <x v="9"/>
    <n v="73861"/>
    <x v="94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1.29"/>
    <x v="1256"/>
    <n v="31.29"/>
    <n v="31.29"/>
    <n v="31.29"/>
    <x v="126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24"/>
    <s v="ttdiesti"/>
    <x v="0"/>
    <n v="20"/>
    <s v="Por 1.000 nacidos vivos"/>
    <n v="25"/>
    <x v="10"/>
    <n v="25200"/>
    <x v="87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25"/>
    <x v="1257"/>
    <n v="12.66"/>
    <n v="12.36"/>
    <n v="12.07"/>
    <x v="126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62"/>
    <s v="pbehtaco"/>
    <x v="9"/>
    <n v="1"/>
    <s v="por 100 (%)"/>
    <m/>
    <x v="41"/>
    <m/>
    <x v="1"/>
    <m/>
    <m/>
    <m/>
    <m/>
    <m/>
    <m/>
    <m/>
    <x v="0"/>
    <m/>
    <x v="0"/>
    <m/>
    <m/>
    <m/>
    <x v="0"/>
    <n v="2"/>
    <s v="Buscar trabajo"/>
    <m/>
    <m/>
    <m/>
    <m/>
    <m/>
    <m/>
    <m/>
    <m/>
    <m/>
    <m/>
    <m/>
    <m/>
    <m/>
    <m/>
    <m/>
    <m/>
    <m/>
    <m/>
    <m/>
    <m/>
    <m/>
    <m/>
    <m/>
    <m/>
    <x v="4"/>
    <n v="4.76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306"/>
    <s v="pcrparin"/>
    <x v="3"/>
    <n v="1"/>
    <s v="por 100 (%)"/>
    <n v="15"/>
    <x v="6"/>
    <n v="15500"/>
    <x v="94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43"/>
    <x v="1258"/>
    <n v="92.68"/>
    <n v="97.37"/>
    <n v="94.74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37"/>
    <s v="pbrmivih"/>
    <x v="11"/>
    <n v="1"/>
    <s v="por 100 (%)"/>
    <m/>
    <x v="41"/>
    <n v="11001"/>
    <x v="1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9.5"/>
    <n v="8.6999999999999993"/>
    <x v="1268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s v="Informe transmisiÃ³n Materno Infantil del VIH Ministerio de Salud y ProtecciÃ³n Social"/>
    <x v="5"/>
    <m/>
    <m/>
    <m/>
    <m/>
    <m/>
    <m/>
    <m/>
    <m/>
    <m/>
    <m/>
    <m/>
    <m/>
    <m/>
    <m/>
    <m/>
    <m/>
    <m/>
    <m/>
    <m/>
    <m/>
    <m/>
    <m/>
    <m/>
    <m/>
    <m/>
  </r>
  <r>
    <n v="19"/>
    <s v="pcrrncpn"/>
    <x v="14"/>
    <n v="1"/>
    <s v="por 100 (%)"/>
    <n v="54"/>
    <x v="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5.09"/>
    <x v="1259"/>
    <n v="79.650000000000006"/>
    <n v="83.11"/>
    <n v="80.91"/>
    <x v="126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18"/>
    <s v="ttdiesti"/>
    <x v="0"/>
    <n v="20"/>
    <s v="Por 1.000 nacidos vivos"/>
    <n v="68"/>
    <x v="3"/>
    <n v="68245"/>
    <x v="94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05"/>
    <x v="1260"/>
    <n v="23.54"/>
    <n v="22.79"/>
    <n v="22.04"/>
    <x v="127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90"/>
    <s v="pcrparin"/>
    <x v="3"/>
    <n v="1"/>
    <s v="por 100 (%)"/>
    <n v="15"/>
    <x v="6"/>
    <n v="15367"/>
    <x v="94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1"/>
    <x v="194"/>
    <n v="97.89"/>
    <n v="100"/>
    <n v="99.01"/>
    <x v="13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91"/>
    <s v="pcrparin"/>
    <x v="3"/>
    <n v="1"/>
    <s v="por 100 (%)"/>
    <n v="25"/>
    <x v="10"/>
    <n v="25293"/>
    <x v="94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1261"/>
    <n v="96.08"/>
    <n v="100"/>
    <n v="96.08"/>
    <x v="16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38"/>
    <s v="pcrparin"/>
    <x v="3"/>
    <n v="1"/>
    <s v="por 100 (%)"/>
    <n v="25"/>
    <x v="10"/>
    <n v="25662"/>
    <x v="77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16"/>
    <x v="1262"/>
    <n v="93.84"/>
    <n v="96.97"/>
    <n v="98.02"/>
    <x v="10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18"/>
    <s v="ttdiesti"/>
    <x v="0"/>
    <n v="20"/>
    <s v="Por 1.000 nacidos vivos"/>
    <n v="85"/>
    <x v="5"/>
    <n v="85430"/>
    <x v="80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0.43"/>
    <x v="1263"/>
    <n v="39.74"/>
    <n v="39.4"/>
    <n v="39.06"/>
    <x v="127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74"/>
    <s v="paemetmo"/>
    <x v="18"/>
    <n v="1"/>
    <s v="por 100 (%)"/>
    <n v="170"/>
    <x v="46"/>
    <m/>
    <x v="1"/>
    <m/>
    <m/>
    <m/>
    <m/>
    <m/>
    <m/>
    <m/>
    <x v="0"/>
    <m/>
    <x v="0"/>
    <m/>
    <m/>
    <m/>
    <x v="0"/>
    <m/>
    <m/>
    <n v="130"/>
    <s v="15 a 19 aÃ±os"/>
    <n v="7"/>
    <s v="No unido sexualmente activo"/>
    <m/>
    <m/>
    <m/>
    <m/>
    <m/>
    <m/>
    <m/>
    <m/>
    <m/>
    <n v="42.6"/>
    <m/>
    <m/>
    <m/>
    <m/>
    <n v="49.6"/>
    <m/>
    <m/>
    <m/>
    <m/>
    <n v="66.099999999999994"/>
    <x v="4"/>
    <m/>
    <m/>
    <m/>
    <x v="1272"/>
    <m/>
    <m/>
    <s v="ENDS"/>
    <m/>
    <m/>
    <m/>
    <m/>
    <s v="ENDS"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45"/>
    <s v="pcrparin"/>
    <x v="3"/>
    <n v="1"/>
    <s v="por 100 (%)"/>
    <n v="91"/>
    <x v="35"/>
    <n v="91798"/>
    <x v="9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5.37"/>
    <x v="899"/>
    <n v="76"/>
    <n v="95"/>
    <n v="74.290000000000006"/>
    <x v="127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53"/>
    <s v="ttdiesti"/>
    <x v="0"/>
    <n v="20"/>
    <s v="Por 1.000 nacidos vivos"/>
    <n v="76"/>
    <x v="2"/>
    <n v="76020"/>
    <x v="95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34"/>
    <x v="1264"/>
    <n v="14.42"/>
    <n v="13.96"/>
    <n v="13.5"/>
    <x v="91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3"/>
    <s v="pcrparin"/>
    <x v="3"/>
    <n v="1"/>
    <s v="por 100 (%)"/>
    <n v="5"/>
    <x v="8"/>
    <n v="5642"/>
    <x v="70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96"/>
    <x v="637"/>
    <n v="98.38"/>
    <n v="98.33"/>
    <n v="99.24"/>
    <x v="107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36"/>
    <s v="pcrparin"/>
    <x v="3"/>
    <n v="1"/>
    <s v="por 100 (%)"/>
    <n v="25"/>
    <x v="10"/>
    <n v="25653"/>
    <x v="5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98.59"/>
    <n v="96.36"/>
    <n v="94.87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81"/>
    <s v="cgrnacim"/>
    <x v="15"/>
    <n v="17"/>
    <s v="Personas"/>
    <n v="9"/>
    <x v="5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29"/>
    <x v="1265"/>
    <n v="779"/>
    <n v="872"/>
    <n v="849"/>
    <x v="127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83"/>
    <s v="ttdiesti"/>
    <x v="0"/>
    <n v="20"/>
    <s v="Por 1.000 nacidos vivos"/>
    <n v="15"/>
    <x v="6"/>
    <n v="15325"/>
    <x v="9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8"/>
    <x v="1266"/>
    <n v="26.5"/>
    <n v="25.35"/>
    <n v="24.2"/>
    <x v="111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64"/>
    <s v="cgrnacim"/>
    <x v="15"/>
    <n v="17"/>
    <s v="Personas"/>
    <n v="52"/>
    <x v="1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922"/>
    <x v="1267"/>
    <n v="15481"/>
    <n v="15767"/>
    <n v="15539"/>
    <x v="127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00"/>
    <s v="pcrparin"/>
    <x v="3"/>
    <n v="1"/>
    <s v="por 100 (%)"/>
    <n v="18"/>
    <x v="13"/>
    <n v="18205"/>
    <x v="95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"/>
    <x v="366"/>
    <n v="96.86"/>
    <n v="98.94"/>
    <n v="97.3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44"/>
    <s v="pcrparin"/>
    <x v="3"/>
    <n v="1"/>
    <s v="por 100 (%)"/>
    <n v="25"/>
    <x v="10"/>
    <n v="25754"/>
    <x v="95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3"/>
    <x v="93"/>
    <n v="99.45"/>
    <n v="99.49"/>
    <n v="99.78"/>
    <x v="100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84"/>
    <s v="ttdiesti"/>
    <x v="0"/>
    <n v="20"/>
    <s v="Por 1.000 nacidos vivos"/>
    <n v="8"/>
    <x v="21"/>
    <n v="8560"/>
    <x v="80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42"/>
    <x v="1268"/>
    <n v="20.47"/>
    <n v="19.989999999999998"/>
    <n v="19.52"/>
    <x v="127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14"/>
    <s v="cgrnacim"/>
    <x v="15"/>
    <n v="17"/>
    <s v="Personas"/>
    <n v="170"/>
    <x v="3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n v="752834"/>
    <n v="724319"/>
    <n v="700455"/>
    <n v="710702"/>
    <n v="723099"/>
    <n v="719968"/>
    <x v="1269"/>
    <n v="709253"/>
    <n v="715453"/>
    <n v="699775"/>
    <x v="1277"/>
    <m/>
    <m/>
    <m/>
    <m/>
    <m/>
    <m/>
    <m/>
    <m/>
    <m/>
    <m/>
    <m/>
    <m/>
    <s v="EEVV"/>
    <s v="EEVV"/>
    <s v="EEVV"/>
    <s v="EEVV"/>
    <s v="EEVV"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20"/>
    <s v="ttdiesti"/>
    <x v="0"/>
    <n v="20"/>
    <s v="Por 1.000 nacidos vivos"/>
    <n v="13"/>
    <x v="36"/>
    <n v="13549"/>
    <x v="91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6.380000000000003"/>
    <x v="1270"/>
    <n v="34.76"/>
    <n v="33.950000000000003"/>
    <n v="33.15"/>
    <x v="127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55"/>
    <s v="cgrnacim"/>
    <x v="15"/>
    <n v="17"/>
    <s v="Personas"/>
    <n v="19"/>
    <x v="3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249"/>
    <x v="1271"/>
    <n v="7297"/>
    <n v="7209"/>
    <n v="7324"/>
    <x v="127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74"/>
    <s v="ttdiesti"/>
    <x v="0"/>
    <n v="20"/>
    <s v="Por 1.000 nacidos vivos"/>
    <n v="15"/>
    <x v="6"/>
    <n v="15244"/>
    <x v="5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01"/>
    <x v="1272"/>
    <n v="27.6"/>
    <n v="26.4"/>
    <n v="25.2"/>
    <x v="128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03"/>
    <s v="ttdiesti"/>
    <x v="0"/>
    <n v="20"/>
    <s v="Por 1.000 nacidos vivos"/>
    <n v="25"/>
    <x v="10"/>
    <n v="25807"/>
    <x v="85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79"/>
    <x v="1273"/>
    <n v="18.91"/>
    <n v="18.47"/>
    <n v="18.03"/>
    <x v="93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30"/>
    <s v="ttdnesti"/>
    <x v="12"/>
    <n v="20"/>
    <s v="Por 1.000 nacidos vivos"/>
    <n v="73"/>
    <x v="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710061670000002"/>
    <x v="1274"/>
    <n v="26.936011220000001"/>
    <n v="25.548985989999998"/>
    <n v="24.16196077"/>
    <x v="128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81"/>
    <s v="pbepredg"/>
    <x v="16"/>
    <n v="1"/>
    <s v="por 100 (%)"/>
    <n v="19"/>
    <x v="37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292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388"/>
    <s v="pcrparin"/>
    <x v="3"/>
    <n v="1"/>
    <s v="por 100 (%)"/>
    <n v="17"/>
    <x v="31"/>
    <n v="17614"/>
    <x v="29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3.84"/>
    <x v="1275"/>
    <n v="87.33"/>
    <n v="95.57"/>
    <n v="98.98"/>
    <x v="56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66"/>
    <s v="ttdiesti"/>
    <x v="0"/>
    <n v="20"/>
    <s v="Por 1.000 nacidos vivos"/>
    <n v="5"/>
    <x v="8"/>
    <n v="5873"/>
    <x v="95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5.52"/>
    <x v="1276"/>
    <n v="42.14"/>
    <n v="40.450000000000003"/>
    <n v="38.76"/>
    <x v="128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82"/>
    <s v="pcrparin"/>
    <x v="3"/>
    <n v="1"/>
    <s v="por 100 (%)"/>
    <n v="73"/>
    <x v="9"/>
    <n v="73563"/>
    <x v="27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48"/>
    <x v="1277"/>
    <n v="80.849999999999994"/>
    <n v="89.93"/>
    <n v="93.92"/>
    <x v="11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87"/>
    <s v="ttdiesti"/>
    <x v="0"/>
    <n v="20"/>
    <s v="Por 1.000 nacidos vivos"/>
    <n v="25"/>
    <x v="10"/>
    <n v="25736"/>
    <x v="23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22"/>
    <x v="1278"/>
    <n v="19.22"/>
    <n v="19.22"/>
    <n v="19.22"/>
    <x v="128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40"/>
    <s v="caelacex"/>
    <x v="2"/>
    <n v="5"/>
    <s v="Meses"/>
    <n v="73"/>
    <x v="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221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2679"/>
    <s v="ttdiesti"/>
    <x v="0"/>
    <n v="20"/>
    <s v="Por 1.000 nacidos vivos"/>
    <n v="70"/>
    <x v="18"/>
    <n v="70001"/>
    <x v="43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690000000000001"/>
    <x v="1279"/>
    <n v="19.25"/>
    <n v="19.03"/>
    <n v="18.809999999999999"/>
    <x v="128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62"/>
    <s v="ttdiesti"/>
    <x v="0"/>
    <n v="20"/>
    <s v="Por 1.000 nacidos vivos"/>
    <n v="54"/>
    <x v="29"/>
    <n v="54810"/>
    <x v="44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73"/>
    <x v="521"/>
    <n v="22.73"/>
    <n v="22.73"/>
    <n v="22.73"/>
    <x v="128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36"/>
    <s v="ttdiesti"/>
    <x v="0"/>
    <n v="20"/>
    <s v="Por 1.000 nacidos vivos"/>
    <n v="68"/>
    <x v="3"/>
    <n v="68377"/>
    <x v="95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24"/>
    <x v="1280"/>
    <n v="27.82"/>
    <n v="26.61"/>
    <n v="25.4"/>
    <x v="114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86"/>
    <s v="pbehtaco"/>
    <x v="9"/>
    <n v="1"/>
    <s v="por 100 (%)"/>
    <n v="44"/>
    <x v="11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4.5999999999999996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501"/>
    <s v="pcrparin"/>
    <x v="3"/>
    <n v="1"/>
    <s v="por 100 (%)"/>
    <n v="27"/>
    <x v="33"/>
    <n v="27050"/>
    <x v="95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8.15"/>
    <x v="1281"/>
    <n v="65.67"/>
    <n v="68.67"/>
    <n v="76.39"/>
    <x v="128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75"/>
    <s v="paemetmo"/>
    <x v="18"/>
    <n v="1"/>
    <s v="por 100 (%)"/>
    <n v="170"/>
    <x v="46"/>
    <m/>
    <x v="1"/>
    <m/>
    <m/>
    <m/>
    <m/>
    <m/>
    <m/>
    <m/>
    <x v="0"/>
    <m/>
    <x v="0"/>
    <m/>
    <m/>
    <m/>
    <x v="0"/>
    <m/>
    <m/>
    <n v="135"/>
    <s v="15 a 49 aÃ±os"/>
    <n v="7"/>
    <s v="No unido sexualmente activo"/>
    <m/>
    <m/>
    <m/>
    <m/>
    <m/>
    <m/>
    <m/>
    <m/>
    <m/>
    <n v="56.8"/>
    <m/>
    <m/>
    <m/>
    <m/>
    <n v="64"/>
    <m/>
    <m/>
    <m/>
    <m/>
    <n v="68.5"/>
    <x v="4"/>
    <m/>
    <m/>
    <m/>
    <x v="1287"/>
    <m/>
    <m/>
    <s v="ENDS"/>
    <m/>
    <m/>
    <m/>
    <m/>
    <s v="ENDS"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211"/>
    <s v="pcrparin"/>
    <x v="3"/>
    <n v="1"/>
    <s v="por 100 (%)"/>
    <n v="13"/>
    <x v="36"/>
    <n v="13188"/>
    <x v="95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62"/>
    <x v="588"/>
    <n v="91.98"/>
    <n v="95.71"/>
    <n v="96.53"/>
    <x v="24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88"/>
    <s v="ttdiesti"/>
    <x v="0"/>
    <n v="20"/>
    <s v="Por 1.000 nacidos vivos"/>
    <n v="52"/>
    <x v="12"/>
    <n v="52354"/>
    <x v="95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19"/>
    <x v="822"/>
    <n v="21.2"/>
    <n v="20.71"/>
    <n v="20.22"/>
    <x v="88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5"/>
    <s v="pcrparin"/>
    <x v="3"/>
    <n v="1"/>
    <s v="por 100 (%)"/>
    <n v="5"/>
    <x v="8"/>
    <n v="5107"/>
    <x v="18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93"/>
    <x v="1282"/>
    <n v="94.55"/>
    <n v="95.19"/>
    <n v="93.75"/>
    <x v="38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18"/>
    <s v="pcrparin"/>
    <x v="3"/>
    <n v="1"/>
    <s v="por 100 (%)"/>
    <n v="27"/>
    <x v="33"/>
    <n v="27491"/>
    <x v="74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6.47"/>
    <x v="1283"/>
    <n v="92.31"/>
    <n v="90.24"/>
    <n v="95.83"/>
    <x v="49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18"/>
    <s v="pcrparin"/>
    <x v="3"/>
    <n v="1"/>
    <s v="por 100 (%)"/>
    <n v="52"/>
    <x v="12"/>
    <n v="52320"/>
    <x v="11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4.57"/>
    <x v="1284"/>
    <n v="89.31"/>
    <n v="94.12"/>
    <n v="94.27"/>
    <x v="122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44"/>
    <s v="pcrparin"/>
    <x v="3"/>
    <n v="1"/>
    <s v="por 100 (%)"/>
    <n v="47"/>
    <x v="15"/>
    <n v="47245"/>
    <x v="70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25"/>
    <x v="1285"/>
    <n v="98.06"/>
    <n v="98.71"/>
    <n v="98.92"/>
    <x v="128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14"/>
    <s v="ttdiesti"/>
    <x v="0"/>
    <n v="20"/>
    <s v="Por 1.000 nacidos vivos"/>
    <n v="19"/>
    <x v="37"/>
    <n v="19130"/>
    <x v="42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92"/>
    <x v="1286"/>
    <n v="22.86"/>
    <n v="22.33"/>
    <n v="21.8"/>
    <x v="128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3"/>
    <s v="pcrparin"/>
    <x v="3"/>
    <n v="1"/>
    <s v="por 100 (%)"/>
    <n v="5"/>
    <x v="8"/>
    <n v="5212"/>
    <x v="36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77"/>
    <x v="34"/>
    <n v="99.19"/>
    <n v="99.46"/>
    <n v="99.72"/>
    <x v="96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68"/>
    <s v="ttdiesti"/>
    <x v="0"/>
    <n v="20"/>
    <s v="Por 1.000 nacidos vivos"/>
    <n v="5"/>
    <x v="8"/>
    <n v="5101"/>
    <x v="52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5"/>
    <x v="1287"/>
    <n v="16.14"/>
    <n v="15.95"/>
    <n v="15.77"/>
    <x v="19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4"/>
    <s v="pcrparin"/>
    <x v="3"/>
    <n v="1"/>
    <s v="por 100 (%)"/>
    <n v="5"/>
    <x v="8"/>
    <n v="5001"/>
    <x v="69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2"/>
    <x v="199"/>
    <n v="99.59"/>
    <n v="99.56"/>
    <n v="99.64"/>
    <x v="53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09"/>
    <s v="ttdiesti"/>
    <x v="0"/>
    <n v="20"/>
    <s v="Por 1.000 nacidos vivos"/>
    <n v="47"/>
    <x v="15"/>
    <n v="47189"/>
    <x v="8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25"/>
    <x v="1288"/>
    <n v="16.489999999999998"/>
    <n v="16.100000000000001"/>
    <n v="15.72"/>
    <x v="129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74"/>
    <s v="pcrparin"/>
    <x v="3"/>
    <n v="1"/>
    <s v="por 100 (%)"/>
    <n v="50"/>
    <x v="32"/>
    <n v="50270"/>
    <x v="24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1.540000000000006"/>
    <x v="501"/>
    <n v="77.27"/>
    <n v="88"/>
    <n v="87.5"/>
    <x v="129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67"/>
    <s v="ttdiesti"/>
    <x v="0"/>
    <n v="20"/>
    <s v="Por 1.000 nacidos vivos"/>
    <n v="25"/>
    <x v="10"/>
    <n v="25491"/>
    <x v="96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04"/>
    <x v="1289"/>
    <n v="13.73"/>
    <n v="13.58"/>
    <n v="13.42"/>
    <x v="129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1"/>
    <s v="pcrparin"/>
    <x v="3"/>
    <n v="1"/>
    <s v="por 100 (%)"/>
    <n v="5"/>
    <x v="8"/>
    <n v="5756"/>
    <x v="8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68"/>
    <x v="1290"/>
    <n v="92.18"/>
    <n v="93.02"/>
    <n v="94.78"/>
    <x v="129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34"/>
    <s v="pcrparin"/>
    <x v="3"/>
    <n v="1"/>
    <s v="por 100 (%)"/>
    <n v="76"/>
    <x v="2"/>
    <n v="76869"/>
    <x v="67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08"/>
    <x v="651"/>
    <n v="98.08"/>
    <n v="98.2"/>
    <n v="99.25"/>
    <x v="129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49"/>
    <s v="ttdiesti"/>
    <x v="0"/>
    <n v="20"/>
    <s v="Por 1.000 nacidos vivos"/>
    <n v="15"/>
    <x v="6"/>
    <n v="15804"/>
    <x v="59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3"/>
    <x v="1291"/>
    <n v="20.02"/>
    <n v="19.38"/>
    <n v="18.739999999999998"/>
    <x v="14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54"/>
    <s v="pcrparin"/>
    <x v="3"/>
    <n v="1"/>
    <s v="por 100 (%)"/>
    <n v="47"/>
    <x v="15"/>
    <n v="47570"/>
    <x v="96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100"/>
    <n v="99.75"/>
    <n v="99.32"/>
    <x v="79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3"/>
    <s v="pcrparin"/>
    <x v="3"/>
    <n v="1"/>
    <s v="por 100 (%)"/>
    <n v="15"/>
    <x v="6"/>
    <n v="15092"/>
    <x v="96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"/>
    <x v="523"/>
    <n v="95"/>
    <n v="100"/>
    <n v="95.45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13"/>
    <s v="ttdiesti"/>
    <x v="0"/>
    <n v="20"/>
    <s v="Por 1.000 nacidos vivos"/>
    <n v="73"/>
    <x v="9"/>
    <n v="73148"/>
    <x v="48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45"/>
    <x v="344"/>
    <n v="18.02"/>
    <n v="17.8"/>
    <n v="17.579999999999998"/>
    <x v="37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91"/>
    <s v="ttdiesti"/>
    <x v="0"/>
    <n v="20"/>
    <s v="Por 1.000 nacidos vivos"/>
    <n v="15"/>
    <x v="6"/>
    <n v="15403"/>
    <x v="82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49"/>
    <x v="1292"/>
    <n v="21.49"/>
    <n v="21.49"/>
    <n v="21.49"/>
    <x v="42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36"/>
    <s v="ttdiesti"/>
    <x v="0"/>
    <n v="20"/>
    <s v="Por 1.000 nacidos vivos"/>
    <n v="73"/>
    <x v="9"/>
    <n v="73547"/>
    <x v="17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89"/>
    <x v="1293"/>
    <n v="18.440000000000001"/>
    <n v="18.22"/>
    <n v="17.989999999999998"/>
    <x v="40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30"/>
    <s v="ttdiesti"/>
    <x v="0"/>
    <n v="20"/>
    <s v="Por 1.000 nacidos vivos"/>
    <n v="86"/>
    <x v="38"/>
    <n v="86760"/>
    <x v="78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18"/>
    <x v="474"/>
    <n v="20.71"/>
    <n v="20.47"/>
    <n v="20.239999999999998"/>
    <x v="42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62"/>
    <s v="ttdiesti"/>
    <x v="0"/>
    <n v="20"/>
    <s v="Por 1.000 nacidos vivos"/>
    <n v="97"/>
    <x v="52"/>
    <n v="97666"/>
    <x v="88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0.79"/>
    <x v="1294"/>
    <n v="56.73"/>
    <n v="54.7"/>
    <n v="52.67"/>
    <x v="129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43"/>
    <s v="ttdiesti"/>
    <x v="0"/>
    <n v="20"/>
    <s v="Por 1.000 nacidos vivos"/>
    <n v="54"/>
    <x v="29"/>
    <n v="54347"/>
    <x v="96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2.31"/>
    <x v="1295"/>
    <n v="12.2"/>
    <n v="12.14"/>
    <n v="12.09"/>
    <x v="129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76"/>
    <s v="ttdiesti"/>
    <x v="0"/>
    <n v="20"/>
    <s v="Por 1.000 nacidos vivos"/>
    <n v="5"/>
    <x v="8"/>
    <n v="5142"/>
    <x v="96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059999999999999"/>
    <x v="1296"/>
    <n v="17.649999999999999"/>
    <n v="17.45"/>
    <n v="17.25"/>
    <x v="23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11"/>
    <s v="pcrparin"/>
    <x v="3"/>
    <n v="1"/>
    <s v="por 100 (%)"/>
    <n v="27"/>
    <x v="33"/>
    <n v="27250"/>
    <x v="14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6.67"/>
    <x v="1280"/>
    <n v="54.17"/>
    <n v="66.67"/>
    <n v="84.62"/>
    <x v="129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50"/>
    <s v="rtrmorpu"/>
    <x v="4"/>
    <n v="4"/>
    <s v="por 100.000 nacidos vivos"/>
    <n v="8"/>
    <x v="2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1.39"/>
    <x v="1297"/>
    <n v="64.36"/>
    <n v="69.989999999999995"/>
    <n v="75.209999999999994"/>
    <x v="129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53"/>
    <s v="ttdiesti"/>
    <x v="0"/>
    <n v="20"/>
    <s v="Por 1.000 nacidos vivos"/>
    <n v="68"/>
    <x v="3"/>
    <n v="68549"/>
    <x v="20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88"/>
    <x v="1063"/>
    <n v="16.45"/>
    <n v="15.73"/>
    <n v="15.02"/>
    <x v="83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04"/>
    <s v="rgrtgfec"/>
    <x v="13"/>
    <n v="3"/>
    <s v="por 1.000 mujeres"/>
    <n v="63"/>
    <x v="2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65.7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2709"/>
    <s v="ttdiesti"/>
    <x v="0"/>
    <n v="20"/>
    <s v="Por 1.000 nacidos vivos"/>
    <n v="73"/>
    <x v="9"/>
    <n v="73043"/>
    <x v="96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37"/>
    <x v="1298"/>
    <n v="30.37"/>
    <n v="30.37"/>
    <n v="30.37"/>
    <x v="129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2"/>
    <s v="pcrparin"/>
    <x v="3"/>
    <n v="1"/>
    <s v="por 100 (%)"/>
    <n v="5"/>
    <x v="8"/>
    <n v="5142"/>
    <x v="96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526"/>
    <n v="94.67"/>
    <n v="92.98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95"/>
    <s v="ttdiesti"/>
    <x v="0"/>
    <n v="20"/>
    <s v="Por 1.000 nacidos vivos"/>
    <n v="70"/>
    <x v="18"/>
    <n v="70670"/>
    <x v="70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97"/>
    <x v="1299"/>
    <n v="20.99"/>
    <n v="20.5"/>
    <n v="20.010000000000002"/>
    <x v="130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14"/>
    <s v="ctrmormt"/>
    <x v="1"/>
    <n v="17"/>
    <s v="Personas"/>
    <n v="11"/>
    <x v="5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4"/>
    <x v="1300"/>
    <n v="55"/>
    <n v="44"/>
    <n v="61"/>
    <x v="130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74"/>
    <s v="pcrparin"/>
    <x v="3"/>
    <n v="1"/>
    <s v="por 100 (%)"/>
    <n v="86"/>
    <x v="3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8.632872500000005"/>
    <x v="1301"/>
    <n v="92.146282970000001"/>
    <n v="93.350275310000001"/>
    <n v="92.285053610000006"/>
    <x v="130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25"/>
    <s v="ttdiesti"/>
    <x v="0"/>
    <n v="20"/>
    <s v="Por 1.000 nacidos vivos"/>
    <n v="86"/>
    <x v="38"/>
    <n v="86571"/>
    <x v="55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79"/>
    <x v="1141"/>
    <n v="21.77"/>
    <n v="21.27"/>
    <n v="20.76"/>
    <x v="130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62"/>
    <s v="ttdiesti"/>
    <x v="0"/>
    <n v="20"/>
    <s v="Por 1.000 nacidos vivos"/>
    <n v="68"/>
    <x v="3"/>
    <n v="68682"/>
    <x v="96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83"/>
    <x v="1302"/>
    <n v="21"/>
    <n v="20.09"/>
    <n v="19.170000000000002"/>
    <x v="48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72"/>
    <s v="ttdiesti"/>
    <x v="0"/>
    <n v="20"/>
    <s v="Por 1.000 nacidos vivos"/>
    <n v="5"/>
    <x v="8"/>
    <n v="5125"/>
    <x v="79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94"/>
    <x v="1303"/>
    <n v="21.92"/>
    <n v="21.41"/>
    <n v="20.9"/>
    <x v="38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88"/>
    <s v="ttdiesti"/>
    <x v="0"/>
    <n v="20"/>
    <s v="Por 1.000 nacidos vivos"/>
    <n v="8"/>
    <x v="21"/>
    <n v="8638"/>
    <x v="31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82"/>
    <x v="1304"/>
    <n v="29.82"/>
    <n v="29.82"/>
    <n v="29.82"/>
    <x v="130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38"/>
    <s v="pcrparin"/>
    <x v="3"/>
    <n v="1"/>
    <s v="por 100 (%)"/>
    <n v="97"/>
    <x v="27"/>
    <n v="97161"/>
    <x v="61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0.37"/>
    <x v="157"/>
    <n v="76.92"/>
    <n v="50"/>
    <n v="60"/>
    <x v="130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96"/>
    <s v="pbretaia"/>
    <x v="7"/>
    <n v="1"/>
    <s v="por 100 (%)"/>
    <n v="95"/>
    <x v="1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19"/>
    <n v="20.833333329999999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304"/>
    <s v="pgeembar"/>
    <x v="17"/>
    <n v="1"/>
    <s v="por 100 (%)"/>
    <n v="73"/>
    <x v="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5"/>
    <x v="4"/>
    <m/>
    <m/>
    <m/>
    <x v="1306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132"/>
    <s v="pcrparin"/>
    <x v="3"/>
    <n v="1"/>
    <s v="por 100 (%)"/>
    <n v="5"/>
    <x v="8"/>
    <n v="5631"/>
    <x v="4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904"/>
    <n v="100"/>
    <n v="99.8"/>
    <n v="100"/>
    <x v="102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36"/>
    <s v="pcrparin"/>
    <x v="3"/>
    <n v="1"/>
    <s v="por 100 (%)"/>
    <n v="19"/>
    <x v="37"/>
    <n v="19110"/>
    <x v="10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04"/>
    <x v="1305"/>
    <n v="97.23"/>
    <n v="96.65"/>
    <n v="97.3"/>
    <x v="130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37"/>
    <s v="pcrperca"/>
    <x v="8"/>
    <n v="1"/>
    <s v="por 100 (%)"/>
    <n v="73"/>
    <x v="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749517060000002"/>
    <x v="1306"/>
    <n v="95.676093480000006"/>
    <n v="96.563669110000006"/>
    <n v="97.446294960000003"/>
    <x v="130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55"/>
    <s v="pbepredc"/>
    <x v="5"/>
    <n v="1"/>
    <s v="por 100 (%)"/>
    <n v="41"/>
    <x v="0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n v="13.3"/>
    <x v="4"/>
    <m/>
    <m/>
    <m/>
    <x v="1143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1403"/>
    <s v="igrtgfec"/>
    <x v="10"/>
    <n v="2"/>
    <s v="Nacidos vivos"/>
    <n v="86"/>
    <x v="3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3.052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450"/>
    <s v="pcrparin"/>
    <x v="3"/>
    <n v="1"/>
    <s v="por 100 (%)"/>
    <n v="19"/>
    <x v="37"/>
    <n v="19450"/>
    <x v="2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5"/>
    <x v="1307"/>
    <n v="97.76"/>
    <n v="98.67"/>
    <n v="97.58"/>
    <x v="130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06"/>
    <s v="ttdiesti"/>
    <x v="0"/>
    <n v="20"/>
    <s v="Por 1.000 nacidos vivos"/>
    <n v="47"/>
    <x v="15"/>
    <n v="47058"/>
    <x v="36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28"/>
    <x v="1308"/>
    <n v="19.38"/>
    <n v="18.93"/>
    <n v="18.48"/>
    <x v="131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63"/>
    <s v="ttdiesti"/>
    <x v="0"/>
    <n v="20"/>
    <s v="Por 1.000 nacidos vivos"/>
    <n v="54"/>
    <x v="29"/>
    <n v="54820"/>
    <x v="59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78"/>
    <x v="1309"/>
    <n v="19.34"/>
    <n v="19.12"/>
    <n v="18.899999999999999"/>
    <x v="44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42"/>
    <s v="pcrparin"/>
    <x v="3"/>
    <n v="1"/>
    <s v="por 100 (%)"/>
    <n v="52"/>
    <x v="12"/>
    <n v="52612"/>
    <x v="87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3.43"/>
    <x v="1310"/>
    <n v="60.75"/>
    <n v="61.75"/>
    <n v="74.790000000000006"/>
    <x v="131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16"/>
    <s v="pcrparin"/>
    <x v="3"/>
    <n v="1"/>
    <s v="por 100 (%)"/>
    <n v="52"/>
    <x v="12"/>
    <n v="52287"/>
    <x v="38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1.2"/>
    <x v="1311"/>
    <n v="84.91"/>
    <n v="89.87"/>
    <n v="100"/>
    <x v="1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21"/>
    <s v="ttdiesti"/>
    <x v="0"/>
    <n v="20"/>
    <s v="Por 1.000 nacidos vivos"/>
    <n v="27"/>
    <x v="33"/>
    <n v="27001"/>
    <x v="32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0.77"/>
    <x v="1312"/>
    <n v="46.71"/>
    <n v="44.68"/>
    <n v="42.65"/>
    <x v="47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53"/>
    <s v="pcrparin"/>
    <x v="3"/>
    <n v="1"/>
    <s v="por 100 (%)"/>
    <n v="23"/>
    <x v="17"/>
    <n v="23678"/>
    <x v="75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1313"/>
    <n v="100"/>
    <n v="98.61"/>
    <n v="97.14"/>
    <x v="68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89"/>
    <s v="pcrparin"/>
    <x v="3"/>
    <n v="1"/>
    <s v="por 100 (%)"/>
    <n v="41"/>
    <x v="0"/>
    <n v="41020"/>
    <x v="9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2.97"/>
    <x v="1314"/>
    <n v="89.43"/>
    <n v="88.31"/>
    <n v="91.2"/>
    <x v="105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47"/>
    <s v="pbehtaco"/>
    <x v="9"/>
    <n v="1"/>
    <s v="por 100 (%)"/>
    <m/>
    <x v="41"/>
    <m/>
    <x v="1"/>
    <m/>
    <m/>
    <m/>
    <m/>
    <m/>
    <m/>
    <m/>
    <x v="0"/>
    <m/>
    <x v="0"/>
    <m/>
    <m/>
    <m/>
    <x v="0"/>
    <m/>
    <m/>
    <m/>
    <m/>
    <m/>
    <m/>
    <n v="1"/>
    <s v="hombre"/>
    <m/>
    <m/>
    <m/>
    <m/>
    <m/>
    <m/>
    <m/>
    <m/>
    <m/>
    <m/>
    <m/>
    <m/>
    <m/>
    <m/>
    <m/>
    <m/>
    <m/>
    <m/>
    <x v="4"/>
    <n v="6.57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1067"/>
    <s v="pcrparin"/>
    <x v="3"/>
    <n v="1"/>
    <s v="por 100 (%)"/>
    <n v="73"/>
    <x v="9"/>
    <n v="73319"/>
    <x v="47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64"/>
    <x v="1315"/>
    <n v="95.29"/>
    <n v="99.37"/>
    <n v="99.17"/>
    <x v="13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49"/>
    <s v="ttdiesti"/>
    <x v="0"/>
    <n v="20"/>
    <s v="Por 1.000 nacidos vivos"/>
    <n v="27"/>
    <x v="33"/>
    <n v="27800"/>
    <x v="50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47"/>
    <x v="513"/>
    <n v="28.12"/>
    <n v="27.95"/>
    <n v="27.77"/>
    <x v="131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02"/>
    <s v="pcrparin"/>
    <x v="3"/>
    <n v="1"/>
    <s v="por 100 (%)"/>
    <n v="76"/>
    <x v="2"/>
    <n v="76111"/>
    <x v="96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76"/>
    <x v="966"/>
    <n v="99.52"/>
    <n v="99.52"/>
    <n v="99.67"/>
    <x v="87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04"/>
    <s v="pcrparin"/>
    <x v="3"/>
    <n v="1"/>
    <s v="por 100 (%)"/>
    <n v="18"/>
    <x v="13"/>
    <n v="18410"/>
    <x v="68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03"/>
    <x v="1316"/>
    <n v="97.28"/>
    <n v="95.35"/>
    <n v="99.03"/>
    <x v="56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21"/>
    <s v="ttdiesti"/>
    <x v="0"/>
    <n v="20"/>
    <s v="Por 1.000 nacidos vivos"/>
    <n v="25"/>
    <x v="10"/>
    <n v="25178"/>
    <x v="30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89"/>
    <x v="315"/>
    <n v="15.54"/>
    <n v="15.36"/>
    <n v="15.19"/>
    <x v="131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73"/>
    <s v="ttdiesti"/>
    <x v="0"/>
    <n v="20"/>
    <s v="Por 1.000 nacidos vivos"/>
    <n v="25"/>
    <x v="10"/>
    <n v="25535"/>
    <x v="77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24"/>
    <x v="1148"/>
    <n v="13.92"/>
    <n v="13.76"/>
    <n v="13.61"/>
    <x v="82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11"/>
    <s v="pcrparin"/>
    <x v="3"/>
    <n v="1"/>
    <s v="por 100 (%)"/>
    <n v="68"/>
    <x v="3"/>
    <n v="68705"/>
    <x v="10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2.41"/>
    <x v="1317"/>
    <n v="90.48"/>
    <n v="91.67"/>
    <n v="86.96"/>
    <x v="10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31"/>
    <s v="ttdiesti"/>
    <x v="0"/>
    <n v="20"/>
    <s v="Por 1.000 nacidos vivos"/>
    <n v="27"/>
    <x v="33"/>
    <n v="27160"/>
    <x v="96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4.16"/>
    <x v="1318"/>
    <n v="42.2"/>
    <n v="41.22"/>
    <n v="40.24"/>
    <x v="131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40"/>
    <s v="pcrparin"/>
    <x v="3"/>
    <n v="1"/>
    <s v="por 100 (%)"/>
    <n v="47"/>
    <x v="15"/>
    <n v="47161"/>
    <x v="50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62"/>
    <x v="785"/>
    <n v="97.39"/>
    <n v="97.09"/>
    <n v="96.84"/>
    <x v="70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48"/>
    <s v="cgrnacim"/>
    <x v="15"/>
    <n v="17"/>
    <s v="Personas"/>
    <n v="5"/>
    <x v="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636"/>
    <x v="1319"/>
    <n v="92465"/>
    <n v="90973"/>
    <n v="85955"/>
    <x v="131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43"/>
    <s v="ttdiesti"/>
    <x v="0"/>
    <n v="20"/>
    <s v="Por 1.000 nacidos vivos"/>
    <n v="27"/>
    <x v="33"/>
    <n v="27580"/>
    <x v="97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2.16"/>
    <x v="1320"/>
    <n v="59.05"/>
    <n v="57.5"/>
    <n v="55.94"/>
    <x v="131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76"/>
    <s v="pcrparin"/>
    <x v="3"/>
    <n v="1"/>
    <s v="por 100 (%)"/>
    <n v="91"/>
    <x v="3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8.751974720000007"/>
    <x v="1103"/>
    <n v="84.427480919999994"/>
    <n v="81.312410839999998"/>
    <n v="82.680250779999994"/>
    <x v="131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06"/>
    <s v="pcrparin"/>
    <x v="3"/>
    <n v="1"/>
    <s v="por 100 (%)"/>
    <n v="25"/>
    <x v="10"/>
    <n v="25372"/>
    <x v="16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04"/>
    <x v="1321"/>
    <n v="97.96"/>
    <n v="96.34"/>
    <n v="98.73"/>
    <x v="36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43"/>
    <s v="ttdiesti"/>
    <x v="0"/>
    <n v="20"/>
    <s v="Por 1.000 nacidos vivos"/>
    <n v="8"/>
    <x v="2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981725579999999"/>
    <x v="1322"/>
    <n v="17.573433130000002"/>
    <n v="17.36810045"/>
    <n v="17.161368580000001"/>
    <x v="131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90"/>
    <s v="pgeembar"/>
    <x v="17"/>
    <n v="1"/>
    <s v="por 100 (%)"/>
    <n v="25"/>
    <x v="1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2"/>
    <x v="4"/>
    <m/>
    <m/>
    <m/>
    <x v="1319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403"/>
    <s v="pcrparin"/>
    <x v="3"/>
    <n v="1"/>
    <s v="por 100 (%)"/>
    <n v="18"/>
    <x v="13"/>
    <n v="18001"/>
    <x v="4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95"/>
    <x v="1313"/>
    <n v="99.15"/>
    <n v="99.53"/>
    <n v="99.29"/>
    <x v="51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2"/>
    <s v="pcrparin"/>
    <x v="3"/>
    <n v="1"/>
    <s v="por 100 (%)"/>
    <n v="5"/>
    <x v="8"/>
    <n v="5665"/>
    <x v="7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8.12"/>
    <x v="1323"/>
    <n v="95.75"/>
    <n v="91.01"/>
    <n v="88.84"/>
    <x v="132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46"/>
    <s v="ttdiesti"/>
    <x v="0"/>
    <n v="20"/>
    <s v="Por 1.000 nacidos vivos"/>
    <n v="19"/>
    <x v="37"/>
    <n v="19809"/>
    <x v="74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5.86"/>
    <x v="1324"/>
    <n v="34.270000000000003"/>
    <n v="33.47"/>
    <n v="32.67"/>
    <x v="132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08"/>
    <s v="igrtgfec"/>
    <x v="10"/>
    <n v="2"/>
    <s v="Nacidos vivos"/>
    <n v="73"/>
    <x v="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2.4990000000000001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1838"/>
    <s v="ttdiesti"/>
    <x v="0"/>
    <n v="20"/>
    <s v="Por 1.000 nacidos vivos"/>
    <n v="5"/>
    <x v="8"/>
    <n v="5656"/>
    <x v="97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399999999999999"/>
    <x v="144"/>
    <n v="17.989999999999998"/>
    <n v="17.79"/>
    <n v="17.59"/>
    <x v="132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97"/>
    <s v="ttdiesti"/>
    <x v="0"/>
    <n v="20"/>
    <s v="Por 1.000 nacidos vivos"/>
    <n v="15"/>
    <x v="6"/>
    <n v="15466"/>
    <x v="13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71"/>
    <x v="398"/>
    <n v="19.47"/>
    <n v="18.850000000000001"/>
    <n v="18.23"/>
    <x v="132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05"/>
    <s v="ttdiesti"/>
    <x v="0"/>
    <n v="20"/>
    <s v="Por 1.000 nacidos vivos"/>
    <n v="13"/>
    <x v="36"/>
    <n v="13188"/>
    <x v="95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43"/>
    <x v="1030"/>
    <n v="24.3"/>
    <n v="23.73"/>
    <n v="23.17"/>
    <x v="104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46"/>
    <s v="ttdiesti"/>
    <x v="0"/>
    <n v="20"/>
    <s v="Por 1.000 nacidos vivos"/>
    <n v="27"/>
    <x v="33"/>
    <n v="27660"/>
    <x v="97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2.47"/>
    <x v="1325"/>
    <n v="29.87"/>
    <n v="28.57"/>
    <n v="27.27"/>
    <x v="132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03"/>
    <s v="pgeembar"/>
    <x v="17"/>
    <n v="1"/>
    <s v="por 100 (%)"/>
    <n v="88"/>
    <x v="4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"/>
    <x v="4"/>
    <m/>
    <m/>
    <m/>
    <x v="1325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1308"/>
    <s v="pgeembar"/>
    <x v="17"/>
    <n v="1"/>
    <s v="por 100 (%)"/>
    <n v="17"/>
    <x v="3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3"/>
    <x v="4"/>
    <m/>
    <m/>
    <m/>
    <x v="837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1549"/>
    <s v="pbepredc"/>
    <x v="5"/>
    <n v="1"/>
    <s v="por 100 (%)"/>
    <n v="20"/>
    <x v="4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n v="11.5"/>
    <x v="4"/>
    <m/>
    <m/>
    <m/>
    <x v="1143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141"/>
    <s v="pcrparin"/>
    <x v="3"/>
    <n v="1"/>
    <s v="por 100 (%)"/>
    <n v="5"/>
    <x v="8"/>
    <n v="5665"/>
    <x v="7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16"/>
    <x v="1326"/>
    <n v="97"/>
    <n v="98.87"/>
    <n v="98.57"/>
    <x v="132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09"/>
    <s v="pgeembar"/>
    <x v="17"/>
    <n v="1"/>
    <s v="por 100 (%)"/>
    <n v="11"/>
    <x v="4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6"/>
    <x v="4"/>
    <m/>
    <m/>
    <m/>
    <x v="1327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239"/>
    <s v="pcrparin"/>
    <x v="3"/>
    <n v="1"/>
    <s v="por 100 (%)"/>
    <n v="13"/>
    <x v="36"/>
    <n v="13688"/>
    <x v="68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2.37"/>
    <x v="1327"/>
    <n v="77.2"/>
    <n v="82.25"/>
    <n v="91.44"/>
    <x v="124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57"/>
    <s v="pcrparin"/>
    <x v="3"/>
    <n v="1"/>
    <s v="por 100 (%)"/>
    <n v="23"/>
    <x v="1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746999079999995"/>
    <x v="1328"/>
    <n v="99.286536249999997"/>
    <n v="98.795180720000005"/>
    <n v="99.139401460000002"/>
    <x v="132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04"/>
    <s v="pcrparin"/>
    <x v="3"/>
    <n v="1"/>
    <s v="por 100 (%)"/>
    <n v="76"/>
    <x v="2"/>
    <n v="76122"/>
    <x v="69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7"/>
    <x v="349"/>
    <n v="99.77"/>
    <n v="99.2"/>
    <n v="99.48"/>
    <x v="9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63"/>
    <s v="cgrnacim"/>
    <x v="15"/>
    <n v="17"/>
    <s v="Personas"/>
    <n v="50"/>
    <x v="3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988"/>
    <x v="1329"/>
    <n v="22221"/>
    <n v="22341"/>
    <n v="22799"/>
    <x v="132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68"/>
    <s v="pcrparin"/>
    <x v="3"/>
    <n v="1"/>
    <s v="por 100 (%)"/>
    <n v="68"/>
    <x v="3"/>
    <n v="68271"/>
    <x v="88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9.85"/>
    <x v="1330"/>
    <n v="61.9"/>
    <n v="70.69"/>
    <n v="78.87"/>
    <x v="133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61"/>
    <s v="rtrmorpu"/>
    <x v="4"/>
    <n v="4"/>
    <s v="por 100.000 nacidos vivos"/>
    <n v="41"/>
    <x v="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8.33"/>
    <x v="1331"/>
    <n v="66.75"/>
    <n v="38.92"/>
    <n v="20.190000000000001"/>
    <x v="133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67"/>
    <s v="pcrparin"/>
    <x v="3"/>
    <n v="1"/>
    <s v="por 100 (%)"/>
    <n v="15"/>
    <x v="6"/>
    <n v="15407"/>
    <x v="3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39"/>
    <x v="149"/>
    <n v="99.48"/>
    <n v="99.03"/>
    <n v="99.46"/>
    <x v="94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"/>
    <s v="pcrrncpn"/>
    <x v="14"/>
    <n v="1"/>
    <s v="por 100 (%)"/>
    <n v="5"/>
    <x v="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4.31"/>
    <x v="1332"/>
    <n v="85.66"/>
    <n v="85.79"/>
    <n v="86.55"/>
    <x v="133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61"/>
    <s v="ttdiesti"/>
    <x v="0"/>
    <n v="20"/>
    <s v="Por 1.000 nacidos vivos"/>
    <n v="25"/>
    <x v="10"/>
    <n v="25438"/>
    <x v="81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79"/>
    <x v="1333"/>
    <n v="20.82"/>
    <n v="20.34"/>
    <n v="19.850000000000001"/>
    <x v="133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99"/>
    <s v="pcrparin"/>
    <x v="3"/>
    <n v="1"/>
    <s v="por 100 (%)"/>
    <n v="25"/>
    <x v="10"/>
    <n v="25322"/>
    <x v="49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6"/>
    <x v="835"/>
    <n v="98.51"/>
    <n v="99.48"/>
    <n v="98.96"/>
    <x v="133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3"/>
    <s v="pcrparin"/>
    <x v="3"/>
    <n v="1"/>
    <s v="por 100 (%)"/>
    <n v="13"/>
    <x v="36"/>
    <n v="13030"/>
    <x v="64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6.81"/>
    <x v="1334"/>
    <n v="96"/>
    <n v="90.08"/>
    <n v="98.19"/>
    <x v="102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41"/>
    <s v="ttdiesti"/>
    <x v="0"/>
    <n v="20"/>
    <s v="Por 1.000 nacidos vivos"/>
    <n v="68"/>
    <x v="3"/>
    <n v="68425"/>
    <x v="97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3.880000000000003"/>
    <x v="993"/>
    <n v="33.880000000000003"/>
    <n v="33.880000000000003"/>
    <n v="33.880000000000003"/>
    <x v="133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84"/>
    <s v="pbepredg"/>
    <x v="16"/>
    <n v="1"/>
    <s v="por 100 (%)"/>
    <n v="23"/>
    <x v="19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1018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2861"/>
    <s v="ttdiesti"/>
    <x v="0"/>
    <n v="20"/>
    <s v="Por 1.000 nacidos vivos"/>
    <n v="97"/>
    <x v="52"/>
    <n v="97511"/>
    <x v="97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1.86"/>
    <x v="1335"/>
    <n v="51.86"/>
    <n v="51.86"/>
    <n v="51.86"/>
    <x v="133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9"/>
    <s v="pcrparin"/>
    <x v="3"/>
    <n v="1"/>
    <s v="por 100 (%)"/>
    <n v="5"/>
    <x v="8"/>
    <n v="5030"/>
    <x v="7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24"/>
    <x v="622"/>
    <n v="98.66"/>
    <n v="99.45"/>
    <n v="98.31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09"/>
    <s v="ttdiesti"/>
    <x v="0"/>
    <n v="20"/>
    <s v="Por 1.000 nacidos vivos"/>
    <n v="5"/>
    <x v="8"/>
    <n v="5376"/>
    <x v="76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.7"/>
    <x v="1336"/>
    <n v="10.6"/>
    <n v="10.56"/>
    <n v="10.51"/>
    <x v="133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0"/>
    <s v="pcrparin"/>
    <x v="3"/>
    <n v="1"/>
    <s v="por 100 (%)"/>
    <n v="13"/>
    <x v="36"/>
    <n v="13647"/>
    <x v="89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99"/>
    <x v="832"/>
    <n v="98.68"/>
    <n v="99.37"/>
    <n v="99.56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64"/>
    <s v="ttdiesti"/>
    <x v="0"/>
    <n v="20"/>
    <s v="Por 1.000 nacidos vivos"/>
    <n v="97"/>
    <x v="52"/>
    <n v="97889"/>
    <x v="97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1.43"/>
    <x v="1337"/>
    <n v="41.43"/>
    <n v="41.43"/>
    <n v="41.43"/>
    <x v="133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29"/>
    <s v="pcrparin"/>
    <x v="3"/>
    <n v="1"/>
    <s v="por 100 (%)"/>
    <n v="66"/>
    <x v="25"/>
    <n v="66400"/>
    <x v="24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3"/>
    <x v="34"/>
    <n v="99.04"/>
    <n v="99.62"/>
    <n v="98.5"/>
    <x v="35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80"/>
    <s v="ttdiesti"/>
    <x v="0"/>
    <n v="20"/>
    <s v="Por 1.000 nacidos vivos"/>
    <n v="8"/>
    <x v="21"/>
    <n v="8436"/>
    <x v="90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1.44"/>
    <x v="1338"/>
    <n v="31.44"/>
    <n v="31.44"/>
    <n v="31.44"/>
    <x v="133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53"/>
    <s v="pcrparin"/>
    <x v="3"/>
    <n v="1"/>
    <s v="por 100 (%)"/>
    <n v="19"/>
    <x v="37"/>
    <n v="19513"/>
    <x v="97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41"/>
    <x v="1339"/>
    <n v="98.28"/>
    <n v="96.58"/>
    <n v="97.1"/>
    <x v="19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76"/>
    <s v="ttdiesti"/>
    <x v="0"/>
    <n v="20"/>
    <s v="Por 1.000 nacidos vivos"/>
    <n v="68"/>
    <x v="3"/>
    <n v="68867"/>
    <x v="97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8"/>
    <x v="193"/>
    <n v="22.37"/>
    <n v="21.66"/>
    <n v="20.94"/>
    <x v="134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58"/>
    <s v="ttdiesti"/>
    <x v="0"/>
    <n v="20"/>
    <s v="Por 1.000 nacidos vivos"/>
    <n v="20"/>
    <x v="4"/>
    <n v="20228"/>
    <x v="77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3"/>
    <x v="1183"/>
    <n v="17.489999999999998"/>
    <n v="17.079999999999998"/>
    <n v="16.68"/>
    <x v="37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34"/>
    <s v="pbrmivih"/>
    <x v="11"/>
    <n v="1"/>
    <s v="por 100 (%)"/>
    <n v="94"/>
    <x v="4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s v="Informe transmisiÃ³n Materno Infantil del VIH Ministerio de Salud y ProtecciÃ³n Social"/>
    <x v="5"/>
    <m/>
    <m/>
    <m/>
    <m/>
    <m/>
    <m/>
    <m/>
    <m/>
    <m/>
    <m/>
    <m/>
    <m/>
    <m/>
    <m/>
    <m/>
    <m/>
    <m/>
    <m/>
    <m/>
    <m/>
    <s v="No reporta gestantes con VIH; si hubo tamizaje de gestantes para VIH"/>
    <s v="No reporta gestantes con VIH; si hubo tamizaje de gestantes para VIH"/>
    <s v="No reporta gestantes con VIH; no se sabe dato de tamizaje de gestantes"/>
    <m/>
    <m/>
  </r>
  <r>
    <n v="1052"/>
    <s v="pcrparin"/>
    <x v="3"/>
    <n v="1"/>
    <s v="por 100 (%)"/>
    <n v="73"/>
    <x v="9"/>
    <n v="73043"/>
    <x v="96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7.15"/>
    <x v="1340"/>
    <n v="92.35"/>
    <n v="96.67"/>
    <n v="97.44"/>
    <x v="134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18"/>
    <s v="ptrldeng"/>
    <x v="6"/>
    <n v="1"/>
    <s v="por 100 (%)"/>
    <n v="13"/>
    <x v="4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0"/>
    <n v="0"/>
    <n v="0"/>
    <x v="446"/>
    <n v="0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886"/>
    <s v="pcrparin"/>
    <x v="3"/>
    <n v="1"/>
    <s v="por 100 (%)"/>
    <n v="54"/>
    <x v="7"/>
    <n v="54599"/>
    <x v="97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12"/>
    <x v="939"/>
    <n v="100"/>
    <n v="100"/>
    <n v="100"/>
    <x v="45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74"/>
    <s v="pbehtaco"/>
    <x v="9"/>
    <n v="1"/>
    <s v="por 100 (%)"/>
    <n v="15"/>
    <x v="40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9.9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1256"/>
    <s v="cgrnacim"/>
    <x v="15"/>
    <n v="17"/>
    <s v="Personas"/>
    <n v="20"/>
    <x v="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263"/>
    <x v="1341"/>
    <n v="17125"/>
    <n v="17319"/>
    <n v="17530"/>
    <x v="134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79"/>
    <s v="ttdiesti"/>
    <x v="0"/>
    <n v="20"/>
    <s v="Por 1.000 nacidos vivos"/>
    <n v="15"/>
    <x v="6"/>
    <n v="15296"/>
    <x v="48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1"/>
    <x v="12"/>
    <n v="22.1"/>
    <n v="22.1"/>
    <n v="22.1"/>
    <x v="32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23"/>
    <s v="ttdiesti"/>
    <x v="0"/>
    <n v="20"/>
    <s v="Por 1.000 nacidos vivos"/>
    <n v="52"/>
    <x v="12"/>
    <n v="52835"/>
    <x v="97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5.61"/>
    <x v="1342"/>
    <n v="35.61"/>
    <n v="35.61"/>
    <n v="35.61"/>
    <x v="134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08"/>
    <s v="ttdiesti"/>
    <x v="0"/>
    <n v="20"/>
    <s v="Por 1.000 nacidos vivos"/>
    <n v="19"/>
    <x v="37"/>
    <n v="19001"/>
    <x v="78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83"/>
    <x v="1343"/>
    <n v="13.22"/>
    <n v="12.91"/>
    <n v="12.6"/>
    <x v="134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51"/>
    <s v="pcrparin"/>
    <x v="3"/>
    <n v="1"/>
    <s v="por 100 (%)"/>
    <n v="47"/>
    <x v="15"/>
    <n v="47545"/>
    <x v="98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5.680000000000007"/>
    <x v="1344"/>
    <n v="98.31"/>
    <n v="93.38"/>
    <n v="98.88"/>
    <x v="134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55"/>
    <s v="pcrparin"/>
    <x v="3"/>
    <n v="1"/>
    <s v="por 100 (%)"/>
    <n v="19"/>
    <x v="3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6.02639216"/>
    <x v="1345"/>
    <n v="92.560583940000001"/>
    <n v="93.839136210000007"/>
    <n v="94.472333140000003"/>
    <x v="134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91"/>
    <s v="ttdiesti"/>
    <x v="0"/>
    <n v="20"/>
    <s v="Por 1.000 nacidos vivos"/>
    <n v="25"/>
    <x v="10"/>
    <n v="25754"/>
    <x v="95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53"/>
    <x v="1346"/>
    <n v="13.89"/>
    <n v="13.56"/>
    <n v="13.24"/>
    <x v="134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00"/>
    <s v="ttdiesti"/>
    <x v="0"/>
    <n v="20"/>
    <s v="Por 1.000 nacidos vivos"/>
    <n v="13"/>
    <x v="36"/>
    <n v="13052"/>
    <x v="98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87"/>
    <x v="1347"/>
    <n v="22.37"/>
    <n v="22.11"/>
    <n v="21.86"/>
    <x v="134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91"/>
    <s v="pcrparin"/>
    <x v="3"/>
    <n v="1"/>
    <s v="por 100 (%)"/>
    <n v="54"/>
    <x v="7"/>
    <n v="54720"/>
    <x v="98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9"/>
    <x v="1348"/>
    <n v="91.83"/>
    <n v="88.18"/>
    <n v="91.4"/>
    <x v="38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10"/>
    <s v="ttdiesti"/>
    <x v="0"/>
    <n v="20"/>
    <s v="Por 1.000 nacidos vivos"/>
    <n v="15"/>
    <x v="6"/>
    <n v="15531"/>
    <x v="98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64"/>
    <x v="84"/>
    <n v="18.989999999999998"/>
    <n v="18.170000000000002"/>
    <n v="17.34"/>
    <x v="20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82"/>
    <s v="pgeembar"/>
    <x v="17"/>
    <n v="1"/>
    <s v="por 100 (%)"/>
    <n v="91"/>
    <x v="3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5"/>
    <x v="4"/>
    <m/>
    <m/>
    <m/>
    <x v="1349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1253"/>
    <s v="cgrnacim"/>
    <x v="15"/>
    <n v="17"/>
    <s v="Personas"/>
    <n v="17"/>
    <x v="3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523"/>
    <x v="1349"/>
    <n v="19605"/>
    <n v="19193"/>
    <n v="18691"/>
    <x v="135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00"/>
    <s v="pbehtaco"/>
    <x v="9"/>
    <n v="1"/>
    <s v="por 100 (%)"/>
    <n v="99"/>
    <x v="42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6.4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1182"/>
    <s v="rgrtgfec"/>
    <x v="13"/>
    <n v="3"/>
    <s v="por 1.000 mujeres"/>
    <n v="5"/>
    <x v="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63.8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64"/>
    <s v="pcrparin"/>
    <x v="3"/>
    <n v="1"/>
    <s v="por 100 (%)"/>
    <n v="5"/>
    <x v="8"/>
    <n v="5093"/>
    <x v="46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6.61"/>
    <x v="1350"/>
    <n v="93.87"/>
    <n v="96.56"/>
    <n v="96.49"/>
    <x v="70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45"/>
    <s v="pcrparin"/>
    <x v="3"/>
    <n v="1"/>
    <s v="por 100 (%)"/>
    <n v="23"/>
    <x v="17"/>
    <n v="23570"/>
    <x v="78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75"/>
    <x v="1004"/>
    <n v="99.63"/>
    <n v="97.7"/>
    <n v="99.01"/>
    <x v="43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35"/>
    <s v="ctrmormt"/>
    <x v="1"/>
    <n v="17"/>
    <s v="Personas"/>
    <n v="76"/>
    <x v="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5"/>
    <x v="1351"/>
    <n v="39"/>
    <n v="27"/>
    <n v="33"/>
    <x v="16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73"/>
    <s v="pbepredg"/>
    <x v="16"/>
    <n v="1"/>
    <s v="por 100 (%)"/>
    <n v="5"/>
    <x v="8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1351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2625"/>
    <s v="ttdiesti"/>
    <x v="0"/>
    <n v="20"/>
    <s v="Por 1.000 nacidos vivos"/>
    <n v="68"/>
    <x v="3"/>
    <n v="68296"/>
    <x v="98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65"/>
    <x v="1352"/>
    <n v="21.8"/>
    <n v="21.37"/>
    <n v="20.94"/>
    <x v="93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34"/>
    <s v="ttdiesti"/>
    <x v="0"/>
    <n v="20"/>
    <s v="Por 1.000 nacidos vivos"/>
    <n v="68"/>
    <x v="3"/>
    <n v="68368"/>
    <x v="98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92"/>
    <x v="1353"/>
    <n v="26.6"/>
    <n v="25.45"/>
    <n v="24.29"/>
    <x v="135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24"/>
    <s v="pcrparin"/>
    <x v="3"/>
    <n v="1"/>
    <s v="por 100 (%)"/>
    <n v="25"/>
    <x v="10"/>
    <n v="25518"/>
    <x v="42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55"/>
    <x v="456"/>
    <n v="90.2"/>
    <n v="97.83"/>
    <n v="97.22"/>
    <x v="75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37"/>
    <s v="ttdiesti"/>
    <x v="0"/>
    <n v="20"/>
    <s v="Por 1.000 nacidos vivos"/>
    <n v="68"/>
    <x v="3"/>
    <n v="68385"/>
    <x v="63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1.35"/>
    <x v="119"/>
    <n v="30.06"/>
    <n v="29.42"/>
    <n v="28.78"/>
    <x v="135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07"/>
    <s v="pcrparin"/>
    <x v="3"/>
    <n v="1"/>
    <s v="por 100 (%)"/>
    <n v="25"/>
    <x v="10"/>
    <n v="25377"/>
    <x v="35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71"/>
    <x v="130"/>
    <n v="100"/>
    <n v="99.75"/>
    <n v="99.73"/>
    <x v="100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12"/>
    <s v="ttdiesti"/>
    <x v="0"/>
    <n v="20"/>
    <s v="Por 1.000 nacidos vivos"/>
    <n v="15"/>
    <x v="6"/>
    <n v="15537"/>
    <x v="5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559999999999999"/>
    <x v="1212"/>
    <n v="16.16"/>
    <n v="15.46"/>
    <n v="14.75"/>
    <x v="135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33"/>
    <s v="ttdiesti"/>
    <x v="0"/>
    <n v="20"/>
    <s v="Por 1.000 nacidos vivos"/>
    <n v="88"/>
    <x v="57"/>
    <n v="88001"/>
    <x v="98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079999999999998"/>
    <x v="1354"/>
    <n v="16.32"/>
    <n v="15.94"/>
    <n v="15.56"/>
    <x v="135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79"/>
    <s v="ttdiesti"/>
    <x v="0"/>
    <n v="20"/>
    <s v="Por 1.000 nacidos vivos"/>
    <n v="52"/>
    <x v="12"/>
    <n v="52254"/>
    <x v="2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26"/>
    <x v="259"/>
    <n v="22.22"/>
    <n v="21.71"/>
    <n v="21.19"/>
    <x v="26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90"/>
    <s v="ttdiesti"/>
    <x v="0"/>
    <n v="20"/>
    <s v="Por 1.000 nacidos vivos"/>
    <n v="66"/>
    <x v="25"/>
    <n v="66682"/>
    <x v="30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96"/>
    <x v="1355"/>
    <n v="16.52"/>
    <n v="15.81"/>
    <n v="15.09"/>
    <x v="135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85"/>
    <s v="ttdiesti"/>
    <x v="0"/>
    <n v="20"/>
    <s v="Por 1.000 nacidos vivos"/>
    <n v="8"/>
    <x v="21"/>
    <n v="8573"/>
    <x v="71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72"/>
    <x v="99"/>
    <n v="17.32"/>
    <n v="17.12"/>
    <n v="16.93"/>
    <x v="135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23"/>
    <s v="ttdiesti"/>
    <x v="0"/>
    <n v="20"/>
    <s v="Por 1.000 nacidos vivos"/>
    <n v="27"/>
    <x v="33"/>
    <n v="27025"/>
    <x v="73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4.61"/>
    <x v="1356"/>
    <n v="53.71"/>
    <n v="53.26"/>
    <n v="52.8"/>
    <x v="135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3"/>
    <s v="pcrparin"/>
    <x v="3"/>
    <n v="1"/>
    <s v="por 100 (%)"/>
    <n v="5"/>
    <x v="8"/>
    <n v="5440"/>
    <x v="98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74"/>
    <x v="141"/>
    <n v="99.87"/>
    <n v="99.56"/>
    <n v="99.7"/>
    <x v="134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28"/>
    <s v="pcrparin"/>
    <x v="3"/>
    <n v="1"/>
    <s v="por 100 (%)"/>
    <n v="85"/>
    <x v="5"/>
    <n v="85410"/>
    <x v="57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98"/>
    <x v="1357"/>
    <n v="98.01"/>
    <n v="98.73"/>
    <n v="98.2"/>
    <x v="27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84"/>
    <s v="pcrparin"/>
    <x v="3"/>
    <n v="1"/>
    <s v="por 100 (%)"/>
    <n v="17"/>
    <x v="31"/>
    <n v="17495"/>
    <x v="61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21"/>
    <x v="34"/>
    <n v="92.86"/>
    <n v="98"/>
    <n v="97.09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43"/>
    <s v="pcrparin"/>
    <x v="3"/>
    <n v="1"/>
    <s v="por 100 (%)"/>
    <n v="15"/>
    <x v="6"/>
    <n v="15761"/>
    <x v="8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97"/>
    <x v="34"/>
    <n v="100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93"/>
    <s v="pcrparin"/>
    <x v="3"/>
    <n v="1"/>
    <s v="por 100 (%)"/>
    <n v="54"/>
    <x v="7"/>
    <n v="54800"/>
    <x v="98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57"/>
    <x v="544"/>
    <n v="100"/>
    <n v="100"/>
    <n v="99.43"/>
    <x v="135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67"/>
    <s v="pcrparin"/>
    <x v="3"/>
    <n v="1"/>
    <s v="por 100 (%)"/>
    <n v="54"/>
    <x v="7"/>
    <n v="54001"/>
    <x v="98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11"/>
    <x v="1358"/>
    <n v="97.85"/>
    <n v="98.83"/>
    <n v="98.59"/>
    <x v="30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88"/>
    <s v="ttdiesti"/>
    <x v="0"/>
    <n v="20"/>
    <s v="Por 1.000 nacidos vivos"/>
    <n v="76"/>
    <x v="2"/>
    <n v="76845"/>
    <x v="54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53"/>
    <x v="1359"/>
    <n v="16.690000000000001"/>
    <n v="16.27"/>
    <n v="15.85"/>
    <x v="136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45"/>
    <s v="ttdiesti"/>
    <x v="0"/>
    <n v="20"/>
    <s v="Por 1.000 nacidos vivos"/>
    <n v="15"/>
    <x v="6"/>
    <n v="15051"/>
    <x v="9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309999999999999"/>
    <x v="1360"/>
    <n v="17.21"/>
    <n v="16.66"/>
    <n v="16.11"/>
    <x v="136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3"/>
    <s v="pcrparin"/>
    <x v="3"/>
    <n v="1"/>
    <s v="por 100 (%)"/>
    <n v="5"/>
    <x v="8"/>
    <n v="5145"/>
    <x v="99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3"/>
    <x v="34"/>
    <n v="95.71"/>
    <n v="100"/>
    <n v="97.06"/>
    <x v="12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71"/>
    <s v="pcrparin"/>
    <x v="3"/>
    <n v="1"/>
    <s v="por 100 (%)"/>
    <n v="68"/>
    <x v="3"/>
    <n v="68298"/>
    <x v="51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9.489999999999995"/>
    <x v="1361"/>
    <n v="100"/>
    <n v="97.3"/>
    <n v="89.19"/>
    <x v="136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80"/>
    <s v="pcrparin"/>
    <x v="3"/>
    <n v="1"/>
    <s v="por 100 (%)"/>
    <n v="20"/>
    <x v="4"/>
    <n v="20178"/>
    <x v="19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47"/>
    <x v="1362"/>
    <n v="96.21"/>
    <n v="91.54"/>
    <n v="96.49"/>
    <x v="100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85"/>
    <s v="pcrparin"/>
    <x v="3"/>
    <n v="1"/>
    <s v="por 100 (%)"/>
    <n v="20"/>
    <x v="4"/>
    <n v="20310"/>
    <x v="33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1363"/>
    <n v="98.59"/>
    <n v="100"/>
    <n v="98.36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51"/>
    <s v="ttdiesti"/>
    <x v="0"/>
    <n v="20"/>
    <s v="Por 1.000 nacidos vivos"/>
    <n v="54"/>
    <x v="29"/>
    <n v="54518"/>
    <x v="58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1.86"/>
    <x v="1364"/>
    <n v="11.59"/>
    <n v="11.46"/>
    <n v="11.33"/>
    <x v="136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18"/>
    <s v="ttdiesti"/>
    <x v="0"/>
    <n v="20"/>
    <s v="Por 1.000 nacidos vivos"/>
    <n v="13"/>
    <x v="36"/>
    <n v="13473"/>
    <x v="76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06"/>
    <x v="731"/>
    <n v="20.12"/>
    <n v="19.66"/>
    <n v="19.190000000000001"/>
    <x v="7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11"/>
    <s v="ttdiesti"/>
    <x v="0"/>
    <n v="20"/>
    <s v="Por 1.000 nacidos vivos"/>
    <n v="52"/>
    <x v="12"/>
    <n v="52621"/>
    <x v="99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3.6"/>
    <x v="1365"/>
    <n v="43.6"/>
    <n v="43.6"/>
    <n v="43.6"/>
    <x v="136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39"/>
    <s v="pcrparin"/>
    <x v="3"/>
    <n v="1"/>
    <s v="por 100 (%)"/>
    <n v="52"/>
    <x v="12"/>
    <n v="52565"/>
    <x v="47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7.66"/>
    <x v="1366"/>
    <n v="93.15"/>
    <n v="93.33"/>
    <n v="95.52"/>
    <x v="136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8"/>
    <s v="pcrparin"/>
    <x v="3"/>
    <n v="1"/>
    <s v="por 100 (%)"/>
    <n v="91"/>
    <x v="35"/>
    <n v="91430"/>
    <x v="3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0"/>
    <x v="34"/>
    <m/>
    <n v="100"/>
    <m/>
    <x v="5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05"/>
    <s v="pcrparin"/>
    <x v="3"/>
    <n v="1"/>
    <s v="por 100 (%)"/>
    <n v="41"/>
    <x v="0"/>
    <n v="41518"/>
    <x v="57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14"/>
    <x v="34"/>
    <n v="98.8"/>
    <n v="97.78"/>
    <n v="98.73"/>
    <x v="3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96"/>
    <s v="pbepredg"/>
    <x v="16"/>
    <n v="1"/>
    <s v="por 100 (%)"/>
    <n v="66"/>
    <x v="25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1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2539"/>
    <s v="ttdiesti"/>
    <x v="0"/>
    <n v="20"/>
    <s v="Por 1.000 nacidos vivos"/>
    <n v="54"/>
    <x v="29"/>
    <n v="54250"/>
    <x v="99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37"/>
    <x v="1367"/>
    <n v="28.58"/>
    <n v="27.69"/>
    <n v="26.8"/>
    <x v="39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68"/>
    <s v="pcrparin"/>
    <x v="3"/>
    <n v="1"/>
    <s v="por 100 (%)"/>
    <n v="25"/>
    <x v="10"/>
    <n v="25120"/>
    <x v="40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95.51"/>
    <n v="98.48"/>
    <n v="97.7"/>
    <x v="89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74"/>
    <s v="ttdiesti"/>
    <x v="0"/>
    <n v="20"/>
    <s v="Por 1.000 nacidos vivos"/>
    <n v="17"/>
    <x v="31"/>
    <n v="17433"/>
    <x v="74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11"/>
    <x v="395"/>
    <n v="16.079999999999998"/>
    <n v="15.57"/>
    <n v="15.06"/>
    <x v="104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36"/>
    <s v="ttdiesti"/>
    <x v="0"/>
    <n v="20"/>
    <s v="Por 1.000 nacidos vivos"/>
    <n v="91"/>
    <x v="35"/>
    <n v="91263"/>
    <x v="99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6.23"/>
    <x v="1368"/>
    <n v="56.23"/>
    <n v="56.23"/>
    <n v="56.23"/>
    <x v="136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17"/>
    <s v="ttdiesti"/>
    <x v="0"/>
    <n v="20"/>
    <s v="Por 1.000 nacidos vivos"/>
    <n v="19"/>
    <x v="37"/>
    <n v="19212"/>
    <x v="77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76"/>
    <x v="249"/>
    <n v="19.84"/>
    <n v="19.38"/>
    <n v="18.91"/>
    <x v="26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8"/>
    <s v="pcrparin"/>
    <x v="3"/>
    <n v="1"/>
    <s v="por 100 (%)"/>
    <n v="5"/>
    <x v="8"/>
    <n v="5190"/>
    <x v="99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92"/>
    <x v="1369"/>
    <n v="100"/>
    <n v="100"/>
    <n v="98.6"/>
    <x v="84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05"/>
    <s v="ttdiesti"/>
    <x v="0"/>
    <n v="20"/>
    <s v="Por 1.000 nacidos vivos"/>
    <n v="85"/>
    <x v="5"/>
    <n v="85136"/>
    <x v="75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2.38"/>
    <x v="1351"/>
    <n v="39.619999999999997"/>
    <n v="38.24"/>
    <n v="36.86"/>
    <x v="109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48"/>
    <s v="pcrparin"/>
    <x v="3"/>
    <n v="1"/>
    <s v="por 100 (%)"/>
    <n v="70"/>
    <x v="18"/>
    <n v="70823"/>
    <x v="9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31"/>
    <x v="777"/>
    <n v="97.08"/>
    <n v="98.16"/>
    <n v="98.02"/>
    <x v="43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94"/>
    <s v="pcrparin"/>
    <x v="3"/>
    <n v="1"/>
    <s v="por 100 (%)"/>
    <n v="50"/>
    <x v="32"/>
    <n v="50711"/>
    <x v="91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5.45"/>
    <x v="1370"/>
    <n v="79.849999999999994"/>
    <n v="89.16"/>
    <n v="97.91"/>
    <x v="10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70"/>
    <s v="cgrnacim"/>
    <x v="15"/>
    <n v="17"/>
    <s v="Personas"/>
    <n v="73"/>
    <x v="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530"/>
    <x v="1371"/>
    <n v="15042"/>
    <n v="16021"/>
    <n v="15551"/>
    <x v="136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44"/>
    <s v="ctrmormt"/>
    <x v="1"/>
    <n v="17"/>
    <s v="Personas"/>
    <n v="99"/>
    <x v="4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0"/>
    <x v="269"/>
    <n v="4"/>
    <n v="0"/>
    <n v="2"/>
    <x v="6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52"/>
    <s v="pbepredc"/>
    <x v="5"/>
    <n v="1"/>
    <s v="por 100 (%)"/>
    <n v="25"/>
    <x v="10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327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2449"/>
    <s v="ttdiesti"/>
    <x v="0"/>
    <n v="20"/>
    <s v="Por 1.000 nacidos vivos"/>
    <n v="50"/>
    <x v="32"/>
    <n v="50370"/>
    <x v="57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7.299999999999997"/>
    <x v="1372"/>
    <n v="37.299999999999997"/>
    <n v="37.299999999999997"/>
    <n v="37.299999999999997"/>
    <x v="136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24"/>
    <s v="pcrparin"/>
    <x v="3"/>
    <n v="1"/>
    <s v="por 100 (%)"/>
    <n v="52"/>
    <x v="12"/>
    <n v="52381"/>
    <x v="99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35"/>
    <x v="354"/>
    <n v="97.53"/>
    <n v="100"/>
    <n v="99.19"/>
    <x v="3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97"/>
    <s v="ttdiesti"/>
    <x v="0"/>
    <n v="20"/>
    <s v="Por 1.000 nacidos vivos"/>
    <n v="81"/>
    <x v="28"/>
    <n v="81300"/>
    <x v="99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5"/>
    <x v="1373"/>
    <n v="23.6"/>
    <n v="23.15"/>
    <n v="22.7"/>
    <x v="15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53"/>
    <s v="rtrmorpu"/>
    <x v="4"/>
    <n v="4"/>
    <s v="por 100.000 nacidos vivos"/>
    <n v="15"/>
    <x v="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3.09"/>
    <x v="1374"/>
    <n v="107.12"/>
    <n v="62.52"/>
    <n v="74.900000000000006"/>
    <x v="136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09"/>
    <s v="pcrparin"/>
    <x v="3"/>
    <n v="1"/>
    <s v="por 100 (%)"/>
    <n v="86"/>
    <x v="38"/>
    <n v="86865"/>
    <x v="99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7.69"/>
    <x v="905"/>
    <n v="94.17"/>
    <n v="96.14"/>
    <n v="96.33"/>
    <x v="137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61"/>
    <s v="ttdiesti"/>
    <x v="0"/>
    <n v="20"/>
    <s v="Por 1.000 nacidos vivos"/>
    <n v="54"/>
    <x v="29"/>
    <n v="54800"/>
    <x v="98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899999999999999"/>
    <x v="1375"/>
    <n v="19.46"/>
    <n v="19.239999999999998"/>
    <n v="19.02"/>
    <x v="115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83"/>
    <s v="igrtgfec"/>
    <x v="10"/>
    <n v="2"/>
    <s v="Nacidos vivos"/>
    <n v="11"/>
    <x v="4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1.9095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1008"/>
    <s v="pcrparin"/>
    <x v="3"/>
    <n v="1"/>
    <s v="por 100 (%)"/>
    <n v="68"/>
    <x v="3"/>
    <n v="68684"/>
    <x v="100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100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"/>
    <s v="pcrrncpn"/>
    <x v="14"/>
    <n v="1"/>
    <s v="por 100 (%)"/>
    <n v="47"/>
    <x v="1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9.95"/>
    <x v="1376"/>
    <n v="76.89"/>
    <n v="80.03"/>
    <n v="80.78"/>
    <x v="137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10"/>
    <s v="pcrparin"/>
    <x v="3"/>
    <n v="1"/>
    <s v="por 100 (%)"/>
    <n v="41"/>
    <x v="0"/>
    <n v="41615"/>
    <x v="62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09"/>
    <x v="595"/>
    <n v="91.19"/>
    <n v="94.5"/>
    <n v="94.7"/>
    <x v="33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16"/>
    <s v="pcrparin"/>
    <x v="3"/>
    <n v="1"/>
    <s v="por 100 (%)"/>
    <n v="41"/>
    <x v="0"/>
    <n v="41799"/>
    <x v="93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78"/>
    <x v="1377"/>
    <n v="89.41"/>
    <n v="92.61"/>
    <n v="90.48"/>
    <x v="137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19"/>
    <s v="pcrparin"/>
    <x v="3"/>
    <n v="1"/>
    <s v="por 100 (%)"/>
    <n v="15"/>
    <x v="6"/>
    <n v="15580"/>
    <x v="8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5.09"/>
    <x v="1378"/>
    <n v="96"/>
    <n v="97.73"/>
    <n v="96.3"/>
    <x v="73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3"/>
    <s v="pcrparin"/>
    <x v="3"/>
    <n v="1"/>
    <s v="por 100 (%)"/>
    <n v="5"/>
    <x v="8"/>
    <n v="5360"/>
    <x v="100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81"/>
    <x v="177"/>
    <n v="99.84"/>
    <n v="99.83"/>
    <n v="99.85"/>
    <x v="87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70"/>
    <s v="pcrparin"/>
    <x v="3"/>
    <n v="1"/>
    <s v="por 100 (%)"/>
    <n v="25"/>
    <x v="10"/>
    <n v="25875"/>
    <x v="26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809"/>
    <n v="99.26"/>
    <n v="99.19"/>
    <n v="99.22"/>
    <x v="137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4"/>
    <s v="pcrparin"/>
    <x v="3"/>
    <n v="1"/>
    <s v="por 100 (%)"/>
    <n v="15"/>
    <x v="6"/>
    <n v="15097"/>
    <x v="59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6.59"/>
    <x v="346"/>
    <n v="92.75"/>
    <n v="96"/>
    <n v="97.14"/>
    <x v="137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8"/>
    <s v="pcrparin"/>
    <x v="3"/>
    <n v="1"/>
    <s v="por 100 (%)"/>
    <n v="13"/>
    <x v="36"/>
    <n v="13430"/>
    <x v="90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33"/>
    <x v="785"/>
    <n v="98.05"/>
    <n v="98.23"/>
    <n v="98.9"/>
    <x v="35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5"/>
    <s v="pcrparin"/>
    <x v="3"/>
    <n v="1"/>
    <s v="por 100 (%)"/>
    <n v="5"/>
    <x v="8"/>
    <n v="5674"/>
    <x v="75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43"/>
    <x v="1379"/>
    <n v="96.73"/>
    <n v="97.29"/>
    <n v="97.73"/>
    <x v="122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64"/>
    <s v="pcrparin"/>
    <x v="3"/>
    <n v="1"/>
    <s v="por 100 (%)"/>
    <n v="47"/>
    <x v="15"/>
    <n v="47798"/>
    <x v="6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57"/>
    <x v="1380"/>
    <n v="98.45"/>
    <n v="98.13"/>
    <n v="100"/>
    <x v="99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34"/>
    <s v="pcrparin"/>
    <x v="3"/>
    <n v="1"/>
    <s v="por 100 (%)"/>
    <n v="23"/>
    <x v="17"/>
    <n v="23182"/>
    <x v="100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17"/>
    <x v="608"/>
    <n v="99.41"/>
    <n v="98.37"/>
    <n v="99.45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15"/>
    <s v="ttdiesti"/>
    <x v="0"/>
    <n v="20"/>
    <s v="Por 1.000 nacidos vivos"/>
    <n v="15"/>
    <x v="6"/>
    <n v="15572"/>
    <x v="100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41"/>
    <x v="1381"/>
    <n v="22.46"/>
    <n v="21.48"/>
    <n v="20.51"/>
    <x v="130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11"/>
    <s v="ttdiesti"/>
    <x v="0"/>
    <n v="20"/>
    <s v="Por 1.000 nacidos vivos"/>
    <n v="19"/>
    <x v="37"/>
    <n v="19075"/>
    <x v="5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5"/>
    <x v="1382"/>
    <n v="23.41"/>
    <n v="22.86"/>
    <n v="22.32"/>
    <x v="137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45"/>
    <s v="pcrperca"/>
    <x v="8"/>
    <n v="1"/>
    <s v="por 100 (%)"/>
    <n v="95"/>
    <x v="1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374429219999996"/>
    <x v="396"/>
    <n v="95.966709350000002"/>
    <n v="96.41959799"/>
    <n v="96.180555560000002"/>
    <x v="137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45"/>
    <s v="ttdiesti"/>
    <x v="0"/>
    <n v="20"/>
    <s v="Por 1.000 nacidos vivos"/>
    <n v="27"/>
    <x v="33"/>
    <n v="27615"/>
    <x v="29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0.02"/>
    <x v="1383"/>
    <n v="50.02"/>
    <n v="50.02"/>
    <n v="50.02"/>
    <x v="137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63"/>
    <s v="pcrparin"/>
    <x v="3"/>
    <n v="1"/>
    <s v="por 100 (%)"/>
    <n v="15"/>
    <x v="6"/>
    <n v="15837"/>
    <x v="100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41"/>
    <x v="622"/>
    <n v="98.25"/>
    <n v="93.62"/>
    <n v="97.5"/>
    <x v="101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72"/>
    <s v="pcrparin"/>
    <x v="3"/>
    <n v="1"/>
    <s v="por 100 (%)"/>
    <n v="17"/>
    <x v="31"/>
    <n v="17050"/>
    <x v="16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63"/>
    <x v="1384"/>
    <n v="99.43"/>
    <n v="98.17"/>
    <n v="97.2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78"/>
    <s v="ttdiesti"/>
    <x v="0"/>
    <n v="20"/>
    <s v="Por 1.000 nacidos vivos"/>
    <n v="23"/>
    <x v="17"/>
    <n v="23090"/>
    <x v="86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5.42"/>
    <x v="1385"/>
    <n v="33.840000000000003"/>
    <n v="33.06"/>
    <n v="32.270000000000003"/>
    <x v="137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07"/>
    <s v="pcrparin"/>
    <x v="3"/>
    <n v="1"/>
    <s v="por 100 (%)"/>
    <n v="15"/>
    <x v="6"/>
    <n v="15507"/>
    <x v="92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54"/>
    <x v="803"/>
    <n v="96.05"/>
    <n v="95.86"/>
    <n v="94.78"/>
    <x v="46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35"/>
    <s v="ttdiesti"/>
    <x v="0"/>
    <n v="20"/>
    <s v="Por 1.000 nacidos vivos"/>
    <n v="19"/>
    <x v="37"/>
    <n v="19573"/>
    <x v="50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579999999999998"/>
    <x v="1386"/>
    <n v="15.85"/>
    <n v="15.48"/>
    <n v="15.11"/>
    <x v="137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03"/>
    <s v="ttdiesti"/>
    <x v="0"/>
    <n v="20"/>
    <s v="Por 1.000 nacidos vivos"/>
    <n v="23"/>
    <x v="17"/>
    <n v="23815"/>
    <x v="100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5.229999999999997"/>
    <x v="1387"/>
    <n v="35.229999999999997"/>
    <n v="35.229999999999997"/>
    <n v="35.229999999999997"/>
    <x v="138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81"/>
    <s v="ttdiesti"/>
    <x v="0"/>
    <n v="20"/>
    <s v="Por 1.000 nacidos vivos"/>
    <n v="41"/>
    <x v="0"/>
    <n v="41791"/>
    <x v="8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47"/>
    <x v="1069"/>
    <n v="25.83"/>
    <n v="25.02"/>
    <n v="24.2"/>
    <x v="109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8"/>
    <s v="pcrparin"/>
    <x v="3"/>
    <n v="1"/>
    <s v="por 100 (%)"/>
    <n v="5"/>
    <x v="8"/>
    <n v="5658"/>
    <x v="60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77"/>
    <x v="101"/>
    <n v="94.92"/>
    <n v="100"/>
    <n v="95.31"/>
    <x v="136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27"/>
    <s v="ttdiesti"/>
    <x v="0"/>
    <n v="20"/>
    <s v="Por 1.000 nacidos vivos"/>
    <n v="5"/>
    <x v="8"/>
    <n v="5585"/>
    <x v="56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71"/>
    <x v="80"/>
    <n v="18.829999999999998"/>
    <n v="18.39"/>
    <n v="17.96"/>
    <x v="8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05"/>
    <s v="ttdiesti"/>
    <x v="0"/>
    <n v="20"/>
    <s v="Por 1.000 nacidos vivos"/>
    <n v="25"/>
    <x v="10"/>
    <n v="25001"/>
    <x v="91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59"/>
    <x v="1388"/>
    <n v="17.190000000000001"/>
    <n v="17"/>
    <n v="16.8"/>
    <x v="138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63"/>
    <s v="pcrparin"/>
    <x v="3"/>
    <n v="1"/>
    <s v="por 100 (%)"/>
    <n v="50"/>
    <x v="3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694259520000003"/>
    <x v="1389"/>
    <n v="95.284542340000002"/>
    <n v="97.653326570000004"/>
    <n v="97.799086169999995"/>
    <x v="138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41"/>
    <s v="pbepredc"/>
    <x v="5"/>
    <n v="1"/>
    <s v="por 100 (%)"/>
    <n v="81"/>
    <x v="28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247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645"/>
    <s v="pcrparin"/>
    <x v="3"/>
    <n v="1"/>
    <s v="por 100 (%)"/>
    <n v="25"/>
    <x v="10"/>
    <n v="25758"/>
    <x v="100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74"/>
    <x v="1390"/>
    <n v="99.69"/>
    <n v="99.72"/>
    <n v="99.44"/>
    <x v="91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38"/>
    <s v="pcrparin"/>
    <x v="3"/>
    <n v="1"/>
    <s v="por 100 (%)"/>
    <n v="70"/>
    <x v="18"/>
    <n v="70523"/>
    <x v="37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81"/>
    <x v="1167"/>
    <n v="98.72"/>
    <n v="97.87"/>
    <n v="95.41"/>
    <x v="138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34"/>
    <s v="ttdiesti"/>
    <x v="0"/>
    <n v="20"/>
    <s v="Por 1.000 nacidos vivos"/>
    <n v="25"/>
    <x v="10"/>
    <n v="25288"/>
    <x v="23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57"/>
    <x v="387"/>
    <n v="13.27"/>
    <n v="13.12"/>
    <n v="12.97"/>
    <x v="138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58"/>
    <s v="pcrparin"/>
    <x v="3"/>
    <n v="1"/>
    <s v="por 100 (%)"/>
    <n v="68"/>
    <x v="3"/>
    <n v="68209"/>
    <x v="35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"/>
    <x v="34"/>
    <n v="100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22"/>
    <s v="ttdiesti"/>
    <x v="0"/>
    <n v="20"/>
    <s v="Por 1.000 nacidos vivos"/>
    <n v="86"/>
    <x v="38"/>
    <n v="86320"/>
    <x v="100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01"/>
    <x v="609"/>
    <n v="25.81"/>
    <n v="25.21"/>
    <n v="24.61"/>
    <x v="63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99"/>
    <s v="ttdiesti"/>
    <x v="0"/>
    <n v="20"/>
    <s v="Por 1.000 nacidos vivos"/>
    <n v="68"/>
    <x v="3"/>
    <n v="68092"/>
    <x v="46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82"/>
    <x v="1391"/>
    <n v="23.82"/>
    <n v="23.82"/>
    <n v="23.82"/>
    <x v="138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15"/>
    <s v="ttdiesti"/>
    <x v="0"/>
    <n v="20"/>
    <s v="Por 1.000 nacidos vivos"/>
    <n v="19"/>
    <x v="37"/>
    <n v="19137"/>
    <x v="84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1.1"/>
    <x v="1392"/>
    <n v="29.72"/>
    <n v="29.02"/>
    <n v="28.33"/>
    <x v="138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18"/>
    <s v="pcrparin"/>
    <x v="3"/>
    <n v="1"/>
    <s v="por 100 (%)"/>
    <n v="15"/>
    <x v="6"/>
    <n v="15572"/>
    <x v="100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9"/>
    <x v="1038"/>
    <n v="99.11"/>
    <n v="99.18"/>
    <n v="99.37"/>
    <x v="16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13"/>
    <s v="pbrmivih"/>
    <x v="11"/>
    <n v="1"/>
    <s v="por 100 (%)"/>
    <n v="27"/>
    <x v="3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n v="25"/>
    <x v="695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s v="InformaciÃ³n deficiente/niÃ±os sin clasificaciÃ³n"/>
    <m/>
    <m/>
    <m/>
    <m/>
  </r>
  <r>
    <n v="56"/>
    <s v="pcrparin"/>
    <x v="3"/>
    <n v="1"/>
    <s v="por 100 (%)"/>
    <n v="5"/>
    <x v="8"/>
    <n v="5045"/>
    <x v="45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2"/>
    <x v="496"/>
    <n v="99.02"/>
    <n v="99.21"/>
    <n v="99.38"/>
    <x v="85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77"/>
    <s v="ttdiesti"/>
    <x v="0"/>
    <n v="20"/>
    <s v="Por 1.000 nacidos vivos"/>
    <n v="23"/>
    <x v="17"/>
    <n v="23079"/>
    <x v="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32"/>
    <x v="1393"/>
    <n v="28.98"/>
    <n v="28.3"/>
    <n v="27.63"/>
    <x v="138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33"/>
    <s v="pcrparin"/>
    <x v="3"/>
    <n v="1"/>
    <s v="por 100 (%)"/>
    <n v="44"/>
    <x v="11"/>
    <n v="44650"/>
    <x v="100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6.6"/>
    <x v="1394"/>
    <n v="97.13"/>
    <n v="98.54"/>
    <n v="98.51"/>
    <x v="97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47"/>
    <s v="pcrparin"/>
    <x v="3"/>
    <n v="1"/>
    <s v="por 100 (%)"/>
    <n v="47"/>
    <x v="15"/>
    <n v="47288"/>
    <x v="91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8"/>
    <x v="1130"/>
    <n v="99.29"/>
    <n v="99.51"/>
    <n v="99.66"/>
    <x v="79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58"/>
    <s v="rtrmorpu"/>
    <x v="4"/>
    <n v="4"/>
    <s v="por 100.000 nacidos vivos"/>
    <n v="23"/>
    <x v="1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85"/>
    <x v="1395"/>
    <n v="161.1"/>
    <n v="87.69"/>
    <n v="69.78"/>
    <x v="138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85"/>
    <s v="pgeembar"/>
    <x v="17"/>
    <n v="1"/>
    <s v="por 100 (%)"/>
    <n v="99"/>
    <x v="4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100000000000001"/>
    <x v="4"/>
    <m/>
    <m/>
    <m/>
    <x v="1389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947"/>
    <s v="pcrparin"/>
    <x v="3"/>
    <n v="1"/>
    <s v="por 100 (%)"/>
    <n v="68"/>
    <x v="3"/>
    <n v="68132"/>
    <x v="6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8"/>
    <x v="687"/>
    <n v="94.12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47"/>
    <s v="ttdiesti"/>
    <x v="0"/>
    <n v="20"/>
    <s v="Por 1.000 nacidos vivos"/>
    <n v="94"/>
    <x v="50"/>
    <n v="94343"/>
    <x v="100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0.73"/>
    <x v="1396"/>
    <n v="46.67"/>
    <n v="44.64"/>
    <n v="42.61"/>
    <x v="139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3"/>
    <s v="pcrparin"/>
    <x v="3"/>
    <n v="1"/>
    <s v="por 100 (%)"/>
    <n v="81"/>
    <x v="28"/>
    <n v="81300"/>
    <x v="99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2.23"/>
    <x v="1397"/>
    <n v="83.29"/>
    <n v="83.24"/>
    <n v="84"/>
    <x v="27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0"/>
    <s v="pcrparin"/>
    <x v="3"/>
    <n v="1"/>
    <s v="por 100 (%)"/>
    <n v="5"/>
    <x v="8"/>
    <n v="5660"/>
    <x v="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01"/>
    <x v="1042"/>
    <n v="97"/>
    <n v="96.98"/>
    <n v="95.33"/>
    <x v="26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03"/>
    <s v="ttdiesti"/>
    <x v="0"/>
    <n v="20"/>
    <s v="Por 1.000 nacidos vivos"/>
    <n v="68"/>
    <x v="3"/>
    <n v="68147"/>
    <x v="70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829999999999998"/>
    <x v="375"/>
    <n v="19.55"/>
    <n v="19.41"/>
    <n v="19.27"/>
    <x v="139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02"/>
    <s v="pbepredg"/>
    <x v="16"/>
    <n v="1"/>
    <s v="por 100 (%)"/>
    <n v="97"/>
    <x v="47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662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1970"/>
    <s v="ttdiesti"/>
    <x v="0"/>
    <n v="20"/>
    <s v="Por 1.000 nacidos vivos"/>
    <n v="15"/>
    <x v="6"/>
    <n v="15226"/>
    <x v="101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64"/>
    <x v="1398"/>
    <n v="28.19"/>
    <n v="26.97"/>
    <n v="25.74"/>
    <x v="139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46"/>
    <s v="pcrparin"/>
    <x v="3"/>
    <n v="1"/>
    <s v="por 100 (%)"/>
    <n v="25"/>
    <x v="10"/>
    <n v="25769"/>
    <x v="89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62"/>
    <x v="34"/>
    <n v="98.92"/>
    <n v="97.44"/>
    <n v="98.27"/>
    <x v="108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27"/>
    <s v="ptrldeng"/>
    <x v="6"/>
    <n v="1"/>
    <s v="por 100 (%)"/>
    <n v="23"/>
    <x v="1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0"/>
    <n v="0.92"/>
    <n v="6.25"/>
    <x v="446"/>
    <n v="4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295"/>
    <s v="pgeembar"/>
    <x v="17"/>
    <n v="1"/>
    <s v="por 100 (%)"/>
    <n v="97"/>
    <x v="2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2"/>
    <x v="4"/>
    <m/>
    <m/>
    <m/>
    <x v="1393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692"/>
    <s v="pcrparin"/>
    <x v="3"/>
    <n v="1"/>
    <s v="por 100 (%)"/>
    <n v="41"/>
    <x v="0"/>
    <n v="41132"/>
    <x v="82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0.400000000000006"/>
    <x v="1399"/>
    <n v="87.15"/>
    <n v="87.61"/>
    <n v="88.57"/>
    <x v="23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21"/>
    <s v="pcrparin"/>
    <x v="3"/>
    <n v="1"/>
    <s v="por 100 (%)"/>
    <n v="85"/>
    <x v="5"/>
    <n v="85250"/>
    <x v="101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38"/>
    <x v="1400"/>
    <n v="98.16"/>
    <n v="97.54"/>
    <n v="97.56"/>
    <x v="139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68"/>
    <s v="pcrparin"/>
    <x v="3"/>
    <n v="1"/>
    <s v="por 100 (%)"/>
    <n v="73"/>
    <x v="9"/>
    <n v="73347"/>
    <x v="39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12"/>
    <x v="637"/>
    <n v="96.09"/>
    <n v="95.79"/>
    <n v="97.56"/>
    <x v="43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2"/>
    <s v="pcrparin"/>
    <x v="3"/>
    <n v="1"/>
    <s v="por 100 (%)"/>
    <n v="5"/>
    <x v="8"/>
    <n v="5856"/>
    <x v="56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15"/>
    <x v="209"/>
    <n v="96.77"/>
    <n v="98.28"/>
    <n v="100"/>
    <x v="24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90"/>
    <s v="ttdiesti"/>
    <x v="0"/>
    <n v="20"/>
    <s v="Por 1.000 nacidos vivos"/>
    <n v="25"/>
    <x v="10"/>
    <n v="25745"/>
    <x v="18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48"/>
    <x v="1401"/>
    <n v="21"/>
    <n v="20.76"/>
    <n v="20.52"/>
    <x v="49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60"/>
    <s v="ttdiesti"/>
    <x v="0"/>
    <n v="20"/>
    <s v="Por 1.000 nacidos vivos"/>
    <n v="68"/>
    <x v="3"/>
    <n v="68673"/>
    <x v="46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99"/>
    <x v="1402"/>
    <n v="23.53"/>
    <n v="22.8"/>
    <n v="22.08"/>
    <x v="139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23"/>
    <s v="pcrparin"/>
    <x v="3"/>
    <n v="1"/>
    <s v="por 100 (%)"/>
    <n v="25"/>
    <x v="10"/>
    <n v="25513"/>
    <x v="76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36"/>
    <x v="1403"/>
    <n v="99.28"/>
    <n v="99.28"/>
    <n v="99.71"/>
    <x v="79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59"/>
    <s v="pcrparin"/>
    <x v="3"/>
    <n v="1"/>
    <s v="por 100 (%)"/>
    <n v="15"/>
    <x v="6"/>
    <n v="15822"/>
    <x v="101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5"/>
    <x v="1404"/>
    <n v="93.26"/>
    <n v="96.3"/>
    <n v="96.67"/>
    <x v="139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80"/>
    <s v="ttdiesti"/>
    <x v="0"/>
    <n v="20"/>
    <s v="Por 1.000 nacidos vivos"/>
    <n v="76"/>
    <x v="2"/>
    <n v="76606"/>
    <x v="51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899999999999999"/>
    <x v="1405"/>
    <n v="17.989999999999998"/>
    <n v="17.54"/>
    <n v="17.079999999999998"/>
    <x v="139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00"/>
    <s v="ttdiesti"/>
    <x v="0"/>
    <n v="20"/>
    <s v="Por 1.000 nacidos vivos"/>
    <n v="70"/>
    <x v="18"/>
    <n v="70717"/>
    <x v="33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66"/>
    <x v="412"/>
    <n v="25.47"/>
    <n v="24.88"/>
    <n v="24.29"/>
    <x v="43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30"/>
    <s v="ttdiesti"/>
    <x v="0"/>
    <n v="20"/>
    <s v="Por 1.000 nacidos vivos"/>
    <n v="54"/>
    <x v="29"/>
    <n v="54109"/>
    <x v="101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68"/>
    <x v="1406"/>
    <n v="24.13"/>
    <n v="23.85"/>
    <n v="23.58"/>
    <x v="139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17"/>
    <s v="ttdnesti"/>
    <x v="12"/>
    <n v="20"/>
    <s v="Por 1.000 nacidos vivos"/>
    <n v="25"/>
    <x v="1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82480764"/>
    <x v="1407"/>
    <n v="25.370916359999999"/>
    <n v="22.643970719999999"/>
    <n v="19.917025079999998"/>
    <x v="139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33"/>
    <s v="pcrparin"/>
    <x v="3"/>
    <n v="1"/>
    <s v="por 100 (%)"/>
    <n v="23"/>
    <x v="17"/>
    <n v="23168"/>
    <x v="4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9.41"/>
    <x v="1408"/>
    <n v="97.16"/>
    <n v="99.39"/>
    <n v="99.42"/>
    <x v="115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90"/>
    <s v="ttdiesti"/>
    <x v="0"/>
    <n v="20"/>
    <s v="Por 1.000 nacidos vivos"/>
    <n v="70"/>
    <x v="18"/>
    <n v="70418"/>
    <x v="69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43"/>
    <x v="1409"/>
    <n v="24.3"/>
    <n v="23.74"/>
    <n v="23.17"/>
    <x v="140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74"/>
    <s v="pcrparin"/>
    <x v="3"/>
    <n v="1"/>
    <s v="por 100 (%)"/>
    <n v="73"/>
    <x v="9"/>
    <n v="73443"/>
    <x v="101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5"/>
    <x v="1410"/>
    <n v="94.88"/>
    <n v="96.59"/>
    <n v="96.5"/>
    <x v="140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77"/>
    <s v="pcrparin"/>
    <x v="3"/>
    <n v="1"/>
    <s v="por 100 (%)"/>
    <n v="94"/>
    <x v="4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0.694980689999994"/>
    <x v="1411"/>
    <n v="87.4"/>
    <n v="84.710017570000005"/>
    <n v="81.107491859999996"/>
    <x v="140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84"/>
    <s v="ttdiesti"/>
    <x v="0"/>
    <n v="20"/>
    <s v="Por 1.000 nacidos vivos"/>
    <n v="76"/>
    <x v="2"/>
    <n v="76736"/>
    <x v="101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69"/>
    <x v="1412"/>
    <n v="14.75"/>
    <n v="14.28"/>
    <n v="13.81"/>
    <x v="140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39"/>
    <s v="ttdiesti"/>
    <x v="0"/>
    <n v="20"/>
    <s v="Por 1.000 nacidos vivos"/>
    <n v="91"/>
    <x v="35"/>
    <n v="91430"/>
    <x v="101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97"/>
    <x v="761"/>
    <n v="91.97"/>
    <n v="91.97"/>
    <n v="91.97"/>
    <x v="77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83"/>
    <s v="ttdiesti"/>
    <x v="0"/>
    <n v="20"/>
    <s v="Por 1.000 nacidos vivos"/>
    <n v="23"/>
    <x v="17"/>
    <n v="23300"/>
    <x v="81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35"/>
    <x v="1413"/>
    <n v="26.13"/>
    <n v="25.52"/>
    <n v="24.92"/>
    <x v="140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14"/>
    <s v="ttdiesti"/>
    <x v="0"/>
    <n v="20"/>
    <s v="Por 1.000 nacidos vivos"/>
    <n v="25"/>
    <x v="10"/>
    <n v="25871"/>
    <x v="101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35"/>
    <x v="441"/>
    <n v="22.31"/>
    <n v="21.8"/>
    <n v="21.28"/>
    <x v="140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48"/>
    <s v="pcrparin"/>
    <x v="3"/>
    <n v="1"/>
    <s v="por 100 (%)"/>
    <n v="19"/>
    <x v="37"/>
    <n v="19397"/>
    <x v="45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8.57"/>
    <x v="1414"/>
    <n v="94.89"/>
    <n v="96.95"/>
    <n v="98.32"/>
    <x v="70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0"/>
    <s v="pcrparin"/>
    <x v="3"/>
    <n v="1"/>
    <s v="por 100 (%)"/>
    <n v="5"/>
    <x v="8"/>
    <n v="5197"/>
    <x v="101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6"/>
    <x v="559"/>
    <n v="95.94"/>
    <n v="99"/>
    <n v="98.08"/>
    <x v="34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85"/>
    <s v="rgrtgfec"/>
    <x v="13"/>
    <n v="3"/>
    <s v="por 1.000 mujeres"/>
    <n v="8"/>
    <x v="2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68.599999999999994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2757"/>
    <s v="ttdiesti"/>
    <x v="0"/>
    <n v="20"/>
    <s v="Por 1.000 nacidos vivos"/>
    <n v="76"/>
    <x v="2"/>
    <n v="76100"/>
    <x v="33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"/>
    <x v="1415"/>
    <n v="21"/>
    <n v="21"/>
    <n v="21"/>
    <x v="28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68"/>
    <s v="ttdiesti"/>
    <x v="0"/>
    <n v="20"/>
    <s v="Por 1.000 nacidos vivos"/>
    <n v="20"/>
    <x v="4"/>
    <n v="20570"/>
    <x v="101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3.92"/>
    <x v="1416"/>
    <n v="33.92"/>
    <n v="33.92"/>
    <n v="33.92"/>
    <x v="140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17"/>
    <s v="caelacex"/>
    <x v="2"/>
    <n v="5"/>
    <s v="Meses"/>
    <n v="81"/>
    <x v="2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385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1135"/>
    <s v="pcrparin"/>
    <x v="3"/>
    <n v="1"/>
    <s v="por 100 (%)"/>
    <n v="76"/>
    <x v="2"/>
    <n v="76890"/>
    <x v="15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3"/>
    <x v="809"/>
    <n v="99.54"/>
    <n v="99.46"/>
    <n v="98.33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59"/>
    <s v="ttdiesti"/>
    <x v="0"/>
    <n v="20"/>
    <s v="Por 1.000 nacidos vivos"/>
    <n v="50"/>
    <x v="32"/>
    <n v="50686"/>
    <x v="102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7"/>
    <x v="1190"/>
    <n v="24.43"/>
    <n v="24.29"/>
    <n v="24.16"/>
    <x v="140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86"/>
    <s v="ttdiesti"/>
    <x v="0"/>
    <n v="20"/>
    <s v="Por 1.000 nacidos vivos"/>
    <n v="17"/>
    <x v="31"/>
    <n v="17662"/>
    <x v="49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309999999999999"/>
    <x v="1417"/>
    <n v="16.27"/>
    <n v="15.75"/>
    <n v="15.23"/>
    <x v="140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66"/>
    <s v="ttdiesti"/>
    <x v="0"/>
    <n v="20"/>
    <s v="Por 1.000 nacidos vivos"/>
    <n v="99"/>
    <x v="42"/>
    <n v="99524"/>
    <x v="27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92"/>
    <x v="114"/>
    <n v="25.73"/>
    <n v="25.13"/>
    <n v="24.53"/>
    <x v="140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86"/>
    <s v="ttdiesti"/>
    <x v="0"/>
    <n v="20"/>
    <s v="Por 1.000 nacidos vivos"/>
    <n v="23"/>
    <x v="17"/>
    <n v="23419"/>
    <x v="54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3.36"/>
    <x v="1418"/>
    <n v="33.36"/>
    <n v="33.36"/>
    <n v="33.36"/>
    <x v="41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89"/>
    <s v="pcrparin"/>
    <x v="3"/>
    <n v="1"/>
    <s v="por 100 (%)"/>
    <n v="50"/>
    <x v="32"/>
    <n v="50683"/>
    <x v="10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9.51"/>
    <x v="1419"/>
    <n v="90.76"/>
    <n v="92.91"/>
    <n v="93.7"/>
    <x v="129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59"/>
    <s v="ttdiesti"/>
    <x v="0"/>
    <n v="20"/>
    <s v="Por 1.000 nacidos vivos"/>
    <n v="76"/>
    <x v="2"/>
    <n v="76111"/>
    <x v="96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4"/>
    <x v="1420"/>
    <n v="13.54"/>
    <n v="13.1"/>
    <n v="12.67"/>
    <x v="141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12"/>
    <s v="ttdiesti"/>
    <x v="0"/>
    <n v="20"/>
    <s v="Por 1.000 nacidos vivos"/>
    <n v="47"/>
    <x v="15"/>
    <n v="47258"/>
    <x v="3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67"/>
    <x v="579"/>
    <n v="24.53"/>
    <n v="23.96"/>
    <n v="23.39"/>
    <x v="59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21"/>
    <s v="pcrparin"/>
    <x v="3"/>
    <n v="1"/>
    <s v="por 100 (%)"/>
    <n v="52"/>
    <x v="12"/>
    <n v="52354"/>
    <x v="95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91"/>
    <x v="1421"/>
    <n v="95.12"/>
    <n v="97.62"/>
    <n v="98.44"/>
    <x v="66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25"/>
    <s v="ttdiesti"/>
    <x v="0"/>
    <n v="20"/>
    <s v="Por 1.000 nacidos vivos"/>
    <n v="5"/>
    <x v="8"/>
    <n v="5576"/>
    <x v="102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41"/>
    <x v="1137"/>
    <n v="18.010000000000002"/>
    <n v="17.8"/>
    <n v="17.600000000000001"/>
    <x v="55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4"/>
    <s v="pcrparin"/>
    <x v="3"/>
    <n v="1"/>
    <s v="por 100 (%)"/>
    <n v="13"/>
    <x v="36"/>
    <n v="13657"/>
    <x v="55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73"/>
    <x v="608"/>
    <n v="99.51"/>
    <n v="98.96"/>
    <n v="100"/>
    <x v="79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58"/>
    <s v="pbehtaco"/>
    <x v="9"/>
    <n v="1"/>
    <s v="por 100 (%)"/>
    <m/>
    <x v="41"/>
    <m/>
    <x v="1"/>
    <m/>
    <m/>
    <m/>
    <m/>
    <m/>
    <m/>
    <m/>
    <x v="0"/>
    <m/>
    <x v="0"/>
    <m/>
    <m/>
    <n v="9"/>
    <x v="5"/>
    <m/>
    <m/>
    <m/>
    <m/>
    <m/>
    <m/>
    <m/>
    <m/>
    <m/>
    <m/>
    <m/>
    <m/>
    <m/>
    <m/>
    <m/>
    <m/>
    <m/>
    <m/>
    <m/>
    <m/>
    <m/>
    <m/>
    <m/>
    <m/>
    <m/>
    <m/>
    <x v="4"/>
    <n v="4.66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942"/>
    <s v="pcrparin"/>
    <x v="3"/>
    <n v="1"/>
    <s v="por 100 (%)"/>
    <n v="68"/>
    <x v="3"/>
    <n v="68081"/>
    <x v="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13"/>
    <x v="1038"/>
    <n v="99.16"/>
    <n v="99.57"/>
    <n v="99.62"/>
    <x v="141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23"/>
    <s v="ptrldeng"/>
    <x v="6"/>
    <n v="1"/>
    <s v="por 100 (%)"/>
    <n v="85"/>
    <x v="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3.03"/>
    <n v="0"/>
    <n v="0.73"/>
    <x v="1"/>
    <n v="2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908"/>
    <s v="pcrparin"/>
    <x v="3"/>
    <n v="1"/>
    <s v="por 100 (%)"/>
    <n v="86"/>
    <x v="38"/>
    <n v="86749"/>
    <x v="45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9.57"/>
    <x v="1422"/>
    <n v="96.31"/>
    <n v="96.1"/>
    <n v="96.9"/>
    <x v="17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38"/>
    <s v="ttdiesti"/>
    <x v="0"/>
    <n v="20"/>
    <s v="Por 1.000 nacidos vivos"/>
    <n v="68"/>
    <x v="3"/>
    <n v="68397"/>
    <x v="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98"/>
    <x v="1423"/>
    <n v="18.98"/>
    <n v="18.98"/>
    <n v="18.98"/>
    <x v="141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16"/>
    <s v="ttdiesti"/>
    <x v="0"/>
    <n v="20"/>
    <s v="Por 1.000 nacidos vivos"/>
    <n v="5"/>
    <x v="8"/>
    <n v="5467"/>
    <x v="5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"/>
    <x v="1424"/>
    <n v="17.600000000000001"/>
    <n v="17.399999999999999"/>
    <n v="17.2"/>
    <x v="10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39"/>
    <s v="ttdiesti"/>
    <x v="0"/>
    <n v="20"/>
    <s v="Por 1.000 nacidos vivos"/>
    <n v="68"/>
    <x v="3"/>
    <n v="68406"/>
    <x v="102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5"/>
    <x v="63"/>
    <n v="13.63"/>
    <n v="13.2"/>
    <n v="12.76"/>
    <x v="141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03"/>
    <s v="pcrparin"/>
    <x v="3"/>
    <n v="1"/>
    <s v="por 100 (%)"/>
    <n v="41"/>
    <x v="0"/>
    <n v="41001"/>
    <x v="90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46"/>
    <x v="1425"/>
    <n v="99.2"/>
    <n v="99.21"/>
    <n v="99.45"/>
    <x v="64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20"/>
    <s v="pcrparin"/>
    <x v="3"/>
    <n v="1"/>
    <s v="por 100 (%)"/>
    <n v="68"/>
    <x v="3"/>
    <n v="68861"/>
    <x v="66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7"/>
    <x v="159"/>
    <n v="99.04"/>
    <n v="99.64"/>
    <n v="99.2"/>
    <x v="55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34"/>
    <s v="ttdiesti"/>
    <x v="0"/>
    <n v="20"/>
    <s v="Por 1.000 nacidos vivos"/>
    <n v="15"/>
    <x v="6"/>
    <n v="15723"/>
    <x v="102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06"/>
    <x v="1426"/>
    <n v="23.05"/>
    <n v="22.05"/>
    <n v="21.05"/>
    <x v="141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96"/>
    <s v="ttdiesti"/>
    <x v="0"/>
    <n v="20"/>
    <s v="Por 1.000 nacidos vivos"/>
    <n v="52"/>
    <x v="12"/>
    <n v="52411"/>
    <x v="102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44"/>
    <x v="1427"/>
    <n v="22.4"/>
    <n v="21.88"/>
    <n v="21.36"/>
    <x v="141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29"/>
    <s v="ttdiesti"/>
    <x v="0"/>
    <n v="20"/>
    <s v="Por 1.000 nacidos vivos"/>
    <n v="5"/>
    <x v="8"/>
    <n v="5604"/>
    <x v="69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78"/>
    <x v="1309"/>
    <n v="19.34"/>
    <n v="19.12"/>
    <n v="18.899999999999999"/>
    <x v="44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99"/>
    <s v="pcrparin"/>
    <x v="3"/>
    <n v="1"/>
    <s v="por 100 (%)"/>
    <n v="27"/>
    <x v="33"/>
    <n v="27006"/>
    <x v="83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"/>
    <x v="1428"/>
    <n v="99.44"/>
    <n v="98.95"/>
    <n v="98.8"/>
    <x v="51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82"/>
    <s v="ttdiesti"/>
    <x v="0"/>
    <n v="20"/>
    <s v="Por 1.000 nacidos vivos"/>
    <n v="15"/>
    <x v="6"/>
    <n v="15322"/>
    <x v="71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09"/>
    <x v="1429"/>
    <n v="14.18"/>
    <n v="13.73"/>
    <n v="13.28"/>
    <x v="141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9"/>
    <s v="pcrparin"/>
    <x v="3"/>
    <n v="1"/>
    <s v="por 100 (%)"/>
    <n v="5"/>
    <x v="8"/>
    <n v="5893"/>
    <x v="19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99"/>
    <x v="1430"/>
    <n v="98.21"/>
    <n v="98.8"/>
    <n v="97.92"/>
    <x v="57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87"/>
    <s v="ttdiesti"/>
    <x v="0"/>
    <n v="20"/>
    <s v="Por 1.000 nacidos vivos"/>
    <n v="23"/>
    <x v="17"/>
    <n v="23464"/>
    <x v="90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47"/>
    <x v="1431"/>
    <n v="22.42"/>
    <n v="21.9"/>
    <n v="21.38"/>
    <x v="141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75"/>
    <s v="ttdiesti"/>
    <x v="0"/>
    <n v="20"/>
    <s v="Por 1.000 nacidos vivos"/>
    <n v="5"/>
    <x v="8"/>
    <n v="5138"/>
    <x v="86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7"/>
    <x v="54"/>
    <n v="27.7"/>
    <n v="27.7"/>
    <n v="27.7"/>
    <x v="141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04"/>
    <s v="ttdiesti"/>
    <x v="0"/>
    <n v="20"/>
    <s v="Por 1.000 nacidos vivos"/>
    <n v="25"/>
    <x v="10"/>
    <n v="25815"/>
    <x v="102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49"/>
    <x v="1432"/>
    <n v="14.17"/>
    <n v="14.01"/>
    <n v="13.85"/>
    <x v="85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59"/>
    <s v="ttdiesti"/>
    <x v="0"/>
    <n v="20"/>
    <s v="Por 1.000 nacidos vivos"/>
    <n v="15"/>
    <x v="6"/>
    <n v="15837"/>
    <x v="100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62"/>
    <x v="1433"/>
    <n v="18.97"/>
    <n v="18.14"/>
    <n v="17.32"/>
    <x v="141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05"/>
    <s v="ttdiesti"/>
    <x v="0"/>
    <n v="20"/>
    <s v="Por 1.000 nacidos vivos"/>
    <n v="5"/>
    <x v="8"/>
    <n v="5360"/>
    <x v="100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.01"/>
    <x v="1434"/>
    <n v="7.92"/>
    <n v="7.87"/>
    <n v="7.82"/>
    <x v="142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21"/>
    <s v="ttdiesti"/>
    <x v="0"/>
    <n v="20"/>
    <s v="Por 1.000 nacidos vivos"/>
    <n v="15"/>
    <x v="6"/>
    <n v="15638"/>
    <x v="44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03"/>
    <x v="217"/>
    <n v="21.65"/>
    <n v="20.96"/>
    <n v="20.27"/>
    <x v="142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74"/>
    <s v="pcrparin"/>
    <x v="3"/>
    <n v="1"/>
    <s v="por 100 (%)"/>
    <n v="68"/>
    <x v="3"/>
    <n v="68320"/>
    <x v="15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55"/>
    <x v="481"/>
    <n v="100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81"/>
    <s v="pcrparin"/>
    <x v="3"/>
    <n v="1"/>
    <s v="por 100 (%)"/>
    <n v="68"/>
    <x v="3"/>
    <n v="68377"/>
    <x v="95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0.21"/>
    <x v="1435"/>
    <n v="69.06"/>
    <n v="88.55"/>
    <n v="78.95"/>
    <x v="142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31"/>
    <s v="pcrparin"/>
    <x v="3"/>
    <n v="1"/>
    <s v="por 100 (%)"/>
    <n v="44"/>
    <x v="11"/>
    <n v="44560"/>
    <x v="22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02"/>
    <x v="1436"/>
    <n v="84.29"/>
    <n v="77.38"/>
    <n v="87.46"/>
    <x v="142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82"/>
    <s v="pcrparin"/>
    <x v="3"/>
    <n v="1"/>
    <s v="por 100 (%)"/>
    <n v="50"/>
    <x v="32"/>
    <n v="50450"/>
    <x v="41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62"/>
    <n v="95.69"/>
    <n v="98.31"/>
    <n v="97.54"/>
    <x v="60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46"/>
    <s v="pcrparin"/>
    <x v="3"/>
    <n v="1"/>
    <s v="por 100 (%)"/>
    <n v="99"/>
    <x v="42"/>
    <n v="99001"/>
    <x v="3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44"/>
    <x v="1437"/>
    <n v="97.17"/>
    <n v="96.2"/>
    <n v="98.24"/>
    <x v="142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95"/>
    <s v="ttdiesti"/>
    <x v="0"/>
    <n v="20"/>
    <s v="Por 1.000 nacidos vivos"/>
    <n v="44"/>
    <x v="11"/>
    <n v="44378"/>
    <x v="61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3.18"/>
    <x v="1438"/>
    <n v="30.53"/>
    <n v="29.2"/>
    <n v="27.87"/>
    <x v="142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67"/>
    <s v="pbehtaco"/>
    <x v="9"/>
    <n v="1"/>
    <s v="por 100 (%)"/>
    <n v="170"/>
    <x v="46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8.8000000000000007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1127"/>
    <s v="pcrparin"/>
    <x v="3"/>
    <n v="1"/>
    <s v="por 100 (%)"/>
    <n v="76"/>
    <x v="2"/>
    <n v="76670"/>
    <x v="33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64"/>
    <x v="1072"/>
    <n v="98.88"/>
    <n v="99.5"/>
    <n v="99.45"/>
    <x v="64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21"/>
    <s v="ttdnesti"/>
    <x v="12"/>
    <n v="20"/>
    <s v="Por 1.000 nacidos vivos"/>
    <n v="50"/>
    <x v="3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4.951257429999998"/>
    <x v="1439"/>
    <n v="40.979064129999998"/>
    <n v="38.992967479999997"/>
    <n v="37.006870839999998"/>
    <x v="142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2"/>
    <s v="pcrparin"/>
    <x v="3"/>
    <n v="1"/>
    <s v="por 100 (%)"/>
    <n v="15"/>
    <x v="6"/>
    <n v="15293"/>
    <x v="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1.819999999999993"/>
    <x v="1440"/>
    <n v="78.790000000000006"/>
    <n v="92.86"/>
    <n v="98"/>
    <x v="94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39"/>
    <s v="pcrparin"/>
    <x v="3"/>
    <n v="1"/>
    <s v="por 100 (%)"/>
    <n v="68"/>
    <x v="3"/>
    <n v="68051"/>
    <x v="41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7.66"/>
    <x v="373"/>
    <n v="96.45"/>
    <n v="97.64"/>
    <n v="98.43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37"/>
    <s v="ttdiesti"/>
    <x v="0"/>
    <n v="20"/>
    <s v="Por 1.000 nacidos vivos"/>
    <n v="25"/>
    <x v="10"/>
    <n v="25295"/>
    <x v="48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9"/>
    <x v="1441"/>
    <n v="14.57"/>
    <n v="14.41"/>
    <n v="14.24"/>
    <x v="86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93"/>
    <s v="pcrparin"/>
    <x v="3"/>
    <n v="1"/>
    <s v="por 100 (%)"/>
    <n v="73"/>
    <x v="9"/>
    <n v="73861"/>
    <x v="94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82"/>
    <x v="505"/>
    <n v="99.07"/>
    <n v="98.74"/>
    <n v="97.8"/>
    <x v="133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42"/>
    <s v="ttdiesti"/>
    <x v="0"/>
    <n v="20"/>
    <s v="Por 1.000 nacidos vivos"/>
    <n v="73"/>
    <x v="9"/>
    <n v="73624"/>
    <x v="10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64"/>
    <x v="1442"/>
    <n v="21.13"/>
    <n v="20.87"/>
    <n v="20.61"/>
    <x v="142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9"/>
    <s v="pcrparin"/>
    <x v="3"/>
    <n v="1"/>
    <s v="por 100 (%)"/>
    <n v="15"/>
    <x v="6"/>
    <n v="15047"/>
    <x v="66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1443"/>
    <n v="98.19"/>
    <n v="99.34"/>
    <n v="98.97"/>
    <x v="133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22"/>
    <s v="ttdiesti"/>
    <x v="0"/>
    <n v="20"/>
    <s v="Por 1.000 nacidos vivos"/>
    <n v="13"/>
    <x v="36"/>
    <n v="13600"/>
    <x v="10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6"/>
    <x v="1444"/>
    <n v="26.6"/>
    <n v="26.6"/>
    <n v="26.6"/>
    <x v="142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4"/>
    <s v="pcrparin"/>
    <x v="3"/>
    <n v="1"/>
    <s v="por 100 (%)"/>
    <n v="15"/>
    <x v="6"/>
    <n v="15299"/>
    <x v="39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55"/>
    <x v="825"/>
    <n v="99.1"/>
    <n v="99.58"/>
    <n v="98.45"/>
    <x v="97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29"/>
    <s v="pcrparin"/>
    <x v="3"/>
    <n v="1"/>
    <s v="por 100 (%)"/>
    <n v="76"/>
    <x v="2"/>
    <n v="76823"/>
    <x v="17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52"/>
    <x v="128"/>
    <n v="98.69"/>
    <n v="99.53"/>
    <n v="96.88"/>
    <x v="57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06"/>
    <s v="ttdiesti"/>
    <x v="0"/>
    <n v="20"/>
    <s v="Por 1.000 nacidos vivos"/>
    <n v="15"/>
    <x v="6"/>
    <n v="15514"/>
    <x v="102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62"/>
    <x v="1133"/>
    <n v="20.420000000000002"/>
    <n v="20.32"/>
    <n v="20.22"/>
    <x v="142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18"/>
    <s v="ttdiesti"/>
    <x v="0"/>
    <n v="20"/>
    <s v="Por 1.000 nacidos vivos"/>
    <n v="47"/>
    <x v="15"/>
    <n v="47545"/>
    <x v="98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42"/>
    <x v="757"/>
    <n v="23.33"/>
    <n v="22.79"/>
    <n v="22.25"/>
    <x v="143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12"/>
    <s v="pgeembar"/>
    <x v="17"/>
    <n v="1"/>
    <s v="por 100 (%)"/>
    <n v="68"/>
    <x v="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8"/>
    <x v="4"/>
    <m/>
    <m/>
    <m/>
    <x v="691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2587"/>
    <s v="ttdiesti"/>
    <x v="0"/>
    <n v="20"/>
    <s v="Por 1.000 nacidos vivos"/>
    <n v="66"/>
    <x v="25"/>
    <n v="66456"/>
    <x v="103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77"/>
    <x v="1445"/>
    <n v="26.77"/>
    <n v="26.77"/>
    <n v="26.77"/>
    <x v="143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1"/>
    <s v="pcrparin"/>
    <x v="3"/>
    <n v="1"/>
    <s v="por 100 (%)"/>
    <n v="5"/>
    <x v="8"/>
    <n v="5411"/>
    <x v="103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62"/>
    <x v="35"/>
    <n v="94.22"/>
    <n v="94.7"/>
    <n v="96.8"/>
    <x v="143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50"/>
    <s v="ttdiesti"/>
    <x v="0"/>
    <n v="20"/>
    <s v="Por 1.000 nacidos vivos"/>
    <n v="20"/>
    <x v="4"/>
    <n v="20001"/>
    <x v="65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29"/>
    <x v="1446"/>
    <n v="16.53"/>
    <n v="16.14"/>
    <n v="15.76"/>
    <x v="143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27"/>
    <s v="ttdiesti"/>
    <x v="0"/>
    <n v="20"/>
    <s v="Por 1.000 nacidos vivos"/>
    <n v="25"/>
    <x v="10"/>
    <n v="25245"/>
    <x v="8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25"/>
    <x v="1447"/>
    <n v="12.95"/>
    <n v="12.81"/>
    <n v="12.66"/>
    <x v="143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63"/>
    <s v="pcrparin"/>
    <x v="3"/>
    <n v="1"/>
    <s v="por 100 (%)"/>
    <n v="25"/>
    <x v="10"/>
    <n v="25599"/>
    <x v="103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296"/>
    <n v="100"/>
    <n v="98.08"/>
    <n v="98.97"/>
    <x v="80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21"/>
    <s v="pcrparin"/>
    <x v="3"/>
    <n v="1"/>
    <s v="por 100 (%)"/>
    <n v="25"/>
    <x v="10"/>
    <n v="25489"/>
    <x v="40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207"/>
    <n v="100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67"/>
    <s v="pcrparin"/>
    <x v="3"/>
    <n v="1"/>
    <s v="por 100 (%)"/>
    <n v="25"/>
    <x v="10"/>
    <n v="25099"/>
    <x v="29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25"/>
    <x v="34"/>
    <n v="100"/>
    <n v="99.29"/>
    <n v="96.75"/>
    <x v="134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57"/>
    <s v="pcrparin"/>
    <x v="3"/>
    <n v="1"/>
    <s v="por 100 (%)"/>
    <n v="73"/>
    <x v="9"/>
    <n v="73152"/>
    <x v="25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6.4"/>
    <x v="1448"/>
    <n v="93.41"/>
    <n v="97.32"/>
    <n v="97.44"/>
    <x v="91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4"/>
    <s v="pcrparin"/>
    <x v="3"/>
    <n v="1"/>
    <s v="por 100 (%)"/>
    <n v="5"/>
    <x v="8"/>
    <n v="5040"/>
    <x v="63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56"/>
    <x v="443"/>
    <n v="98.57"/>
    <n v="95.05"/>
    <n v="95.32"/>
    <x v="143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05"/>
    <s v="pcrparin"/>
    <x v="3"/>
    <n v="1"/>
    <s v="por 100 (%)"/>
    <n v="18"/>
    <x v="13"/>
    <n v="18460"/>
    <x v="24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19"/>
    <x v="1449"/>
    <n v="93.06"/>
    <n v="98.06"/>
    <n v="95.24"/>
    <x v="143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65"/>
    <s v="ttdiesti"/>
    <x v="0"/>
    <n v="20"/>
    <s v="Por 1.000 nacidos vivos"/>
    <n v="15"/>
    <x v="6"/>
    <n v="15212"/>
    <x v="24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350000000000001"/>
    <x v="1450"/>
    <n v="20.329999999999998"/>
    <n v="20.32"/>
    <n v="20.309999999999999"/>
    <x v="143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75"/>
    <s v="ttdiesti"/>
    <x v="0"/>
    <n v="20"/>
    <s v="Por 1.000 nacidos vivos"/>
    <n v="23"/>
    <x v="17"/>
    <n v="23001"/>
    <x v="103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82"/>
    <x v="1451"/>
    <n v="22.76"/>
    <n v="22.23"/>
    <n v="21.7"/>
    <x v="115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80"/>
    <s v="pbretaia"/>
    <x v="7"/>
    <n v="1"/>
    <s v="por 100 (%)"/>
    <n v="81"/>
    <x v="2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1438"/>
    <n v="66.666666669999998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72"/>
    <s v="pcrparin"/>
    <x v="3"/>
    <n v="1"/>
    <s v="por 100 (%)"/>
    <n v="81"/>
    <x v="28"/>
    <n v="81220"/>
    <x v="27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1.02"/>
    <x v="1452"/>
    <n v="76.19"/>
    <n v="82.11"/>
    <n v="88.33"/>
    <x v="125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89"/>
    <s v="pbepredg"/>
    <x v="16"/>
    <n v="1"/>
    <s v="por 100 (%)"/>
    <n v="44"/>
    <x v="11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1363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2051"/>
    <s v="ttdiesti"/>
    <x v="0"/>
    <n v="20"/>
    <s v="Por 1.000 nacidos vivos"/>
    <n v="15"/>
    <x v="6"/>
    <n v="15808"/>
    <x v="55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21"/>
    <x v="532"/>
    <n v="19"/>
    <n v="18.39"/>
    <n v="17.79"/>
    <x v="143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97"/>
    <s v="igrtgfec"/>
    <x v="10"/>
    <n v="2"/>
    <s v="Nacidos vivos"/>
    <n v="41"/>
    <x v="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2.6219999999999999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1810"/>
    <s v="ttdiesti"/>
    <x v="0"/>
    <n v="20"/>
    <s v="Por 1.000 nacidos vivos"/>
    <n v="5"/>
    <x v="8"/>
    <n v="5380"/>
    <x v="67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1.24"/>
    <x v="1453"/>
    <n v="11.14"/>
    <n v="11.09"/>
    <n v="11.04"/>
    <x v="144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90"/>
    <s v="pcrparin"/>
    <x v="3"/>
    <n v="1"/>
    <s v="por 100 (%)"/>
    <n v="41"/>
    <x v="0"/>
    <n v="41026"/>
    <x v="48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9.71"/>
    <x v="1454"/>
    <n v="93.1"/>
    <n v="95.92"/>
    <n v="98.21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42"/>
    <s v="ttdiesti"/>
    <x v="0"/>
    <n v="20"/>
    <s v="Por 1.000 nacidos vivos"/>
    <n v="19"/>
    <x v="37"/>
    <n v="19760"/>
    <x v="94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44"/>
    <x v="1455"/>
    <n v="20.48"/>
    <n v="20.010000000000002"/>
    <n v="19.53"/>
    <x v="144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49"/>
    <s v="cgrnacim"/>
    <x v="15"/>
    <n v="17"/>
    <s v="Personas"/>
    <n v="8"/>
    <x v="2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0624"/>
    <x v="1456"/>
    <n v="40396"/>
    <n v="41432"/>
    <n v="39889"/>
    <x v="144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50"/>
    <s v="pcrparin"/>
    <x v="3"/>
    <n v="1"/>
    <s v="por 100 (%)"/>
    <n v="52"/>
    <x v="12"/>
    <n v="52696"/>
    <x v="10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3.33"/>
    <x v="864"/>
    <n v="91.67"/>
    <n v="91.04"/>
    <n v="100"/>
    <x v="136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19"/>
    <s v="pcrparin"/>
    <x v="3"/>
    <n v="1"/>
    <s v="por 100 (%)"/>
    <n v="52"/>
    <x v="12"/>
    <n v="52323"/>
    <x v="85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1457"/>
    <n v="98.84"/>
    <n v="98.41"/>
    <n v="94.2"/>
    <x v="144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19"/>
    <s v="pcrparin"/>
    <x v="3"/>
    <n v="1"/>
    <s v="por 100 (%)"/>
    <n v="25"/>
    <x v="10"/>
    <n v="25486"/>
    <x v="68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5"/>
    <x v="789"/>
    <n v="98.72"/>
    <n v="99.59"/>
    <n v="99.52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7"/>
    <s v="pcrparin"/>
    <x v="3"/>
    <n v="1"/>
    <s v="por 100 (%)"/>
    <n v="5"/>
    <x v="8"/>
    <n v="5591"/>
    <x v="37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83"/>
    <x v="1458"/>
    <n v="91.26"/>
    <n v="97.92"/>
    <n v="95.9"/>
    <x v="40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46"/>
    <s v="pcrparin"/>
    <x v="3"/>
    <n v="1"/>
    <s v="por 100 (%)"/>
    <n v="70"/>
    <x v="18"/>
    <n v="70820"/>
    <x v="103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89"/>
    <x v="1072"/>
    <n v="99.62"/>
    <n v="99.63"/>
    <n v="98.19"/>
    <x v="91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13"/>
    <s v="ttdiesti"/>
    <x v="0"/>
    <n v="20"/>
    <s v="Por 1.000 nacidos vivos"/>
    <n v="13"/>
    <x v="36"/>
    <n v="13433"/>
    <x v="103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73"/>
    <x v="1459"/>
    <n v="23.63"/>
    <n v="23.08"/>
    <n v="22.53"/>
    <x v="96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29"/>
    <s v="pcrparin"/>
    <x v="3"/>
    <n v="1"/>
    <s v="por 100 (%)"/>
    <n v="52"/>
    <x v="12"/>
    <n v="52411"/>
    <x v="102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77"/>
    <x v="838"/>
    <n v="96.27"/>
    <n v="95.33"/>
    <n v="99.33"/>
    <x v="24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55"/>
    <s v="pbehtaco"/>
    <x v="9"/>
    <n v="1"/>
    <s v="por 100 (%)"/>
    <m/>
    <x v="41"/>
    <m/>
    <x v="1"/>
    <m/>
    <m/>
    <m/>
    <m/>
    <m/>
    <m/>
    <m/>
    <x v="0"/>
    <m/>
    <x v="0"/>
    <m/>
    <m/>
    <n v="15"/>
    <x v="6"/>
    <m/>
    <m/>
    <m/>
    <m/>
    <m/>
    <m/>
    <m/>
    <m/>
    <m/>
    <m/>
    <m/>
    <m/>
    <m/>
    <m/>
    <m/>
    <m/>
    <m/>
    <m/>
    <m/>
    <m/>
    <m/>
    <m/>
    <m/>
    <m/>
    <m/>
    <m/>
    <x v="4"/>
    <n v="12.32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1045"/>
    <s v="pcrparin"/>
    <x v="3"/>
    <n v="1"/>
    <s v="por 100 (%)"/>
    <n v="70"/>
    <x v="18"/>
    <n v="70717"/>
    <x v="33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6"/>
    <x v="1460"/>
    <n v="100"/>
    <n v="98.33"/>
    <n v="99.64"/>
    <x v="101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07"/>
    <s v="pcrparin"/>
    <x v="3"/>
    <n v="1"/>
    <s v="por 100 (%)"/>
    <n v="41"/>
    <x v="0"/>
    <n v="41530"/>
    <x v="18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3.55"/>
    <x v="1461"/>
    <n v="91.19"/>
    <n v="91.44"/>
    <n v="93.64"/>
    <x v="144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22"/>
    <s v="ttdiesti"/>
    <x v="0"/>
    <n v="20"/>
    <s v="Por 1.000 nacidos vivos"/>
    <n v="5"/>
    <x v="8"/>
    <n v="5501"/>
    <x v="38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64"/>
    <x v="1462"/>
    <n v="21.63"/>
    <n v="21.13"/>
    <n v="20.63"/>
    <x v="142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65"/>
    <s v="ttdiesti"/>
    <x v="0"/>
    <n v="20"/>
    <s v="Por 1.000 nacidos vivos"/>
    <n v="41"/>
    <x v="0"/>
    <n v="41357"/>
    <x v="10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2"/>
    <x v="1463"/>
    <n v="25.99"/>
    <n v="25.38"/>
    <n v="24.78"/>
    <x v="144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10"/>
    <s v="pcrparin"/>
    <x v="3"/>
    <n v="1"/>
    <s v="por 100 (%)"/>
    <n v="27"/>
    <x v="33"/>
    <n v="27245"/>
    <x v="3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52"/>
    <x v="1167"/>
    <n v="97.4"/>
    <n v="100"/>
    <n v="100"/>
    <x v="144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78"/>
    <s v="pbretaia"/>
    <x v="7"/>
    <n v="1"/>
    <s v="por 100 (%)"/>
    <n v="91"/>
    <x v="3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19"/>
    <n v="100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262"/>
    <s v="cgrnacim"/>
    <x v="15"/>
    <n v="17"/>
    <s v="Personas"/>
    <n v="47"/>
    <x v="1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1447"/>
    <x v="1464"/>
    <n v="12276"/>
    <n v="12821"/>
    <n v="12701"/>
    <x v="144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92"/>
    <s v="ttdiesti"/>
    <x v="0"/>
    <n v="20"/>
    <s v="Por 1.000 nacidos vivos"/>
    <n v="5"/>
    <x v="8"/>
    <n v="5264"/>
    <x v="92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3"/>
    <x v="1465"/>
    <n v="15.94"/>
    <n v="15.76"/>
    <n v="15.58"/>
    <x v="144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08"/>
    <s v="pcrparin"/>
    <x v="3"/>
    <n v="1"/>
    <s v="por 100 (%)"/>
    <n v="25"/>
    <x v="10"/>
    <n v="25386"/>
    <x v="10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32"/>
    <x v="34"/>
    <n v="99.24"/>
    <n v="99.77"/>
    <n v="99"/>
    <x v="107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"/>
    <s v="pcrrncpn"/>
    <x v="14"/>
    <n v="1"/>
    <s v="por 100 (%)"/>
    <n v="52"/>
    <x v="1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6.89"/>
    <x v="1466"/>
    <n v="79.37"/>
    <n v="80.08"/>
    <n v="80.16"/>
    <x v="144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48"/>
    <s v="ttdiesti"/>
    <x v="0"/>
    <n v="20"/>
    <s v="Por 1.000 nacidos vivos"/>
    <n v="25"/>
    <x v="10"/>
    <n v="25335"/>
    <x v="25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11"/>
    <x v="497"/>
    <n v="22.56"/>
    <n v="22.29"/>
    <n v="22.01"/>
    <x v="124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59"/>
    <s v="pcrparin"/>
    <x v="3"/>
    <n v="1"/>
    <s v="por 100 (%)"/>
    <n v="27"/>
    <x v="3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333719360000003"/>
    <x v="1467"/>
    <n v="92.98990972"/>
    <n v="94.019396549999996"/>
    <n v="95.559180710000007"/>
    <x v="145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66"/>
    <s v="pcrparin"/>
    <x v="3"/>
    <n v="1"/>
    <s v="por 100 (%)"/>
    <n v="25"/>
    <x v="10"/>
    <n v="25095"/>
    <x v="60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1468"/>
    <n v="95.83"/>
    <n v="100"/>
    <n v="94.74"/>
    <x v="50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71"/>
    <s v="pcrparin"/>
    <x v="3"/>
    <n v="1"/>
    <s v="por 100 (%)"/>
    <n v="54"/>
    <x v="7"/>
    <n v="54250"/>
    <x v="99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99.48"/>
    <n v="99.01"/>
    <n v="99.1"/>
    <x v="145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58"/>
    <s v="ttdiesti"/>
    <x v="0"/>
    <n v="20"/>
    <s v="Por 1.000 nacidos vivos"/>
    <n v="5"/>
    <x v="8"/>
    <n v="5819"/>
    <x v="59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14"/>
    <x v="1469"/>
    <n v="20.2"/>
    <n v="19.73"/>
    <n v="19.260000000000002"/>
    <x v="89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83"/>
    <s v="pcrparin"/>
    <x v="3"/>
    <n v="1"/>
    <s v="por 100 (%)"/>
    <n v="17"/>
    <x v="31"/>
    <n v="17486"/>
    <x v="87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12"/>
    <x v="1414"/>
    <n v="95.79"/>
    <n v="98.16"/>
    <n v="98.67"/>
    <x v="94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70"/>
    <s v="ttdiesti"/>
    <x v="0"/>
    <n v="20"/>
    <s v="Por 1.000 nacidos vivos"/>
    <n v="52"/>
    <x v="12"/>
    <n v="52203"/>
    <x v="34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18"/>
    <x v="1470"/>
    <n v="23.11"/>
    <n v="22.57"/>
    <n v="22.03"/>
    <x v="42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04"/>
    <s v="ttdiesti"/>
    <x v="0"/>
    <n v="20"/>
    <s v="Por 1.000 nacidos vivos"/>
    <n v="70"/>
    <x v="18"/>
    <n v="70823"/>
    <x v="9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26"/>
    <x v="1471"/>
    <n v="20.32"/>
    <n v="19.84"/>
    <n v="19.37"/>
    <x v="145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31"/>
    <s v="pcrparin"/>
    <x v="3"/>
    <n v="1"/>
    <s v="por 100 (%)"/>
    <n v="66"/>
    <x v="25"/>
    <n v="66456"/>
    <x v="103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05"/>
    <x v="1472"/>
    <n v="88.84"/>
    <n v="95.32"/>
    <n v="89.08"/>
    <x v="145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60"/>
    <s v="pbehtaco"/>
    <x v="9"/>
    <n v="1"/>
    <s v="por 100 (%)"/>
    <m/>
    <x v="41"/>
    <m/>
    <x v="1"/>
    <m/>
    <m/>
    <m/>
    <m/>
    <m/>
    <m/>
    <m/>
    <x v="0"/>
    <m/>
    <x v="0"/>
    <m/>
    <m/>
    <n v="18"/>
    <x v="7"/>
    <m/>
    <m/>
    <m/>
    <m/>
    <m/>
    <m/>
    <m/>
    <m/>
    <m/>
    <m/>
    <m/>
    <m/>
    <m/>
    <m/>
    <m/>
    <m/>
    <m/>
    <m/>
    <m/>
    <m/>
    <m/>
    <m/>
    <m/>
    <m/>
    <m/>
    <m/>
    <x v="4"/>
    <n v="12.37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2107"/>
    <s v="ttdiesti"/>
    <x v="0"/>
    <n v="20"/>
    <s v="Por 1.000 nacidos vivos"/>
    <n v="18"/>
    <x v="13"/>
    <n v="18860"/>
    <x v="56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18"/>
    <x v="1473"/>
    <n v="20.18"/>
    <n v="20.18"/>
    <n v="20.18"/>
    <x v="10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40"/>
    <s v="ttdiesti"/>
    <x v="0"/>
    <n v="20"/>
    <s v="Por 1.000 nacidos vivos"/>
    <n v="68"/>
    <x v="3"/>
    <n v="68418"/>
    <x v="21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45"/>
    <x v="403"/>
    <n v="18.28"/>
    <n v="17.7"/>
    <n v="17.11"/>
    <x v="47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79"/>
    <s v="ttdiesti"/>
    <x v="0"/>
    <n v="20"/>
    <s v="Por 1.000 nacidos vivos"/>
    <n v="5"/>
    <x v="8"/>
    <n v="5148"/>
    <x v="103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16"/>
    <x v="1474"/>
    <n v="15.02"/>
    <n v="14.95"/>
    <n v="14.89"/>
    <x v="145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34"/>
    <s v="ptrldeng"/>
    <x v="6"/>
    <n v="1"/>
    <s v="por 100 (%)"/>
    <n v="50"/>
    <x v="3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9.52"/>
    <n v="1.22"/>
    <n v="2.0299999999999998"/>
    <x v="531"/>
    <n v="3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186"/>
    <s v="rgrtgfec"/>
    <x v="13"/>
    <n v="3"/>
    <s v="por 1.000 mujeres"/>
    <n v="11"/>
    <x v="4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56.8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1850"/>
    <s v="ttdiesti"/>
    <x v="0"/>
    <n v="20"/>
    <s v="Por 1.000 nacidos vivos"/>
    <n v="5"/>
    <x v="8"/>
    <n v="5697"/>
    <x v="19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1.86"/>
    <x v="1364"/>
    <n v="11.58"/>
    <n v="11.43"/>
    <n v="11.29"/>
    <x v="145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49"/>
    <s v="pcrparin"/>
    <x v="3"/>
    <n v="1"/>
    <s v="por 100 (%)"/>
    <n v="19"/>
    <x v="37"/>
    <n v="19418"/>
    <x v="40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4.96"/>
    <x v="1475"/>
    <n v="66.67"/>
    <n v="91.95"/>
    <n v="92.11"/>
    <x v="77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44"/>
    <s v="ttdiesti"/>
    <x v="0"/>
    <n v="20"/>
    <s v="Por 1.000 nacidos vivos"/>
    <n v="50"/>
    <x v="32"/>
    <n v="50313"/>
    <x v="6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2.130000000000003"/>
    <x v="1476"/>
    <n v="30.7"/>
    <n v="29.99"/>
    <n v="29.27"/>
    <x v="145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36"/>
    <s v="ttdiesti"/>
    <x v="0"/>
    <n v="20"/>
    <s v="Por 1.000 nacidos vivos"/>
    <n v="27"/>
    <x v="33"/>
    <n v="27372"/>
    <x v="81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0.13"/>
    <x v="1477"/>
    <n v="59.35"/>
    <n v="58.96"/>
    <n v="58.57"/>
    <x v="145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48"/>
    <s v="ttdiesti"/>
    <x v="0"/>
    <n v="20"/>
    <s v="Por 1.000 nacidos vivos"/>
    <n v="27"/>
    <x v="33"/>
    <n v="27787"/>
    <x v="103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0.03"/>
    <x v="364"/>
    <n v="40.03"/>
    <n v="40.03"/>
    <n v="40.03"/>
    <x v="38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8"/>
    <s v="pcrparin"/>
    <x v="3"/>
    <n v="1"/>
    <s v="por 100 (%)"/>
    <n v="5"/>
    <x v="8"/>
    <n v="5483"/>
    <x v="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52"/>
    <x v="11"/>
    <n v="94"/>
    <n v="95.26"/>
    <n v="96.03"/>
    <x v="54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06"/>
    <s v="ttdiesti"/>
    <x v="0"/>
    <n v="20"/>
    <s v="Por 1.000 nacidos vivos"/>
    <n v="52"/>
    <x v="12"/>
    <n v="52560"/>
    <x v="88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27"/>
    <x v="493"/>
    <n v="21.28"/>
    <n v="20.78"/>
    <n v="20.29"/>
    <x v="51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9"/>
    <s v="pcrparin"/>
    <x v="3"/>
    <n v="1"/>
    <s v="por 100 (%)"/>
    <n v="15"/>
    <x v="6"/>
    <n v="15248"/>
    <x v="104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49"/>
    <x v="34"/>
    <n v="97.37"/>
    <n v="92.86"/>
    <n v="96.43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57"/>
    <s v="pcrparin"/>
    <x v="3"/>
    <n v="1"/>
    <s v="por 100 (%)"/>
    <n v="52"/>
    <x v="12"/>
    <n v="52885"/>
    <x v="104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78"/>
    <x v="1478"/>
    <n v="98.64"/>
    <n v="98.32"/>
    <n v="97.84"/>
    <x v="145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39"/>
    <s v="pcrparin"/>
    <x v="3"/>
    <n v="1"/>
    <s v="por 100 (%)"/>
    <n v="25"/>
    <x v="10"/>
    <n v="25718"/>
    <x v="68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26"/>
    <x v="1479"/>
    <n v="96.67"/>
    <n v="97.32"/>
    <n v="99.39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12"/>
    <s v="pcrparin"/>
    <x v="3"/>
    <n v="1"/>
    <s v="por 100 (%)"/>
    <n v="52"/>
    <x v="12"/>
    <n v="52256"/>
    <x v="2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5.38"/>
    <x v="1480"/>
    <n v="94.26"/>
    <n v="91.36"/>
    <n v="100"/>
    <x v="145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32"/>
    <s v="ttdiesti"/>
    <x v="0"/>
    <n v="20"/>
    <s v="Por 1.000 nacidos vivos"/>
    <n v="86"/>
    <x v="38"/>
    <n v="86885"/>
    <x v="104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7.97"/>
    <x v="1481"/>
    <n v="36.29"/>
    <n v="35.44"/>
    <n v="34.6"/>
    <x v="146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36"/>
    <s v="caelacex"/>
    <x v="2"/>
    <n v="5"/>
    <s v="Meses"/>
    <n v="63"/>
    <x v="2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819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2798"/>
    <s v="ttdiesti"/>
    <x v="0"/>
    <n v="20"/>
    <s v="Por 1.000 nacidos vivos"/>
    <n v="81"/>
    <x v="28"/>
    <n v="81591"/>
    <x v="80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79"/>
    <x v="395"/>
    <n v="16.420000000000002"/>
    <n v="16.23"/>
    <n v="16.04"/>
    <x v="146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75"/>
    <s v="ttdiesti"/>
    <x v="0"/>
    <n v="20"/>
    <s v="Por 1.000 nacidos vivos"/>
    <n v="41"/>
    <x v="0"/>
    <n v="41551"/>
    <x v="22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09"/>
    <x v="1482"/>
    <n v="16.71"/>
    <n v="16.52"/>
    <n v="16.329999999999998"/>
    <x v="146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01"/>
    <s v="ttdiesti"/>
    <x v="0"/>
    <n v="20"/>
    <s v="Por 1.000 nacidos vivos"/>
    <n v="25"/>
    <x v="10"/>
    <n v="25799"/>
    <x v="36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41"/>
    <x v="1483"/>
    <n v="15.06"/>
    <n v="14.89"/>
    <n v="14.72"/>
    <x v="41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00"/>
    <s v="pcrparin"/>
    <x v="3"/>
    <n v="1"/>
    <s v="por 100 (%)"/>
    <n v="25"/>
    <x v="10"/>
    <n v="25324"/>
    <x v="90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32"/>
    <x v="34"/>
    <n v="92.86"/>
    <n v="100"/>
    <n v="96.3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46"/>
    <s v="pcrparin"/>
    <x v="3"/>
    <n v="1"/>
    <s v="por 100 (%)"/>
    <n v="19"/>
    <x v="37"/>
    <n v="19364"/>
    <x v="35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15"/>
    <x v="595"/>
    <n v="91.15"/>
    <n v="90.72"/>
    <n v="92.23"/>
    <x v="144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6"/>
    <s v="pcrparin"/>
    <x v="3"/>
    <n v="1"/>
    <s v="por 100 (%)"/>
    <n v="5"/>
    <x v="8"/>
    <n v="5310"/>
    <x v="72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77"/>
    <x v="1484"/>
    <n v="96.03"/>
    <n v="98.21"/>
    <n v="99.22"/>
    <x v="20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8"/>
    <s v="pcrparin"/>
    <x v="3"/>
    <n v="1"/>
    <s v="por 100 (%)"/>
    <n v="88"/>
    <x v="49"/>
    <n v="88001"/>
    <x v="98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67"/>
    <x v="337"/>
    <n v="99.89"/>
    <n v="99.75"/>
    <n v="99.88"/>
    <x v="2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28"/>
    <s v="ttdiesti"/>
    <x v="0"/>
    <n v="20"/>
    <s v="Por 1.000 nacidos vivos"/>
    <n v="27"/>
    <x v="33"/>
    <n v="27099"/>
    <x v="51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2.54"/>
    <x v="1485"/>
    <n v="52.54"/>
    <n v="52.54"/>
    <n v="52.54"/>
    <x v="146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92"/>
    <s v="ttdiesti"/>
    <x v="0"/>
    <n v="20"/>
    <s v="Por 1.000 nacidos vivos"/>
    <n v="68"/>
    <x v="3"/>
    <n v="68001"/>
    <x v="87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2.91"/>
    <x v="1111"/>
    <n v="12.13"/>
    <n v="11.75"/>
    <n v="11.36"/>
    <x v="146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94"/>
    <s v="ttdiesti"/>
    <x v="0"/>
    <n v="20"/>
    <s v="Por 1.000 nacidos vivos"/>
    <n v="25"/>
    <x v="10"/>
    <n v="25772"/>
    <x v="36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57"/>
    <x v="1486"/>
    <n v="15.23"/>
    <n v="15.05"/>
    <n v="14.88"/>
    <x v="140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81"/>
    <s v="ttdiesti"/>
    <x v="0"/>
    <n v="20"/>
    <s v="Por 1.000 nacidos vivos"/>
    <n v="25"/>
    <x v="10"/>
    <n v="25645"/>
    <x v="104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940000000000001"/>
    <x v="410"/>
    <n v="18.510000000000002"/>
    <n v="18.3"/>
    <n v="18.09"/>
    <x v="34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25"/>
    <s v="pcrparin"/>
    <x v="3"/>
    <n v="1"/>
    <s v="por 100 (%)"/>
    <n v="25"/>
    <x v="10"/>
    <n v="25524"/>
    <x v="40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15"/>
    <x v="1487"/>
    <n v="97.5"/>
    <n v="97.62"/>
    <n v="97.87"/>
    <x v="48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27"/>
    <s v="pcrparin"/>
    <x v="3"/>
    <n v="1"/>
    <s v="por 100 (%)"/>
    <n v="15"/>
    <x v="6"/>
    <n v="15664"/>
    <x v="76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52"/>
    <x v="128"/>
    <n v="94.55"/>
    <n v="95.52"/>
    <n v="95.71"/>
    <x v="99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76"/>
    <s v="pcrparin"/>
    <x v="3"/>
    <n v="1"/>
    <s v="por 100 (%)"/>
    <n v="54"/>
    <x v="7"/>
    <n v="54385"/>
    <x v="74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24"/>
    <x v="1488"/>
    <n v="99.27"/>
    <n v="99.17"/>
    <n v="99.03"/>
    <x v="146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33"/>
    <s v="pcrperca"/>
    <x v="8"/>
    <n v="1"/>
    <s v="por 100 (%)"/>
    <n v="63"/>
    <x v="2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573143090000002"/>
    <x v="1489"/>
    <n v="98.785193649999997"/>
    <n v="99.242311689999994"/>
    <n v="99.342205899999996"/>
    <x v="146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10"/>
    <s v="ttdiesti"/>
    <x v="0"/>
    <n v="20"/>
    <s v="Por 1.000 nacidos vivos"/>
    <n v="85"/>
    <x v="5"/>
    <n v="85250"/>
    <x v="101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89"/>
    <x v="72"/>
    <n v="29.52"/>
    <n v="28.83"/>
    <n v="28.14"/>
    <x v="146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10"/>
    <s v="ttdiesti"/>
    <x v="0"/>
    <n v="20"/>
    <s v="Por 1.000 nacidos vivos"/>
    <n v="47"/>
    <x v="15"/>
    <n v="47205"/>
    <x v="9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07"/>
    <x v="1490"/>
    <n v="27.78"/>
    <n v="27.13"/>
    <n v="26.48"/>
    <x v="146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66"/>
    <s v="pcrparin"/>
    <x v="3"/>
    <n v="1"/>
    <s v="por 100 (%)"/>
    <n v="54"/>
    <x v="7"/>
    <n v="54206"/>
    <x v="104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6"/>
    <x v="1491"/>
    <n v="99.16"/>
    <n v="99.59"/>
    <n v="99.2"/>
    <x v="146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01"/>
    <s v="pcrparin"/>
    <x v="3"/>
    <n v="1"/>
    <s v="por 100 (%)"/>
    <n v="86"/>
    <x v="38"/>
    <n v="86320"/>
    <x v="100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9.36"/>
    <x v="1492"/>
    <n v="85.95"/>
    <n v="91.2"/>
    <n v="87.82"/>
    <x v="147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11"/>
    <s v="ttdiesti"/>
    <x v="0"/>
    <n v="20"/>
    <s v="Por 1.000 nacidos vivos"/>
    <n v="85"/>
    <x v="5"/>
    <n v="85263"/>
    <x v="11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4.76"/>
    <x v="1493"/>
    <n v="34.76"/>
    <n v="34.76"/>
    <n v="34.76"/>
    <x v="147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71"/>
    <s v="pcrparin"/>
    <x v="3"/>
    <n v="1"/>
    <s v="por 100 (%)"/>
    <n v="25"/>
    <x v="10"/>
    <n v="25878"/>
    <x v="58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7"/>
    <x v="809"/>
    <n v="99.44"/>
    <n v="99.38"/>
    <n v="98.8"/>
    <x v="70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8"/>
    <s v="pcrparin"/>
    <x v="3"/>
    <n v="1"/>
    <s v="por 100 (%)"/>
    <n v="5"/>
    <x v="8"/>
    <n v="5148"/>
    <x v="103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42"/>
    <x v="1494"/>
    <n v="98.12"/>
    <n v="98.98"/>
    <n v="99.31"/>
    <x v="147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70"/>
    <s v="pcrparin"/>
    <x v="3"/>
    <n v="1"/>
    <s v="por 100 (%)"/>
    <n v="68"/>
    <x v="3"/>
    <n v="68296"/>
    <x v="98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75"/>
    <x v="34"/>
    <n v="100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15"/>
    <s v="pcrparin"/>
    <x v="3"/>
    <n v="1"/>
    <s v="por 100 (%)"/>
    <n v="52"/>
    <x v="12"/>
    <n v="52520"/>
    <x v="44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77"/>
    <x v="1144"/>
    <n v="98.17"/>
    <n v="92.11"/>
    <n v="98.04"/>
    <x v="14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99"/>
    <s v="ttdiesti"/>
    <x v="0"/>
    <n v="20"/>
    <s v="Por 1.000 nacidos vivos"/>
    <n v="81"/>
    <x v="28"/>
    <n v="81736"/>
    <x v="88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829999999999998"/>
    <x v="1027"/>
    <n v="17.04"/>
    <n v="16.649999999999999"/>
    <n v="16.25"/>
    <x v="78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66"/>
    <s v="pcrparin"/>
    <x v="3"/>
    <n v="1"/>
    <s v="por 100 (%)"/>
    <n v="73"/>
    <x v="9"/>
    <n v="73283"/>
    <x v="82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3.7"/>
    <x v="1495"/>
    <n v="94.3"/>
    <n v="95.06"/>
    <n v="97.96"/>
    <x v="19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18"/>
    <s v="ttdiesti"/>
    <x v="0"/>
    <n v="20"/>
    <s v="Por 1.000 nacidos vivos"/>
    <n v="25"/>
    <x v="10"/>
    <n v="25154"/>
    <x v="70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71"/>
    <x v="1496"/>
    <n v="21.23"/>
    <n v="20.99"/>
    <n v="20.75"/>
    <x v="34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49"/>
    <s v="pcrparin"/>
    <x v="3"/>
    <n v="1"/>
    <s v="por 100 (%)"/>
    <n v="8"/>
    <x v="2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498424580000005"/>
    <x v="1497"/>
    <n v="99.363798399999993"/>
    <n v="99.587275539999993"/>
    <n v="99.656546919999997"/>
    <x v="147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19"/>
    <s v="pcrperca"/>
    <x v="8"/>
    <n v="1"/>
    <s v="por 100 (%)"/>
    <n v="15"/>
    <x v="4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681771670000003"/>
    <x v="1498"/>
    <n v="97.903596019999995"/>
    <n v="98.337935709999996"/>
    <n v="98.571505000000002"/>
    <x v="147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79"/>
    <s v="cgrnacim"/>
    <x v="15"/>
    <n v="17"/>
    <s v="Personas"/>
    <n v="97"/>
    <x v="2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52"/>
    <x v="1499"/>
    <n v="1562"/>
    <n v="1592"/>
    <n v="1440"/>
    <x v="147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55"/>
    <s v="ttdiesti"/>
    <x v="0"/>
    <n v="20"/>
    <s v="Por 1.000 nacidos vivos"/>
    <n v="95"/>
    <x v="16"/>
    <n v="95001"/>
    <x v="104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9.58"/>
    <x v="1500"/>
    <n v="37.82"/>
    <n v="36.94"/>
    <n v="36.06"/>
    <x v="147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44"/>
    <s v="pcrperca"/>
    <x v="8"/>
    <n v="1"/>
    <s v="por 100 (%)"/>
    <n v="94"/>
    <x v="4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9.536679539999994"/>
    <x v="1501"/>
    <n v="87.4"/>
    <n v="84.534270649999996"/>
    <n v="80.94462541"/>
    <x v="147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65"/>
    <s v="ttdiesti"/>
    <x v="0"/>
    <n v="20"/>
    <s v="Por 1.000 nacidos vivos"/>
    <n v="52"/>
    <x v="12"/>
    <n v="52036"/>
    <x v="50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350000000000001"/>
    <x v="1502"/>
    <n v="18.489999999999998"/>
    <n v="18.059999999999999"/>
    <n v="17.63"/>
    <x v="25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59"/>
    <s v="pcrparin"/>
    <x v="3"/>
    <n v="1"/>
    <s v="por 100 (%)"/>
    <n v="54"/>
    <x v="7"/>
    <n v="54051"/>
    <x v="28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6.73"/>
    <x v="1503"/>
    <n v="86.49"/>
    <n v="95.73"/>
    <n v="88.89"/>
    <x v="147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80"/>
    <s v="pcrparin"/>
    <x v="3"/>
    <n v="1"/>
    <s v="por 100 (%)"/>
    <n v="17"/>
    <x v="31"/>
    <n v="17442"/>
    <x v="28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13"/>
    <x v="1504"/>
    <n v="94.31"/>
    <n v="94.59"/>
    <n v="93.13"/>
    <x v="42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71"/>
    <s v="ttdiesti"/>
    <x v="0"/>
    <n v="20"/>
    <s v="Por 1.000 nacidos vivos"/>
    <n v="15"/>
    <x v="6"/>
    <n v="15232"/>
    <x v="12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15"/>
    <x v="1505"/>
    <n v="26.15"/>
    <n v="26.15"/>
    <n v="26.15"/>
    <x v="147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3"/>
    <s v="pcrparin"/>
    <x v="3"/>
    <n v="1"/>
    <s v="por 100 (%)"/>
    <n v="8"/>
    <x v="21"/>
    <n v="8296"/>
    <x v="104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8"/>
    <x v="503"/>
    <n v="99.51"/>
    <n v="99.84"/>
    <n v="99.29"/>
    <x v="87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38"/>
    <s v="pbepredc"/>
    <x v="5"/>
    <n v="1"/>
    <s v="por 100 (%)"/>
    <n v="170"/>
    <x v="46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n v="12"/>
    <x v="4"/>
    <m/>
    <m/>
    <m/>
    <x v="1480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1907"/>
    <s v="ttdiesti"/>
    <x v="0"/>
    <n v="20"/>
    <s v="Por 1.000 nacidos vivos"/>
    <n v="13"/>
    <x v="36"/>
    <n v="13222"/>
    <x v="65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67"/>
    <x v="1506"/>
    <n v="21.66"/>
    <n v="21.15"/>
    <n v="20.65"/>
    <x v="70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59"/>
    <s v="ttdiesti"/>
    <x v="0"/>
    <n v="20"/>
    <s v="Por 1.000 nacidos vivos"/>
    <n v="41"/>
    <x v="0"/>
    <n v="41206"/>
    <x v="104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98"/>
    <x v="747"/>
    <n v="26.36"/>
    <n v="25.56"/>
    <n v="24.75"/>
    <x v="26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26"/>
    <s v="ttdiesti"/>
    <x v="0"/>
    <n v="20"/>
    <s v="Por 1.000 nacidos vivos"/>
    <n v="25"/>
    <x v="10"/>
    <n v="25224"/>
    <x v="50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24"/>
    <x v="1507"/>
    <n v="22.24"/>
    <n v="22.24"/>
    <n v="22.24"/>
    <x v="148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12"/>
    <s v="pcrparin"/>
    <x v="3"/>
    <n v="1"/>
    <s v="por 100 (%)"/>
    <n v="63"/>
    <x v="26"/>
    <n v="63111"/>
    <x v="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59"/>
    <x v="34"/>
    <n v="100"/>
    <n v="96.77"/>
    <n v="100"/>
    <x v="89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85"/>
    <s v="pcrparin"/>
    <x v="3"/>
    <n v="1"/>
    <s v="por 100 (%)"/>
    <n v="95"/>
    <x v="16"/>
    <n v="95001"/>
    <x v="104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57"/>
    <x v="602"/>
    <n v="96.73"/>
    <n v="96.96"/>
    <n v="97.05"/>
    <x v="24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99"/>
    <s v="ttdiesti"/>
    <x v="0"/>
    <n v="20"/>
    <s v="Por 1.000 nacidos vivos"/>
    <n v="15"/>
    <x v="6"/>
    <n v="15476"/>
    <x v="70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68"/>
    <x v="1508"/>
    <n v="25.88"/>
    <n v="25.48"/>
    <n v="25.08"/>
    <x v="148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82"/>
    <s v="ttdiesti"/>
    <x v="0"/>
    <n v="20"/>
    <s v="Por 1.000 nacidos vivos"/>
    <n v="17"/>
    <x v="31"/>
    <n v="17541"/>
    <x v="13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2.16"/>
    <x v="1509"/>
    <n v="11.18"/>
    <n v="10.7"/>
    <n v="10.210000000000001"/>
    <x v="148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68"/>
    <s v="pcrparin"/>
    <x v="3"/>
    <n v="1"/>
    <s v="por 100 (%)"/>
    <n v="68"/>
    <x v="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370068470000007"/>
    <x v="1510"/>
    <n v="97.372043550000001"/>
    <n v="98.250648760000004"/>
    <n v="98.884955169999998"/>
    <x v="148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24"/>
    <s v="pcrparin"/>
    <x v="3"/>
    <n v="1"/>
    <s v="por 100 (%)"/>
    <n v="85"/>
    <x v="5"/>
    <n v="85300"/>
    <x v="31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98.11"/>
    <n v="97.87"/>
    <n v="97.5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11"/>
    <s v="ttdiesti"/>
    <x v="0"/>
    <n v="20"/>
    <s v="Por 1.000 nacidos vivos"/>
    <n v="5"/>
    <x v="8"/>
    <n v="5390"/>
    <x v="104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440000000000001"/>
    <x v="1511"/>
    <n v="16.079999999999998"/>
    <n v="15.89"/>
    <n v="15.71"/>
    <x v="148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43"/>
    <s v="ttdiesti"/>
    <x v="0"/>
    <n v="20"/>
    <s v="Por 1.000 nacidos vivos"/>
    <n v="91"/>
    <x v="35"/>
    <n v="91540"/>
    <x v="6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0.18"/>
    <x v="1512"/>
    <n v="40.18"/>
    <n v="40.18"/>
    <n v="40.18"/>
    <x v="148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49"/>
    <s v="pcrparin"/>
    <x v="3"/>
    <n v="1"/>
    <s v="por 100 (%)"/>
    <n v="52"/>
    <x v="12"/>
    <n v="52683"/>
    <x v="63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3.61"/>
    <x v="1513"/>
    <n v="83.61"/>
    <n v="84.48"/>
    <n v="90.2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61"/>
    <s v="ttdiesti"/>
    <x v="0"/>
    <n v="20"/>
    <s v="Por 1.000 nacidos vivos"/>
    <n v="5"/>
    <x v="8"/>
    <n v="5847"/>
    <x v="104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53"/>
    <x v="1514"/>
    <n v="19.09"/>
    <n v="18.88"/>
    <n v="18.66"/>
    <x v="148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20"/>
    <s v="ttdiesti"/>
    <x v="0"/>
    <n v="20"/>
    <s v="Por 1.000 nacidos vivos"/>
    <n v="15"/>
    <x v="6"/>
    <n v="15632"/>
    <x v="84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74"/>
    <x v="461"/>
    <n v="20"/>
    <n v="19.13"/>
    <n v="18.260000000000002"/>
    <x v="55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44"/>
    <s v="ttdiesti"/>
    <x v="0"/>
    <n v="20"/>
    <s v="Por 1.000 nacidos vivos"/>
    <n v="54"/>
    <x v="29"/>
    <n v="54377"/>
    <x v="10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73"/>
    <x v="1515"/>
    <n v="16.36"/>
    <n v="16.18"/>
    <n v="15.99"/>
    <x v="45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43"/>
    <s v="ttdiesti"/>
    <x v="0"/>
    <n v="20"/>
    <s v="Por 1.000 nacidos vivos"/>
    <n v="50"/>
    <x v="32"/>
    <n v="50287"/>
    <x v="7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06"/>
    <x v="539"/>
    <n v="28.73"/>
    <n v="28.06"/>
    <n v="27.39"/>
    <x v="148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79"/>
    <s v="pcrparin"/>
    <x v="3"/>
    <n v="1"/>
    <s v="por 100 (%)"/>
    <n v="68"/>
    <x v="3"/>
    <n v="68368"/>
    <x v="98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3.47"/>
    <x v="285"/>
    <n v="97.87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63"/>
    <s v="pbehtaco"/>
    <x v="9"/>
    <n v="1"/>
    <s v="por 100 (%)"/>
    <m/>
    <x v="41"/>
    <m/>
    <x v="1"/>
    <m/>
    <m/>
    <m/>
    <m/>
    <m/>
    <m/>
    <m/>
    <x v="0"/>
    <m/>
    <x v="0"/>
    <m/>
    <m/>
    <m/>
    <x v="0"/>
    <n v="3"/>
    <s v="Estudiar"/>
    <m/>
    <m/>
    <m/>
    <m/>
    <m/>
    <m/>
    <m/>
    <m/>
    <m/>
    <m/>
    <m/>
    <m/>
    <m/>
    <m/>
    <m/>
    <m/>
    <m/>
    <m/>
    <m/>
    <m/>
    <m/>
    <m/>
    <m/>
    <m/>
    <x v="4"/>
    <n v="0.84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321"/>
    <s v="pcrparin"/>
    <x v="3"/>
    <n v="1"/>
    <s v="por 100 (%)"/>
    <n v="15"/>
    <x v="6"/>
    <n v="15600"/>
    <x v="92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8.39"/>
    <x v="1144"/>
    <n v="93.88"/>
    <n v="93.14"/>
    <n v="95"/>
    <x v="81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66"/>
    <s v="pcrparin"/>
    <x v="3"/>
    <n v="1"/>
    <s v="por 100 (%)"/>
    <n v="15"/>
    <x v="6"/>
    <n v="15861"/>
    <x v="83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23"/>
    <x v="321"/>
    <n v="98.07"/>
    <n v="97.88"/>
    <n v="98.71"/>
    <x v="60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78"/>
    <s v="pbepredg"/>
    <x v="16"/>
    <n v="1"/>
    <s v="por 100 (%)"/>
    <n v="17"/>
    <x v="31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1489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2145"/>
    <s v="ttdiesti"/>
    <x v="0"/>
    <n v="20"/>
    <s v="Por 1.000 nacidos vivos"/>
    <n v="19"/>
    <x v="37"/>
    <n v="19807"/>
    <x v="76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53"/>
    <x v="187"/>
    <n v="16.75"/>
    <n v="16.36"/>
    <n v="15.97"/>
    <x v="19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68"/>
    <s v="pbehtaco"/>
    <x v="9"/>
    <n v="1"/>
    <s v="por 100 (%)"/>
    <n v="91"/>
    <x v="35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9.1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2731"/>
    <s v="ttdiesti"/>
    <x v="0"/>
    <n v="20"/>
    <s v="Por 1.000 nacidos vivos"/>
    <n v="73"/>
    <x v="9"/>
    <n v="73449"/>
    <x v="9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95"/>
    <x v="1516"/>
    <n v="14.6"/>
    <n v="14.42"/>
    <n v="14.24"/>
    <x v="35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83"/>
    <s v="pbretaia"/>
    <x v="7"/>
    <n v="1"/>
    <s v="por 100 (%)"/>
    <n v="11"/>
    <x v="4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1196"/>
    <n v="49.253731340000002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2458"/>
    <s v="ttdiesti"/>
    <x v="0"/>
    <n v="20"/>
    <s v="Por 1.000 nacidos vivos"/>
    <n v="50"/>
    <x v="32"/>
    <n v="50683"/>
    <x v="10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72"/>
    <x v="1517"/>
    <n v="28.72"/>
    <n v="28.72"/>
    <n v="28.72"/>
    <x v="149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0"/>
    <s v="pcrparin"/>
    <x v="3"/>
    <n v="1"/>
    <s v="por 100 (%)"/>
    <n v="15"/>
    <x v="6"/>
    <n v="15051"/>
    <x v="9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22"/>
    <x v="868"/>
    <n v="97.8"/>
    <n v="97.62"/>
    <n v="95.45"/>
    <x v="149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9"/>
    <s v="pcrparin"/>
    <x v="3"/>
    <n v="1"/>
    <s v="por 100 (%)"/>
    <n v="13"/>
    <x v="36"/>
    <n v="13620"/>
    <x v="84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77"/>
    <x v="34"/>
    <n v="100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84"/>
    <s v="rgrtgfec"/>
    <x v="13"/>
    <n v="3"/>
    <s v="por 1.000 mujeres"/>
    <n v="88"/>
    <x v="4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67.2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657"/>
    <s v="pcrparin"/>
    <x v="3"/>
    <n v="1"/>
    <s v="por 100 (%)"/>
    <n v="25"/>
    <x v="10"/>
    <n v="25815"/>
    <x v="102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4"/>
    <x v="1072"/>
    <n v="98.48"/>
    <n v="99.08"/>
    <n v="98.88"/>
    <x v="97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24"/>
    <s v="pbrmivih"/>
    <x v="11"/>
    <n v="1"/>
    <s v="por 100 (%)"/>
    <n v="73"/>
    <x v="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20"/>
    <n v="5.9"/>
    <x v="51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m/>
    <m/>
    <s v="InformaciÃ³n deficiente/niÃ±os sin clasificaciÃ³n"/>
    <m/>
    <m/>
  </r>
  <r>
    <n v="1532"/>
    <s v="pbrmivih"/>
    <x v="11"/>
    <n v="1"/>
    <s v="por 100 (%)"/>
    <n v="97"/>
    <x v="4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19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s v="InformaciÃ³n deficiente/niÃ±os sin clasificaciÃ³n"/>
    <s v="No reporta gestantes con VIH; si hubo tamizaje de gestantes para VIH"/>
    <m/>
    <m/>
    <m/>
  </r>
  <r>
    <n v="1484"/>
    <s v="pbehtaco"/>
    <x v="9"/>
    <n v="1"/>
    <s v="por 100 (%)"/>
    <n v="95"/>
    <x v="16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5.2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1977"/>
    <s v="ttdiesti"/>
    <x v="0"/>
    <n v="20"/>
    <s v="Por 1.000 nacidos vivos"/>
    <n v="15"/>
    <x v="6"/>
    <n v="15276"/>
    <x v="30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69"/>
    <x v="1518"/>
    <n v="28.23"/>
    <n v="27.01"/>
    <n v="25.78"/>
    <x v="57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78"/>
    <s v="pcrparin"/>
    <x v="3"/>
    <n v="1"/>
    <s v="por 100 (%)"/>
    <n v="68"/>
    <x v="3"/>
    <n v="68344"/>
    <x v="33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9.489999999999995"/>
    <x v="1519"/>
    <n v="90"/>
    <n v="97.06"/>
    <n v="100"/>
    <x v="58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89"/>
    <s v="ttdiesti"/>
    <x v="0"/>
    <n v="20"/>
    <s v="Por 1.000 nacidos vivos"/>
    <n v="66"/>
    <x v="25"/>
    <n v="66594"/>
    <x v="2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29"/>
    <x v="1520"/>
    <n v="15.31"/>
    <n v="14.82"/>
    <n v="14.33"/>
    <x v="88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48"/>
    <s v="ttdiesti"/>
    <x v="0"/>
    <n v="20"/>
    <s v="Por 1.000 nacidos vivos"/>
    <n v="18"/>
    <x v="2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931781390000001"/>
    <x v="1521"/>
    <n v="23.792452279999999"/>
    <n v="23.223040780000002"/>
    <n v="22.65351209"/>
    <x v="149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64"/>
    <s v="ttdiesti"/>
    <x v="0"/>
    <n v="20"/>
    <s v="Por 1.000 nacidos vivos"/>
    <n v="63"/>
    <x v="2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02175825"/>
    <x v="1522"/>
    <n v="14.21860349"/>
    <n v="13.81769074"/>
    <n v="13.41682232"/>
    <x v="149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18"/>
    <s v="pcrparin"/>
    <x v="3"/>
    <n v="1"/>
    <s v="por 100 (%)"/>
    <n v="85"/>
    <x v="5"/>
    <n v="85162"/>
    <x v="14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77"/>
    <x v="175"/>
    <n v="98.45"/>
    <n v="99.01"/>
    <n v="100"/>
    <x v="35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97"/>
    <s v="pbehtaco"/>
    <x v="9"/>
    <n v="1"/>
    <s v="por 100 (%)"/>
    <n v="73"/>
    <x v="9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9.9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802"/>
    <s v="pcrparin"/>
    <x v="3"/>
    <n v="1"/>
    <s v="por 100 (%)"/>
    <n v="52"/>
    <x v="12"/>
    <n v="52240"/>
    <x v="87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4.599999999999994"/>
    <x v="1523"/>
    <n v="91.84"/>
    <n v="96.76"/>
    <n v="97.01"/>
    <x v="125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88"/>
    <s v="pcrparin"/>
    <x v="3"/>
    <n v="1"/>
    <s v="por 100 (%)"/>
    <n v="68"/>
    <x v="3"/>
    <n v="68444"/>
    <x v="37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92"/>
    <x v="15"/>
    <n v="96.61"/>
    <n v="98.59"/>
    <n v="98.11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07"/>
    <s v="pcrparin"/>
    <x v="3"/>
    <n v="1"/>
    <s v="por 100 (%)"/>
    <n v="27"/>
    <x v="33"/>
    <n v="27160"/>
    <x v="96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77"/>
    <x v="769"/>
    <n v="95.38"/>
    <n v="97.87"/>
    <n v="100"/>
    <x v="49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64"/>
    <s v="ttdiesti"/>
    <x v="0"/>
    <n v="20"/>
    <s v="Por 1.000 nacidos vivos"/>
    <n v="5"/>
    <x v="8"/>
    <n v="5858"/>
    <x v="83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32"/>
    <x v="1524"/>
    <n v="15.96"/>
    <n v="15.78"/>
    <n v="15.59"/>
    <x v="22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30"/>
    <s v="ttdiesti"/>
    <x v="0"/>
    <n v="20"/>
    <s v="Por 1.000 nacidos vivos"/>
    <n v="73"/>
    <x v="9"/>
    <n v="73443"/>
    <x v="101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73"/>
    <x v="1525"/>
    <n v="15.35"/>
    <n v="15.17"/>
    <n v="14.98"/>
    <x v="9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71"/>
    <s v="ttdiesti"/>
    <x v="0"/>
    <n v="20"/>
    <s v="Por 1.000 nacidos vivos"/>
    <n v="52"/>
    <x v="12"/>
    <n v="52207"/>
    <x v="71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02"/>
    <x v="633"/>
    <n v="21.99"/>
    <n v="21.48"/>
    <n v="20.97"/>
    <x v="149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38"/>
    <s v="ttdiesti"/>
    <x v="0"/>
    <n v="20"/>
    <s v="Por 1.000 nacidos vivos"/>
    <n v="19"/>
    <x v="37"/>
    <n v="19693"/>
    <x v="90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1.29"/>
    <x v="1526"/>
    <n v="29.9"/>
    <n v="29.2"/>
    <n v="28.51"/>
    <x v="149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95"/>
    <s v="pcrparin"/>
    <x v="3"/>
    <n v="1"/>
    <s v="por 100 (%)"/>
    <n v="68"/>
    <x v="3"/>
    <n v="68524"/>
    <x v="29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15"/>
    <x v="34"/>
    <n v="85"/>
    <n v="100"/>
    <n v="66.67"/>
    <x v="3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06"/>
    <s v="ttdiesti"/>
    <x v="0"/>
    <n v="20"/>
    <s v="Por 1.000 nacidos vivos"/>
    <n v="85"/>
    <x v="5"/>
    <n v="85139"/>
    <x v="90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53"/>
    <x v="1527"/>
    <n v="25.35"/>
    <n v="24.76"/>
    <n v="24.17"/>
    <x v="149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98"/>
    <s v="pcrparin"/>
    <x v="3"/>
    <n v="1"/>
    <s v="por 100 (%)"/>
    <n v="18"/>
    <x v="13"/>
    <n v="18094"/>
    <x v="105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26"/>
    <x v="34"/>
    <n v="100"/>
    <n v="97.96"/>
    <n v="98.78"/>
    <x v="19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50"/>
    <s v="ttdiesti"/>
    <x v="0"/>
    <n v="20"/>
    <s v="Por 1.000 nacidos vivos"/>
    <n v="50"/>
    <x v="32"/>
    <n v="50400"/>
    <x v="79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1"/>
    <x v="1528"/>
    <n v="28.76"/>
    <n v="28.09"/>
    <n v="27.42"/>
    <x v="149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54"/>
    <s v="ttdiesti"/>
    <x v="0"/>
    <n v="20"/>
    <s v="Por 1.000 nacidos vivos"/>
    <n v="50"/>
    <x v="32"/>
    <n v="50577"/>
    <x v="79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2.95"/>
    <x v="1529"/>
    <n v="42.95"/>
    <n v="42.95"/>
    <n v="42.95"/>
    <x v="149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54"/>
    <s v="ttdiesti"/>
    <x v="0"/>
    <n v="20"/>
    <s v="Por 1.000 nacidos vivos"/>
    <n v="54"/>
    <x v="29"/>
    <n v="54599"/>
    <x v="97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03"/>
    <x v="1530"/>
    <n v="14.69"/>
    <n v="14.52"/>
    <n v="14.36"/>
    <x v="4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93"/>
    <s v="pbehtaco"/>
    <x v="9"/>
    <n v="1"/>
    <s v="por 100 (%)"/>
    <n v="66"/>
    <x v="25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11.1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1948"/>
    <s v="ttdiesti"/>
    <x v="0"/>
    <n v="20"/>
    <s v="Por 1.000 nacidos vivos"/>
    <n v="15"/>
    <x v="6"/>
    <n v="15092"/>
    <x v="96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3"/>
    <x v="1531"/>
    <n v="25.11"/>
    <n v="24.02"/>
    <n v="22.93"/>
    <x v="149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69"/>
    <s v="pcrparin"/>
    <x v="3"/>
    <n v="1"/>
    <s v="por 100 (%)"/>
    <n v="15"/>
    <x v="6"/>
    <n v="15897"/>
    <x v="16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87"/>
    <x v="34"/>
    <n v="92.98"/>
    <n v="96.61"/>
    <n v="98.59"/>
    <x v="150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84"/>
    <s v="pgeembar"/>
    <x v="17"/>
    <n v="1"/>
    <s v="por 100 (%)"/>
    <n v="86"/>
    <x v="3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8"/>
    <x v="4"/>
    <m/>
    <m/>
    <m/>
    <x v="1501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1336"/>
    <s v="pcrperca"/>
    <x v="8"/>
    <n v="1"/>
    <s v="por 100 (%)"/>
    <n v="70"/>
    <x v="1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830006440000005"/>
    <x v="1532"/>
    <n v="98.377875279999998"/>
    <n v="98.302228330000005"/>
    <n v="98.54671725"/>
    <x v="150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81"/>
    <s v="ttdiesti"/>
    <x v="0"/>
    <n v="20"/>
    <s v="Por 1.000 nacidos vivos"/>
    <n v="15"/>
    <x v="6"/>
    <n v="15317"/>
    <x v="80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24"/>
    <x v="1533"/>
    <n v="28.24"/>
    <n v="28.24"/>
    <n v="28.24"/>
    <x v="150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22"/>
    <s v="pcrparin"/>
    <x v="3"/>
    <n v="1"/>
    <s v="por 100 (%)"/>
    <n v="76"/>
    <x v="2"/>
    <n v="76520"/>
    <x v="88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17"/>
    <x v="1403"/>
    <n v="98.6"/>
    <n v="98.86"/>
    <n v="99.22"/>
    <x v="150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20"/>
    <s v="pcrparin"/>
    <x v="3"/>
    <n v="1"/>
    <s v="por 100 (%)"/>
    <n v="85"/>
    <x v="5"/>
    <n v="85230"/>
    <x v="70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0.62"/>
    <x v="1348"/>
    <n v="90.32"/>
    <n v="92.77"/>
    <n v="92.67"/>
    <x v="150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5"/>
    <s v="pcrparin"/>
    <x v="3"/>
    <n v="1"/>
    <s v="por 100 (%)"/>
    <n v="5"/>
    <x v="8"/>
    <n v="5364"/>
    <x v="47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"/>
    <x v="703"/>
    <n v="97.53"/>
    <n v="99.61"/>
    <n v="98.09"/>
    <x v="100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94"/>
    <s v="ttdiesti"/>
    <x v="0"/>
    <n v="20"/>
    <s v="Por 1.000 nacidos vivos"/>
    <n v="8"/>
    <x v="21"/>
    <n v="8849"/>
    <x v="6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11"/>
    <x v="1534"/>
    <n v="18.690000000000001"/>
    <n v="18.47"/>
    <n v="18.260000000000002"/>
    <x v="150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53"/>
    <s v="pcrparin"/>
    <x v="3"/>
    <n v="1"/>
    <s v="por 100 (%)"/>
    <n v="25"/>
    <x v="10"/>
    <n v="25797"/>
    <x v="10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65"/>
    <x v="152"/>
    <n v="98.75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58"/>
    <s v="ttdiesti"/>
    <x v="0"/>
    <n v="20"/>
    <s v="Por 1.000 nacidos vivos"/>
    <n v="68"/>
    <x v="3"/>
    <n v="68655"/>
    <x v="76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27"/>
    <x v="1535"/>
    <n v="14.97"/>
    <n v="14.32"/>
    <n v="13.67"/>
    <x v="150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91"/>
    <s v="pcrparin"/>
    <x v="3"/>
    <n v="1"/>
    <s v="por 100 (%)"/>
    <n v="68"/>
    <x v="3"/>
    <n v="68498"/>
    <x v="105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87"/>
    <x v="34"/>
    <n v="97.26"/>
    <n v="98.82"/>
    <n v="100"/>
    <x v="144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41"/>
    <s v="ttdiesti"/>
    <x v="0"/>
    <n v="20"/>
    <s v="Por 1.000 nacidos vivos"/>
    <n v="73"/>
    <x v="9"/>
    <n v="73622"/>
    <x v="28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57"/>
    <x v="316"/>
    <n v="18.13"/>
    <n v="17.91"/>
    <n v="17.690000000000001"/>
    <x v="150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25"/>
    <s v="ttdiesti"/>
    <x v="0"/>
    <n v="20"/>
    <s v="Por 1.000 nacidos vivos"/>
    <n v="19"/>
    <x v="37"/>
    <n v="19397"/>
    <x v="45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2.770000000000003"/>
    <x v="1536"/>
    <n v="31.32"/>
    <n v="30.59"/>
    <n v="29.86"/>
    <x v="150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70"/>
    <s v="ttdiesti"/>
    <x v="0"/>
    <n v="20"/>
    <s v="Por 1.000 nacidos vivos"/>
    <n v="63"/>
    <x v="26"/>
    <n v="63212"/>
    <x v="17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690000000000001"/>
    <x v="44"/>
    <n v="15.69"/>
    <n v="15.19"/>
    <n v="14.69"/>
    <x v="4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"/>
    <s v="pcrrncpn"/>
    <x v="14"/>
    <n v="1"/>
    <s v="por 100 (%)"/>
    <n v="15"/>
    <x v="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2.28"/>
    <x v="1537"/>
    <n v="84.43"/>
    <n v="85.21"/>
    <n v="85.27"/>
    <x v="151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01"/>
    <s v="pcrparin"/>
    <x v="3"/>
    <n v="1"/>
    <s v="por 100 (%)"/>
    <n v="68"/>
    <x v="3"/>
    <n v="68575"/>
    <x v="6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0.99"/>
    <x v="1538"/>
    <n v="83.73"/>
    <n v="93.62"/>
    <n v="99.19"/>
    <x v="68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2"/>
    <s v="pcrparin"/>
    <x v="3"/>
    <n v="1"/>
    <s v="por 100 (%)"/>
    <n v="91"/>
    <x v="35"/>
    <n v="91536"/>
    <x v="105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8.46"/>
    <x v="972"/>
    <n v="50"/>
    <n v="8.82"/>
    <n v="31.25"/>
    <x v="151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91"/>
    <s v="rgrtgfec"/>
    <x v="13"/>
    <n v="3"/>
    <s v="por 1.000 mujeres"/>
    <n v="85"/>
    <x v="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83.9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681"/>
    <s v="pcrparin"/>
    <x v="3"/>
    <n v="1"/>
    <s v="por 100 (%)"/>
    <n v="94"/>
    <x v="14"/>
    <n v="94883"/>
    <x v="105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m/>
    <n v="83.33"/>
    <n v="100"/>
    <x v="5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75"/>
    <s v="pcrparin"/>
    <x v="3"/>
    <n v="1"/>
    <s v="por 100 (%)"/>
    <n v="54"/>
    <x v="7"/>
    <n v="54347"/>
    <x v="96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"/>
    <x v="34"/>
    <n v="100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02"/>
    <s v="ttdiesti"/>
    <x v="0"/>
    <n v="20"/>
    <s v="Por 1.000 nacidos vivos"/>
    <n v="23"/>
    <x v="17"/>
    <n v="23807"/>
    <x v="2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06"/>
    <x v="1539"/>
    <n v="29.06"/>
    <n v="29.06"/>
    <n v="29.06"/>
    <x v="151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10"/>
    <s v="pcrparin"/>
    <x v="3"/>
    <n v="1"/>
    <s v="por 100 (%)"/>
    <n v="76"/>
    <x v="2"/>
    <n v="76243"/>
    <x v="105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88"/>
    <x v="759"/>
    <n v="96.15"/>
    <n v="98.08"/>
    <n v="96.9"/>
    <x v="72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74"/>
    <s v="ttdiesti"/>
    <x v="0"/>
    <n v="20"/>
    <s v="Por 1.000 nacidos vivos"/>
    <n v="52"/>
    <x v="12"/>
    <n v="52224"/>
    <x v="61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37"/>
    <x v="1540"/>
    <n v="29.02"/>
    <n v="28.35"/>
    <n v="27.67"/>
    <x v="44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89"/>
    <s v="ttdiesti"/>
    <x v="0"/>
    <n v="20"/>
    <s v="Por 1.000 nacidos vivos"/>
    <n v="23"/>
    <x v="17"/>
    <n v="23500"/>
    <x v="85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31"/>
    <x v="1541"/>
    <n v="28.01"/>
    <n v="27.36"/>
    <n v="26.71"/>
    <x v="63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96"/>
    <s v="pbehtaco"/>
    <x v="9"/>
    <n v="1"/>
    <s v="por 100 (%)"/>
    <n v="70"/>
    <x v="18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7.9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1292"/>
    <s v="pgeembar"/>
    <x v="17"/>
    <n v="1"/>
    <s v="por 100 (%)"/>
    <n v="81"/>
    <x v="2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8"/>
    <x v="4"/>
    <m/>
    <m/>
    <m/>
    <x v="23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1041"/>
    <s v="pcrparin"/>
    <x v="3"/>
    <n v="1"/>
    <s v="por 100 (%)"/>
    <n v="70"/>
    <x v="18"/>
    <n v="70702"/>
    <x v="80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6"/>
    <x v="1285"/>
    <n v="97.03"/>
    <n v="99.49"/>
    <n v="98.91"/>
    <x v="97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28"/>
    <s v="pcrparin"/>
    <x v="3"/>
    <n v="1"/>
    <s v="por 100 (%)"/>
    <n v="15"/>
    <x v="6"/>
    <n v="15667"/>
    <x v="28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74"/>
    <x v="1542"/>
    <n v="95.24"/>
    <n v="95.29"/>
    <n v="97.18"/>
    <x v="137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03"/>
    <s v="ttdiesti"/>
    <x v="0"/>
    <n v="20"/>
    <s v="Por 1.000 nacidos vivos"/>
    <n v="5"/>
    <x v="8"/>
    <n v="5347"/>
    <x v="62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16"/>
    <x v="1543"/>
    <n v="17.75"/>
    <n v="17.55"/>
    <n v="17.350000000000001"/>
    <x v="41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26"/>
    <s v="ttdiesti"/>
    <x v="0"/>
    <n v="20"/>
    <s v="Por 1.000 nacidos vivos"/>
    <n v="47"/>
    <x v="15"/>
    <n v="47703"/>
    <x v="58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44"/>
    <x v="352"/>
    <n v="20.49"/>
    <n v="20.010000000000002"/>
    <n v="19.54"/>
    <x v="144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77"/>
    <s v="cgrnacim"/>
    <x v="15"/>
    <n v="17"/>
    <s v="Personas"/>
    <n v="94"/>
    <x v="1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266"/>
    <x v="1544"/>
    <n v="1310"/>
    <n v="1402"/>
    <n v="1276"/>
    <x v="151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61"/>
    <s v="ttdiesti"/>
    <x v="0"/>
    <n v="20"/>
    <s v="Por 1.000 nacidos vivos"/>
    <n v="15"/>
    <x v="6"/>
    <n v="15185"/>
    <x v="1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4"/>
    <x v="1545"/>
    <n v="23.82"/>
    <n v="23.54"/>
    <n v="23.25"/>
    <x v="151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89"/>
    <s v="ttdiesti"/>
    <x v="0"/>
    <n v="20"/>
    <s v="Por 1.000 nacidos vivos"/>
    <n v="5"/>
    <x v="8"/>
    <n v="5237"/>
    <x v="55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31"/>
    <x v="1546"/>
    <n v="13.99"/>
    <n v="13.83"/>
    <n v="13.67"/>
    <x v="5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70"/>
    <s v="pbehtaco"/>
    <x v="9"/>
    <n v="1"/>
    <s v="por 100 (%)"/>
    <n v="81"/>
    <x v="28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6.2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2547"/>
    <s v="ttdiesti"/>
    <x v="0"/>
    <n v="20"/>
    <s v="Por 1.000 nacidos vivos"/>
    <n v="54"/>
    <x v="29"/>
    <n v="54405"/>
    <x v="1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1.31"/>
    <x v="1547"/>
    <n v="11.21"/>
    <n v="11.16"/>
    <n v="11.11"/>
    <x v="151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37"/>
    <s v="ttdiesti"/>
    <x v="0"/>
    <n v="20"/>
    <s v="Por 1.000 nacidos vivos"/>
    <n v="73"/>
    <x v="9"/>
    <n v="73555"/>
    <x v="87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59"/>
    <x v="1548"/>
    <n v="27.91"/>
    <n v="27.57"/>
    <n v="27.23"/>
    <x v="151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55"/>
    <s v="ttdiesti"/>
    <x v="0"/>
    <n v="20"/>
    <s v="Por 1.000 nacidos vivos"/>
    <n v="94"/>
    <x v="4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0.136140169999997"/>
    <x v="1549"/>
    <n v="39.103506979999999"/>
    <n v="38.540339299999999"/>
    <n v="37.941919599999999"/>
    <x v="151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21"/>
    <s v="pcrparin"/>
    <x v="3"/>
    <n v="1"/>
    <s v="por 100 (%)"/>
    <n v="27"/>
    <x v="33"/>
    <n v="27580"/>
    <x v="105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8.82"/>
    <x v="1550"/>
    <n v="100"/>
    <n v="77.78"/>
    <n v="93.33"/>
    <x v="66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49"/>
    <s v="pcrparin"/>
    <x v="3"/>
    <n v="1"/>
    <s v="por 100 (%)"/>
    <n v="73"/>
    <x v="9"/>
    <n v="73024"/>
    <x v="93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8.41"/>
    <x v="1551"/>
    <n v="93.62"/>
    <n v="95.45"/>
    <n v="97.96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2"/>
    <s v="pcrparin"/>
    <x v="3"/>
    <n v="1"/>
    <s v="por 100 (%)"/>
    <n v="5"/>
    <x v="8"/>
    <n v="5036"/>
    <x v="51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2"/>
    <x v="550"/>
    <n v="95.6"/>
    <n v="97.65"/>
    <n v="98.63"/>
    <x v="66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69"/>
    <s v="ttdiesti"/>
    <x v="0"/>
    <n v="20"/>
    <s v="Por 1.000 nacidos vivos"/>
    <n v="5"/>
    <x v="8"/>
    <n v="5107"/>
    <x v="18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09"/>
    <x v="54"/>
    <n v="27.31"/>
    <n v="26.93"/>
    <n v="26.54"/>
    <x v="147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6"/>
    <s v="pcrparin"/>
    <x v="3"/>
    <n v="1"/>
    <s v="por 100 (%)"/>
    <n v="15"/>
    <x v="6"/>
    <n v="15226"/>
    <x v="101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4.21"/>
    <x v="595"/>
    <n v="93.55"/>
    <n v="96.43"/>
    <n v="94.74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7"/>
    <s v="pcrparin"/>
    <x v="3"/>
    <n v="1"/>
    <s v="por 100 (%)"/>
    <n v="5"/>
    <x v="8"/>
    <n v="5656"/>
    <x v="97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5"/>
    <x v="1130"/>
    <n v="98.77"/>
    <n v="99.43"/>
    <n v="99.25"/>
    <x v="151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9"/>
    <s v="pcrparin"/>
    <x v="3"/>
    <n v="1"/>
    <s v="por 100 (%)"/>
    <n v="13"/>
    <x v="36"/>
    <n v="13433"/>
    <x v="103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93"/>
    <x v="1552"/>
    <n v="97.92"/>
    <n v="99.05"/>
    <n v="99.14"/>
    <x v="7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66"/>
    <s v="pbehtaco"/>
    <x v="9"/>
    <n v="1"/>
    <s v="por 100 (%)"/>
    <m/>
    <x v="41"/>
    <m/>
    <x v="1"/>
    <m/>
    <m/>
    <m/>
    <m/>
    <m/>
    <m/>
    <m/>
    <x v="0"/>
    <m/>
    <x v="0"/>
    <m/>
    <m/>
    <m/>
    <x v="0"/>
    <n v="6"/>
    <s v="Incapacitado permanentemente para trabajar"/>
    <m/>
    <m/>
    <m/>
    <m/>
    <m/>
    <m/>
    <m/>
    <m/>
    <m/>
    <m/>
    <m/>
    <m/>
    <m/>
    <m/>
    <m/>
    <m/>
    <m/>
    <m/>
    <m/>
    <m/>
    <m/>
    <m/>
    <m/>
    <m/>
    <x v="4"/>
    <n v="17.21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1896"/>
    <s v="ttdiesti"/>
    <x v="0"/>
    <n v="20"/>
    <s v="Por 1.000 nacidos vivos"/>
    <n v="13"/>
    <x v="36"/>
    <n v="13001"/>
    <x v="1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41"/>
    <x v="1553"/>
    <n v="17.03"/>
    <n v="16.829999999999998"/>
    <n v="16.64"/>
    <x v="151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67"/>
    <s v="ttdiesti"/>
    <x v="0"/>
    <n v="20"/>
    <s v="Por 1.000 nacidos vivos"/>
    <n v="68"/>
    <x v="3"/>
    <n v="68720"/>
    <x v="5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93"/>
    <x v="1554"/>
    <n v="27.54"/>
    <n v="26.34"/>
    <n v="25.14"/>
    <x v="26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95"/>
    <s v="pbepredg"/>
    <x v="16"/>
    <n v="1"/>
    <s v="por 100 (%)"/>
    <n v="63"/>
    <x v="23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1026"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813"/>
    <s v="pcrparin"/>
    <x v="3"/>
    <n v="1"/>
    <s v="por 100 (%)"/>
    <n v="52"/>
    <x v="12"/>
    <n v="52258"/>
    <x v="30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46"/>
    <x v="1555"/>
    <n v="96.04"/>
    <n v="87.89"/>
    <n v="97.35"/>
    <x v="152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53"/>
    <s v="ttdiesti"/>
    <x v="0"/>
    <n v="20"/>
    <s v="Por 1.000 nacidos vivos"/>
    <n v="25"/>
    <x v="10"/>
    <n v="25386"/>
    <x v="10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65"/>
    <x v="1556"/>
    <n v="13.35"/>
    <n v="13.19"/>
    <n v="13.04"/>
    <x v="152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92"/>
    <s v="ttdiesti"/>
    <x v="0"/>
    <n v="20"/>
    <s v="Por 1.000 nacidos vivos"/>
    <n v="25"/>
    <x v="10"/>
    <n v="25758"/>
    <x v="100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2.7"/>
    <x v="1557"/>
    <n v="12.42"/>
    <n v="12.28"/>
    <n v="12.14"/>
    <x v="152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8"/>
    <s v="pcrparin"/>
    <x v="3"/>
    <n v="1"/>
    <s v="por 100 (%)"/>
    <n v="15"/>
    <x v="6"/>
    <n v="15332"/>
    <x v="7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37"/>
    <x v="1558"/>
    <n v="96.77"/>
    <n v="98.46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88"/>
    <s v="pcrparin"/>
    <x v="3"/>
    <n v="1"/>
    <s v="por 100 (%)"/>
    <n v="25"/>
    <x v="10"/>
    <n v="25286"/>
    <x v="16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7"/>
    <x v="30"/>
    <n v="99.55"/>
    <n v="99.45"/>
    <n v="99.25"/>
    <x v="152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77"/>
    <s v="pcrparin"/>
    <x v="3"/>
    <n v="1"/>
    <s v="por 100 (%)"/>
    <n v="50"/>
    <x v="32"/>
    <n v="50318"/>
    <x v="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26"/>
    <x v="966"/>
    <n v="100"/>
    <n v="99.39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83"/>
    <s v="ttdiesti"/>
    <x v="0"/>
    <n v="20"/>
    <s v="Por 1.000 nacidos vivos"/>
    <n v="5"/>
    <x v="8"/>
    <n v="5190"/>
    <x v="99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43"/>
    <x v="1199"/>
    <n v="15.3"/>
    <n v="15.23"/>
    <n v="15.16"/>
    <x v="152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62"/>
    <s v="ttdiesti"/>
    <x v="0"/>
    <n v="20"/>
    <s v="Por 1.000 nacidos vivos"/>
    <n v="5"/>
    <x v="8"/>
    <n v="5854"/>
    <x v="54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5.97"/>
    <x v="1559"/>
    <n v="33.79"/>
    <n v="32.700000000000003"/>
    <n v="31.6"/>
    <x v="152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82"/>
    <s v="ttdiesti"/>
    <x v="0"/>
    <n v="20"/>
    <s v="Por 1.000 nacidos vivos"/>
    <n v="41"/>
    <x v="0"/>
    <n v="41797"/>
    <x v="52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27"/>
    <x v="1560"/>
    <n v="16.5"/>
    <n v="16.12"/>
    <n v="15.73"/>
    <x v="97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96"/>
    <s v="ttdiesti"/>
    <x v="0"/>
    <n v="20"/>
    <s v="Por 1.000 nacidos vivos"/>
    <n v="18"/>
    <x v="13"/>
    <n v="18205"/>
    <x v="95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43"/>
    <x v="888"/>
    <n v="29.3"/>
    <n v="28.73"/>
    <n v="28.16"/>
    <x v="152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5"/>
    <s v="pcrparin"/>
    <x v="3"/>
    <n v="1"/>
    <s v="por 100 (%)"/>
    <n v="5"/>
    <x v="8"/>
    <n v="5308"/>
    <x v="57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01"/>
    <x v="835"/>
    <n v="99.27"/>
    <n v="99.6"/>
    <n v="99.59"/>
    <x v="152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01"/>
    <s v="pcrparin"/>
    <x v="3"/>
    <n v="1"/>
    <s v="por 100 (%)"/>
    <n v="76"/>
    <x v="2"/>
    <n v="76109"/>
    <x v="67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48"/>
    <x v="1561"/>
    <n v="96.8"/>
    <n v="96.08"/>
    <n v="96.42"/>
    <x v="3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0"/>
    <s v="pcrparin"/>
    <x v="3"/>
    <n v="1"/>
    <s v="por 100 (%)"/>
    <n v="13"/>
    <x v="36"/>
    <n v="13744"/>
    <x v="5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14"/>
    <x v="1562"/>
    <n v="98.75"/>
    <n v="96.92"/>
    <n v="95.45"/>
    <x v="152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76"/>
    <s v="ttdiesti"/>
    <x v="0"/>
    <n v="20"/>
    <s v="Por 1.000 nacidos vivos"/>
    <n v="63"/>
    <x v="26"/>
    <n v="63594"/>
    <x v="77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98"/>
    <x v="951"/>
    <n v="17.850000000000001"/>
    <n v="17.28"/>
    <n v="16.71"/>
    <x v="146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91"/>
    <s v="ttdiesti"/>
    <x v="0"/>
    <n v="20"/>
    <s v="Por 1.000 nacidos vivos"/>
    <n v="52"/>
    <x v="12"/>
    <n v="52381"/>
    <x v="99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79"/>
    <x v="741"/>
    <n v="17.95"/>
    <n v="17.53"/>
    <n v="17.12"/>
    <x v="11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07"/>
    <s v="pcrparin"/>
    <x v="3"/>
    <n v="1"/>
    <s v="por 100 (%)"/>
    <n v="68"/>
    <x v="3"/>
    <n v="68682"/>
    <x v="96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6.67"/>
    <x v="1563"/>
    <n v="93.75"/>
    <n v="74"/>
    <n v="88.89"/>
    <x v="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85"/>
    <s v="ttdiesti"/>
    <x v="0"/>
    <n v="20"/>
    <s v="Por 1.000 nacidos vivos"/>
    <n v="70"/>
    <x v="18"/>
    <n v="70230"/>
    <x v="105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3.33"/>
    <x v="1564"/>
    <n v="31.81"/>
    <n v="31.05"/>
    <n v="30.29"/>
    <x v="152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26"/>
    <s v="pcrparin"/>
    <x v="3"/>
    <n v="1"/>
    <s v="por 100 (%)"/>
    <n v="70"/>
    <x v="18"/>
    <n v="70230"/>
    <x v="105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100"/>
    <n v="100"/>
    <n v="100"/>
    <x v="36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58"/>
    <s v="ttdiesti"/>
    <x v="0"/>
    <n v="20"/>
    <s v="Por 1.000 nacidos vivos"/>
    <n v="54"/>
    <x v="29"/>
    <n v="54680"/>
    <x v="78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84"/>
    <x v="1565"/>
    <n v="13.23"/>
    <n v="12.92"/>
    <n v="12.61"/>
    <x v="153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87"/>
    <s v="ttdiesti"/>
    <x v="0"/>
    <n v="20"/>
    <s v="Por 1.000 nacidos vivos"/>
    <n v="52"/>
    <x v="12"/>
    <n v="52352"/>
    <x v="93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09"/>
    <x v="1121"/>
    <n v="23.98"/>
    <n v="23.42"/>
    <n v="22.86"/>
    <x v="153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18"/>
    <s v="pcrparin"/>
    <x v="3"/>
    <n v="1"/>
    <s v="por 100 (%)"/>
    <n v="63"/>
    <x v="26"/>
    <n v="63401"/>
    <x v="91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55"/>
    <x v="1437"/>
    <n v="94.91"/>
    <n v="98.15"/>
    <n v="97.97"/>
    <x v="77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84"/>
    <s v="ttdiesti"/>
    <x v="0"/>
    <n v="20"/>
    <s v="Por 1.000 nacidos vivos"/>
    <n v="5"/>
    <x v="8"/>
    <n v="5197"/>
    <x v="101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05"/>
    <x v="231"/>
    <n v="17.649999999999999"/>
    <n v="17.45"/>
    <n v="17.25"/>
    <x v="23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67"/>
    <s v="cgrnacim"/>
    <x v="15"/>
    <n v="17"/>
    <s v="Personas"/>
    <n v="66"/>
    <x v="2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499"/>
    <x v="1566"/>
    <n v="6997"/>
    <n v="6731"/>
    <n v="6537"/>
    <x v="153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02"/>
    <s v="ttdiesti"/>
    <x v="0"/>
    <n v="20"/>
    <s v="Por 1.000 nacidos vivos"/>
    <n v="18"/>
    <x v="13"/>
    <n v="18592"/>
    <x v="3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36"/>
    <x v="1185"/>
    <n v="24.23"/>
    <n v="23.67"/>
    <n v="23.11"/>
    <x v="119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34"/>
    <s v="pcrperca"/>
    <x v="8"/>
    <n v="1"/>
    <s v="por 100 (%)"/>
    <n v="66"/>
    <x v="2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35419564"/>
    <x v="1567"/>
    <n v="98.557440769999999"/>
    <n v="98.698097219999994"/>
    <n v="98.502969649999997"/>
    <x v="153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70"/>
    <s v="ttdiesti"/>
    <x v="0"/>
    <n v="20"/>
    <s v="Por 1.000 nacidos vivos"/>
    <n v="17"/>
    <x v="31"/>
    <n v="17174"/>
    <x v="89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96"/>
    <x v="1568"/>
    <n v="17.82"/>
    <n v="17.25"/>
    <n v="16.68"/>
    <x v="153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82"/>
    <s v="pcrparin"/>
    <x v="3"/>
    <n v="1"/>
    <s v="por 100 (%)"/>
    <n v="17"/>
    <x v="31"/>
    <n v="17446"/>
    <x v="60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56"/>
    <x v="1569"/>
    <n v="100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84"/>
    <s v="ttdiesti"/>
    <x v="0"/>
    <n v="20"/>
    <s v="Por 1.000 nacidos vivos"/>
    <n v="70"/>
    <x v="18"/>
    <n v="70221"/>
    <x v="43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7.14"/>
    <x v="665"/>
    <n v="35.49"/>
    <n v="34.659999999999997"/>
    <n v="33.840000000000003"/>
    <x v="153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22"/>
    <s v="pcrparin"/>
    <x v="3"/>
    <n v="1"/>
    <s v="por 100 (%)"/>
    <n v="25"/>
    <x v="10"/>
    <n v="25491"/>
    <x v="96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36"/>
    <x v="703"/>
    <n v="100"/>
    <n v="98.51"/>
    <n v="100"/>
    <x v="118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95"/>
    <s v="ttdiesti"/>
    <x v="0"/>
    <n v="20"/>
    <s v="Por 1.000 nacidos vivos"/>
    <n v="5"/>
    <x v="8"/>
    <n v="5284"/>
    <x v="13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09"/>
    <x v="1570"/>
    <n v="21.6"/>
    <n v="21.36"/>
    <n v="21.11"/>
    <x v="153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78"/>
    <s v="pcrparin"/>
    <x v="3"/>
    <n v="1"/>
    <s v="por 100 (%)"/>
    <n v="95"/>
    <x v="1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831050230000002"/>
    <x v="1571"/>
    <n v="96.094750320000003"/>
    <n v="96.984924620000001"/>
    <n v="95.972222220000006"/>
    <x v="153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24"/>
    <s v="pcrparin"/>
    <x v="3"/>
    <n v="1"/>
    <s v="por 100 (%)"/>
    <n v="76"/>
    <x v="2"/>
    <n v="76606"/>
    <x v="51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07"/>
    <x v="981"/>
    <n v="99.48"/>
    <n v="98"/>
    <n v="99.55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52"/>
    <s v="pbehtaco"/>
    <x v="9"/>
    <n v="1"/>
    <s v="por 100 (%)"/>
    <m/>
    <x v="41"/>
    <m/>
    <x v="1"/>
    <m/>
    <m/>
    <m/>
    <m/>
    <m/>
    <m/>
    <m/>
    <x v="0"/>
    <m/>
    <x v="0"/>
    <m/>
    <m/>
    <m/>
    <x v="0"/>
    <m/>
    <m/>
    <n v="214"/>
    <s v="45 a 54 aÃ±os"/>
    <m/>
    <m/>
    <m/>
    <m/>
    <m/>
    <m/>
    <m/>
    <m/>
    <m/>
    <m/>
    <m/>
    <m/>
    <m/>
    <m/>
    <m/>
    <m/>
    <m/>
    <m/>
    <m/>
    <m/>
    <m/>
    <m/>
    <x v="4"/>
    <n v="13.11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2739"/>
    <s v="ttdiesti"/>
    <x v="0"/>
    <n v="20"/>
    <s v="Por 1.000 nacidos vivos"/>
    <n v="73"/>
    <x v="9"/>
    <n v="73585"/>
    <x v="87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739999999999998"/>
    <x v="1572"/>
    <n v="19.27"/>
    <n v="19.04"/>
    <n v="18.809999999999999"/>
    <x v="9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1"/>
    <s v="pcrparin"/>
    <x v="3"/>
    <n v="1"/>
    <s v="por 100 (%)"/>
    <n v="5"/>
    <x v="8"/>
    <n v="5628"/>
    <x v="31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09"/>
    <x v="1573"/>
    <n v="96.75"/>
    <n v="92.44"/>
    <n v="94.55"/>
    <x v="153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95"/>
    <s v="pbehtaco"/>
    <x v="9"/>
    <n v="1"/>
    <s v="por 100 (%)"/>
    <n v="68"/>
    <x v="3"/>
    <m/>
    <x v="1"/>
    <m/>
    <m/>
    <m/>
    <m/>
    <m/>
    <m/>
    <m/>
    <x v="0"/>
    <m/>
    <x v="0"/>
    <m/>
    <m/>
    <m/>
    <x v="0"/>
    <m/>
    <m/>
    <n v="140"/>
    <s v="18 a 69 aÃ±os"/>
    <m/>
    <m/>
    <m/>
    <m/>
    <m/>
    <m/>
    <m/>
    <m/>
    <m/>
    <m/>
    <m/>
    <m/>
    <m/>
    <m/>
    <m/>
    <m/>
    <m/>
    <m/>
    <m/>
    <m/>
    <m/>
    <m/>
    <x v="4"/>
    <n v="6.7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261"/>
    <s v="pcrparin"/>
    <x v="3"/>
    <n v="1"/>
    <s v="por 100 (%)"/>
    <n v="15"/>
    <x v="6"/>
    <n v="15172"/>
    <x v="105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7.04"/>
    <x v="615"/>
    <n v="96.08"/>
    <n v="100"/>
    <n v="100"/>
    <x v="153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79"/>
    <s v="ttdiesti"/>
    <x v="0"/>
    <n v="20"/>
    <s v="Por 1.000 nacidos vivos"/>
    <n v="41"/>
    <x v="0"/>
    <n v="41676"/>
    <x v="16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93"/>
    <x v="1574"/>
    <n v="21.91"/>
    <n v="21.4"/>
    <n v="20.89"/>
    <x v="154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49"/>
    <s v="pcrparin"/>
    <x v="3"/>
    <n v="1"/>
    <s v="por 100 (%)"/>
    <n v="47"/>
    <x v="15"/>
    <n v="47460"/>
    <x v="2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559"/>
    <n v="98.73"/>
    <n v="99.63"/>
    <n v="100"/>
    <x v="130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2"/>
    <s v="pcrparin"/>
    <x v="3"/>
    <n v="1"/>
    <s v="por 100 (%)"/>
    <n v="5"/>
    <x v="8"/>
    <n v="5086"/>
    <x v="2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33"/>
    <x v="711"/>
    <n v="89.01"/>
    <n v="97.8"/>
    <n v="100"/>
    <x v="11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97"/>
    <s v="rgrtgfec"/>
    <x v="13"/>
    <n v="3"/>
    <s v="por 1.000 mujeres"/>
    <n v="41"/>
    <x v="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83.8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199"/>
    <s v="pcrparin"/>
    <x v="3"/>
    <n v="1"/>
    <s v="por 100 (%)"/>
    <n v="8"/>
    <x v="21"/>
    <n v="8770"/>
    <x v="22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11"/>
    <x v="1575"/>
    <n v="100"/>
    <n v="100"/>
    <n v="98.96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24"/>
    <s v="pcrparin"/>
    <x v="3"/>
    <n v="1"/>
    <s v="por 100 (%)"/>
    <n v="44"/>
    <x v="11"/>
    <n v="44090"/>
    <x v="45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49"/>
    <x v="703"/>
    <n v="97.47"/>
    <n v="95.51"/>
    <n v="97.58"/>
    <x v="3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78"/>
    <s v="ttdiesti"/>
    <x v="0"/>
    <n v="20"/>
    <s v="Por 1.000 nacidos vivos"/>
    <n v="25"/>
    <x v="10"/>
    <n v="25596"/>
    <x v="66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58"/>
    <x v="1576"/>
    <n v="25.94"/>
    <n v="25.12"/>
    <n v="24.31"/>
    <x v="154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93"/>
    <s v="ttdiesti"/>
    <x v="0"/>
    <n v="20"/>
    <s v="Por 1.000 nacidos vivos"/>
    <n v="8"/>
    <x v="21"/>
    <n v="8832"/>
    <x v="8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23"/>
    <x v="1577"/>
    <n v="16.46"/>
    <n v="16.079999999999998"/>
    <n v="15.7"/>
    <x v="103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64"/>
    <s v="ttdiesti"/>
    <x v="0"/>
    <n v="20"/>
    <s v="Por 1.000 nacidos vivos"/>
    <n v="52"/>
    <x v="12"/>
    <n v="52022"/>
    <x v="7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77"/>
    <x v="27"/>
    <n v="25.17"/>
    <n v="24.87"/>
    <n v="24.57"/>
    <x v="154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24"/>
    <s v="ttdiesti"/>
    <x v="0"/>
    <n v="20"/>
    <s v="Por 1.000 nacidos vivos"/>
    <n v="27"/>
    <x v="33"/>
    <n v="27050"/>
    <x v="95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0.77"/>
    <x v="1312"/>
    <n v="46.71"/>
    <n v="44.68"/>
    <n v="42.65"/>
    <x v="47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74"/>
    <s v="ttdiesti"/>
    <x v="0"/>
    <n v="20"/>
    <s v="Por 1.000 nacidos vivos"/>
    <n v="76"/>
    <x v="2"/>
    <n v="76377"/>
    <x v="106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63"/>
    <x v="1578"/>
    <n v="18.03"/>
    <n v="17.72"/>
    <n v="17.420000000000002"/>
    <x v="154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36"/>
    <s v="ttdiesti"/>
    <x v="0"/>
    <n v="20"/>
    <s v="Por 1.000 nacidos vivos"/>
    <n v="50"/>
    <x v="32"/>
    <n v="50124"/>
    <x v="106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81"/>
    <x v="1579"/>
    <n v="28.34"/>
    <n v="28.11"/>
    <n v="27.88"/>
    <x v="154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59"/>
    <s v="ttdiesti"/>
    <x v="0"/>
    <n v="20"/>
    <s v="Por 1.000 nacidos vivos"/>
    <n v="68"/>
    <x v="3"/>
    <n v="68669"/>
    <x v="98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899999999999999"/>
    <x v="1580"/>
    <n v="17.77"/>
    <n v="17.2"/>
    <n v="16.63"/>
    <x v="154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75"/>
    <s v="ttdiesti"/>
    <x v="0"/>
    <n v="20"/>
    <s v="Por 1.000 nacidos vivos"/>
    <n v="8"/>
    <x v="21"/>
    <n v="8141"/>
    <x v="8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920000000000002"/>
    <x v="99"/>
    <n v="17.12"/>
    <n v="16.73"/>
    <n v="16.329999999999998"/>
    <x v="10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54"/>
    <s v="ttdiesti"/>
    <x v="0"/>
    <n v="20"/>
    <s v="Por 1.000 nacidos vivos"/>
    <n v="25"/>
    <x v="10"/>
    <n v="25394"/>
    <x v="89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61"/>
    <x v="1581"/>
    <n v="14.29"/>
    <n v="14.12"/>
    <n v="13.96"/>
    <x v="126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13"/>
    <s v="pgeembar"/>
    <x v="17"/>
    <n v="1"/>
    <s v="por 100 (%)"/>
    <n v="15"/>
    <x v="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4"/>
    <x v="4"/>
    <m/>
    <m/>
    <m/>
    <x v="457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1322"/>
    <s v="pcrperca"/>
    <x v="8"/>
    <n v="1"/>
    <s v="por 100 (%)"/>
    <n v="19"/>
    <x v="3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5.834747849999999"/>
    <x v="1582"/>
    <n v="92.648175179999996"/>
    <n v="94.150932499999996"/>
    <n v="94.700513409999999"/>
    <x v="154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28"/>
    <s v="ttdiesti"/>
    <x v="0"/>
    <n v="20"/>
    <s v="Por 1.000 nacidos vivos"/>
    <n v="25"/>
    <x v="10"/>
    <n v="25258"/>
    <x v="9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56"/>
    <x v="1583"/>
    <n v="24.99"/>
    <n v="24.71"/>
    <n v="24.42"/>
    <x v="154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61"/>
    <s v="pcrparin"/>
    <x v="3"/>
    <n v="1"/>
    <s v="por 100 (%)"/>
    <n v="47"/>
    <x v="15"/>
    <n v="47720"/>
    <x v="41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69"/>
    <x v="1584"/>
    <n v="96.3"/>
    <n v="98.18"/>
    <n v="94.7"/>
    <x v="79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08"/>
    <s v="rgrtgfec"/>
    <x v="13"/>
    <n v="3"/>
    <s v="por 1.000 mujeres"/>
    <n v="73"/>
    <x v="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77.2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153"/>
    <s v="pcrparin"/>
    <x v="3"/>
    <n v="1"/>
    <s v="por 100 (%)"/>
    <n v="5"/>
    <x v="8"/>
    <n v="5789"/>
    <x v="58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27"/>
    <x v="101"/>
    <n v="99.04"/>
    <n v="98.15"/>
    <n v="99.38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35"/>
    <s v="ttdiesti"/>
    <x v="0"/>
    <n v="20"/>
    <s v="Por 1.000 nacidos vivos"/>
    <n v="25"/>
    <x v="10"/>
    <n v="25290"/>
    <x v="16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39"/>
    <x v="1585"/>
    <n v="13.09"/>
    <n v="12.94"/>
    <n v="12.8"/>
    <x v="62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5"/>
    <s v="pcrparin"/>
    <x v="3"/>
    <n v="1"/>
    <s v="por 100 (%)"/>
    <n v="5"/>
    <x v="8"/>
    <n v="5150"/>
    <x v="106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78"/>
    <x v="34"/>
    <n v="96.97"/>
    <n v="100"/>
    <n v="100"/>
    <x v="154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01"/>
    <s v="pgeembar"/>
    <x v="17"/>
    <n v="1"/>
    <s v="por 100 (%)"/>
    <n v="70"/>
    <x v="1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100000000000001"/>
    <x v="4"/>
    <m/>
    <m/>
    <m/>
    <x v="877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2318"/>
    <s v="ttdiesti"/>
    <x v="0"/>
    <n v="20"/>
    <s v="Por 1.000 nacidos vivos"/>
    <n v="25"/>
    <x v="10"/>
    <n v="25885"/>
    <x v="65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45"/>
    <x v="1586"/>
    <n v="24.32"/>
    <n v="23.75"/>
    <n v="23.19"/>
    <x v="154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49"/>
    <s v="rtrmorpu"/>
    <x v="4"/>
    <n v="4"/>
    <s v="por 100.000 nacidos vivos"/>
    <n v="5"/>
    <x v="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4.459999999999994"/>
    <x v="1587"/>
    <n v="40.020000000000003"/>
    <n v="45.07"/>
    <n v="55.84"/>
    <x v="155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20"/>
    <s v="ttdiesti"/>
    <x v="0"/>
    <n v="20"/>
    <s v="Por 1.000 nacidos vivos"/>
    <n v="52"/>
    <x v="12"/>
    <n v="52720"/>
    <x v="106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11"/>
    <x v="1588"/>
    <n v="18.260000000000002"/>
    <n v="17.84"/>
    <n v="17.41"/>
    <x v="17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9"/>
    <s v="pcrparin"/>
    <x v="3"/>
    <n v="1"/>
    <s v="por 100 (%)"/>
    <n v="5"/>
    <x v="8"/>
    <n v="5690"/>
    <x v="73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35"/>
    <x v="1589"/>
    <n v="96.41"/>
    <n v="96.71"/>
    <n v="97.45"/>
    <x v="112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55"/>
    <s v="pcrparin"/>
    <x v="3"/>
    <n v="1"/>
    <s v="por 100 (%)"/>
    <n v="73"/>
    <x v="9"/>
    <n v="73124"/>
    <x v="9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06"/>
    <x v="214"/>
    <n v="99.23"/>
    <n v="98.53"/>
    <n v="97.01"/>
    <x v="80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4"/>
    <s v="pcrparin"/>
    <x v="3"/>
    <n v="1"/>
    <s v="por 100 (%)"/>
    <n v="5"/>
    <x v="8"/>
    <n v="5234"/>
    <x v="88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61"/>
    <x v="564"/>
    <n v="98.37"/>
    <n v="98.5"/>
    <n v="96.85"/>
    <x v="155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59"/>
    <s v="pcrparin"/>
    <x v="3"/>
    <n v="1"/>
    <s v="por 100 (%)"/>
    <n v="25"/>
    <x v="10"/>
    <n v="25823"/>
    <x v="67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9.47"/>
    <x v="595"/>
    <n v="94.12"/>
    <n v="100"/>
    <n v="94.44"/>
    <x v="155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92"/>
    <s v="ttdiesti"/>
    <x v="0"/>
    <n v="20"/>
    <s v="Por 1.000 nacidos vivos"/>
    <n v="70"/>
    <x v="18"/>
    <n v="70473"/>
    <x v="53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4.549999999999997"/>
    <x v="1590"/>
    <n v="33.020000000000003"/>
    <n v="32.25"/>
    <n v="31.48"/>
    <x v="155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18"/>
    <s v="ttdnesti"/>
    <x v="12"/>
    <n v="20"/>
    <s v="Por 1.000 nacidos vivos"/>
    <n v="44"/>
    <x v="1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0.064654349999998"/>
    <x v="1591"/>
    <n v="46.14456354"/>
    <n v="44.184518130000001"/>
    <n v="42.224472730000002"/>
    <x v="155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50"/>
    <s v="pcrparin"/>
    <x v="3"/>
    <n v="1"/>
    <s v="por 100 (%)"/>
    <n v="68"/>
    <x v="3"/>
    <n v="68160"/>
    <x v="58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7.88"/>
    <x v="874"/>
    <n v="84.38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1"/>
    <s v="pcrparin"/>
    <x v="3"/>
    <n v="1"/>
    <s v="por 100 (%)"/>
    <n v="5"/>
    <x v="8"/>
    <n v="5206"/>
    <x v="31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12"/>
    <x v="1157"/>
    <n v="98.31"/>
    <n v="95.16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34"/>
    <s v="ttdnesti"/>
    <x v="12"/>
    <n v="20"/>
    <s v="Por 1.000 nacidos vivos"/>
    <n v="91"/>
    <x v="3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56"/>
    <s v="ttdiesti"/>
    <x v="0"/>
    <n v="20"/>
    <s v="Por 1.000 nacidos vivos"/>
    <n v="95"/>
    <x v="1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9.473684210000002"/>
    <x v="1592"/>
    <n v="37.958950219999998"/>
    <n v="37.180166069999999"/>
    <n v="36.408775980000001"/>
    <x v="155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87"/>
    <s v="ttdiesti"/>
    <x v="0"/>
    <n v="20"/>
    <s v="Por 1.000 nacidos vivos"/>
    <n v="41"/>
    <x v="0"/>
    <n v="41885"/>
    <x v="106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35"/>
    <x v="1593"/>
    <n v="13.71"/>
    <n v="13.4"/>
    <n v="13.08"/>
    <x v="155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13"/>
    <s v="pcrparin"/>
    <x v="3"/>
    <n v="1"/>
    <s v="por 100 (%)"/>
    <n v="15"/>
    <x v="6"/>
    <n v="15531"/>
    <x v="98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5.35"/>
    <x v="1594"/>
    <n v="95"/>
    <n v="95"/>
    <n v="94.4"/>
    <x v="155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21"/>
    <s v="pcrparin"/>
    <x v="3"/>
    <n v="1"/>
    <s v="por 100 (%)"/>
    <n v="76"/>
    <x v="2"/>
    <n v="76497"/>
    <x v="58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2"/>
    <x v="620"/>
    <n v="96.51"/>
    <n v="100"/>
    <n v="98.82"/>
    <x v="11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30"/>
    <s v="ttdiesti"/>
    <x v="0"/>
    <n v="20"/>
    <s v="Por 1.000 nacidos vivos"/>
    <n v="19"/>
    <x v="37"/>
    <n v="19513"/>
    <x v="97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46"/>
    <x v="1595"/>
    <n v="14.77"/>
    <n v="14.43"/>
    <n v="14.08"/>
    <x v="155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09"/>
    <s v="rgrtgfec"/>
    <x v="13"/>
    <n v="3"/>
    <s v="por 1.000 mujeres"/>
    <n v="76"/>
    <x v="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60.8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252"/>
    <s v="pcrparin"/>
    <x v="3"/>
    <n v="1"/>
    <s v="por 100 (%)"/>
    <n v="15"/>
    <x v="6"/>
    <n v="15090"/>
    <x v="37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95.45"/>
    <n v="100"/>
    <n v="100"/>
    <x v="28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28"/>
    <s v="ttdiesti"/>
    <x v="0"/>
    <n v="20"/>
    <s v="Por 1.000 nacidos vivos"/>
    <n v="86"/>
    <x v="38"/>
    <n v="86755"/>
    <x v="1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77"/>
    <x v="1596"/>
    <n v="16.02"/>
    <n v="15.65"/>
    <n v="15.28"/>
    <x v="31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96"/>
    <s v="pcrparin"/>
    <x v="3"/>
    <n v="1"/>
    <s v="por 100 (%)"/>
    <n v="41"/>
    <x v="0"/>
    <n v="41319"/>
    <x v="15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8.41"/>
    <x v="1597"/>
    <n v="93.5"/>
    <n v="96.19"/>
    <n v="95.15"/>
    <x v="14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23"/>
    <s v="ttdiesti"/>
    <x v="0"/>
    <n v="20"/>
    <s v="Por 1.000 nacidos vivos"/>
    <n v="15"/>
    <x v="6"/>
    <n v="15660"/>
    <x v="9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82"/>
    <x v="1359"/>
    <n v="16.39"/>
    <n v="15.68"/>
    <n v="14.97"/>
    <x v="155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04"/>
    <s v="ttdiesti"/>
    <x v="0"/>
    <n v="20"/>
    <s v="Por 1.000 nacidos vivos"/>
    <n v="85"/>
    <x v="5"/>
    <n v="85125"/>
    <x v="10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6.03"/>
    <x v="1598"/>
    <n v="46.03"/>
    <n v="46.03"/>
    <n v="46.03"/>
    <x v="156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44"/>
    <s v="pcrparin"/>
    <x v="3"/>
    <n v="1"/>
    <s v="por 100 (%)"/>
    <n v="99"/>
    <x v="42"/>
    <n v="99773"/>
    <x v="25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2.44"/>
    <x v="87"/>
    <n v="92.75"/>
    <n v="89.64"/>
    <n v="82.77"/>
    <x v="156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34"/>
    <s v="pcrparin"/>
    <x v="3"/>
    <n v="1"/>
    <s v="por 100 (%)"/>
    <n v="25"/>
    <x v="10"/>
    <n v="25645"/>
    <x v="104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6"/>
    <x v="1599"/>
    <n v="97.58"/>
    <n v="97.09"/>
    <n v="96.15"/>
    <x v="13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38"/>
    <s v="pcrparin"/>
    <x v="3"/>
    <n v="1"/>
    <s v="por 100 (%)"/>
    <n v="23"/>
    <x v="17"/>
    <n v="23417"/>
    <x v="83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4"/>
    <x v="93"/>
    <n v="99.18"/>
    <n v="98.76"/>
    <n v="99.29"/>
    <x v="20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5"/>
    <s v="pcrparin"/>
    <x v="3"/>
    <n v="1"/>
    <s v="por 100 (%)"/>
    <n v="5"/>
    <x v="8"/>
    <n v="5873"/>
    <x v="95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8.89"/>
    <x v="233"/>
    <n v="92.23"/>
    <n v="99.06"/>
    <n v="96.77"/>
    <x v="156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61"/>
    <s v="pcrparin"/>
    <x v="3"/>
    <n v="1"/>
    <s v="por 100 (%)"/>
    <n v="54"/>
    <x v="7"/>
    <n v="54109"/>
    <x v="101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2"/>
    <x v="1600"/>
    <n v="98.39"/>
    <n v="91.11"/>
    <n v="91.3"/>
    <x v="60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18"/>
    <s v="ttdiesti"/>
    <x v="0"/>
    <n v="20"/>
    <s v="Por 1.000 nacidos vivos"/>
    <n v="5"/>
    <x v="8"/>
    <n v="5480"/>
    <x v="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37"/>
    <x v="1601"/>
    <n v="29.02"/>
    <n v="28.34"/>
    <n v="27.67"/>
    <x v="156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64"/>
    <s v="ttdiesti"/>
    <x v="0"/>
    <n v="20"/>
    <s v="Por 1.000 nacidos vivos"/>
    <n v="41"/>
    <x v="0"/>
    <n v="41349"/>
    <x v="24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01"/>
    <x v="422"/>
    <n v="20.07"/>
    <n v="19.600000000000001"/>
    <n v="19.14"/>
    <x v="89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37"/>
    <s v="pcrparin"/>
    <x v="3"/>
    <n v="1"/>
    <s v="por 100 (%)"/>
    <n v="25"/>
    <x v="10"/>
    <n v="25658"/>
    <x v="1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07"/>
    <x v="557"/>
    <n v="98.06"/>
    <n v="97.06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52"/>
    <s v="ttdiesti"/>
    <x v="0"/>
    <n v="20"/>
    <s v="Por 1.000 nacidos vivos"/>
    <n v="20"/>
    <x v="4"/>
    <n v="20013"/>
    <x v="64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83"/>
    <x v="1602"/>
    <n v="27.54"/>
    <n v="26.9"/>
    <n v="26.26"/>
    <x v="156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72"/>
    <s v="paemetmo"/>
    <x v="18"/>
    <n v="1"/>
    <s v="por 100 (%)"/>
    <n v="170"/>
    <x v="46"/>
    <m/>
    <x v="1"/>
    <m/>
    <m/>
    <m/>
    <m/>
    <m/>
    <m/>
    <m/>
    <x v="0"/>
    <m/>
    <x v="0"/>
    <m/>
    <m/>
    <m/>
    <x v="0"/>
    <m/>
    <m/>
    <n v="130"/>
    <s v="15 a 19 aÃ±os"/>
    <n v="4"/>
    <s v="unidas"/>
    <m/>
    <m/>
    <m/>
    <m/>
    <n v="31.9"/>
    <m/>
    <m/>
    <m/>
    <m/>
    <n v="36.700000000000003"/>
    <m/>
    <m/>
    <m/>
    <m/>
    <n v="45"/>
    <m/>
    <m/>
    <m/>
    <m/>
    <n v="47.1"/>
    <x v="4"/>
    <m/>
    <m/>
    <m/>
    <x v="1565"/>
    <m/>
    <m/>
    <s v="ENDS"/>
    <m/>
    <m/>
    <m/>
    <m/>
    <s v="ENDS"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1247"/>
    <s v="caelacex"/>
    <x v="2"/>
    <n v="5"/>
    <s v="Meses"/>
    <m/>
    <x v="41"/>
    <m/>
    <x v="1"/>
    <n v="5"/>
    <s v="REGIÃ“N ORINOQUÃA Y AMAZONÃA"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.9"/>
    <x v="4"/>
    <m/>
    <m/>
    <m/>
    <x v="605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963"/>
    <s v="pcrparin"/>
    <x v="3"/>
    <n v="1"/>
    <s v="por 100 (%)"/>
    <n v="68"/>
    <x v="3"/>
    <n v="68245"/>
    <x v="94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8.89"/>
    <x v="157"/>
    <n v="100"/>
    <n v="94.59"/>
    <n v="80"/>
    <x v="10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52"/>
    <s v="pcrparin"/>
    <x v="3"/>
    <n v="1"/>
    <s v="por 100 (%)"/>
    <n v="52"/>
    <x v="12"/>
    <n v="52720"/>
    <x v="106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0.77"/>
    <x v="1603"/>
    <n v="90"/>
    <n v="98.36"/>
    <n v="100"/>
    <x v="6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73"/>
    <s v="ttdiesti"/>
    <x v="0"/>
    <n v="20"/>
    <s v="Por 1.000 nacidos vivos"/>
    <n v="15"/>
    <x v="6"/>
    <n v="15238"/>
    <x v="8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1"/>
    <x v="140"/>
    <n v="12.32"/>
    <n v="11.92"/>
    <n v="11.53"/>
    <x v="156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26"/>
    <s v="ttdiesti"/>
    <x v="0"/>
    <n v="20"/>
    <s v="Por 1.000 nacidos vivos"/>
    <n v="54"/>
    <x v="29"/>
    <n v="54001"/>
    <x v="98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2.69"/>
    <x v="1604"/>
    <n v="12.12"/>
    <n v="11.84"/>
    <n v="11.56"/>
    <x v="156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22"/>
    <s v="ttdiesti"/>
    <x v="0"/>
    <n v="20"/>
    <s v="Por 1.000 nacidos vivos"/>
    <n v="19"/>
    <x v="37"/>
    <n v="19355"/>
    <x v="47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1.35"/>
    <x v="518"/>
    <n v="29.95"/>
    <n v="29.26"/>
    <n v="28.56"/>
    <x v="156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25"/>
    <s v="pbrmivih"/>
    <x v="11"/>
    <n v="1"/>
    <s v="por 100 (%)"/>
    <n v="76"/>
    <x v="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2.2999999999999998"/>
    <n v="3.4"/>
    <x v="1014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m/>
    <m/>
    <m/>
    <m/>
    <m/>
  </r>
  <r>
    <n v="840"/>
    <s v="pcrparin"/>
    <x v="3"/>
    <n v="1"/>
    <s v="por 100 (%)"/>
    <n v="52"/>
    <x v="12"/>
    <n v="52573"/>
    <x v="63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1.75"/>
    <x v="1605"/>
    <n v="90.57"/>
    <n v="90.09"/>
    <n v="96.33"/>
    <x v="156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00"/>
    <s v="pgeembar"/>
    <x v="17"/>
    <n v="1"/>
    <s v="por 100 (%)"/>
    <n v="5"/>
    <x v="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1"/>
    <x v="4"/>
    <m/>
    <m/>
    <m/>
    <x v="1570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2445"/>
    <s v="ttdiesti"/>
    <x v="0"/>
    <n v="20"/>
    <s v="Por 1.000 nacidos vivos"/>
    <n v="50"/>
    <x v="32"/>
    <n v="50318"/>
    <x v="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3"/>
    <x v="71"/>
    <n v="22.26"/>
    <n v="21.75"/>
    <n v="21.23"/>
    <x v="7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80"/>
    <s v="pcrparin"/>
    <x v="3"/>
    <n v="1"/>
    <s v="por 100 (%)"/>
    <n v="54"/>
    <x v="7"/>
    <n v="54418"/>
    <x v="60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83"/>
    <x v="1606"/>
    <n v="89.58"/>
    <n v="95.12"/>
    <n v="94.23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07"/>
    <s v="pcrparin"/>
    <x v="3"/>
    <n v="1"/>
    <s v="por 100 (%)"/>
    <n v="86"/>
    <x v="38"/>
    <n v="86760"/>
    <x v="78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0.209999999999994"/>
    <x v="1607"/>
    <n v="77.48"/>
    <n v="82.56"/>
    <n v="81.55"/>
    <x v="157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99"/>
    <s v="ttdiesti"/>
    <x v="0"/>
    <n v="20"/>
    <s v="Por 1.000 nacidos vivos"/>
    <n v="44"/>
    <x v="11"/>
    <n v="44650"/>
    <x v="100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89"/>
    <x v="1608"/>
    <n v="20.58"/>
    <n v="19.920000000000002"/>
    <n v="19.260000000000002"/>
    <x v="157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14"/>
    <s v="pcrparin"/>
    <x v="3"/>
    <n v="1"/>
    <s v="por 100 (%)"/>
    <n v="52"/>
    <x v="12"/>
    <n v="52260"/>
    <x v="4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5.709999999999994"/>
    <x v="1609"/>
    <n v="80.42"/>
    <n v="73.94"/>
    <n v="95.16"/>
    <x v="13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68"/>
    <s v="pcrparin"/>
    <x v="3"/>
    <n v="1"/>
    <s v="por 100 (%)"/>
    <n v="50"/>
    <x v="32"/>
    <n v="50124"/>
    <x v="106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48"/>
    <x v="637"/>
    <n v="96.77"/>
    <n v="96.08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35"/>
    <s v="ttdiesti"/>
    <x v="0"/>
    <n v="20"/>
    <s v="Por 1.000 nacidos vivos"/>
    <n v="15"/>
    <x v="6"/>
    <n v="15740"/>
    <x v="40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4"/>
    <x v="1610"/>
    <n v="30.4"/>
    <n v="30.4"/>
    <n v="30.4"/>
    <x v="157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"/>
    <s v="pcrrncpn"/>
    <x v="14"/>
    <n v="1"/>
    <s v="por 100 (%)"/>
    <n v="19"/>
    <x v="3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2.8"/>
    <x v="1611"/>
    <n v="77.48"/>
    <n v="79.069999999999993"/>
    <n v="79.05"/>
    <x v="157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60"/>
    <s v="ttdiesti"/>
    <x v="0"/>
    <n v="20"/>
    <s v="Por 1.000 nacidos vivos"/>
    <n v="76"/>
    <x v="2"/>
    <n v="76113"/>
    <x v="47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14"/>
    <x v="254"/>
    <n v="15.37"/>
    <n v="14.99"/>
    <n v="14.61"/>
    <x v="157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21"/>
    <s v="ttdiesti"/>
    <x v="0"/>
    <n v="20"/>
    <s v="Por 1.000 nacidos vivos"/>
    <n v="13"/>
    <x v="36"/>
    <n v="13580"/>
    <x v="70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0.090000000000003"/>
    <x v="1612"/>
    <n v="37.43"/>
    <n v="36.11"/>
    <n v="34.78"/>
    <x v="157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76"/>
    <s v="ttdiesti"/>
    <x v="0"/>
    <n v="20"/>
    <s v="Por 1.000 nacidos vivos"/>
    <n v="17"/>
    <x v="31"/>
    <n v="17444"/>
    <x v="106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260000000000002"/>
    <x v="554"/>
    <n v="16.8"/>
    <n v="16.07"/>
    <n v="15.34"/>
    <x v="57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22"/>
    <s v="ttdiesti"/>
    <x v="0"/>
    <n v="20"/>
    <s v="Por 1.000 nacidos vivos"/>
    <n v="15"/>
    <x v="6"/>
    <n v="15646"/>
    <x v="29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149999999999999"/>
    <x v="867"/>
    <n v="18"/>
    <n v="17.43"/>
    <n v="16.850000000000001"/>
    <x v="157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99"/>
    <s v="ttdiesti"/>
    <x v="0"/>
    <n v="20"/>
    <s v="Por 1.000 nacidos vivos"/>
    <n v="5"/>
    <x v="8"/>
    <n v="5313"/>
    <x v="6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170000000000002"/>
    <x v="165"/>
    <n v="17.77"/>
    <n v="17.57"/>
    <n v="17.36"/>
    <x v="114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02"/>
    <s v="rgrtgfec"/>
    <x v="13"/>
    <n v="3"/>
    <s v="por 1.000 mujeres"/>
    <n v="54"/>
    <x v="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76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26"/>
    <s v="pcrrncpn"/>
    <x v="14"/>
    <n v="1"/>
    <s v="por 100 (%)"/>
    <n v="81"/>
    <x v="2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1.59"/>
    <x v="1448"/>
    <n v="81.39"/>
    <n v="82.18"/>
    <n v="81.510000000000005"/>
    <x v="157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21"/>
    <s v="pcrparin"/>
    <x v="3"/>
    <n v="1"/>
    <s v="por 100 (%)"/>
    <n v="68"/>
    <x v="3"/>
    <n v="68867"/>
    <x v="97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7.5"/>
    <x v="34"/>
    <n v="100"/>
    <n v="100"/>
    <n v="100"/>
    <x v="129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4"/>
    <s v="pcrparin"/>
    <x v="3"/>
    <n v="1"/>
    <s v="por 100 (%)"/>
    <n v="5"/>
    <x v="8"/>
    <n v="5306"/>
    <x v="18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39"/>
    <x v="625"/>
    <n v="95.45"/>
    <n v="95.77"/>
    <n v="95.95"/>
    <x v="63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79"/>
    <s v="pcrparin"/>
    <x v="3"/>
    <n v="1"/>
    <s v="por 100 (%)"/>
    <n v="94"/>
    <x v="14"/>
    <n v="94887"/>
    <x v="106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34"/>
    <n v="100"/>
    <m/>
    <n v="100"/>
    <x v="5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62"/>
    <s v="pcrparin"/>
    <x v="3"/>
    <n v="1"/>
    <s v="por 100 (%)"/>
    <n v="15"/>
    <x v="6"/>
    <n v="15835"/>
    <x v="10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35"/>
    <x v="1613"/>
    <n v="92.59"/>
    <n v="98.28"/>
    <n v="97.94"/>
    <x v="3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63"/>
    <s v="ttdiesti"/>
    <x v="0"/>
    <n v="20"/>
    <s v="Por 1.000 nacidos vivos"/>
    <n v="15"/>
    <x v="6"/>
    <n v="15879"/>
    <x v="73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58"/>
    <x v="1614"/>
    <n v="19.86"/>
    <n v="18.989999999999998"/>
    <n v="18.13"/>
    <x v="157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99"/>
    <s v="ttdiesti"/>
    <x v="0"/>
    <n v="20"/>
    <s v="Por 1.000 nacidos vivos"/>
    <n v="70"/>
    <x v="18"/>
    <n v="70713"/>
    <x v="87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47"/>
    <x v="555"/>
    <n v="29.11"/>
    <n v="28.94"/>
    <n v="28.76"/>
    <x v="158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46"/>
    <s v="ttdiesti"/>
    <x v="0"/>
    <n v="20"/>
    <s v="Por 1.000 nacidos vivos"/>
    <n v="68"/>
    <x v="3"/>
    <n v="68498"/>
    <x v="105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01"/>
    <x v="1615"/>
    <n v="19.75"/>
    <n v="19.12"/>
    <n v="18.489999999999998"/>
    <x v="158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59"/>
    <s v="ttdiesti"/>
    <x v="0"/>
    <n v="20"/>
    <s v="Por 1.000 nacidos vivos"/>
    <n v="54"/>
    <x v="29"/>
    <n v="54720"/>
    <x v="98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96"/>
    <x v="1160"/>
    <n v="18.11"/>
    <n v="17.690000000000001"/>
    <n v="17.27"/>
    <x v="27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35"/>
    <s v="caelacex"/>
    <x v="2"/>
    <n v="5"/>
    <s v="Meses"/>
    <n v="86"/>
    <x v="3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1582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82"/>
    <s v="pcrparin"/>
    <x v="3"/>
    <n v="1"/>
    <s v="por 100 (%)"/>
    <n v="5"/>
    <x v="8"/>
    <n v="5209"/>
    <x v="9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61"/>
    <x v="212"/>
    <n v="92.68"/>
    <n v="95.61"/>
    <n v="94.64"/>
    <x v="158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0"/>
    <s v="pcrparin"/>
    <x v="3"/>
    <n v="1"/>
    <s v="por 100 (%)"/>
    <n v="5"/>
    <x v="8"/>
    <n v="5847"/>
    <x v="104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73"/>
    <x v="596"/>
    <n v="99.05"/>
    <n v="97.97"/>
    <n v="98"/>
    <x v="16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02"/>
    <s v="ttdiesti"/>
    <x v="0"/>
    <n v="20"/>
    <s v="Por 1.000 nacidos vivos"/>
    <n v="85"/>
    <x v="5"/>
    <n v="85010"/>
    <x v="44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02"/>
    <x v="1616"/>
    <n v="21.04"/>
    <n v="20.55"/>
    <n v="20.059999999999999"/>
    <x v="158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7"/>
    <s v="pcrparin"/>
    <x v="3"/>
    <n v="1"/>
    <s v="por 100 (%)"/>
    <n v="5"/>
    <x v="8"/>
    <n v="5172"/>
    <x v="72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4"/>
    <x v="333"/>
    <n v="99.14"/>
    <n v="98.48"/>
    <n v="98.59"/>
    <x v="79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28"/>
    <s v="ttdiesti"/>
    <x v="0"/>
    <n v="20"/>
    <s v="Por 1.000 nacidos vivos"/>
    <n v="15"/>
    <x v="6"/>
    <n v="15681"/>
    <x v="92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73"/>
    <x v="1617"/>
    <n v="25.13"/>
    <n v="24.32"/>
    <n v="23.52"/>
    <x v="63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18"/>
    <s v="pcrparin"/>
    <x v="3"/>
    <n v="1"/>
    <s v="por 100 (%)"/>
    <n v="76"/>
    <x v="2"/>
    <n v="76377"/>
    <x v="106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55"/>
    <x v="1488"/>
    <n v="98.63"/>
    <n v="98.43"/>
    <n v="99.24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75"/>
    <s v="ttdiesti"/>
    <x v="0"/>
    <n v="20"/>
    <s v="Por 1.000 nacidos vivos"/>
    <n v="15"/>
    <x v="6"/>
    <n v="15248"/>
    <x v="104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7"/>
    <x v="1618"/>
    <n v="21.44"/>
    <n v="21.31"/>
    <n v="21.17"/>
    <x v="158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58"/>
    <s v="ttdiesti"/>
    <x v="0"/>
    <n v="20"/>
    <s v="Por 1.000 nacidos vivos"/>
    <n v="15"/>
    <x v="6"/>
    <n v="15835"/>
    <x v="10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68"/>
    <x v="1619"/>
    <n v="17.559999999999999"/>
    <n v="17"/>
    <n v="16.440000000000001"/>
    <x v="13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16"/>
    <s v="ctrmormt"/>
    <x v="1"/>
    <n v="17"/>
    <s v="Personas"/>
    <n v="15"/>
    <x v="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"/>
    <x v="1040"/>
    <n v="21"/>
    <n v="12"/>
    <n v="14"/>
    <x v="24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10"/>
    <s v="pcrparin"/>
    <x v="3"/>
    <n v="1"/>
    <s v="por 100 (%)"/>
    <n v="52"/>
    <x v="12"/>
    <n v="52250"/>
    <x v="2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1.05"/>
    <x v="1620"/>
    <n v="73.510000000000005"/>
    <n v="65.790000000000006"/>
    <n v="65.709999999999994"/>
    <x v="158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90"/>
    <s v="ttdiesti"/>
    <x v="0"/>
    <n v="20"/>
    <s v="Por 1.000 nacidos vivos"/>
    <n v="8"/>
    <x v="21"/>
    <n v="8685"/>
    <x v="74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07"/>
    <x v="1621"/>
    <n v="20.6"/>
    <n v="20.37"/>
    <n v="20.13"/>
    <x v="158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31"/>
    <s v="pbrmivih"/>
    <x v="11"/>
    <n v="1"/>
    <s v="por 100 (%)"/>
    <n v="95"/>
    <x v="1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50"/>
    <m/>
    <x v="24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s v="InformaciÃ³n deficiente/niÃ±os sin clasificaciÃ³n"/>
    <s v="InformaciÃ³n deficiente/niÃ±os sin clasificaciÃ³n"/>
    <m/>
    <m/>
    <m/>
  </r>
  <r>
    <n v="1758"/>
    <s v="ttdiesti"/>
    <x v="0"/>
    <n v="20"/>
    <s v="Por 1.000 nacidos vivos"/>
    <n v="5"/>
    <x v="8"/>
    <n v="5044"/>
    <x v="106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989999999999998"/>
    <x v="1000"/>
    <n v="17.190000000000001"/>
    <n v="16.79"/>
    <n v="16.39"/>
    <x v="101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05"/>
    <s v="ttdiesti"/>
    <x v="0"/>
    <n v="20"/>
    <s v="Por 1.000 nacidos vivos"/>
    <n v="73"/>
    <x v="9"/>
    <n v="73001"/>
    <x v="71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44"/>
    <x v="1622"/>
    <n v="13.12"/>
    <n v="12.96"/>
    <n v="12.8"/>
    <x v="158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6"/>
    <s v="pcrparin"/>
    <x v="3"/>
    <n v="1"/>
    <s v="por 100 (%)"/>
    <n v="5"/>
    <x v="8"/>
    <n v="5475"/>
    <x v="6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37"/>
    <x v="769"/>
    <n v="88.64"/>
    <n v="98.36"/>
    <n v="95.56"/>
    <x v="158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16"/>
    <s v="pcrparin"/>
    <x v="3"/>
    <n v="1"/>
    <s v="por 100 (%)"/>
    <n v="76"/>
    <x v="2"/>
    <n v="76318"/>
    <x v="106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6"/>
    <x v="34"/>
    <n v="99.76"/>
    <n v="100"/>
    <n v="100"/>
    <x v="100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66"/>
    <s v="pcrparin"/>
    <x v="3"/>
    <n v="1"/>
    <s v="por 100 (%)"/>
    <n v="68"/>
    <x v="3"/>
    <n v="68264"/>
    <x v="56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63"/>
    <x v="235"/>
    <n v="94.44"/>
    <n v="94.59"/>
    <n v="91.67"/>
    <x v="153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80"/>
    <s v="ttdiesti"/>
    <x v="0"/>
    <n v="20"/>
    <s v="Por 1.000 nacidos vivos"/>
    <n v="5"/>
    <x v="8"/>
    <n v="5150"/>
    <x v="106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079999999999998"/>
    <x v="1560"/>
    <n v="16.7"/>
    <n v="16.510000000000002"/>
    <n v="16.32"/>
    <x v="159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65"/>
    <s v="ttdiesti"/>
    <x v="0"/>
    <n v="20"/>
    <s v="Por 1.000 nacidos vivos"/>
    <n v="5"/>
    <x v="8"/>
    <n v="5861"/>
    <x v="3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46"/>
    <x v="1623"/>
    <n v="16.09"/>
    <n v="15.91"/>
    <n v="15.72"/>
    <x v="159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90"/>
    <s v="ttdiesti"/>
    <x v="0"/>
    <n v="20"/>
    <s v="Por 1.000 nacidos vivos"/>
    <n v="52"/>
    <x v="12"/>
    <n v="52378"/>
    <x v="107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2"/>
    <x v="1624"/>
    <n v="22.69"/>
    <n v="22.43"/>
    <n v="22.17"/>
    <x v="159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43"/>
    <s v="pcrparin"/>
    <x v="3"/>
    <n v="1"/>
    <s v="por 100 (%)"/>
    <n v="52"/>
    <x v="12"/>
    <n v="52621"/>
    <x v="99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8.569999999999993"/>
    <x v="1625"/>
    <n v="81.010000000000005"/>
    <n v="94.87"/>
    <n v="88.35"/>
    <x v="159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05"/>
    <s v="igrtgfec"/>
    <x v="10"/>
    <n v="2"/>
    <s v="Nacidos vivos"/>
    <n v="88"/>
    <x v="4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2.2414999999999998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1030"/>
    <s v="pcrparin"/>
    <x v="3"/>
    <n v="1"/>
    <s v="por 100 (%)"/>
    <n v="70"/>
    <x v="18"/>
    <n v="70233"/>
    <x v="74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32"/>
    <x v="355"/>
    <n v="96.3"/>
    <n v="98.19"/>
    <n v="97.69"/>
    <x v="159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27"/>
    <s v="pcrparin"/>
    <x v="3"/>
    <n v="1"/>
    <s v="por 100 (%)"/>
    <n v="44"/>
    <x v="11"/>
    <n v="44279"/>
    <x v="6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99"/>
    <x v="1626"/>
    <n v="98.6"/>
    <n v="99.35"/>
    <n v="98.48"/>
    <x v="102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64"/>
    <s v="rtrmorpu"/>
    <x v="4"/>
    <n v="4"/>
    <s v="por 100.000 nacidos vivos"/>
    <n v="50"/>
    <x v="3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9.09"/>
    <x v="1627"/>
    <n v="96.89"/>
    <n v="38.049999999999997"/>
    <n v="51.48"/>
    <x v="159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74"/>
    <s v="pcrparin"/>
    <x v="3"/>
    <n v="1"/>
    <s v="por 100 (%)"/>
    <n v="25"/>
    <x v="10"/>
    <n v="25899"/>
    <x v="4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34"/>
    <x v="1628"/>
    <n v="99.01"/>
    <n v="99.32"/>
    <n v="99.41"/>
    <x v="66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35"/>
    <s v="ttdiesti"/>
    <x v="0"/>
    <n v="20"/>
    <s v="Por 1.000 nacidos vivos"/>
    <n v="54"/>
    <x v="29"/>
    <n v="54206"/>
    <x v="104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52"/>
    <x v="1629"/>
    <n v="14.83"/>
    <n v="14.49"/>
    <n v="14.14"/>
    <x v="126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61"/>
    <s v="pbehtaco"/>
    <x v="9"/>
    <n v="1"/>
    <s v="por 100 (%)"/>
    <m/>
    <x v="41"/>
    <m/>
    <x v="1"/>
    <m/>
    <m/>
    <m/>
    <m/>
    <m/>
    <m/>
    <m/>
    <x v="0"/>
    <m/>
    <x v="0"/>
    <m/>
    <m/>
    <m/>
    <x v="0"/>
    <n v="1"/>
    <s v="Trabajar"/>
    <m/>
    <m/>
    <m/>
    <m/>
    <m/>
    <m/>
    <m/>
    <m/>
    <m/>
    <m/>
    <m/>
    <m/>
    <m/>
    <m/>
    <m/>
    <m/>
    <m/>
    <m/>
    <m/>
    <m/>
    <m/>
    <m/>
    <m/>
    <m/>
    <x v="4"/>
    <n v="6.04"/>
    <m/>
    <m/>
    <x v="51"/>
    <m/>
    <m/>
    <m/>
    <m/>
    <m/>
    <m/>
    <m/>
    <m/>
    <m/>
    <m/>
    <m/>
    <m/>
    <m/>
    <m/>
    <m/>
    <m/>
    <m/>
    <m/>
    <m/>
    <s v="ENS"/>
    <m/>
    <m/>
    <x v="4"/>
    <m/>
    <m/>
    <m/>
    <m/>
    <m/>
    <m/>
    <m/>
    <m/>
    <m/>
    <m/>
    <m/>
    <m/>
    <m/>
    <m/>
    <m/>
    <m/>
    <m/>
    <m/>
    <m/>
    <m/>
    <m/>
    <m/>
    <m/>
    <m/>
    <m/>
  </r>
  <r>
    <n v="53"/>
    <s v="pcrparin"/>
    <x v="3"/>
    <n v="1"/>
    <s v="por 100 (%)"/>
    <n v="5"/>
    <x v="8"/>
    <n v="5038"/>
    <x v="37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04"/>
    <x v="321"/>
    <n v="100"/>
    <n v="97.77"/>
    <n v="98.75"/>
    <x v="12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95"/>
    <s v="pcrparin"/>
    <x v="3"/>
    <n v="1"/>
    <s v="por 100 (%)"/>
    <n v="15"/>
    <x v="6"/>
    <n v="15377"/>
    <x v="91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67"/>
    <x v="34"/>
    <n v="100"/>
    <n v="95.83"/>
    <n v="100"/>
    <x v="159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15"/>
    <s v="ttdiesti"/>
    <x v="0"/>
    <n v="20"/>
    <s v="Por 1.000 nacidos vivos"/>
    <n v="85"/>
    <x v="5"/>
    <n v="85325"/>
    <x v="9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5.79"/>
    <x v="1630"/>
    <n v="35.79"/>
    <n v="35.79"/>
    <n v="35.79"/>
    <x v="159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80"/>
    <s v="pcrparin"/>
    <x v="3"/>
    <n v="1"/>
    <s v="por 100 (%)"/>
    <n v="99"/>
    <x v="4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9.143546439999994"/>
    <x v="1631"/>
    <n v="93.96662388"/>
    <n v="87.844036700000004"/>
    <n v="85.159010600000002"/>
    <x v="159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11"/>
    <s v="ttdiesti"/>
    <x v="0"/>
    <n v="20"/>
    <s v="Por 1.000 nacidos vivos"/>
    <n v="25"/>
    <x v="10"/>
    <n v="25851"/>
    <x v="107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28"/>
    <x v="798"/>
    <n v="13.96"/>
    <n v="13.8"/>
    <n v="13.64"/>
    <x v="159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3"/>
    <s v="pcrparin"/>
    <x v="3"/>
    <n v="1"/>
    <s v="por 100 (%)"/>
    <n v="5"/>
    <x v="8"/>
    <n v="5667"/>
    <x v="30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1"/>
    <x v="1632"/>
    <n v="98.01"/>
    <n v="98.99"/>
    <n v="98.93"/>
    <x v="160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93"/>
    <s v="ttdiesti"/>
    <x v="0"/>
    <n v="20"/>
    <s v="Por 1.000 nacidos vivos"/>
    <n v="52"/>
    <x v="12"/>
    <n v="52390"/>
    <x v="88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9.229999999999997"/>
    <x v="1633"/>
    <n v="39.229999999999997"/>
    <n v="39.229999999999997"/>
    <n v="39.229999999999997"/>
    <x v="160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54"/>
    <s v="ttdiesti"/>
    <x v="0"/>
    <n v="20"/>
    <s v="Por 1.000 nacidos vivos"/>
    <n v="68"/>
    <x v="3"/>
    <n v="68572"/>
    <x v="85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23"/>
    <x v="1101"/>
    <n v="27.47"/>
    <n v="26.6"/>
    <n v="25.72"/>
    <x v="160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01"/>
    <s v="ttdiesti"/>
    <x v="0"/>
    <n v="20"/>
    <s v="Por 1.000 nacidos vivos"/>
    <n v="52"/>
    <x v="12"/>
    <n v="52480"/>
    <x v="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82"/>
    <x v="132"/>
    <n v="20.85"/>
    <n v="20.36"/>
    <n v="19.88"/>
    <x v="13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77"/>
    <s v="ttdiesti"/>
    <x v="0"/>
    <n v="20"/>
    <s v="Por 1.000 nacidos vivos"/>
    <n v="41"/>
    <x v="0"/>
    <n v="41660"/>
    <x v="3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9"/>
    <x v="1634"/>
    <n v="27.62"/>
    <n v="26.97"/>
    <n v="26.33"/>
    <x v="160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98"/>
    <s v="pcrparin"/>
    <x v="3"/>
    <n v="1"/>
    <s v="por 100 (%)"/>
    <n v="41"/>
    <x v="0"/>
    <n v="41357"/>
    <x v="10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8.66"/>
    <x v="878"/>
    <n v="83.16"/>
    <n v="78.819999999999993"/>
    <n v="66.349999999999994"/>
    <x v="160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84"/>
    <s v="pcrparin"/>
    <x v="3"/>
    <n v="1"/>
    <s v="por 100 (%)"/>
    <n v="73"/>
    <x v="9"/>
    <n v="73616"/>
    <x v="34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6.4"/>
    <x v="600"/>
    <n v="85.44"/>
    <n v="79.91"/>
    <n v="83.51"/>
    <x v="160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0"/>
    <s v="pcrparin"/>
    <x v="3"/>
    <n v="1"/>
    <s v="por 100 (%)"/>
    <n v="5"/>
    <x v="8"/>
    <n v="5615"/>
    <x v="2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63"/>
    <x v="1635"/>
    <n v="100"/>
    <n v="99.8"/>
    <n v="99.65"/>
    <x v="66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37"/>
    <s v="pcrparin"/>
    <x v="3"/>
    <n v="1"/>
    <s v="por 100 (%)"/>
    <n v="70"/>
    <x v="18"/>
    <n v="70508"/>
    <x v="28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07"/>
    <x v="481"/>
    <n v="98.33"/>
    <n v="98.93"/>
    <n v="99.23"/>
    <x v="160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90"/>
    <s v="pcrparin"/>
    <x v="3"/>
    <n v="1"/>
    <s v="por 100 (%)"/>
    <n v="50"/>
    <x v="32"/>
    <n v="50686"/>
    <x v="102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1.58"/>
    <x v="34"/>
    <n v="93.1"/>
    <n v="96.15"/>
    <n v="96.43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9"/>
    <s v="pcrparin"/>
    <x v="3"/>
    <n v="1"/>
    <s v="por 100 (%)"/>
    <n v="5"/>
    <x v="8"/>
    <n v="5390"/>
    <x v="104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29"/>
    <x v="1285"/>
    <n v="100"/>
    <n v="99.24"/>
    <n v="98.92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72"/>
    <s v="ttdiesti"/>
    <x v="0"/>
    <n v="20"/>
    <s v="Por 1.000 nacidos vivos"/>
    <n v="76"/>
    <x v="2"/>
    <n v="76318"/>
    <x v="106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84"/>
    <x v="1636"/>
    <n v="14.13"/>
    <n v="13.77"/>
    <n v="13.41"/>
    <x v="160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02"/>
    <s v="ttdiesti"/>
    <x v="0"/>
    <n v="20"/>
    <s v="Por 1.000 nacidos vivos"/>
    <n v="13"/>
    <x v="36"/>
    <n v="13074"/>
    <x v="76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3.01"/>
    <x v="1637"/>
    <n v="31.54"/>
    <n v="30.81"/>
    <n v="30.08"/>
    <x v="160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863"/>
    <s v="ttdiesti"/>
    <x v="0"/>
    <n v="20"/>
    <s v="Por 1.000 nacidos vivos"/>
    <n v="97"/>
    <x v="52"/>
    <n v="97777"/>
    <x v="107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4.909999999999997"/>
    <x v="1638"/>
    <n v="34.909999999999997"/>
    <n v="34.909999999999997"/>
    <n v="34.909999999999997"/>
    <x v="160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29"/>
    <s v="ttdiesti"/>
    <x v="0"/>
    <n v="20"/>
    <s v="Por 1.000 nacidos vivos"/>
    <n v="27"/>
    <x v="33"/>
    <n v="27135"/>
    <x v="107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0.9"/>
    <x v="924"/>
    <n v="60.9"/>
    <n v="60.9"/>
    <n v="60.9"/>
    <x v="94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10"/>
    <s v="ttdiesti"/>
    <x v="0"/>
    <n v="20"/>
    <s v="Por 1.000 nacidos vivos"/>
    <n v="52"/>
    <x v="12"/>
    <n v="52612"/>
    <x v="87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6.34"/>
    <x v="1639"/>
    <n v="46.34"/>
    <n v="46.34"/>
    <n v="46.34"/>
    <x v="161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21"/>
    <s v="ttdiesti"/>
    <x v="0"/>
    <n v="20"/>
    <s v="Por 1.000 nacidos vivos"/>
    <n v="73"/>
    <x v="9"/>
    <n v="73270"/>
    <x v="7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77"/>
    <x v="1640"/>
    <n v="14.42"/>
    <n v="14.24"/>
    <n v="14.07"/>
    <x v="161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56"/>
    <s v="ttdiesti"/>
    <x v="0"/>
    <n v="20"/>
    <s v="Por 1.000 nacidos vivos"/>
    <n v="15"/>
    <x v="6"/>
    <n v="15822"/>
    <x v="101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1.92"/>
    <x v="518"/>
    <n v="29.37"/>
    <n v="28.09"/>
    <n v="26.82"/>
    <x v="54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46"/>
    <s v="caelacex"/>
    <x v="2"/>
    <n v="5"/>
    <s v="Meses"/>
    <m/>
    <x v="41"/>
    <m/>
    <x v="1"/>
    <n v="4"/>
    <s v="REGIÃ“N PACÃFICA"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n v="1"/>
    <m/>
    <m/>
    <m/>
    <m/>
    <n v="3.3"/>
    <x v="4"/>
    <m/>
    <m/>
    <m/>
    <x v="422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943"/>
    <s v="pcrparin"/>
    <x v="3"/>
    <n v="1"/>
    <s v="por 100 (%)"/>
    <n v="68"/>
    <x v="3"/>
    <n v="68092"/>
    <x v="46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23"/>
    <x v="34"/>
    <n v="95.92"/>
    <n v="92.98"/>
    <n v="97.92"/>
    <x v="161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52"/>
    <s v="pcrparin"/>
    <x v="3"/>
    <n v="1"/>
    <s v="por 100 (%)"/>
    <n v="23"/>
    <x v="17"/>
    <n v="23675"/>
    <x v="107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6"/>
    <x v="1641"/>
    <n v="99.55"/>
    <n v="99.43"/>
    <n v="99.19"/>
    <x v="62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91"/>
    <s v="ttdiesti"/>
    <x v="0"/>
    <n v="20"/>
    <s v="Por 1.000 nacidos vivos"/>
    <n v="8"/>
    <x v="21"/>
    <n v="8758"/>
    <x v="84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920000000000002"/>
    <x v="1642"/>
    <n v="16.55"/>
    <n v="16.36"/>
    <n v="16.170000000000002"/>
    <x v="112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8"/>
    <s v="pcrparin"/>
    <x v="3"/>
    <n v="1"/>
    <s v="por 100 (%)"/>
    <n v="13"/>
    <x v="36"/>
    <n v="13683"/>
    <x v="8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54"/>
    <x v="594"/>
    <n v="98.2"/>
    <n v="99.36"/>
    <n v="98.02"/>
    <x v="100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94"/>
    <s v="pcrparin"/>
    <x v="3"/>
    <n v="1"/>
    <s v="por 100 (%)"/>
    <n v="15"/>
    <x v="6"/>
    <n v="15401"/>
    <x v="35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5"/>
    <x v="157"/>
    <n v="76.92"/>
    <n v="86.67"/>
    <n v="87.5"/>
    <x v="89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41"/>
    <s v="ttdiesti"/>
    <x v="0"/>
    <n v="20"/>
    <s v="Por 1.000 nacidos vivos"/>
    <n v="25"/>
    <x v="10"/>
    <n v="25312"/>
    <x v="6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649999999999999"/>
    <x v="1643"/>
    <n v="17.25"/>
    <n v="17.059999999999999"/>
    <n v="16.86"/>
    <x v="161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4"/>
    <s v="pcrparin"/>
    <x v="3"/>
    <n v="1"/>
    <s v="por 100 (%)"/>
    <n v="15"/>
    <x v="6"/>
    <n v="15180"/>
    <x v="92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3.64"/>
    <x v="1644"/>
    <n v="90.32"/>
    <n v="90.63"/>
    <n v="95.35"/>
    <x v="161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81"/>
    <s v="ttdiesti"/>
    <x v="0"/>
    <n v="20"/>
    <s v="Por 1.000 nacidos vivos"/>
    <n v="23"/>
    <x v="17"/>
    <n v="23182"/>
    <x v="100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33"/>
    <x v="1645"/>
    <n v="28.99"/>
    <n v="28.31"/>
    <n v="27.64"/>
    <x v="161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55"/>
    <s v="pcrparin"/>
    <x v="3"/>
    <n v="1"/>
    <s v="por 100 (%)"/>
    <n v="19"/>
    <x v="37"/>
    <n v="19532"/>
    <x v="3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91"/>
    <x v="945"/>
    <n v="97.93"/>
    <n v="98.06"/>
    <n v="97.38"/>
    <x v="107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17"/>
    <s v="ttdiesti"/>
    <x v="0"/>
    <n v="20"/>
    <s v="Por 1.000 nacidos vivos"/>
    <n v="25"/>
    <x v="10"/>
    <n v="25151"/>
    <x v="107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3.91"/>
    <x v="1646"/>
    <n v="13.6"/>
    <n v="13.45"/>
    <n v="13.3"/>
    <x v="161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63"/>
    <s v="ttdiesti"/>
    <x v="0"/>
    <n v="20"/>
    <s v="Por 1.000 nacidos vivos"/>
    <n v="68"/>
    <x v="3"/>
    <n v="68684"/>
    <x v="100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4"/>
    <x v="1647"/>
    <n v="22.45"/>
    <n v="21.47"/>
    <n v="20.5"/>
    <x v="125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10"/>
    <s v="pbrmivih"/>
    <x v="11"/>
    <n v="1"/>
    <s v="por 100 (%)"/>
    <n v="20"/>
    <x v="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7.7"/>
    <n v="20"/>
    <x v="592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m/>
    <m/>
    <m/>
    <m/>
    <m/>
  </r>
  <r>
    <n v="1166"/>
    <s v="rtrmorpu"/>
    <x v="4"/>
    <n v="4"/>
    <s v="por 100.000 nacidos vivos"/>
    <n v="54"/>
    <x v="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1.2"/>
    <x v="1648"/>
    <n v="50.53"/>
    <n v="27.76"/>
    <n v="50.49"/>
    <x v="161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33"/>
    <s v="pcrparin"/>
    <x v="3"/>
    <n v="1"/>
    <s v="por 100 (%)"/>
    <n v="70"/>
    <x v="18"/>
    <n v="70400"/>
    <x v="12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41"/>
    <x v="1649"/>
    <n v="93.6"/>
    <n v="98.8"/>
    <n v="99.48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69"/>
    <s v="ttdiesti"/>
    <x v="0"/>
    <n v="20"/>
    <s v="Por 1.000 nacidos vivos"/>
    <n v="20"/>
    <x v="4"/>
    <n v="20614"/>
    <x v="94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350000000000001"/>
    <x v="1502"/>
    <n v="18.489999999999998"/>
    <n v="18.059999999999999"/>
    <n v="17.63"/>
    <x v="25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12"/>
    <s v="pcrparin"/>
    <x v="3"/>
    <n v="1"/>
    <s v="por 100 (%)"/>
    <n v="27"/>
    <x v="33"/>
    <n v="27361"/>
    <x v="77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18"/>
    <x v="893"/>
    <n v="96.92"/>
    <n v="97.28"/>
    <n v="98.26"/>
    <x v="46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36"/>
    <s v="pcrparin"/>
    <x v="3"/>
    <n v="1"/>
    <s v="por 100 (%)"/>
    <n v="52"/>
    <x v="12"/>
    <n v="52001"/>
    <x v="94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26"/>
    <x v="651"/>
    <n v="98.88"/>
    <n v="98.67"/>
    <n v="99.05"/>
    <x v="29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24"/>
    <s v="ttdiesti"/>
    <x v="0"/>
    <n v="20"/>
    <s v="Por 1.000 nacidos vivos"/>
    <n v="19"/>
    <x v="37"/>
    <n v="19392"/>
    <x v="31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8"/>
    <x v="1650"/>
    <n v="23.7"/>
    <n v="23.15"/>
    <n v="22.6"/>
    <x v="161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08"/>
    <s v="pbretaia"/>
    <x v="7"/>
    <n v="1"/>
    <s v="por 100 (%)"/>
    <n v="73"/>
    <x v="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1618"/>
    <n v="100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92"/>
    <s v="pcrparin"/>
    <x v="3"/>
    <n v="1"/>
    <s v="por 100 (%)"/>
    <n v="8"/>
    <x v="21"/>
    <n v="8573"/>
    <x v="71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57"/>
    <x v="354"/>
    <n v="98.59"/>
    <n v="99.1"/>
    <n v="99.3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67"/>
    <s v="pcrparin"/>
    <x v="3"/>
    <n v="1"/>
    <s v="por 100 (%)"/>
    <n v="66"/>
    <x v="2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346468860000002"/>
    <x v="1651"/>
    <n v="98.617235969999996"/>
    <n v="98.605654419999993"/>
    <n v="98.454153450000007"/>
    <x v="16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51"/>
    <s v="rtrmorpu"/>
    <x v="4"/>
    <n v="4"/>
    <s v="por 100.000 nacidos vivos"/>
    <n v="11"/>
    <x v="4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6.9"/>
    <x v="1652"/>
    <n v="46.92"/>
    <n v="37.42"/>
    <n v="52.68"/>
    <x v="162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19"/>
    <s v="pcrparin"/>
    <x v="3"/>
    <n v="1"/>
    <s v="por 100 (%)"/>
    <n v="68"/>
    <x v="3"/>
    <n v="68855"/>
    <x v="4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1167"/>
    <n v="100"/>
    <n v="98.86"/>
    <n v="97.98"/>
    <x v="20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80"/>
    <s v="ttdiesti"/>
    <x v="0"/>
    <n v="20"/>
    <s v="Por 1.000 nacidos vivos"/>
    <n v="25"/>
    <x v="10"/>
    <n v="25612"/>
    <x v="87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7"/>
    <x v="1653"/>
    <n v="16.329999999999998"/>
    <n v="16.14"/>
    <n v="15.96"/>
    <x v="162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00"/>
    <s v="ttdiesti"/>
    <x v="0"/>
    <n v="20"/>
    <s v="Por 1.000 nacidos vivos"/>
    <n v="25"/>
    <x v="10"/>
    <n v="25797"/>
    <x v="10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14"/>
    <x v="977"/>
    <n v="15.78"/>
    <n v="15.6"/>
    <n v="15.42"/>
    <x v="162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44"/>
    <s v="pcrparin"/>
    <x v="3"/>
    <n v="1"/>
    <s v="por 100 (%)"/>
    <n v="23"/>
    <x v="17"/>
    <n v="23555"/>
    <x v="64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3"/>
    <x v="39"/>
    <n v="99.35"/>
    <n v="99.85"/>
    <n v="99.68"/>
    <x v="137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42"/>
    <s v="pcrparin"/>
    <x v="3"/>
    <n v="1"/>
    <s v="por 100 (%)"/>
    <n v="23"/>
    <x v="17"/>
    <n v="23001"/>
    <x v="103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17"/>
    <x v="966"/>
    <n v="99.64"/>
    <n v="99.68"/>
    <n v="99.72"/>
    <x v="51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86"/>
    <s v="ttdiesti"/>
    <x v="0"/>
    <n v="20"/>
    <s v="Por 1.000 nacidos vivos"/>
    <n v="15"/>
    <x v="6"/>
    <n v="15367"/>
    <x v="94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350000000000001"/>
    <x v="1654"/>
    <n v="18.72"/>
    <n v="17.91"/>
    <n v="17.09"/>
    <x v="157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79"/>
    <s v="pcrparin"/>
    <x v="3"/>
    <n v="1"/>
    <s v="por 100 (%)"/>
    <n v="73"/>
    <x v="9"/>
    <n v="73520"/>
    <x v="45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6.96"/>
    <x v="1655"/>
    <n v="96.2"/>
    <n v="94.61"/>
    <n v="98.1"/>
    <x v="162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13"/>
    <s v="ttdiesti"/>
    <x v="0"/>
    <n v="20"/>
    <s v="Por 1.000 nacidos vivos"/>
    <n v="5"/>
    <x v="8"/>
    <n v="5411"/>
    <x v="103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489999999999998"/>
    <x v="69"/>
    <n v="18.079999999999998"/>
    <n v="17.87"/>
    <n v="17.670000000000002"/>
    <x v="162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05"/>
    <s v="pbrmivih"/>
    <x v="11"/>
    <n v="1"/>
    <s v="por 100 (%)"/>
    <n v="13"/>
    <x v="4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905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s v="InformaciÃ³n deficiente/niÃ±os sin clasificaciÃ³n"/>
    <s v="InformaciÃ³n deficiente/niÃ±os sin clasificaciÃ³n"/>
    <m/>
    <m/>
    <m/>
  </r>
  <r>
    <n v="1128"/>
    <s v="pcrparin"/>
    <x v="3"/>
    <n v="1"/>
    <s v="por 100 (%)"/>
    <n v="76"/>
    <x v="2"/>
    <n v="76736"/>
    <x v="101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18"/>
    <x v="1313"/>
    <n v="99"/>
    <n v="98.61"/>
    <n v="99.46"/>
    <x v="13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4"/>
    <s v="pcrparin"/>
    <x v="3"/>
    <n v="1"/>
    <s v="por 100 (%)"/>
    <n v="13"/>
    <x v="36"/>
    <n v="13244"/>
    <x v="4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47"/>
    <x v="1599"/>
    <n v="97.7"/>
    <n v="98.72"/>
    <n v="99.84"/>
    <x v="34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22"/>
    <s v="pbrmivih"/>
    <x v="11"/>
    <n v="1"/>
    <s v="por 100 (%)"/>
    <n v="68"/>
    <x v="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18.2"/>
    <n v="4.2"/>
    <x v="51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m/>
    <m/>
    <s v="InformaciÃ³n deficiente/niÃ±os sin clasificaciÃ³n"/>
    <m/>
    <m/>
  </r>
  <r>
    <n v="798"/>
    <s v="pcrparin"/>
    <x v="3"/>
    <n v="1"/>
    <s v="por 100 (%)"/>
    <n v="52"/>
    <x v="12"/>
    <n v="52051"/>
    <x v="28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27"/>
    <x v="1656"/>
    <n v="91.79"/>
    <n v="93.33"/>
    <n v="95.33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393"/>
    <s v="pcrparin"/>
    <x v="3"/>
    <n v="1"/>
    <s v="por 100 (%)"/>
    <n v="17"/>
    <x v="31"/>
    <n v="17777"/>
    <x v="87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49"/>
    <x v="1657"/>
    <n v="99.36"/>
    <n v="97.55"/>
    <n v="97.7"/>
    <x v="97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61"/>
    <s v="ttdiesti"/>
    <x v="0"/>
    <n v="20"/>
    <s v="Por 1.000 nacidos vivos"/>
    <n v="52"/>
    <x v="2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98836215"/>
    <x v="1658"/>
    <n v="14.41701153"/>
    <n v="14.130927079999999"/>
    <n v="13.84456522"/>
    <x v="162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"/>
    <s v="pcrrncpn"/>
    <x v="14"/>
    <n v="1"/>
    <s v="por 100 (%)"/>
    <n v="13"/>
    <x v="3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1.48"/>
    <x v="1659"/>
    <n v="84.18"/>
    <n v="84.51"/>
    <n v="85.27"/>
    <x v="162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06"/>
    <s v="pgeembar"/>
    <x v="17"/>
    <n v="1"/>
    <s v="por 100 (%)"/>
    <n v="18"/>
    <x v="1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2"/>
    <x v="4"/>
    <m/>
    <m/>
    <m/>
    <x v="1627"/>
    <m/>
    <m/>
    <m/>
    <m/>
    <m/>
    <m/>
    <m/>
    <m/>
    <m/>
    <m/>
    <m/>
    <m/>
    <s v="ENDS"/>
    <m/>
    <m/>
    <m/>
    <m/>
    <s v="ENDS"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</r>
  <r>
    <n v="1325"/>
    <s v="pcrperca"/>
    <x v="8"/>
    <n v="1"/>
    <s v="por 100 (%)"/>
    <n v="25"/>
    <x v="1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066878360000004"/>
    <x v="1660"/>
    <n v="99.308051280000001"/>
    <n v="99.304403660000006"/>
    <n v="99.418105240000003"/>
    <x v="162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46"/>
    <s v="ttdiesti"/>
    <x v="0"/>
    <n v="20"/>
    <s v="Por 1.000 nacidos vivos"/>
    <n v="15"/>
    <x v="6"/>
    <n v="15778"/>
    <x v="56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72"/>
    <x v="1661"/>
    <n v="28.25"/>
    <n v="28.01"/>
    <n v="27.77"/>
    <x v="162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1"/>
    <s v="pcrrncpn"/>
    <x v="14"/>
    <n v="1"/>
    <s v="por 100 (%)"/>
    <n v="94"/>
    <x v="1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4.44"/>
    <x v="1662"/>
    <n v="57.2"/>
    <n v="50.97"/>
    <n v="46.09"/>
    <x v="163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607"/>
    <s v="ttdiesti"/>
    <x v="0"/>
    <n v="20"/>
    <s v="Por 1.000 nacidos vivos"/>
    <n v="68"/>
    <x v="3"/>
    <n v="68167"/>
    <x v="51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100000000000001"/>
    <x v="632"/>
    <n v="18.489999999999998"/>
    <n v="17.690000000000001"/>
    <n v="16.89"/>
    <x v="163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7"/>
    <s v="pcrparin"/>
    <x v="3"/>
    <n v="1"/>
    <s v="por 100 (%)"/>
    <n v="15"/>
    <x v="6"/>
    <n v="15187"/>
    <x v="92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2.31"/>
    <x v="53"/>
    <n v="93.88"/>
    <n v="100"/>
    <n v="97.37"/>
    <x v="163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07"/>
    <s v="ttdnesti"/>
    <x v="12"/>
    <n v="20"/>
    <s v="Por 1.000 nacidos vivos"/>
    <n v="11"/>
    <x v="4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954102580000001"/>
    <x v="1663"/>
    <n v="18.89124803"/>
    <n v="17.859820760000002"/>
    <n v="16.82839349"/>
    <x v="163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55"/>
    <s v="ttdiesti"/>
    <x v="0"/>
    <n v="20"/>
    <s v="Por 1.000 nacidos vivos"/>
    <n v="41"/>
    <x v="0"/>
    <n v="41020"/>
    <x v="96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05"/>
    <x v="27"/>
    <n v="24.89"/>
    <n v="24.31"/>
    <n v="23.73"/>
    <x v="163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22"/>
    <s v="ttdiesti"/>
    <x v="0"/>
    <n v="20"/>
    <s v="Por 1.000 nacidos vivos"/>
    <n v="47"/>
    <x v="15"/>
    <n v="47605"/>
    <x v="86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38"/>
    <x v="1664"/>
    <n v="24.25"/>
    <n v="23.69"/>
    <n v="23.12"/>
    <x v="163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28"/>
    <s v="pbrmivih"/>
    <x v="11"/>
    <n v="1"/>
    <s v="por 100 (%)"/>
    <n v="86"/>
    <x v="3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s v="InformaciÃ³n deficiente/niÃ±os sin clasificaciÃ³n"/>
    <s v="InformaciÃ³n deficiente/niÃ±os sin clasificaciÃ³n"/>
    <s v="InformaciÃ³n deficiente/niÃ±os sin clasificaciÃ³n"/>
    <m/>
    <m/>
  </r>
  <r>
    <n v="910"/>
    <s v="pcrparin"/>
    <x v="3"/>
    <n v="1"/>
    <s v="por 100 (%)"/>
    <n v="86"/>
    <x v="38"/>
    <n v="86885"/>
    <x v="107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9.51"/>
    <x v="1665"/>
    <n v="95.3"/>
    <n v="94.29"/>
    <n v="83.83"/>
    <x v="163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5"/>
    <s v="pcrparin"/>
    <x v="3"/>
    <n v="1"/>
    <s v="por 100 (%)"/>
    <n v="13"/>
    <x v="36"/>
    <n v="13052"/>
    <x v="98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29"/>
    <x v="175"/>
    <n v="98.55"/>
    <n v="98.04"/>
    <n v="97.94"/>
    <x v="62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19"/>
    <s v="ptrldeng"/>
    <x v="6"/>
    <n v="1"/>
    <s v="por 100 (%)"/>
    <n v="15"/>
    <x v="4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0"/>
    <n v="0"/>
    <n v="0"/>
    <x v="24"/>
    <n v="0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957"/>
    <s v="ttdiesti"/>
    <x v="0"/>
    <n v="20"/>
    <s v="Por 1.000 nacidos vivos"/>
    <n v="15"/>
    <x v="6"/>
    <n v="15172"/>
    <x v="105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68"/>
    <x v="1666"/>
    <n v="22.68"/>
    <n v="22.68"/>
    <n v="22.68"/>
    <x v="163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06"/>
    <s v="ttdnesti"/>
    <x v="12"/>
    <n v="20"/>
    <s v="Por 1.000 nacidos vivos"/>
    <n v="8"/>
    <x v="2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326849030000002"/>
    <x v="1667"/>
    <n v="24.530107900000001"/>
    <n v="22.63173733"/>
    <n v="20.73336677"/>
    <x v="163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78"/>
    <s v="pcrparin"/>
    <x v="3"/>
    <n v="1"/>
    <s v="por 100 (%)"/>
    <n v="73"/>
    <x v="9"/>
    <n v="73504"/>
    <x v="34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0.6"/>
    <x v="1668"/>
    <n v="60.87"/>
    <n v="67.989999999999995"/>
    <n v="72.209999999999994"/>
    <x v="163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60"/>
    <s v="ttdiesti"/>
    <x v="0"/>
    <n v="20"/>
    <s v="Por 1.000 nacidos vivos"/>
    <n v="20"/>
    <x v="4"/>
    <n v="20250"/>
    <x v="64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9.79"/>
    <x v="236"/>
    <n v="28.47"/>
    <n v="27.8"/>
    <n v="27.14"/>
    <x v="23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7"/>
    <s v="pcrparin"/>
    <x v="3"/>
    <n v="1"/>
    <s v="por 100 (%)"/>
    <n v="5"/>
    <x v="8"/>
    <n v="5313"/>
    <x v="69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44"/>
    <x v="81"/>
    <n v="98.56"/>
    <n v="96.82"/>
    <n v="98.96"/>
    <x v="24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003"/>
    <s v="ttdiesti"/>
    <x v="0"/>
    <n v="20"/>
    <s v="Por 1.000 nacidos vivos"/>
    <n v="15"/>
    <x v="6"/>
    <n v="15500"/>
    <x v="94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16"/>
    <x v="1105"/>
    <n v="21.3"/>
    <n v="20.38"/>
    <n v="19.45"/>
    <x v="91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"/>
    <s v="pcrrncpn"/>
    <x v="14"/>
    <n v="1"/>
    <s v="por 100 (%)"/>
    <n v="76"/>
    <x v="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6.33"/>
    <x v="1669"/>
    <n v="88.2"/>
    <n v="88.69"/>
    <n v="88.55"/>
    <x v="83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01"/>
    <s v="pcrparin"/>
    <x v="3"/>
    <n v="1"/>
    <s v="por 100 (%)"/>
    <n v="41"/>
    <x v="0"/>
    <n v="41396"/>
    <x v="84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5.4"/>
    <x v="1313"/>
    <n v="92.39"/>
    <n v="94.03"/>
    <n v="93.21"/>
    <x v="164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310"/>
    <s v="ttdiesti"/>
    <x v="0"/>
    <n v="20"/>
    <s v="Por 1.000 nacidos vivos"/>
    <n v="25"/>
    <x v="10"/>
    <n v="25845"/>
    <x v="67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41"/>
    <x v="1670"/>
    <n v="16.04"/>
    <n v="15.86"/>
    <n v="15.68"/>
    <x v="2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92"/>
    <s v="pcrparin"/>
    <x v="3"/>
    <n v="1"/>
    <s v="por 100 (%)"/>
    <n v="20"/>
    <x v="4"/>
    <n v="20570"/>
    <x v="101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3"/>
    <x v="1671"/>
    <n v="88.44"/>
    <n v="93.15"/>
    <n v="97.52"/>
    <x v="164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34"/>
    <s v="ttdiesti"/>
    <x v="0"/>
    <n v="20"/>
    <s v="Por 1.000 nacidos vivos"/>
    <n v="88"/>
    <x v="57"/>
    <n v="88564"/>
    <x v="47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19"/>
    <x v="1672"/>
    <n v="25.03"/>
    <n v="24.45"/>
    <n v="23.87"/>
    <x v="164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23"/>
    <s v="pcrparin"/>
    <x v="3"/>
    <n v="1"/>
    <s v="por 100 (%)"/>
    <n v="52"/>
    <x v="12"/>
    <n v="52378"/>
    <x v="107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3.61"/>
    <x v="666"/>
    <n v="97.48"/>
    <n v="97.6"/>
    <n v="97.34"/>
    <x v="9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50"/>
    <s v="pcrparin"/>
    <x v="3"/>
    <n v="1"/>
    <s v="por 100 (%)"/>
    <n v="47"/>
    <x v="15"/>
    <n v="47541"/>
    <x v="6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35"/>
    <x v="34"/>
    <n v="98.94"/>
    <n v="95.35"/>
    <n v="98.48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65"/>
    <s v="cgrnacim"/>
    <x v="15"/>
    <n v="17"/>
    <s v="Personas"/>
    <n v="54"/>
    <x v="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489"/>
    <x v="1673"/>
    <n v="22231"/>
    <n v="20869"/>
    <n v="20355"/>
    <x v="164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9"/>
    <s v="pcrparin"/>
    <x v="3"/>
    <n v="1"/>
    <s v="por 100 (%)"/>
    <n v="5"/>
    <x v="8"/>
    <n v="5495"/>
    <x v="83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1.86"/>
    <x v="1674"/>
    <n v="97.04"/>
    <n v="96.63"/>
    <n v="97.48"/>
    <x v="49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95"/>
    <s v="ttdiesti"/>
    <x v="0"/>
    <n v="20"/>
    <s v="Por 1.000 nacidos vivos"/>
    <n v="11"/>
    <x v="58"/>
    <n v="11001"/>
    <x v="107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25"/>
    <x v="1148"/>
    <n v="13.91"/>
    <n v="13.74"/>
    <n v="13.57"/>
    <x v="164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48"/>
    <s v="pcrparin"/>
    <x v="3"/>
    <n v="1"/>
    <s v="por 100 (%)"/>
    <n v="5"/>
    <x v="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943700070000006"/>
    <x v="1675"/>
    <n v="98.428594599999997"/>
    <n v="98.622668259999998"/>
    <n v="98.909894710000003"/>
    <x v="164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66"/>
    <s v="ttdiesti"/>
    <x v="0"/>
    <n v="20"/>
    <s v="Por 1.000 nacidos vivos"/>
    <n v="76"/>
    <x v="2"/>
    <n v="76243"/>
    <x v="107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62"/>
    <x v="1676"/>
    <n v="18.440000000000001"/>
    <n v="17.850000000000001"/>
    <n v="17.260000000000002"/>
    <x v="164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33"/>
    <s v="ttdiesti"/>
    <x v="0"/>
    <n v="20"/>
    <s v="Por 1.000 nacidos vivos"/>
    <n v="15"/>
    <x v="6"/>
    <n v="15720"/>
    <x v="57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4"/>
    <x v="1677"/>
    <n v="23.37"/>
    <n v="22.35"/>
    <n v="21.33"/>
    <x v="164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4"/>
    <s v="pcrparin"/>
    <x v="3"/>
    <n v="1"/>
    <s v="por 100 (%)"/>
    <n v="5"/>
    <x v="8"/>
    <n v="5647"/>
    <x v="22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42"/>
    <x v="1678"/>
    <n v="93.75"/>
    <n v="90.91"/>
    <n v="96.88"/>
    <x v="87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94"/>
    <s v="ttdiesti"/>
    <x v="0"/>
    <n v="20"/>
    <s v="Por 1.000 nacidos vivos"/>
    <n v="81"/>
    <x v="28"/>
    <n v="81001"/>
    <x v="107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71"/>
    <x v="1679"/>
    <n v="29.35"/>
    <n v="28.66"/>
    <n v="27.98"/>
    <x v="164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629"/>
    <s v="pcrparin"/>
    <x v="3"/>
    <n v="1"/>
    <s v="por 100 (%)"/>
    <n v="25"/>
    <x v="10"/>
    <n v="25580"/>
    <x v="88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67"/>
    <x v="456"/>
    <n v="94.44"/>
    <n v="92.86"/>
    <n v="89.29"/>
    <x v="1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07"/>
    <s v="ttdiesti"/>
    <x v="0"/>
    <n v="20"/>
    <s v="Por 1.000 nacidos vivos"/>
    <n v="52"/>
    <x v="12"/>
    <n v="52565"/>
    <x v="47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17"/>
    <x v="407"/>
    <n v="23.09"/>
    <n v="22.56"/>
    <n v="22.02"/>
    <x v="164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90"/>
    <s v="rgrtgfec"/>
    <x v="13"/>
    <n v="3"/>
    <s v="por 1.000 mujeres"/>
    <n v="18"/>
    <x v="1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98.1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213"/>
    <s v="pcrparin"/>
    <x v="3"/>
    <n v="1"/>
    <s v="por 100 (%)"/>
    <n v="13"/>
    <x v="36"/>
    <n v="13212"/>
    <x v="17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3.54"/>
    <x v="1680"/>
    <n v="79.489999999999995"/>
    <n v="76.37"/>
    <n v="87.92"/>
    <x v="49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86"/>
    <s v="pcrparin"/>
    <x v="3"/>
    <n v="1"/>
    <s v="por 100 (%)"/>
    <n v="73"/>
    <x v="9"/>
    <n v="73624"/>
    <x v="10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88"/>
    <x v="1681"/>
    <n v="97.58"/>
    <n v="97.75"/>
    <n v="97.63"/>
    <x v="165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3"/>
    <s v="pcrparin"/>
    <x v="3"/>
    <n v="1"/>
    <s v="por 100 (%)"/>
    <n v="5"/>
    <x v="8"/>
    <n v="5091"/>
    <x v="85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31"/>
    <x v="396"/>
    <n v="97.63"/>
    <n v="97.22"/>
    <n v="98.7"/>
    <x v="165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260"/>
    <s v="cgrnacim"/>
    <x v="15"/>
    <n v="17"/>
    <s v="Personas"/>
    <n v="41"/>
    <x v="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181"/>
    <x v="1682"/>
    <n v="5649"/>
    <n v="5568"/>
    <n v="5517"/>
    <x v="165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"/>
    <s v="pcrrncpn"/>
    <x v="14"/>
    <n v="1"/>
    <s v="por 100 (%)"/>
    <n v="44"/>
    <x v="1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1.34"/>
    <x v="1683"/>
    <n v="75.569999999999993"/>
    <n v="72.900000000000006"/>
    <n v="74.47"/>
    <x v="165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19"/>
    <s v="ttdnesti"/>
    <x v="12"/>
    <n v="20"/>
    <s v="Por 1.000 nacidos vivos"/>
    <n v="41"/>
    <x v="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1.719271050000003"/>
    <x v="1684"/>
    <n v="33.493952129999997"/>
    <n v="29.38129266"/>
    <n v="25.2686332"/>
    <x v="165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770"/>
    <s v="ttdiesti"/>
    <x v="0"/>
    <n v="20"/>
    <s v="Por 1.000 nacidos vivos"/>
    <n v="76"/>
    <x v="2"/>
    <n v="76275"/>
    <x v="72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.73"/>
    <x v="457"/>
    <n v="13.84"/>
    <n v="13.4"/>
    <n v="12.96"/>
    <x v="165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4"/>
    <s v="pcrparin"/>
    <x v="3"/>
    <n v="1"/>
    <s v="por 100 (%)"/>
    <n v="13"/>
    <x v="36"/>
    <n v="13473"/>
    <x v="76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3"/>
    <x v="1685"/>
    <n v="94.17"/>
    <n v="96.5"/>
    <n v="96.6"/>
    <x v="165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04"/>
    <s v="pcrparin"/>
    <x v="3"/>
    <n v="1"/>
    <s v="por 100 (%)"/>
    <n v="27"/>
    <x v="33"/>
    <n v="27077"/>
    <x v="4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n v="94"/>
    <n v="83.56"/>
    <n v="91.23"/>
    <x v="119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441"/>
    <s v="ttdiesti"/>
    <x v="0"/>
    <n v="20"/>
    <s v="Por 1.000 nacidos vivos"/>
    <n v="50"/>
    <x v="32"/>
    <n v="50251"/>
    <x v="47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68"/>
    <x v="1686"/>
    <n v="25.93"/>
    <n v="25.55"/>
    <n v="25.17"/>
    <x v="165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721"/>
    <s v="pcrparin"/>
    <x v="3"/>
    <n v="1"/>
    <s v="por 100 (%)"/>
    <n v="41"/>
    <x v="0"/>
    <n v="41885"/>
    <x v="106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58"/>
    <x v="386"/>
    <n v="100"/>
    <n v="100"/>
    <n v="99.02"/>
    <x v="165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20"/>
    <s v="ctrmormt"/>
    <x v="1"/>
    <n v="17"/>
    <s v="Personas"/>
    <n v="20"/>
    <x v="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"/>
    <x v="947"/>
    <n v="12"/>
    <n v="13"/>
    <n v="9"/>
    <x v="43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51"/>
    <s v="ttdiesti"/>
    <x v="0"/>
    <n v="20"/>
    <s v="Por 1.000 nacidos vivos"/>
    <n v="20"/>
    <x v="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551196189999999"/>
    <x v="1687"/>
    <n v="21.585142690000001"/>
    <n v="21.102352920000001"/>
    <n v="20.61956687"/>
    <x v="165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90"/>
    <s v="ttdiesti"/>
    <x v="0"/>
    <n v="20"/>
    <s v="Por 1.000 nacidos vivos"/>
    <n v="5"/>
    <x v="8"/>
    <n v="5240"/>
    <x v="83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03"/>
    <x v="1068"/>
    <n v="16.649999999999999"/>
    <n v="16.46"/>
    <n v="16.27"/>
    <x v="163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241"/>
    <s v="caelacex"/>
    <x v="2"/>
    <n v="5"/>
    <s v="Meses"/>
    <n v="76"/>
    <x v="2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162"/>
    <m/>
    <m/>
    <m/>
    <m/>
    <m/>
    <m/>
    <m/>
    <m/>
    <m/>
    <m/>
    <m/>
    <m/>
    <s v="ENSIN"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1042"/>
    <s v="pcrparin"/>
    <x v="3"/>
    <n v="1"/>
    <s v="por 100 (%)"/>
    <n v="70"/>
    <x v="18"/>
    <n v="70742"/>
    <x v="90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89"/>
    <x v="1688"/>
    <n v="99.2"/>
    <n v="99.63"/>
    <n v="99.59"/>
    <x v="91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30"/>
    <s v="ptrldeng"/>
    <x v="6"/>
    <n v="1"/>
    <s v="por 100 (%)"/>
    <n v="95"/>
    <x v="16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0"/>
    <n v="8.33"/>
    <n v="50"/>
    <x v="24"/>
    <n v="0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1391"/>
    <s v="igrtgfec"/>
    <x v="10"/>
    <n v="2"/>
    <s v="Nacidos vivos"/>
    <n v="85"/>
    <x v="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51"/>
    <m/>
    <n v="2.6764999999999999"/>
    <m/>
    <m/>
    <m/>
    <m/>
    <m/>
    <m/>
    <m/>
    <m/>
    <m/>
    <m/>
    <m/>
    <m/>
    <m/>
    <m/>
    <m/>
    <m/>
    <m/>
    <m/>
    <m/>
    <m/>
    <x v="4"/>
    <m/>
    <s v="DANE"/>
    <m/>
    <m/>
    <m/>
    <m/>
    <m/>
    <m/>
    <m/>
    <m/>
    <m/>
    <m/>
    <m/>
    <m/>
    <m/>
    <m/>
    <m/>
    <m/>
    <m/>
    <m/>
    <m/>
    <m/>
    <m/>
    <m/>
    <m/>
  </r>
  <r>
    <n v="337"/>
    <s v="pcrparin"/>
    <x v="3"/>
    <n v="1"/>
    <s v="por 100 (%)"/>
    <n v="15"/>
    <x v="6"/>
    <n v="15723"/>
    <x v="102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44"/>
    <x v="34"/>
    <n v="100"/>
    <n v="93.75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5"/>
    <s v="pcrparin"/>
    <x v="3"/>
    <n v="1"/>
    <s v="por 100 (%)"/>
    <n v="5"/>
    <x v="8"/>
    <n v="5044"/>
    <x v="106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3.08"/>
    <x v="433"/>
    <n v="93.89"/>
    <n v="92.56"/>
    <n v="96.72"/>
    <x v="75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69"/>
    <s v="pcrparin"/>
    <x v="3"/>
    <n v="1"/>
    <s v="por 100 (%)"/>
    <n v="25"/>
    <x v="10"/>
    <n v="25873"/>
    <x v="108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74"/>
    <x v="473"/>
    <n v="99.41"/>
    <n v="98.11"/>
    <n v="97.99"/>
    <x v="36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00"/>
    <s v="pcrparin"/>
    <x v="3"/>
    <n v="1"/>
    <s v="por 100 (%)"/>
    <n v="41"/>
    <x v="0"/>
    <n v="41378"/>
    <x v="35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6.3"/>
    <x v="1689"/>
    <n v="93.66"/>
    <n v="92.7"/>
    <n v="95.75"/>
    <x v="166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37"/>
    <s v="ttdiesti"/>
    <x v="0"/>
    <n v="20"/>
    <s v="Por 1.000 nacidos vivos"/>
    <n v="19"/>
    <x v="37"/>
    <n v="19622"/>
    <x v="108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5.11"/>
    <x v="1031"/>
    <n v="23.99"/>
    <n v="23.43"/>
    <n v="22.87"/>
    <x v="105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63"/>
    <s v="ttdiesti"/>
    <x v="0"/>
    <n v="20"/>
    <s v="Por 1.000 nacidos vivos"/>
    <n v="52"/>
    <x v="12"/>
    <n v="52019"/>
    <x v="17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59"/>
    <x v="463"/>
    <n v="20.63"/>
    <n v="20.149999999999999"/>
    <n v="19.670000000000002"/>
    <x v="48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00"/>
    <s v="ttdiesti"/>
    <x v="0"/>
    <n v="20"/>
    <s v="Por 1.000 nacidos vivos"/>
    <n v="15"/>
    <x v="6"/>
    <n v="15480"/>
    <x v="26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559999999999999"/>
    <x v="1200"/>
    <n v="15.56"/>
    <n v="15.07"/>
    <n v="14.57"/>
    <x v="121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01"/>
    <s v="ttdiesti"/>
    <x v="0"/>
    <n v="20"/>
    <s v="Por 1.000 nacidos vivos"/>
    <n v="68"/>
    <x v="3"/>
    <n v="68121"/>
    <x v="40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99"/>
    <x v="1690"/>
    <n v="21.15"/>
    <n v="20.23"/>
    <n v="19.309999999999999"/>
    <x v="7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56"/>
    <s v="ttdiesti"/>
    <x v="0"/>
    <n v="20"/>
    <s v="Por 1.000 nacidos vivos"/>
    <n v="25"/>
    <x v="10"/>
    <n v="25402"/>
    <x v="45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4"/>
    <x v="1691"/>
    <n v="13.69"/>
    <n v="13.54"/>
    <n v="13.38"/>
    <x v="166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996"/>
    <s v="ttdiesti"/>
    <x v="0"/>
    <n v="20"/>
    <s v="Por 1.000 nacidos vivos"/>
    <n v="15"/>
    <x v="6"/>
    <n v="15464"/>
    <x v="48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8.08"/>
    <x v="1692"/>
    <n v="26.47"/>
    <n v="25.66"/>
    <n v="24.86"/>
    <x v="166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416"/>
    <s v="ptrldeng"/>
    <x v="6"/>
    <n v="1"/>
    <s v="por 100 (%)"/>
    <n v="88"/>
    <x v="3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n v="0"/>
    <x v="51"/>
    <n v="0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s v="No se presentaron casos de dengue grave"/>
    <s v="No se presentaron casos de dengue grave"/>
    <m/>
    <s v="No se presentaron casos de dengue grave"/>
    <m/>
    <m/>
  </r>
  <r>
    <n v="2577"/>
    <s v="ttdiesti"/>
    <x v="0"/>
    <n v="20"/>
    <s v="Por 1.000 nacidos vivos"/>
    <n v="63"/>
    <x v="26"/>
    <n v="63690"/>
    <x v="49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489999999999998"/>
    <x v="1693"/>
    <n v="15.5"/>
    <n v="15.01"/>
    <n v="14.51"/>
    <x v="100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72"/>
    <s v="pcrparin"/>
    <x v="3"/>
    <n v="1"/>
    <s v="por 100 (%)"/>
    <n v="25"/>
    <x v="10"/>
    <n v="25151"/>
    <x v="107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2"/>
    <x v="34"/>
    <n v="99.67"/>
    <n v="100"/>
    <n v="100"/>
    <x v="57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43"/>
    <s v="pbepredc"/>
    <x v="5"/>
    <n v="1"/>
    <s v="por 100 (%)"/>
    <n v="13"/>
    <x v="44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n v="13.5"/>
    <x v="4"/>
    <m/>
    <m/>
    <m/>
    <x v="1663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</r>
  <r>
    <n v="1023"/>
    <s v="pcrparin"/>
    <x v="3"/>
    <n v="1"/>
    <s v="por 100 (%)"/>
    <n v="68"/>
    <x v="3"/>
    <n v="68895"/>
    <x v="40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8.5"/>
    <x v="838"/>
    <n v="99.37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900"/>
    <s v="pcrparin"/>
    <x v="3"/>
    <n v="1"/>
    <s v="por 100 (%)"/>
    <n v="86"/>
    <x v="38"/>
    <n v="86001"/>
    <x v="7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04"/>
    <x v="1357"/>
    <n v="99.62"/>
    <n v="99.41"/>
    <n v="99.38"/>
    <x v="7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443"/>
    <s v="ptrldeng"/>
    <x v="6"/>
    <n v="1"/>
    <s v="por 100 (%)"/>
    <n v="73"/>
    <x v="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n v="0"/>
    <n v="0"/>
    <n v="0"/>
    <x v="232"/>
    <n v="12"/>
    <m/>
    <m/>
    <m/>
    <m/>
    <m/>
    <m/>
    <m/>
    <m/>
    <m/>
    <m/>
    <m/>
    <m/>
    <m/>
    <m/>
    <m/>
    <m/>
    <m/>
    <m/>
    <s v="SIVIGILA"/>
    <s v="SIVIGILA"/>
    <s v="SIVIGILA"/>
    <x v="3"/>
    <s v="SIVIGILA"/>
    <m/>
    <m/>
    <m/>
    <m/>
    <m/>
    <m/>
    <m/>
    <m/>
    <m/>
    <m/>
    <m/>
    <m/>
    <m/>
    <m/>
    <m/>
    <m/>
    <m/>
    <m/>
    <m/>
    <m/>
    <m/>
    <m/>
    <m/>
    <m/>
  </r>
  <r>
    <n v="2831"/>
    <s v="ttdiesti"/>
    <x v="0"/>
    <n v="20"/>
    <s v="Por 1.000 nacidos vivos"/>
    <n v="86"/>
    <x v="38"/>
    <n v="86865"/>
    <x v="99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0.58"/>
    <x v="1694"/>
    <n v="29.22"/>
    <n v="28.54"/>
    <n v="27.86"/>
    <x v="166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69"/>
    <s v="ttdiesti"/>
    <x v="0"/>
    <n v="20"/>
    <s v="Por 1.000 nacidos vivos"/>
    <n v="68"/>
    <x v="3"/>
    <n v="68755"/>
    <x v="52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2.22"/>
    <x v="611"/>
    <n v="11.24"/>
    <n v="10.75"/>
    <n v="10.26"/>
    <x v="166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63"/>
    <s v="ttdiesti"/>
    <x v="0"/>
    <n v="20"/>
    <s v="Por 1.000 nacidos vivos"/>
    <n v="86"/>
    <x v="3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303151329999999"/>
    <x v="1695"/>
    <n v="21.510316830000001"/>
    <n v="21.110003259999999"/>
    <n v="20.70915127"/>
    <x v="166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"/>
    <s v="pcrrncpn"/>
    <x v="14"/>
    <n v="1"/>
    <s v="por 100 (%)"/>
    <n v="8"/>
    <x v="21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3.62"/>
    <x v="1696"/>
    <n v="82.3"/>
    <n v="81.540000000000006"/>
    <n v="82.4"/>
    <x v="166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64"/>
    <s v="pcrparin"/>
    <x v="3"/>
    <n v="1"/>
    <s v="por 100 (%)"/>
    <n v="25"/>
    <x v="10"/>
    <n v="25053"/>
    <x v="63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47"/>
    <x v="1697"/>
    <n v="99.49"/>
    <n v="99.32"/>
    <n v="99.33"/>
    <x v="3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06"/>
    <s v="pcrparin"/>
    <x v="3"/>
    <n v="1"/>
    <s v="por 100 (%)"/>
    <n v="68"/>
    <x v="3"/>
    <n v="68679"/>
    <x v="17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9.59"/>
    <x v="34"/>
    <n v="100"/>
    <n v="99.61"/>
    <n v="99.87"/>
    <x v="61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24"/>
    <s v="pcrparin"/>
    <x v="3"/>
    <n v="1"/>
    <s v="por 100 (%)"/>
    <n v="27"/>
    <x v="33"/>
    <n v="27660"/>
    <x v="97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4.709999999999994"/>
    <x v="1698"/>
    <n v="63.73"/>
    <n v="72.38"/>
    <n v="71.3"/>
    <x v="166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96"/>
    <s v="pcrparin"/>
    <x v="3"/>
    <n v="1"/>
    <s v="por 100 (%)"/>
    <n v="76"/>
    <x v="2"/>
    <n v="76020"/>
    <x v="95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09"/>
    <x v="332"/>
    <n v="98.45"/>
    <n v="97.31"/>
    <n v="97.58"/>
    <x v="54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315"/>
    <s v="pcrperca"/>
    <x v="8"/>
    <n v="1"/>
    <s v="por 100 (%)"/>
    <n v="5"/>
    <x v="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789424740000001"/>
    <x v="1699"/>
    <n v="98.3950684"/>
    <n v="98.622668259999998"/>
    <n v="98.938979700000004"/>
    <x v="166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77"/>
    <s v="ttdiesti"/>
    <x v="0"/>
    <n v="20"/>
    <s v="Por 1.000 nacidos vivos"/>
    <n v="5"/>
    <x v="8"/>
    <n v="5145"/>
    <x v="99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72"/>
    <x v="1700"/>
    <n v="16.350000000000001"/>
    <n v="16.16"/>
    <n v="15.97"/>
    <x v="167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71"/>
    <s v="ttdiesti"/>
    <x v="0"/>
    <n v="20"/>
    <s v="Por 1.000 nacidos vivos"/>
    <n v="5"/>
    <x v="8"/>
    <n v="5895"/>
    <x v="49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97"/>
    <x v="1701"/>
    <n v="25.77"/>
    <n v="25.17"/>
    <n v="24.57"/>
    <x v="167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81"/>
    <s v="ttdiesti"/>
    <x v="0"/>
    <n v="20"/>
    <s v="Por 1.000 nacidos vivos"/>
    <n v="17"/>
    <x v="31"/>
    <n v="17524"/>
    <x v="18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66"/>
    <x v="1702"/>
    <n v="17.54"/>
    <n v="16.98"/>
    <n v="16.420000000000002"/>
    <x v="73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73"/>
    <s v="ttdiesti"/>
    <x v="0"/>
    <n v="20"/>
    <s v="Por 1.000 nacidos vivos"/>
    <n v="8"/>
    <x v="21"/>
    <n v="8078"/>
    <x v="3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88"/>
    <x v="1293"/>
    <n v="18.46"/>
    <n v="18.25"/>
    <n v="18.04"/>
    <x v="167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624"/>
    <s v="ttdnesti"/>
    <x v="12"/>
    <n v="20"/>
    <s v="Por 1.000 nacidos vivos"/>
    <n v="86"/>
    <x v="3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3.311350230000002"/>
    <x v="1703"/>
    <n v="43.143060300000002"/>
    <n v="38.058915339999999"/>
    <n v="32.974770370000002"/>
    <x v="167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46"/>
    <s v="pcrperca"/>
    <x v="8"/>
    <n v="1"/>
    <s v="por 100 (%)"/>
    <n v="97"/>
    <x v="47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5.080500890000003"/>
    <x v="1704"/>
    <n v="57.54716981"/>
    <n v="49.649368860000003"/>
    <n v="50.809061489999998"/>
    <x v="167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89"/>
    <s v="pcrparin"/>
    <x v="3"/>
    <n v="1"/>
    <s v="por 100 (%)"/>
    <n v="73"/>
    <x v="9"/>
    <n v="73678"/>
    <x v="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5"/>
    <x v="1705"/>
    <n v="94.48"/>
    <n v="97.66"/>
    <n v="98.16"/>
    <x v="51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86"/>
    <s v="ttdiesti"/>
    <x v="0"/>
    <n v="20"/>
    <s v="Por 1.000 nacidos vivos"/>
    <n v="5"/>
    <x v="8"/>
    <n v="5209"/>
    <x v="9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15"/>
    <x v="241"/>
    <n v="21.66"/>
    <n v="21.41"/>
    <n v="21.17"/>
    <x v="167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39"/>
    <s v="pbepredc"/>
    <x v="5"/>
    <n v="1"/>
    <s v="por 100 (%)"/>
    <n v="91"/>
    <x v="35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441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1855"/>
    <s v="ttdiesti"/>
    <x v="0"/>
    <n v="20"/>
    <s v="Por 1.000 nacidos vivos"/>
    <n v="5"/>
    <x v="8"/>
    <n v="5790"/>
    <x v="18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88"/>
    <x v="1706"/>
    <n v="26.64"/>
    <n v="26.02"/>
    <n v="25.4"/>
    <x v="167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"/>
    <s v="pcrrncpn"/>
    <x v="14"/>
    <n v="1"/>
    <s v="por 100 (%)"/>
    <n v="73"/>
    <x v="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5.22"/>
    <x v="1707"/>
    <n v="78.98"/>
    <n v="80.81"/>
    <n v="82.8"/>
    <x v="167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36"/>
    <s v="ttdiesti"/>
    <x v="0"/>
    <n v="20"/>
    <s v="Por 1.000 nacidos vivos"/>
    <n v="25"/>
    <x v="10"/>
    <n v="25293"/>
    <x v="94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76"/>
    <x v="331"/>
    <n v="22.36"/>
    <n v="22.16"/>
    <n v="21.95"/>
    <x v="167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68"/>
    <s v="ttdiesti"/>
    <x v="0"/>
    <n v="20"/>
    <s v="Por 1.000 nacidos vivos"/>
    <n v="25"/>
    <x v="10"/>
    <n v="25506"/>
    <x v="33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7.21"/>
    <x v="1132"/>
    <n v="16.440000000000001"/>
    <n v="16.059999999999999"/>
    <n v="15.68"/>
    <x v="167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815"/>
    <s v="ttdiesti"/>
    <x v="0"/>
    <n v="20"/>
    <s v="Por 1.000 nacidos vivos"/>
    <n v="5"/>
    <x v="8"/>
    <n v="5440"/>
    <x v="98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1.14"/>
    <x v="1708"/>
    <n v="11.04"/>
    <n v="10.99"/>
    <n v="10.94"/>
    <x v="168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54"/>
    <s v="pcrparin"/>
    <x v="3"/>
    <n v="1"/>
    <s v="por 100 (%)"/>
    <n v="19"/>
    <x v="37"/>
    <n v="19517"/>
    <x v="68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1.65"/>
    <x v="1709"/>
    <n v="57.52"/>
    <n v="72.48"/>
    <n v="69.38"/>
    <x v="168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77"/>
    <s v="pcrparin"/>
    <x v="3"/>
    <n v="1"/>
    <s v="por 100 (%)"/>
    <n v="94"/>
    <x v="14"/>
    <n v="94663"/>
    <x v="108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34"/>
    <m/>
    <n v="66.67"/>
    <n v="75"/>
    <x v="1682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876"/>
    <s v="ttdiesti"/>
    <x v="0"/>
    <n v="20"/>
    <s v="Por 1.000 nacidos vivos"/>
    <n v="8"/>
    <x v="21"/>
    <n v="8296"/>
    <x v="104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93"/>
    <x v="211"/>
    <n v="24.38"/>
    <n v="24.1"/>
    <n v="23.83"/>
    <x v="168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0"/>
    <s v="pcrrncpn"/>
    <x v="14"/>
    <n v="1"/>
    <s v="por 100 (%)"/>
    <n v="91"/>
    <x v="3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63.19"/>
    <x v="1710"/>
    <n v="61.3"/>
    <n v="58.2"/>
    <n v="52.82"/>
    <x v="168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60"/>
    <s v="pcrparin"/>
    <x v="3"/>
    <n v="1"/>
    <s v="por 100 (%)"/>
    <n v="25"/>
    <x v="10"/>
    <n v="25839"/>
    <x v="79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12"/>
    <x v="905"/>
    <n v="95.87"/>
    <n v="95.71"/>
    <n v="96.77"/>
    <x v="168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768"/>
    <s v="ttdiesti"/>
    <x v="0"/>
    <n v="20"/>
    <s v="Por 1.000 nacidos vivos"/>
    <n v="76"/>
    <x v="2"/>
    <n v="76248"/>
    <x v="29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7"/>
    <x v="1711"/>
    <n v="15.69"/>
    <n v="15.19"/>
    <n v="14.69"/>
    <x v="4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71"/>
    <s v="rtrmorpu"/>
    <x v="4"/>
    <n v="4"/>
    <s v="por 100.000 nacidos vivos"/>
    <n v="73"/>
    <x v="9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7.27"/>
    <x v="1712"/>
    <n v="63.65"/>
    <n v="60.04"/>
    <n v="48.27"/>
    <x v="168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032"/>
    <s v="ttdiesti"/>
    <x v="0"/>
    <n v="20"/>
    <s v="Por 1.000 nacidos vivos"/>
    <n v="15"/>
    <x v="6"/>
    <n v="15696"/>
    <x v="84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46"/>
    <x v="1713"/>
    <n v="20.66"/>
    <n v="19.760000000000002"/>
    <n v="18.87"/>
    <x v="168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631"/>
    <s v="ttdiesti"/>
    <x v="0"/>
    <n v="20"/>
    <s v="Por 1.000 nacidos vivos"/>
    <n v="68"/>
    <x v="3"/>
    <n v="68324"/>
    <x v="50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4.54"/>
    <x v="1714"/>
    <n v="31.77"/>
    <n v="30.39"/>
    <n v="29.01"/>
    <x v="168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"/>
    <s v="pcrrncpn"/>
    <x v="14"/>
    <n v="1"/>
    <s v="por 100 (%)"/>
    <n v="66"/>
    <x v="2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5.11"/>
    <x v="1715"/>
    <n v="86.7"/>
    <n v="86.86"/>
    <n v="87.14"/>
    <x v="168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092"/>
    <s v="pcrparin"/>
    <x v="3"/>
    <n v="1"/>
    <s v="por 100 (%)"/>
    <n v="73"/>
    <x v="9"/>
    <n v="73854"/>
    <x v="64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9.41"/>
    <x v="1716"/>
    <n v="93.02"/>
    <n v="100"/>
    <n v="97.14"/>
    <x v="1690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182"/>
    <s v="ttdiesti"/>
    <x v="0"/>
    <n v="20"/>
    <s v="Por 1.000 nacidos vivos"/>
    <n v="23"/>
    <x v="17"/>
    <n v="23189"/>
    <x v="8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2.020000000000003"/>
    <x v="1717"/>
    <n v="32.020000000000003"/>
    <n v="32.020000000000003"/>
    <n v="32.020000000000003"/>
    <x v="169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70"/>
    <s v="rtrmorpu"/>
    <x v="4"/>
    <n v="4"/>
    <s v="por 100.000 nacidos vivos"/>
    <n v="70"/>
    <x v="1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1.51"/>
    <x v="1718"/>
    <n v="99.72"/>
    <n v="43.69"/>
    <n v="77.17"/>
    <x v="169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277"/>
    <s v="ttdiesti"/>
    <x v="0"/>
    <n v="20"/>
    <s v="Por 1.000 nacidos vivos"/>
    <n v="25"/>
    <x v="10"/>
    <n v="25594"/>
    <x v="94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8.3"/>
    <x v="1183"/>
    <n v="17.489999999999998"/>
    <n v="17.079999999999998"/>
    <n v="16.68"/>
    <x v="37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19"/>
    <s v="ttdiesti"/>
    <x v="0"/>
    <n v="20"/>
    <s v="Por 1.000 nacidos vivos"/>
    <n v="19"/>
    <x v="37"/>
    <n v="19290"/>
    <x v="49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2"/>
    <x v="1530"/>
    <n v="14.52"/>
    <n v="14.18"/>
    <n v="13.84"/>
    <x v="5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65"/>
    <s v="pcrparin"/>
    <x v="3"/>
    <n v="1"/>
    <s v="por 100 (%)"/>
    <n v="54"/>
    <x v="7"/>
    <n v="54174"/>
    <x v="6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33"/>
    <x v="1719"/>
    <n v="98.45"/>
    <n v="96.49"/>
    <n v="97.66"/>
    <x v="155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14"/>
    <s v="ttdnesti"/>
    <x v="12"/>
    <n v="20"/>
    <s v="Por 1.000 nacidos vivos"/>
    <n v="20"/>
    <x v="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9.563801560000002"/>
    <x v="1720"/>
    <n v="39.344168230000001"/>
    <n v="34.23435156"/>
    <n v="29.12453489"/>
    <x v="169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93"/>
    <s v="pcrparin"/>
    <x v="3"/>
    <n v="1"/>
    <s v="por 100 (%)"/>
    <n v="68"/>
    <x v="3"/>
    <n v="68502"/>
    <x v="1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7"/>
    <x v="1323"/>
    <n v="90.38"/>
    <n v="100"/>
    <n v="94.55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47"/>
    <s v="pbepredc"/>
    <x v="5"/>
    <n v="1"/>
    <s v="por 100 (%)"/>
    <n v="85"/>
    <x v="5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1694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965"/>
    <s v="pcrparin"/>
    <x v="3"/>
    <n v="1"/>
    <s v="por 100 (%)"/>
    <n v="68"/>
    <x v="3"/>
    <n v="68255"/>
    <x v="20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78.25"/>
    <x v="1721"/>
    <n v="86.79"/>
    <n v="92.55"/>
    <n v="96.67"/>
    <x v="81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512"/>
    <s v="pbrmivih"/>
    <x v="11"/>
    <n v="1"/>
    <s v="por 100 (%)"/>
    <n v="25"/>
    <x v="1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n v="14.3"/>
    <m/>
    <x v="142"/>
    <m/>
    <m/>
    <m/>
    <m/>
    <m/>
    <m/>
    <m/>
    <m/>
    <m/>
    <m/>
    <m/>
    <m/>
    <m/>
    <m/>
    <m/>
    <m/>
    <m/>
    <m/>
    <m/>
    <m/>
    <s v="Informe transmisiÃ³n Materno Infantil del VIH Ministerio de Salud y ProtecciÃ³n Social"/>
    <m/>
    <x v="5"/>
    <m/>
    <m/>
    <m/>
    <m/>
    <m/>
    <m/>
    <m/>
    <m/>
    <m/>
    <m/>
    <m/>
    <m/>
    <m/>
    <m/>
    <m/>
    <m/>
    <m/>
    <m/>
    <m/>
    <m/>
    <m/>
    <s v="InformaciÃ³n deficiente/niÃ±os sin clasificaciÃ³n"/>
    <m/>
    <m/>
    <m/>
  </r>
  <r>
    <n v="92"/>
    <s v="pcrparin"/>
    <x v="3"/>
    <n v="1"/>
    <s v="por 100 (%)"/>
    <n v="5"/>
    <x v="8"/>
    <n v="5282"/>
    <x v="35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5.53"/>
    <x v="1722"/>
    <n v="96.95"/>
    <n v="98.01"/>
    <n v="99.19"/>
    <x v="33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25"/>
    <s v="ttdiesti"/>
    <x v="0"/>
    <n v="20"/>
    <s v="Por 1.000 nacidos vivos"/>
    <n v="13"/>
    <x v="36"/>
    <n v="13650"/>
    <x v="85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3.29"/>
    <x v="1723"/>
    <n v="33.29"/>
    <n v="33.29"/>
    <n v="33.29"/>
    <x v="1695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446"/>
    <s v="ttdiesti"/>
    <x v="0"/>
    <n v="20"/>
    <s v="Por 1.000 nacidos vivos"/>
    <n v="50"/>
    <x v="32"/>
    <n v="50325"/>
    <x v="75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40.299999999999997"/>
    <x v="1724"/>
    <n v="40.299999999999997"/>
    <n v="40.299999999999997"/>
    <n v="40.299999999999997"/>
    <x v="1696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771"/>
    <s v="ttdiesti"/>
    <x v="0"/>
    <n v="20"/>
    <s v="Por 1.000 nacidos vivos"/>
    <n v="5"/>
    <x v="8"/>
    <n v="5120"/>
    <x v="36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6.47"/>
    <x v="298"/>
    <n v="25.29"/>
    <n v="24.71"/>
    <n v="24.12"/>
    <x v="16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986"/>
    <s v="pcrparin"/>
    <x v="3"/>
    <n v="1"/>
    <s v="por 100 (%)"/>
    <n v="68"/>
    <x v="3"/>
    <n v="68425"/>
    <x v="97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73"/>
    <x v="789"/>
    <n v="96.88"/>
    <n v="100"/>
    <n v="100"/>
    <x v="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952"/>
    <s v="ttdiesti"/>
    <x v="0"/>
    <n v="20"/>
    <s v="Por 1.000 nacidos vivos"/>
    <n v="15"/>
    <x v="6"/>
    <n v="15109"/>
    <x v="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34"/>
    <x v="1725"/>
    <n v="18.71"/>
    <n v="17.899999999999999"/>
    <n v="17.079999999999998"/>
    <x v="37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004"/>
    <s v="pcrparin"/>
    <x v="3"/>
    <n v="1"/>
    <s v="por 100 (%)"/>
    <n v="68"/>
    <x v="3"/>
    <n v="68669"/>
    <x v="98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17"/>
    <x v="267"/>
    <n v="99.22"/>
    <n v="98.5"/>
    <n v="97.08"/>
    <x v="75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87"/>
    <s v="pcrparin"/>
    <x v="3"/>
    <n v="1"/>
    <s v="por 100 (%)"/>
    <n v="15"/>
    <x v="6"/>
    <n v="15325"/>
    <x v="95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1316"/>
    <n v="94.74"/>
    <n v="100"/>
    <n v="97.5"/>
    <x v="1697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521"/>
    <s v="ttdiesti"/>
    <x v="0"/>
    <n v="20"/>
    <s v="Por 1.000 nacidos vivos"/>
    <n v="52"/>
    <x v="12"/>
    <n v="52786"/>
    <x v="827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3.26"/>
    <x v="259"/>
    <n v="22.22"/>
    <n v="21.71"/>
    <n v="21.19"/>
    <x v="263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198"/>
    <s v="ttdiesti"/>
    <x v="0"/>
    <n v="20"/>
    <s v="Por 1.000 nacidos vivos"/>
    <n v="23"/>
    <x v="17"/>
    <n v="23675"/>
    <x v="1074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4.41"/>
    <x v="1726"/>
    <n v="23.32"/>
    <n v="22.78"/>
    <n v="22.24"/>
    <x v="143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855"/>
    <s v="pcrparin"/>
    <x v="3"/>
    <n v="1"/>
    <s v="por 100 (%)"/>
    <n v="52"/>
    <x v="12"/>
    <n v="52835"/>
    <x v="97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52"/>
    <x v="583"/>
    <n v="99.58"/>
    <n v="99.33"/>
    <n v="99.46"/>
    <x v="35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19"/>
    <s v="pcrparin"/>
    <x v="3"/>
    <n v="1"/>
    <s v="por 100 (%)"/>
    <n v="85"/>
    <x v="5"/>
    <n v="85225"/>
    <x v="820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4.96"/>
    <x v="1400"/>
    <n v="94.57"/>
    <n v="97.01"/>
    <n v="93.27"/>
    <x v="108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57"/>
    <s v="ttdiesti"/>
    <x v="0"/>
    <n v="20"/>
    <s v="Por 1.000 nacidos vivos"/>
    <n v="5"/>
    <x v="8"/>
    <n v="5042"/>
    <x v="83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0.94"/>
    <x v="88"/>
    <n v="20.47"/>
    <n v="20.239999999999998"/>
    <n v="20.010000000000002"/>
    <x v="471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384"/>
    <s v="ttdiesti"/>
    <x v="0"/>
    <n v="20"/>
    <s v="Por 1.000 nacidos vivos"/>
    <n v="41"/>
    <x v="0"/>
    <n v="41801"/>
    <x v="94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1.97"/>
    <x v="1299"/>
    <n v="20.99"/>
    <n v="20.5"/>
    <n v="20.010000000000002"/>
    <x v="130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19"/>
    <s v="pcrparin"/>
    <x v="3"/>
    <n v="1"/>
    <s v="por 100 (%)"/>
    <n v="27"/>
    <x v="33"/>
    <n v="27495"/>
    <x v="93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4"/>
    <x v="1727"/>
    <n v="74.319999999999993"/>
    <n v="74.63"/>
    <n v="67.239999999999995"/>
    <x v="1698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461"/>
    <s v="pcrparin"/>
    <x v="3"/>
    <n v="1"/>
    <s v="por 100 (%)"/>
    <n v="19"/>
    <x v="37"/>
    <n v="19622"/>
    <x v="108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75"/>
    <x v="1728"/>
    <n v="99.17"/>
    <n v="97.5"/>
    <n v="99.28"/>
    <x v="374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57"/>
    <s v="rtrmorpu"/>
    <x v="4"/>
    <n v="4"/>
    <s v="por 100.000 nacidos vivos"/>
    <n v="20"/>
    <x v="4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34.28"/>
    <x v="1729"/>
    <n v="58.98"/>
    <n v="61.75"/>
    <n v="43.25"/>
    <x v="1699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67"/>
    <s v="ttdiesti"/>
    <x v="0"/>
    <n v="20"/>
    <s v="Por 1.000 nacidos vivos"/>
    <n v="63"/>
    <x v="26"/>
    <n v="63111"/>
    <x v="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6.28"/>
    <x v="1520"/>
    <n v="15.31"/>
    <n v="14.82"/>
    <n v="14.33"/>
    <x v="88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155"/>
    <s v="rtrmorpu"/>
    <x v="4"/>
    <n v="4"/>
    <s v="por 100.000 nacidos vivos"/>
    <n v="18"/>
    <x v="13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10.36"/>
    <x v="1730"/>
    <n v="150.75"/>
    <n v="55.49"/>
    <n v="95.58"/>
    <x v="1700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80"/>
    <s v="ttdiesti"/>
    <x v="0"/>
    <n v="20"/>
    <s v="Por 1.000 nacidos vivos"/>
    <n v="66"/>
    <x v="25"/>
    <n v="66075"/>
    <x v="52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989999999999998"/>
    <x v="898"/>
    <n v="18.79"/>
    <n v="18.190000000000001"/>
    <n v="17.59"/>
    <x v="17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569"/>
    <s v="pbepredc"/>
    <x v="5"/>
    <n v="1"/>
    <s v="por 100 (%)"/>
    <n v="97"/>
    <x v="47"/>
    <m/>
    <x v="1"/>
    <m/>
    <m/>
    <m/>
    <m/>
    <m/>
    <m/>
    <m/>
    <x v="0"/>
    <m/>
    <x v="0"/>
    <m/>
    <m/>
    <m/>
    <x v="0"/>
    <m/>
    <m/>
    <n v="211"/>
    <s v="Menor de 5 aÃ±os"/>
    <m/>
    <m/>
    <m/>
    <m/>
    <m/>
    <m/>
    <m/>
    <m/>
    <m/>
    <m/>
    <m/>
    <m/>
    <m/>
    <m/>
    <m/>
    <m/>
    <m/>
    <m/>
    <m/>
    <m/>
    <m/>
    <m/>
    <x v="4"/>
    <m/>
    <m/>
    <m/>
    <x v="1701"/>
    <m/>
    <m/>
    <m/>
    <m/>
    <m/>
    <m/>
    <m/>
    <m/>
    <m/>
    <m/>
    <m/>
    <m/>
    <m/>
    <m/>
    <m/>
    <m/>
    <m/>
    <s v="ENSIN"/>
    <m/>
    <m/>
    <m/>
    <m/>
    <x v="1"/>
    <m/>
    <m/>
    <m/>
    <m/>
    <m/>
    <m/>
    <m/>
    <m/>
    <m/>
    <m/>
    <m/>
    <m/>
    <m/>
    <m/>
    <m/>
    <m/>
    <m/>
    <s v="No reportado"/>
    <m/>
    <m/>
    <m/>
    <m/>
    <m/>
    <m/>
    <m/>
  </r>
  <r>
    <n v="2472"/>
    <s v="ttdiesti"/>
    <x v="0"/>
    <n v="20"/>
    <s v="Por 1.000 nacidos vivos"/>
    <n v="52"/>
    <x v="12"/>
    <n v="52210"/>
    <x v="53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2.98"/>
    <x v="78"/>
    <n v="21.96"/>
    <n v="21.45"/>
    <n v="20.94"/>
    <x v="115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2525"/>
    <s v="ttdiesti"/>
    <x v="0"/>
    <n v="20"/>
    <s v="Por 1.000 nacidos vivos"/>
    <n v="52"/>
    <x v="12"/>
    <n v="52885"/>
    <x v="104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27.52"/>
    <x v="1242"/>
    <n v="27.52"/>
    <n v="27.52"/>
    <n v="27.52"/>
    <x v="1702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476"/>
    <s v="pcrparin"/>
    <x v="3"/>
    <n v="1"/>
    <s v="por 100 (%)"/>
    <n v="20"/>
    <x v="4"/>
    <n v="20032"/>
    <x v="15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36"/>
    <x v="1697"/>
    <n v="98.54"/>
    <n v="98.85"/>
    <n v="97.92"/>
    <x v="88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526"/>
    <s v="pcrparin"/>
    <x v="3"/>
    <n v="1"/>
    <s v="por 100 (%)"/>
    <n v="27"/>
    <x v="33"/>
    <n v="27787"/>
    <x v="1039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0.24"/>
    <x v="1731"/>
    <n v="89.2"/>
    <n v="94.03"/>
    <n v="95.67"/>
    <x v="1703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725"/>
    <s v="pcrparin"/>
    <x v="3"/>
    <n v="1"/>
    <s v="por 100 (%)"/>
    <n v="44"/>
    <x v="11"/>
    <n v="44098"/>
    <x v="68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7.44"/>
    <x v="366"/>
    <n v="99.34"/>
    <n v="98.92"/>
    <n v="99.44"/>
    <x v="108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175"/>
    <s v="rtrmorpu"/>
    <x v="4"/>
    <n v="4"/>
    <s v="por 100.000 nacidos vivos"/>
    <n v="86"/>
    <x v="38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7.6"/>
    <x v="1732"/>
    <n v="139.88999999999999"/>
    <n v="84.71"/>
    <n v="126.13"/>
    <x v="1704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1352"/>
    <s v="pcrparin"/>
    <x v="3"/>
    <n v="1"/>
    <s v="por 100 (%)"/>
    <n v="15"/>
    <x v="4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477123230000004"/>
    <x v="1733"/>
    <n v="97.663861260000004"/>
    <n v="98.192049179999998"/>
    <n v="98.266545399999998"/>
    <x v="1705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612"/>
    <s v="pcrparin"/>
    <x v="3"/>
    <n v="1"/>
    <s v="por 100 (%)"/>
    <n v="25"/>
    <x v="10"/>
    <n v="25407"/>
    <x v="856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00"/>
    <x v="1734"/>
    <n v="99.53"/>
    <n v="97.62"/>
    <n v="98.96"/>
    <x v="71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803"/>
    <s v="pcrparin"/>
    <x v="3"/>
    <n v="1"/>
    <s v="por 100 (%)"/>
    <n v="52"/>
    <x v="12"/>
    <n v="52203"/>
    <x v="1083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80"/>
    <x v="96"/>
    <n v="97.79"/>
    <n v="97.67"/>
    <n v="94.4"/>
    <x v="1706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657"/>
    <s v="ttdiesti"/>
    <x v="0"/>
    <n v="20"/>
    <s v="Por 1.000 nacidos vivos"/>
    <n v="41"/>
    <x v="0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9.98399212"/>
    <x v="1735"/>
    <n v="19.361346109999999"/>
    <n v="19.052028719999999"/>
    <n v="18.74449169"/>
    <x v="1707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381"/>
    <s v="pcrparin"/>
    <x v="3"/>
    <n v="1"/>
    <s v="por 100 (%)"/>
    <n v="17"/>
    <x v="31"/>
    <n v="17444"/>
    <x v="1065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96.22"/>
    <x v="79"/>
    <n v="96.05"/>
    <n v="97.63"/>
    <n v="98.39"/>
    <x v="91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2279"/>
    <s v="ttdiesti"/>
    <x v="0"/>
    <n v="20"/>
    <s v="Por 1.000 nacidos vivos"/>
    <n v="25"/>
    <x v="10"/>
    <n v="25599"/>
    <x v="1032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15.18"/>
    <x v="1736"/>
    <n v="14.5"/>
    <n v="14.16"/>
    <n v="13.83"/>
    <x v="1708"/>
    <m/>
    <m/>
    <m/>
    <m/>
    <m/>
    <m/>
    <m/>
    <m/>
    <m/>
    <m/>
    <m/>
    <m/>
    <m/>
    <m/>
    <m/>
    <m/>
    <m/>
    <s v="DANE"/>
    <s v="DANE"/>
    <s v="DANE"/>
    <s v="DANE"/>
    <s v="DANE"/>
    <x v="0"/>
    <m/>
    <m/>
    <m/>
    <m/>
    <m/>
    <m/>
    <m/>
    <m/>
    <m/>
    <m/>
    <m/>
    <m/>
    <m/>
    <m/>
    <m/>
    <m/>
    <m/>
    <m/>
    <m/>
    <m/>
    <m/>
    <m/>
    <m/>
    <m/>
    <m/>
  </r>
  <r>
    <n v="514"/>
    <s v="pcrparin"/>
    <x v="3"/>
    <n v="1"/>
    <s v="por 100 (%)"/>
    <n v="27"/>
    <x v="33"/>
    <n v="27413"/>
    <x v="258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n v="56.1"/>
    <x v="1737"/>
    <n v="58.7"/>
    <n v="76.400000000000006"/>
    <n v="69.319999999999993"/>
    <x v="1709"/>
    <m/>
    <m/>
    <m/>
    <m/>
    <m/>
    <m/>
    <m/>
    <m/>
    <m/>
    <m/>
    <m/>
    <m/>
    <m/>
    <m/>
    <m/>
    <m/>
    <m/>
    <s v="EEVV"/>
    <s v="EEVV"/>
    <s v="EEVV"/>
    <s v="EEVV"/>
    <s v="EEVV"/>
    <x v="2"/>
    <m/>
    <m/>
    <m/>
    <m/>
    <m/>
    <m/>
    <m/>
    <m/>
    <m/>
    <m/>
    <m/>
    <m/>
    <m/>
    <m/>
    <m/>
    <m/>
    <m/>
    <m/>
    <m/>
    <m/>
    <m/>
    <m/>
    <m/>
    <m/>
    <m/>
  </r>
  <r>
    <n v="1704"/>
    <s v="pbretaia"/>
    <x v="7"/>
    <n v="1"/>
    <s v="por 100 (%)"/>
    <n v="66"/>
    <x v="25"/>
    <m/>
    <x v="1"/>
    <m/>
    <m/>
    <m/>
    <m/>
    <m/>
    <m/>
    <m/>
    <x v="0"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x v="4"/>
    <m/>
    <m/>
    <m/>
    <x v="1710"/>
    <n v="83.333333330000002"/>
    <m/>
    <m/>
    <m/>
    <m/>
    <m/>
    <m/>
    <m/>
    <m/>
    <m/>
    <m/>
    <m/>
    <m/>
    <m/>
    <m/>
    <m/>
    <m/>
    <m/>
    <m/>
    <m/>
    <m/>
    <m/>
    <x v="3"/>
    <s v="SIVIGILA"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23" firstHeaderRow="0" firstDataRow="1" firstDataCol="1"/>
  <pivotFields count="102">
    <pivotField subtotalTop="0" showAll="0"/>
    <pivotField subtotalTop="0" showAll="0"/>
    <pivotField axis="axisRow" subtotalTop="0" showAll="0">
      <items count="20">
        <item sd="0" x="2"/>
        <item sd="0" x="6"/>
        <item sd="0" x="1"/>
        <item sd="0" x="15"/>
        <item sd="0" x="7"/>
        <item sd="0" x="18"/>
        <item sd="0" x="17"/>
        <item sd="0" x="14"/>
        <item sd="0" x="8"/>
        <item sd="0" x="9"/>
        <item sd="0" x="11"/>
        <item sd="0" x="3"/>
        <item sd="0" x="5"/>
        <item sd="0" x="16"/>
        <item sd="0" x="4"/>
        <item sd="0" x="12"/>
        <item sd="0" x="0"/>
        <item sd="0" x="13"/>
        <item sd="0" x="10"/>
        <item t="default" sd="0"/>
      </items>
    </pivotField>
    <pivotField subtotalTop="0" showAll="0"/>
    <pivotField subtotalTop="0" showAll="0"/>
    <pivotField subtotalTop="0" showAll="0"/>
    <pivotField axis="axisRow" subtotalTop="0" showAll="0">
      <items count="60">
        <item x="35"/>
        <item x="8"/>
        <item x="28"/>
        <item x="48"/>
        <item x="49"/>
        <item x="39"/>
        <item x="21"/>
        <item x="24"/>
        <item x="56"/>
        <item x="58"/>
        <item x="45"/>
        <item x="44"/>
        <item x="36"/>
        <item x="6"/>
        <item x="40"/>
        <item x="19"/>
        <item x="17"/>
        <item x="31"/>
        <item x="13"/>
        <item x="22"/>
        <item x="5"/>
        <item x="37"/>
        <item x="4"/>
        <item x="30"/>
        <item x="33"/>
        <item x="46"/>
        <item x="10"/>
        <item x="1"/>
        <item x="50"/>
        <item x="43"/>
        <item x="14"/>
        <item x="16"/>
        <item x="0"/>
        <item x="11"/>
        <item x="15"/>
        <item x="32"/>
        <item x="29"/>
        <item x="20"/>
        <item x="12"/>
        <item x="55"/>
        <item x="7"/>
        <item x="38"/>
        <item x="23"/>
        <item x="54"/>
        <item x="26"/>
        <item x="25"/>
        <item x="57"/>
        <item x="51"/>
        <item x="3"/>
        <item x="53"/>
        <item x="18"/>
        <item x="9"/>
        <item x="34"/>
        <item x="2"/>
        <item x="27"/>
        <item x="47"/>
        <item x="52"/>
        <item x="42"/>
        <item x="41"/>
        <item t="default"/>
      </items>
    </pivotField>
    <pivotField subtotalTop="0" showAll="0"/>
    <pivotField axis="axisRow" subtotalTop="0" showAll="0">
      <items count="1085">
        <item x="752"/>
        <item x="116"/>
        <item x="765"/>
        <item x="456"/>
        <item x="830"/>
        <item x="428"/>
        <item x="594"/>
        <item x="315"/>
        <item x="911"/>
        <item x="55"/>
        <item x="800"/>
        <item x="15"/>
        <item x="447"/>
        <item x="649"/>
        <item x="653"/>
        <item x="174"/>
        <item x="450"/>
        <item x="951"/>
        <item x="736"/>
        <item x="202"/>
        <item x="815"/>
        <item x="967"/>
        <item x="579"/>
        <item x="78"/>
        <item x="935"/>
        <item x="487"/>
        <item x="730"/>
        <item x="642"/>
        <item x="281"/>
        <item x="721"/>
        <item x="916"/>
        <item x="307"/>
        <item x="602"/>
        <item x="506"/>
        <item x="29"/>
        <item x="408"/>
        <item x="516"/>
        <item x="370"/>
        <item x="432"/>
        <item x="638"/>
        <item x="569"/>
        <item x="899"/>
        <item x="1068"/>
        <item x="965"/>
        <item x="757"/>
        <item x="339"/>
        <item x="451"/>
        <item x="1032"/>
        <item x="669"/>
        <item x="222"/>
        <item x="161"/>
        <item x="414"/>
        <item x="1079"/>
        <item x="282"/>
        <item x="632"/>
        <item x="280"/>
        <item x="156"/>
        <item x="446"/>
        <item x="990"/>
        <item x="460"/>
        <item x="90"/>
        <item x="366"/>
        <item x="981"/>
        <item x="127"/>
        <item x="769"/>
        <item x="523"/>
        <item x="1071"/>
        <item x="155"/>
        <item x="889"/>
        <item x="150"/>
        <item x="957"/>
        <item x="863"/>
        <item x="779"/>
        <item x="47"/>
        <item x="452"/>
        <item x="528"/>
        <item x="31"/>
        <item x="314"/>
        <item x="324"/>
        <item x="404"/>
        <item x="353"/>
        <item x="46"/>
        <item x="36"/>
        <item x="61"/>
        <item x="766"/>
        <item x="861"/>
        <item x="1009"/>
        <item x="426"/>
        <item x="232"/>
        <item x="43"/>
        <item x="864"/>
        <item x="633"/>
        <item x="1051"/>
        <item x="175"/>
        <item x="610"/>
        <item x="290"/>
        <item x="692"/>
        <item x="378"/>
        <item x="962"/>
        <item x="853"/>
        <item x="466"/>
        <item x="607"/>
        <item x="592"/>
        <item x="549"/>
        <item x="1077"/>
        <item x="294"/>
        <item x="519"/>
        <item x="218"/>
        <item x="331"/>
        <item x="495"/>
        <item x="559"/>
        <item x="185"/>
        <item x="874"/>
        <item x="1013"/>
        <item x="671"/>
        <item x="28"/>
        <item x="106"/>
        <item x="411"/>
        <item x="471"/>
        <item x="919"/>
        <item x="648"/>
        <item x="362"/>
        <item x="131"/>
        <item x="969"/>
        <item x="142"/>
        <item x="178"/>
        <item x="865"/>
        <item x="403"/>
        <item x="1061"/>
        <item x="547"/>
        <item x="317"/>
        <item x="388"/>
        <item x="794"/>
        <item x="694"/>
        <item x="194"/>
        <item x="921"/>
        <item x="429"/>
        <item x="775"/>
        <item x="492"/>
        <item x="287"/>
        <item x="587"/>
        <item x="842"/>
        <item x="811"/>
        <item x="667"/>
        <item x="42"/>
        <item x="500"/>
        <item x="635"/>
        <item x="104"/>
        <item x="276"/>
        <item x="824"/>
        <item x="214"/>
        <item x="862"/>
        <item x="88"/>
        <item x="358"/>
        <item x="989"/>
        <item x="92"/>
        <item x="708"/>
        <item x="1075"/>
        <item x="964"/>
        <item x="991"/>
        <item x="463"/>
        <item x="527"/>
        <item x="480"/>
        <item x="702"/>
        <item x="726"/>
        <item x="1062"/>
        <item x="167"/>
        <item x="354"/>
        <item x="234"/>
        <item x="611"/>
        <item x="251"/>
        <item x="717"/>
        <item x="387"/>
        <item x="582"/>
        <item x="25"/>
        <item x="19"/>
        <item x="195"/>
        <item x="501"/>
        <item x="666"/>
        <item x="876"/>
        <item x="58"/>
        <item x="1058"/>
        <item x="13"/>
        <item x="818"/>
        <item x="122"/>
        <item x="517"/>
        <item x="3"/>
        <item x="449"/>
        <item x="729"/>
        <item x="612"/>
        <item x="427"/>
        <item x="213"/>
        <item x="508"/>
        <item x="1002"/>
        <item x="1059"/>
        <item x="894"/>
        <item x="303"/>
        <item x="270"/>
        <item x="53"/>
        <item x="198"/>
        <item x="922"/>
        <item x="4"/>
        <item x="66"/>
        <item x="11"/>
        <item x="920"/>
        <item x="107"/>
        <item x="683"/>
        <item x="71"/>
        <item x="80"/>
        <item x="83"/>
        <item x="518"/>
        <item x="958"/>
        <item x="96"/>
        <item x="123"/>
        <item x="995"/>
        <item x="520"/>
        <item x="659"/>
        <item x="1018"/>
        <item x="525"/>
        <item x="875"/>
        <item x="1083"/>
        <item x="343"/>
        <item x="1047"/>
        <item x="149"/>
        <item x="318"/>
        <item x="93"/>
        <item x="938"/>
        <item x="355"/>
        <item x="712"/>
        <item x="539"/>
        <item x="197"/>
        <item x="1044"/>
        <item x="368"/>
        <item x="249"/>
        <item x="773"/>
        <item x="134"/>
        <item x="132"/>
        <item x="435"/>
        <item x="531"/>
        <item x="810"/>
        <item x="118"/>
        <item x="433"/>
        <item x="860"/>
        <item x="271"/>
        <item x="614"/>
        <item x="1010"/>
        <item x="301"/>
        <item x="299"/>
        <item x="682"/>
        <item x="502"/>
        <item x="73"/>
        <item x="349"/>
        <item x="259"/>
        <item x="443"/>
        <item x="170"/>
        <item x="97"/>
        <item x="953"/>
        <item x="839"/>
        <item x="777"/>
        <item x="881"/>
        <item x="595"/>
        <item x="458"/>
        <item x="681"/>
        <item x="141"/>
        <item x="558"/>
        <item x="320"/>
        <item x="82"/>
        <item x="342"/>
        <item x="833"/>
        <item x="1056"/>
        <item x="1078"/>
        <item x="748"/>
        <item x="709"/>
        <item x="283"/>
        <item x="655"/>
        <item x="778"/>
        <item x="1073"/>
        <item x="70"/>
        <item x="337"/>
        <item x="436"/>
        <item x="828"/>
        <item x="1038"/>
        <item x="474"/>
        <item x="298"/>
        <item x="20"/>
        <item x="521"/>
        <item x="821"/>
        <item x="180"/>
        <item x="425"/>
        <item x="248"/>
        <item x="335"/>
        <item x="144"/>
        <item x="994"/>
        <item x="1040"/>
        <item x="947"/>
        <item x="819"/>
        <item x="145"/>
        <item x="791"/>
        <item x="641"/>
        <item x="17"/>
        <item x="91"/>
        <item x="23"/>
        <item x="32"/>
        <item x="209"/>
        <item x="143"/>
        <item x="172"/>
        <item x="740"/>
        <item x="715"/>
        <item x="250"/>
        <item x="191"/>
        <item x="305"/>
        <item x="437"/>
        <item x="993"/>
        <item x="499"/>
        <item x="220"/>
        <item x="566"/>
        <item x="374"/>
        <item x="929"/>
        <item x="16"/>
        <item x="103"/>
        <item x="478"/>
        <item x="79"/>
        <item x="233"/>
        <item x="790"/>
        <item x="567"/>
        <item x="242"/>
        <item x="300"/>
        <item x="490"/>
        <item x="302"/>
        <item x="883"/>
        <item x="723"/>
        <item x="313"/>
        <item x="640"/>
        <item x="68"/>
        <item x="998"/>
        <item x="825"/>
        <item x="440"/>
        <item x="357"/>
        <item x="826"/>
        <item x="135"/>
        <item x="737"/>
        <item x="915"/>
        <item x="386"/>
        <item x="160"/>
        <item x="165"/>
        <item x="441"/>
        <item x="205"/>
        <item x="727"/>
        <item x="724"/>
        <item x="949"/>
        <item x="488"/>
        <item x="21"/>
        <item x="868"/>
        <item x="984"/>
        <item x="1046"/>
        <item x="367"/>
        <item x="188"/>
        <item x="306"/>
        <item x="515"/>
        <item x="481"/>
        <item x="391"/>
        <item x="75"/>
        <item x="656"/>
        <item x="189"/>
        <item x="146"/>
        <item x="187"/>
        <item x="243"/>
        <item x="575"/>
        <item x="330"/>
        <item x="204"/>
        <item x="696"/>
        <item x="423"/>
        <item x="263"/>
        <item x="803"/>
        <item x="1069"/>
        <item x="360"/>
        <item x="589"/>
        <item x="253"/>
        <item x="379"/>
        <item x="968"/>
        <item x="153"/>
        <item x="534"/>
        <item x="112"/>
        <item x="854"/>
        <item x="67"/>
        <item x="475"/>
        <item x="510"/>
        <item x="476"/>
        <item x="309"/>
        <item x="34"/>
        <item x="498"/>
        <item x="33"/>
        <item x="759"/>
        <item x="900"/>
        <item x="561"/>
        <item x="710"/>
        <item x="509"/>
        <item x="147"/>
        <item x="257"/>
        <item x="952"/>
        <item x="661"/>
        <item x="524"/>
        <item x="268"/>
        <item x="338"/>
        <item x="105"/>
        <item x="618"/>
        <item x="622"/>
        <item x="963"/>
        <item x="399"/>
        <item x="593"/>
        <item x="246"/>
        <item x="210"/>
        <item x="716"/>
        <item x="581"/>
        <item x="934"/>
        <item x="959"/>
        <item x="713"/>
        <item x="453"/>
        <item x="470"/>
        <item x="604"/>
        <item x="1036"/>
        <item x="261"/>
        <item x="770"/>
        <item x="1001"/>
        <item x="6"/>
        <item x="227"/>
        <item x="351"/>
        <item x="2"/>
        <item x="473"/>
        <item x="948"/>
        <item x="660"/>
        <item x="14"/>
        <item x="985"/>
        <item x="344"/>
        <item x="617"/>
        <item x="169"/>
        <item x="817"/>
        <item x="402"/>
        <item x="356"/>
        <item x="179"/>
        <item x="956"/>
        <item x="359"/>
        <item x="785"/>
        <item x="762"/>
        <item x="484"/>
        <item x="627"/>
        <item x="115"/>
        <item x="1070"/>
        <item x="1060"/>
        <item x="571"/>
        <item x="742"/>
        <item x="673"/>
        <item x="997"/>
        <item x="792"/>
        <item x="747"/>
        <item x="26"/>
        <item x="420"/>
        <item x="644"/>
        <item x="49"/>
        <item x="465"/>
        <item x="1037"/>
        <item x="684"/>
        <item x="898"/>
        <item x="52"/>
        <item x="228"/>
        <item x="807"/>
        <item x="703"/>
        <item x="1048"/>
        <item x="841"/>
        <item x="598"/>
        <item x="272"/>
        <item x="754"/>
        <item x="312"/>
        <item x="910"/>
        <item x="887"/>
        <item x="121"/>
        <item x="829"/>
        <item x="455"/>
        <item x="350"/>
        <item x="1016"/>
        <item x="245"/>
        <item x="158"/>
        <item x="405"/>
        <item x="398"/>
        <item x="1050"/>
        <item x="913"/>
        <item x="630"/>
        <item x="1023"/>
        <item x="319"/>
        <item x="647"/>
        <item x="674"/>
        <item x="797"/>
        <item x="856"/>
        <item x="855"/>
        <item x="1031"/>
        <item x="1025"/>
        <item x="258"/>
        <item x="838"/>
        <item x="758"/>
        <item x="548"/>
        <item x="693"/>
        <item x="128"/>
        <item x="219"/>
        <item x="608"/>
        <item x="193"/>
        <item x="690"/>
        <item x="576"/>
        <item x="973"/>
        <item x="538"/>
        <item x="798"/>
        <item x="836"/>
        <item x="12"/>
        <item x="902"/>
        <item x="1035"/>
        <item x="352"/>
        <item x="625"/>
        <item x="296"/>
        <item x="419"/>
        <item x="903"/>
        <item x="905"/>
        <item x="225"/>
        <item x="292"/>
        <item x="749"/>
        <item x="745"/>
        <item x="755"/>
        <item x="1082"/>
        <item x="289"/>
        <item x="786"/>
        <item x="65"/>
        <item x="987"/>
        <item x="77"/>
        <item x="1014"/>
        <item x="288"/>
        <item x="1065"/>
        <item x="629"/>
        <item x="603"/>
        <item x="375"/>
        <item x="698"/>
        <item x="814"/>
        <item x="514"/>
        <item x="650"/>
        <item x="605"/>
        <item x="99"/>
        <item x="267"/>
        <item x="619"/>
        <item x="247"/>
        <item x="40"/>
        <item x="380"/>
        <item x="923"/>
        <item x="151"/>
        <item x="1030"/>
        <item x="600"/>
        <item x="859"/>
        <item x="74"/>
        <item x="493"/>
        <item x="464"/>
        <item x="906"/>
        <item x="211"/>
        <item x="489"/>
        <item x="139"/>
        <item x="776"/>
        <item x="537"/>
        <item x="529"/>
        <item x="849"/>
        <item x="679"/>
        <item x="891"/>
        <item x="1033"/>
        <item x="140"/>
        <item x="764"/>
        <item x="72"/>
        <item x="580"/>
        <item x="311"/>
        <item x="535"/>
        <item x="94"/>
        <item x="705"/>
        <item x="395"/>
        <item x="637"/>
        <item x="9"/>
        <item x="277"/>
        <item x="262"/>
        <item x="235"/>
        <item x="743"/>
        <item x="27"/>
        <item x="697"/>
        <item x="837"/>
        <item x="483"/>
        <item x="878"/>
        <item x="908"/>
        <item x="685"/>
        <item x="10"/>
        <item x="400"/>
        <item x="39"/>
        <item x="960"/>
        <item x="615"/>
        <item x="928"/>
        <item x="439"/>
        <item x="22"/>
        <item x="507"/>
        <item x="820"/>
        <item x="939"/>
        <item x="585"/>
        <item x="468"/>
        <item x="1053"/>
        <item x="546"/>
        <item x="946"/>
        <item x="381"/>
        <item x="274"/>
        <item x="18"/>
        <item x="0"/>
        <item x="1007"/>
        <item x="707"/>
        <item x="348"/>
        <item x="293"/>
        <item x="924"/>
        <item x="284"/>
        <item x="389"/>
        <item x="1029"/>
        <item x="279"/>
        <item x="111"/>
        <item x="768"/>
        <item x="377"/>
        <item x="974"/>
        <item x="976"/>
        <item x="689"/>
        <item x="577"/>
        <item x="310"/>
        <item x="422"/>
        <item x="383"/>
        <item x="802"/>
        <item x="744"/>
        <item x="184"/>
        <item x="190"/>
        <item x="431"/>
        <item x="295"/>
        <item x="886"/>
        <item x="372"/>
        <item x="454"/>
        <item x="586"/>
        <item x="5"/>
        <item x="1066"/>
        <item x="930"/>
        <item x="409"/>
        <item x="76"/>
        <item x="613"/>
        <item x="1072"/>
        <item x="796"/>
        <item x="774"/>
        <item x="944"/>
        <item x="321"/>
        <item x="983"/>
        <item x="54"/>
        <item x="1011"/>
        <item x="536"/>
        <item x="912"/>
        <item x="652"/>
        <item x="601"/>
        <item x="130"/>
        <item x="530"/>
        <item x="384"/>
        <item x="554"/>
        <item x="624"/>
        <item x="822"/>
        <item x="173"/>
        <item x="100"/>
        <item x="38"/>
        <item x="980"/>
        <item x="207"/>
        <item x="917"/>
        <item x="260"/>
        <item x="434"/>
        <item x="485"/>
        <item x="223"/>
        <item x="459"/>
        <item x="871"/>
        <item x="643"/>
        <item x="882"/>
        <item x="636"/>
        <item x="278"/>
        <item x="804"/>
        <item x="787"/>
        <item x="119"/>
        <item x="885"/>
        <item x="720"/>
        <item x="275"/>
        <item x="479"/>
        <item x="1019"/>
        <item x="788"/>
        <item x="37"/>
        <item x="961"/>
        <item x="1022"/>
        <item x="927"/>
        <item x="857"/>
        <item x="639"/>
        <item x="932"/>
        <item x="646"/>
        <item x="1054"/>
        <item x="543"/>
        <item x="347"/>
        <item x="334"/>
        <item x="1003"/>
        <item x="482"/>
        <item x="390"/>
        <item x="714"/>
        <item x="438"/>
        <item x="417"/>
        <item x="148"/>
        <item x="238"/>
        <item x="556"/>
        <item x="732"/>
        <item x="914"/>
        <item x="50"/>
        <item x="795"/>
        <item x="568"/>
        <item x="64"/>
        <item x="159"/>
        <item x="396"/>
        <item x="808"/>
        <item x="678"/>
        <item x="255"/>
        <item x="909"/>
        <item x="504"/>
        <item x="376"/>
        <item x="628"/>
        <item x="888"/>
        <item x="442"/>
        <item x="780"/>
        <item x="241"/>
        <item x="877"/>
        <item x="890"/>
        <item x="572"/>
        <item x="942"/>
        <item x="325"/>
        <item x="771"/>
        <item x="252"/>
        <item x="668"/>
        <item x="925"/>
        <item x="978"/>
        <item x="809"/>
        <item x="940"/>
        <item x="970"/>
        <item x="397"/>
        <item x="532"/>
        <item x="1028"/>
        <item x="240"/>
        <item x="701"/>
        <item x="691"/>
        <item x="866"/>
        <item x="203"/>
        <item x="511"/>
        <item x="542"/>
        <item x="872"/>
        <item x="1057"/>
        <item x="340"/>
        <item x="783"/>
        <item x="670"/>
        <item x="236"/>
        <item x="297"/>
        <item x="415"/>
        <item x="626"/>
        <item x="992"/>
        <item x="157"/>
        <item x="285"/>
        <item x="182"/>
        <item x="1081"/>
        <item x="1027"/>
        <item x="373"/>
        <item x="445"/>
        <item x="761"/>
        <item x="750"/>
        <item x="316"/>
        <item x="469"/>
        <item x="496"/>
        <item x="844"/>
        <item x="60"/>
        <item x="30"/>
        <item x="323"/>
        <item x="346"/>
        <item x="125"/>
        <item x="497"/>
        <item x="704"/>
        <item x="291"/>
        <item x="494"/>
        <item x="84"/>
        <item x="706"/>
        <item x="555"/>
        <item x="728"/>
        <item x="986"/>
        <item x="226"/>
        <item x="784"/>
        <item x="117"/>
        <item x="979"/>
        <item x="686"/>
        <item x="870"/>
        <item x="1043"/>
        <item x="461"/>
        <item x="687"/>
        <item x="85"/>
        <item x="1074"/>
        <item x="385"/>
        <item x="751"/>
        <item x="739"/>
        <item x="57"/>
        <item x="848"/>
        <item x="651"/>
        <item x="95"/>
        <item x="893"/>
        <item x="1055"/>
        <item x="444"/>
        <item x="858"/>
        <item x="137"/>
        <item x="171"/>
        <item x="753"/>
        <item x="813"/>
        <item x="971"/>
        <item x="966"/>
        <item x="722"/>
        <item x="609"/>
        <item x="1000"/>
        <item x="760"/>
        <item x="86"/>
        <item x="1045"/>
        <item x="972"/>
        <item x="719"/>
        <item x="51"/>
        <item x="1021"/>
        <item x="805"/>
        <item x="772"/>
        <item x="365"/>
        <item x="1008"/>
        <item x="551"/>
        <item x="1020"/>
        <item x="231"/>
        <item x="8"/>
        <item x="286"/>
        <item x="936"/>
        <item x="907"/>
        <item x="560"/>
        <item x="394"/>
        <item x="269"/>
        <item x="731"/>
        <item x="44"/>
        <item x="533"/>
        <item x="879"/>
        <item x="89"/>
        <item x="926"/>
        <item x="333"/>
        <item x="196"/>
        <item x="767"/>
        <item x="181"/>
        <item x="308"/>
        <item x="823"/>
        <item x="904"/>
        <item x="230"/>
        <item x="756"/>
        <item x="168"/>
        <item x="212"/>
        <item x="583"/>
        <item x="631"/>
        <item x="200"/>
        <item x="109"/>
        <item x="413"/>
        <item x="108"/>
        <item x="552"/>
        <item x="597"/>
        <item x="738"/>
        <item x="166"/>
        <item x="152"/>
        <item x="81"/>
        <item x="304"/>
        <item x="254"/>
        <item x="410"/>
        <item x="680"/>
        <item x="541"/>
        <item x="847"/>
        <item x="657"/>
        <item x="831"/>
        <item x="113"/>
        <item x="553"/>
        <item x="789"/>
        <item x="734"/>
        <item x="1034"/>
        <item x="735"/>
        <item x="746"/>
        <item x="322"/>
        <item x="1063"/>
        <item x="884"/>
        <item x="982"/>
        <item x="688"/>
        <item x="578"/>
        <item x="1024"/>
        <item x="472"/>
        <item x="239"/>
        <item x="1015"/>
        <item x="401"/>
        <item x="56"/>
        <item x="457"/>
        <item x="341"/>
        <item x="120"/>
        <item x="136"/>
        <item x="845"/>
        <item x="186"/>
        <item x="596"/>
        <item x="430"/>
        <item x="256"/>
        <item x="237"/>
        <item x="954"/>
        <item x="462"/>
        <item x="550"/>
        <item x="526"/>
        <item x="393"/>
        <item x="512"/>
        <item x="63"/>
        <item x="840"/>
        <item x="45"/>
        <item x="852"/>
        <item x="87"/>
        <item x="1006"/>
        <item x="846"/>
        <item x="895"/>
        <item x="124"/>
        <item x="675"/>
        <item x="364"/>
        <item x="943"/>
        <item x="421"/>
        <item x="215"/>
        <item x="224"/>
        <item x="326"/>
        <item x="897"/>
        <item x="69"/>
        <item x="363"/>
        <item x="873"/>
        <item x="208"/>
        <item x="7"/>
        <item x="664"/>
        <item x="513"/>
        <item x="162"/>
        <item x="273"/>
        <item x="565"/>
        <item x="711"/>
        <item x="584"/>
        <item x="102"/>
        <item x="718"/>
        <item x="1039"/>
        <item x="700"/>
        <item x="562"/>
        <item x="699"/>
        <item x="827"/>
        <item x="221"/>
        <item x="937"/>
        <item x="880"/>
        <item x="950"/>
        <item x="371"/>
        <item x="183"/>
        <item x="850"/>
        <item x="35"/>
        <item x="725"/>
        <item x="570"/>
        <item x="665"/>
        <item x="933"/>
        <item x="1052"/>
        <item x="62"/>
        <item x="369"/>
        <item x="832"/>
        <item x="988"/>
        <item x="941"/>
        <item x="522"/>
        <item x="177"/>
        <item x="591"/>
        <item x="448"/>
        <item x="843"/>
        <item x="851"/>
        <item x="24"/>
        <item x="163"/>
        <item x="763"/>
        <item x="741"/>
        <item x="557"/>
        <item x="616"/>
        <item x="606"/>
        <item x="114"/>
        <item x="192"/>
        <item x="1026"/>
        <item x="634"/>
        <item x="869"/>
        <item x="996"/>
        <item x="599"/>
        <item x="412"/>
        <item x="672"/>
        <item x="892"/>
        <item x="176"/>
        <item x="1012"/>
        <item x="392"/>
        <item x="806"/>
        <item x="138"/>
        <item x="867"/>
        <item x="1005"/>
        <item x="781"/>
        <item x="98"/>
        <item x="216"/>
        <item x="663"/>
        <item x="101"/>
        <item x="418"/>
        <item x="328"/>
        <item x="1067"/>
        <item x="1004"/>
        <item x="564"/>
        <item x="799"/>
        <item x="265"/>
        <item x="901"/>
        <item x="545"/>
        <item x="361"/>
        <item x="677"/>
        <item x="505"/>
        <item x="801"/>
        <item x="244"/>
        <item x="574"/>
        <item x="590"/>
        <item x="1049"/>
        <item x="110"/>
        <item x="621"/>
        <item x="662"/>
        <item x="540"/>
        <item x="382"/>
        <item x="467"/>
        <item x="645"/>
        <item x="999"/>
        <item x="654"/>
        <item x="563"/>
        <item x="835"/>
        <item x="945"/>
        <item x="336"/>
        <item x="834"/>
        <item x="217"/>
        <item x="129"/>
        <item x="977"/>
        <item x="406"/>
        <item x="126"/>
        <item x="955"/>
        <item x="676"/>
        <item x="41"/>
        <item x="327"/>
        <item x="424"/>
        <item x="793"/>
        <item x="486"/>
        <item x="1080"/>
        <item x="896"/>
        <item x="573"/>
        <item x="1017"/>
        <item x="1076"/>
        <item x="1042"/>
        <item x="133"/>
        <item x="477"/>
        <item x="620"/>
        <item x="329"/>
        <item x="816"/>
        <item x="264"/>
        <item x="695"/>
        <item x="503"/>
        <item x="266"/>
        <item x="588"/>
        <item x="733"/>
        <item x="918"/>
        <item x="345"/>
        <item x="658"/>
        <item x="1041"/>
        <item x="1064"/>
        <item x="332"/>
        <item x="544"/>
        <item x="931"/>
        <item x="975"/>
        <item x="229"/>
        <item x="199"/>
        <item x="59"/>
        <item x="154"/>
        <item x="416"/>
        <item x="623"/>
        <item x="407"/>
        <item x="782"/>
        <item x="491"/>
        <item x="201"/>
        <item x="164"/>
        <item x="206"/>
        <item x="48"/>
        <item x="812"/>
        <item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>
      <items count="2">
        <item x="0"/>
        <item t="default"/>
      </items>
    </pivotField>
    <pivotField subtotalTop="0" showAll="0"/>
    <pivotField subtotalTop="0" showAll="0">
      <items count="2">
        <item x="0"/>
        <item t="default"/>
      </items>
    </pivotField>
    <pivotField subtotalTop="0" showAll="0"/>
    <pivotField subtotalTop="0" showAll="0"/>
    <pivotField subtotalTop="0" showAll="0"/>
    <pivotField subtotalTop="0" showAll="0">
      <items count="9">
        <item x="6"/>
        <item x="1"/>
        <item x="4"/>
        <item x="7"/>
        <item x="2"/>
        <item x="3"/>
        <item x="5"/>
        <item x="0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axis="axisRow" dataField="1" subtotalTop="0" showAll="0">
      <items count="1739">
        <item x="1"/>
        <item x="269"/>
        <item x="47"/>
        <item x="67"/>
        <item x="430"/>
        <item x="815"/>
        <item x="959"/>
        <item x="239"/>
        <item x="1434"/>
        <item x="729"/>
        <item x="670"/>
        <item x="414"/>
        <item x="264"/>
        <item x="658"/>
        <item x="865"/>
        <item x="1336"/>
        <item x="994"/>
        <item x="426"/>
        <item x="1708"/>
        <item x="1453"/>
        <item x="1547"/>
        <item x="652"/>
        <item x="1134"/>
        <item x="569"/>
        <item x="1509"/>
        <item x="1364"/>
        <item x="611"/>
        <item x="1075"/>
        <item x="947"/>
        <item x="213"/>
        <item x="533"/>
        <item x="1131"/>
        <item x="306"/>
        <item x="1295"/>
        <item x="709"/>
        <item x="139"/>
        <item x="1604"/>
        <item x="1111"/>
        <item x="950"/>
        <item x="1557"/>
        <item x="1169"/>
        <item x="438"/>
        <item x="42"/>
        <item x="140"/>
        <item x="182"/>
        <item x="635"/>
        <item x="1257"/>
        <item x="460"/>
        <item x="1040"/>
        <item x="1084"/>
        <item x="379"/>
        <item x="68"/>
        <item x="1447"/>
        <item x="843"/>
        <item x="1585"/>
        <item x="1622"/>
        <item x="57"/>
        <item x="704"/>
        <item x="387"/>
        <item x="1104"/>
        <item x="1556"/>
        <item x="1343"/>
        <item x="1565"/>
        <item x="1089"/>
        <item x="650"/>
        <item x="1646"/>
        <item x="1253"/>
        <item x="1691"/>
        <item x="591"/>
        <item x="1289"/>
        <item x="1085"/>
        <item x="844"/>
        <item x="1420"/>
        <item x="97"/>
        <item x="918"/>
        <item x="1593"/>
        <item x="202"/>
        <item x="674"/>
        <item x="63"/>
        <item x="1148"/>
        <item x="942"/>
        <item x="189"/>
        <item x="798"/>
        <item x="1546"/>
        <item x="1346"/>
        <item x="457"/>
        <item x="1250"/>
        <item x="1161"/>
        <item x="1013"/>
        <item x="1432"/>
        <item x="1174"/>
        <item x="508"/>
        <item x="597"/>
        <item x="1581"/>
        <item x="2"/>
        <item x="1636"/>
        <item x="869"/>
        <item x="1162"/>
        <item x="715"/>
        <item x="131"/>
        <item x="1640"/>
        <item x="168"/>
        <item x="1522"/>
        <item x="1429"/>
        <item x="1658"/>
        <item x="169"/>
        <item x="1441"/>
        <item x="548"/>
        <item x="985"/>
        <item x="1516"/>
        <item x="856"/>
        <item x="811"/>
        <item x="1012"/>
        <item x="1736"/>
        <item x="1530"/>
        <item x="538"/>
        <item x="1264"/>
        <item x="301"/>
        <item x="425"/>
        <item x="437"/>
        <item x="1474"/>
        <item x="1595"/>
        <item x="242"/>
        <item x="1026"/>
        <item x="109"/>
        <item x="1629"/>
        <item x="359"/>
        <item x="401"/>
        <item x="1412"/>
        <item x="1483"/>
        <item x="402"/>
        <item x="853"/>
        <item x="469"/>
        <item x="624"/>
        <item x="916"/>
        <item x="618"/>
        <item x="334"/>
        <item x="952"/>
        <item x="1199"/>
        <item x="1486"/>
        <item x="566"/>
        <item x="51"/>
        <item x="351"/>
        <item x="94"/>
        <item x="1525"/>
        <item x="1112"/>
        <item x="1035"/>
        <item x="1535"/>
        <item x="343"/>
        <item x="125"/>
        <item x="36"/>
        <item x="163"/>
        <item x="974"/>
        <item x="315"/>
        <item x="580"/>
        <item x="254"/>
        <item x="873"/>
        <item x="1520"/>
        <item x="800"/>
        <item x="1255"/>
        <item x="808"/>
        <item x="977"/>
        <item x="696"/>
        <item x="685"/>
        <item x="365"/>
        <item x="992"/>
        <item x="1693"/>
        <item x="654"/>
        <item x="839"/>
        <item x="1014"/>
        <item x="477"/>
        <item x="1200"/>
        <item x="558"/>
        <item x="1164"/>
        <item x="1465"/>
        <item x="124"/>
        <item x="1524"/>
        <item x="262"/>
        <item x="303"/>
        <item x="44"/>
        <item x="1711"/>
        <item x="1386"/>
        <item x="1670"/>
        <item x="691"/>
        <item x="901"/>
        <item x="1511"/>
        <item x="1623"/>
        <item x="220"/>
        <item x="1287"/>
        <item x="257"/>
        <item x="190"/>
        <item x="552"/>
        <item x="1596"/>
        <item x="906"/>
        <item x="517"/>
        <item x="428"/>
        <item x="1653"/>
        <item x="1700"/>
        <item x="367"/>
        <item x="436"/>
        <item x="1515"/>
        <item x="490"/>
        <item x="17"/>
        <item x="395"/>
        <item x="722"/>
        <item x="972"/>
        <item x="136"/>
        <item x="1354"/>
        <item x="668"/>
        <item x="1642"/>
        <item x="1126"/>
        <item x="1417"/>
        <item x="41"/>
        <item x="745"/>
        <item x="1132"/>
        <item x="1068"/>
        <item x="1577"/>
        <item x="1212"/>
        <item x="1288"/>
        <item x="1560"/>
        <item x="1482"/>
        <item x="1446"/>
        <item x="903"/>
        <item x="223"/>
        <item x="488"/>
        <item x="932"/>
        <item x="299"/>
        <item x="466"/>
        <item x="1196"/>
        <item x="829"/>
        <item x="1359"/>
        <item x="667"/>
        <item x="187"/>
        <item x="1063"/>
        <item x="788"/>
        <item x="1553"/>
        <item x="1355"/>
        <item x="692"/>
        <item x="561"/>
        <item x="328"/>
        <item x="1388"/>
        <item x="431"/>
        <item x="1027"/>
        <item x="1643"/>
        <item x="1155"/>
        <item x="99"/>
        <item x="554"/>
        <item x="702"/>
        <item x="1007"/>
        <item x="1119"/>
        <item x="1000"/>
        <item x="127"/>
        <item x="892"/>
        <item x="313"/>
        <item x="1360"/>
        <item x="1322"/>
        <item x="1424"/>
        <item x="688"/>
        <item x="256"/>
        <item x="990"/>
        <item x="231"/>
        <item x="1296"/>
        <item x="1183"/>
        <item x="1543"/>
        <item x="165"/>
        <item x="871"/>
        <item x="571"/>
        <item x="1252"/>
        <item x="1053"/>
        <item x="1702"/>
        <item x="142"/>
        <item x="1619"/>
        <item x="963"/>
        <item x="144"/>
        <item x="1137"/>
        <item x="858"/>
        <item x="1186"/>
        <item x="344"/>
        <item x="725"/>
        <item x="3"/>
        <item x="69"/>
        <item x="661"/>
        <item x="134"/>
        <item x="1578"/>
        <item x="1580"/>
        <item x="316"/>
        <item x="741"/>
        <item x="434"/>
        <item x="1568"/>
        <item x="312"/>
        <item x="951"/>
        <item x="917"/>
        <item x="1405"/>
        <item x="1016"/>
        <item x="179"/>
        <item x="753"/>
        <item x="1239"/>
        <item x="1125"/>
        <item x="774"/>
        <item x="1160"/>
        <item x="1180"/>
        <item x="353"/>
        <item x="867"/>
        <item x="25"/>
        <item x="112"/>
        <item x="1230"/>
        <item x="743"/>
        <item x="1293"/>
        <item x="1588"/>
        <item x="410"/>
        <item x="831"/>
        <item x="1090"/>
        <item x="277"/>
        <item x="1251"/>
        <item x="403"/>
        <item x="1534"/>
        <item x="1502"/>
        <item x="943"/>
        <item x="1088"/>
        <item x="1423"/>
        <item x="14"/>
        <item x="1676"/>
        <item x="253"/>
        <item x="195"/>
        <item x="404"/>
        <item x="445"/>
        <item x="326"/>
        <item x="551"/>
        <item x="392"/>
        <item x="1057"/>
        <item x="1278"/>
        <item x="80"/>
        <item x="247"/>
        <item x="632"/>
        <item x="1514"/>
        <item x="1273"/>
        <item x="898"/>
        <item x="100"/>
        <item x="705"/>
        <item x="883"/>
        <item x="1279"/>
        <item x="118"/>
        <item x="1572"/>
        <item x="1725"/>
        <item x="1654"/>
        <item x="380"/>
        <item x="1309"/>
        <item x="1208"/>
        <item x="532"/>
        <item x="976"/>
        <item x="1735"/>
        <item x="1375"/>
        <item x="375"/>
        <item x="418"/>
        <item x="77"/>
        <item x="1127"/>
        <item x="1433"/>
        <item x="84"/>
        <item x="1308"/>
        <item x="66"/>
        <item x="678"/>
        <item x="884"/>
        <item x="251"/>
        <item x="1663"/>
        <item x="85"/>
        <item x="1096"/>
        <item x="1073"/>
        <item x="1048"/>
        <item x="123"/>
        <item x="649"/>
        <item x="222"/>
        <item x="464"/>
        <item x="398"/>
        <item x="790"/>
        <item x="172"/>
        <item x="180"/>
        <item x="1473"/>
        <item x="1128"/>
        <item x="400"/>
        <item x="1228"/>
        <item x="772"/>
        <item x="76"/>
        <item x="717"/>
        <item x="249"/>
        <item x="970"/>
        <item x="1450"/>
        <item x="584"/>
        <item x="1191"/>
        <item x="1615"/>
        <item x="170"/>
        <item x="329"/>
        <item x="982"/>
        <item x="98"/>
        <item x="773"/>
        <item x="273"/>
        <item x="1133"/>
        <item x="821"/>
        <item x="422"/>
        <item x="730"/>
        <item x="954"/>
        <item x="731"/>
        <item x="232"/>
        <item x="1143"/>
        <item x="568"/>
        <item x="406"/>
        <item x="229"/>
        <item x="1291"/>
        <item x="1469"/>
        <item x="1020"/>
        <item x="88"/>
        <item x="1614"/>
        <item x="1171"/>
        <item x="449"/>
        <item x="1471"/>
        <item x="1621"/>
        <item x="461"/>
        <item x="474"/>
        <item x="1268"/>
        <item x="1455"/>
        <item x="352"/>
        <item x="1415"/>
        <item x="429"/>
        <item x="673"/>
        <item x="1248"/>
        <item x="368"/>
        <item x="681"/>
        <item x="463"/>
        <item x="102"/>
        <item x="156"/>
        <item x="1172"/>
        <item x="1608"/>
        <item x="1401"/>
        <item x="572"/>
        <item x="1333"/>
        <item x="132"/>
        <item x="1442"/>
        <item x="1136"/>
        <item x="1051"/>
        <item x="1147"/>
        <item x="1496"/>
        <item x="1299"/>
        <item x="1292"/>
        <item x="1616"/>
        <item x="1713"/>
        <item x="1618"/>
        <item x="467"/>
        <item x="794"/>
        <item x="1175"/>
        <item x="1015"/>
        <item x="302"/>
        <item x="822"/>
        <item x="297"/>
        <item x="493"/>
        <item x="1225"/>
        <item x="787"/>
        <item x="934"/>
        <item x="216"/>
        <item x="1570"/>
        <item x="342"/>
        <item x="626"/>
        <item x="946"/>
        <item x="241"/>
        <item x="1695"/>
        <item x="1302"/>
        <item x="1034"/>
        <item x="1043"/>
        <item x="1237"/>
        <item x="339"/>
        <item x="363"/>
        <item x="1032"/>
        <item x="377"/>
        <item x="1687"/>
        <item x="1690"/>
        <item x="12"/>
        <item x="1462"/>
        <item x="1506"/>
        <item x="791"/>
        <item x="727"/>
        <item x="1352"/>
        <item x="1105"/>
        <item x="1507"/>
        <item x="1141"/>
        <item x="217"/>
        <item x="967"/>
        <item x="201"/>
        <item x="1203"/>
        <item x="120"/>
        <item x="1150"/>
        <item x="452"/>
        <item x="1574"/>
        <item x="1303"/>
        <item x="78"/>
        <item x="633"/>
        <item x="1055"/>
        <item x="1041"/>
        <item x="331"/>
        <item x="733"/>
        <item x="1347"/>
        <item x="1666"/>
        <item x="824"/>
        <item x="521"/>
        <item x="259"/>
        <item x="71"/>
        <item x="358"/>
        <item x="441"/>
        <item x="497"/>
        <item x="476"/>
        <item x="1427"/>
        <item x="1624"/>
        <item x="1431"/>
        <item x="997"/>
        <item x="647"/>
        <item x="193"/>
        <item x="465"/>
        <item x="771"/>
        <item x="940"/>
        <item x="228"/>
        <item x="1107"/>
        <item x="734"/>
        <item x="1201"/>
        <item x="1451"/>
        <item x="305"/>
        <item x="1223"/>
        <item x="384"/>
        <item x="1286"/>
        <item x="913"/>
        <item x="1647"/>
        <item x="1381"/>
        <item x="638"/>
        <item x="411"/>
        <item x="390"/>
        <item x="23"/>
        <item x="347"/>
        <item x="1193"/>
        <item x="887"/>
        <item x="1091"/>
        <item x="407"/>
        <item x="1470"/>
        <item x="763"/>
        <item x="889"/>
        <item x="1391"/>
        <item x="1726"/>
        <item x="757"/>
        <item x="178"/>
        <item x="1206"/>
        <item x="218"/>
        <item x="1382"/>
        <item x="376"/>
        <item x="1113"/>
        <item x="18"/>
        <item x="287"/>
        <item x="1373"/>
        <item x="1426"/>
        <item x="1189"/>
        <item x="1545"/>
        <item x="1099"/>
        <item x="280"/>
        <item x="698"/>
        <item x="1459"/>
        <item x="86"/>
        <item x="686"/>
        <item x="1650"/>
        <item x="1402"/>
        <item x="1067"/>
        <item x="1260"/>
        <item x="314"/>
        <item x="582"/>
        <item x="708"/>
        <item x="221"/>
        <item x="1521"/>
        <item x="1677"/>
        <item x="1406"/>
        <item x="1159"/>
        <item x="1138"/>
        <item x="795"/>
        <item x="33"/>
        <item x="1121"/>
        <item x="1031"/>
        <item x="1190"/>
        <item x="238"/>
        <item x="1029"/>
        <item x="211"/>
        <item x="1074"/>
        <item x="1185"/>
        <item x="348"/>
        <item x="1664"/>
        <item x="1030"/>
        <item x="1409"/>
        <item x="1586"/>
        <item x="783"/>
        <item x="542"/>
        <item x="255"/>
        <item x="613"/>
        <item x="154"/>
        <item x="660"/>
        <item x="579"/>
        <item x="1202"/>
        <item x="693"/>
        <item x="1045"/>
        <item x="669"/>
        <item x="828"/>
        <item x="164"/>
        <item x="383"/>
        <item x="1583"/>
        <item x="417"/>
        <item x="842"/>
        <item x="752"/>
        <item x="155"/>
        <item x="617"/>
        <item x="27"/>
        <item x="480"/>
        <item x="1234"/>
        <item x="173"/>
        <item x="1010"/>
        <item x="1059"/>
        <item x="153"/>
        <item x="1218"/>
        <item x="248"/>
        <item x="1672"/>
        <item x="1123"/>
        <item x="1082"/>
        <item x="530"/>
        <item x="589"/>
        <item x="1194"/>
        <item x="298"/>
        <item x="335"/>
        <item x="1617"/>
        <item x="1527"/>
        <item x="801"/>
        <item x="502"/>
        <item x="412"/>
        <item x="1146"/>
        <item x="1505"/>
        <item x="1531"/>
        <item x="796"/>
        <item x="1508"/>
        <item x="1686"/>
        <item x="1152"/>
        <item x="114"/>
        <item x="260"/>
        <item x="1701"/>
        <item x="812"/>
        <item x="609"/>
        <item x="1667"/>
        <item x="848"/>
        <item x="1002"/>
        <item x="1463"/>
        <item x="1444"/>
        <item x="949"/>
        <item x="630"/>
        <item x="1069"/>
        <item x="819"/>
        <item x="1413"/>
        <item x="1576"/>
        <item x="1445"/>
        <item x="1065"/>
        <item x="882"/>
        <item x="782"/>
        <item x="108"/>
        <item x="567"/>
        <item x="1135"/>
        <item x="440"/>
        <item x="1142"/>
        <item x="747"/>
        <item x="160"/>
        <item x="246"/>
        <item x="507"/>
        <item x="1706"/>
        <item x="1692"/>
        <item x="749"/>
        <item x="968"/>
        <item x="1221"/>
        <item x="1242"/>
        <item x="32"/>
        <item x="61"/>
        <item x="226"/>
        <item x="1266"/>
        <item x="0"/>
        <item x="603"/>
        <item x="54"/>
        <item x="234"/>
        <item x="1353"/>
        <item x="405"/>
        <item x="453"/>
        <item x="22"/>
        <item x="1078"/>
        <item x="62"/>
        <item x="944"/>
        <item x="760"/>
        <item x="458"/>
        <item x="606"/>
        <item x="393"/>
        <item x="657"/>
        <item x="1407"/>
        <item x="10"/>
        <item x="1602"/>
        <item x="1533"/>
        <item x="1548"/>
        <item x="1634"/>
        <item x="513"/>
        <item x="1274"/>
        <item x="485"/>
        <item x="1101"/>
        <item x="148"/>
        <item x="1192"/>
        <item x="1490"/>
        <item x="55"/>
        <item x="111"/>
        <item x="701"/>
        <item x="1661"/>
        <item x="537"/>
        <item x="680"/>
        <item x="210"/>
        <item x="896"/>
        <item x="646"/>
        <item x="1579"/>
        <item x="1124"/>
        <item x="1541"/>
        <item x="610"/>
        <item x="506"/>
        <item x="1517"/>
        <item x="1554"/>
        <item x="1272"/>
        <item x="866"/>
        <item x="915"/>
        <item x="823"/>
        <item x="415"/>
        <item x="5"/>
        <item x="1280"/>
        <item x="1539"/>
        <item x="890"/>
        <item x="236"/>
        <item x="555"/>
        <item x="340"/>
        <item x="479"/>
        <item x="447"/>
        <item x="539"/>
        <item x="1398"/>
        <item x="1528"/>
        <item x="50"/>
        <item x="1518"/>
        <item x="1367"/>
        <item x="908"/>
        <item x="103"/>
        <item x="1330"/>
        <item x="45"/>
        <item x="1393"/>
        <item x="1645"/>
        <item x="640"/>
        <item x="1601"/>
        <item x="1540"/>
        <item x="902"/>
        <item x="724"/>
        <item x="1304"/>
        <item x="323"/>
        <item x="888"/>
        <item x="444"/>
        <item x="1694"/>
        <item x="105"/>
        <item x="421"/>
        <item x="1102"/>
        <item x="1679"/>
        <item x="1241"/>
        <item x="64"/>
        <item x="781"/>
        <item x="72"/>
        <item x="543"/>
        <item x="1298"/>
        <item x="1610"/>
        <item x="1392"/>
        <item x="920"/>
        <item x="483"/>
        <item x="1526"/>
        <item x="837"/>
        <item x="518"/>
        <item x="799"/>
        <item x="119"/>
        <item x="495"/>
        <item x="8"/>
        <item x="607"/>
        <item x="419"/>
        <item x="880"/>
        <item x="1097"/>
        <item x="653"/>
        <item x="374"/>
        <item x="1325"/>
        <item x="107"/>
        <item x="814"/>
        <item x="279"/>
        <item x="394"/>
        <item x="1256"/>
        <item x="519"/>
        <item x="1254"/>
        <item x="1476"/>
        <item x="1338"/>
        <item x="900"/>
        <item x="1438"/>
        <item x="758"/>
        <item x="983"/>
        <item x="318"/>
        <item x="1717"/>
        <item x="1536"/>
        <item x="563"/>
        <item x="1637"/>
        <item x="914"/>
        <item x="381"/>
        <item x="454"/>
        <item x="471"/>
        <item x="1564"/>
        <item x="311"/>
        <item x="756"/>
        <item x="265"/>
        <item x="719"/>
        <item x="694"/>
        <item x="1714"/>
        <item x="957"/>
        <item x="117"/>
        <item x="286"/>
        <item x="475"/>
        <item x="1165"/>
        <item x="1024"/>
        <item x="1723"/>
        <item x="1418"/>
        <item x="672"/>
        <item x="755"/>
        <item x="432"/>
        <item x="736"/>
        <item x="937"/>
        <item x="1590"/>
        <item x="993"/>
        <item x="1416"/>
        <item x="378"/>
        <item x="662"/>
        <item x="200"/>
        <item x="356"/>
        <item x="833"/>
        <item x="171"/>
        <item x="720"/>
        <item x="1114"/>
        <item x="1385"/>
        <item x="1023"/>
        <item x="931"/>
        <item x="923"/>
        <item x="1493"/>
        <item x="167"/>
        <item x="1559"/>
        <item x="1638"/>
        <item x="391"/>
        <item x="1324"/>
        <item x="309"/>
        <item x="1387"/>
        <item x="802"/>
        <item x="512"/>
        <item x="307"/>
        <item x="1270"/>
        <item x="1342"/>
        <item x="1095"/>
        <item x="389"/>
        <item x="1630"/>
        <item x="1098"/>
        <item x="184"/>
        <item x="665"/>
        <item x="26"/>
        <item x="534"/>
        <item x="60"/>
        <item x="1481"/>
        <item x="768"/>
        <item x="1372"/>
        <item x="478"/>
        <item x="1215"/>
        <item x="28"/>
        <item x="1684"/>
        <item x="500"/>
        <item x="361"/>
        <item x="1081"/>
        <item x="1062"/>
        <item x="586"/>
        <item x="56"/>
        <item x="1500"/>
        <item x="494"/>
        <item x="1592"/>
        <item x="1612"/>
        <item x="330"/>
        <item x="151"/>
        <item x="73"/>
        <item x="855"/>
        <item x="984"/>
        <item x="1633"/>
        <item x="191"/>
        <item x="129"/>
        <item x="1549"/>
        <item x="805"/>
        <item x="1235"/>
        <item x="511"/>
        <item x="1094"/>
        <item x="364"/>
        <item x="1263"/>
        <item x="1512"/>
        <item x="1724"/>
        <item x="935"/>
        <item x="161"/>
        <item x="1709"/>
        <item x="1003"/>
        <item x="1351"/>
        <item x="1337"/>
        <item x="420"/>
        <item x="716"/>
        <item x="738"/>
        <item x="1149"/>
        <item x="860"/>
        <item x="891"/>
        <item x="1233"/>
        <item x="690"/>
        <item x="1118"/>
        <item x="1151"/>
        <item x="525"/>
        <item x="894"/>
        <item x="1529"/>
        <item x="1439"/>
        <item x="74"/>
        <item x="1318"/>
        <item x="158"/>
        <item x="1365"/>
        <item x="1276"/>
        <item x="1170"/>
        <item x="451"/>
        <item x="1720"/>
        <item x="775"/>
        <item x="1178"/>
        <item x="998"/>
        <item x="1211"/>
        <item x="742"/>
        <item x="1598"/>
        <item x="1163"/>
        <item x="1639"/>
        <item x="83"/>
        <item x="975"/>
        <item x="1281"/>
        <item x="627"/>
        <item x="677"/>
        <item x="1591"/>
        <item x="1703"/>
        <item x="274"/>
        <item x="325"/>
        <item x="590"/>
        <item x="623"/>
        <item x="1222"/>
        <item x="1396"/>
        <item x="1312"/>
        <item x="294"/>
        <item x="336"/>
        <item x="1704"/>
        <item x="962"/>
        <item x="1383"/>
        <item x="1652"/>
        <item x="1435"/>
        <item x="683"/>
        <item x="446"/>
        <item x="126"/>
        <item x="1737"/>
        <item x="656"/>
        <item x="1335"/>
        <item x="676"/>
        <item x="1485"/>
        <item x="697"/>
        <item x="776"/>
        <item x="510"/>
        <item x="671"/>
        <item x="1356"/>
        <item x="751"/>
        <item x="922"/>
        <item x="252"/>
        <item x="1001"/>
        <item x="1368"/>
        <item x="852"/>
        <item x="205"/>
        <item x="1300"/>
        <item x="1729"/>
        <item x="1294"/>
        <item x="587"/>
        <item x="1648"/>
        <item x="1395"/>
        <item x="1477"/>
        <item x="1662"/>
        <item x="1198"/>
        <item x="1668"/>
        <item x="535"/>
        <item x="1320"/>
        <item x="924"/>
        <item x="292"/>
        <item x="1475"/>
        <item x="1310"/>
        <item x="281"/>
        <item x="1710"/>
        <item x="689"/>
        <item x="700"/>
        <item x="1011"/>
        <item x="1224"/>
        <item x="1727"/>
        <item x="1283"/>
        <item x="862"/>
        <item x="1182"/>
        <item x="1066"/>
        <item x="1374"/>
        <item x="1718"/>
        <item x="266"/>
        <item x="881"/>
        <item x="784"/>
        <item x="989"/>
        <item x="979"/>
        <item x="585"/>
        <item x="1587"/>
        <item x="38"/>
        <item x="726"/>
        <item x="1550"/>
        <item x="1397"/>
        <item x="847"/>
        <item x="1243"/>
        <item x="1698"/>
        <item x="1064"/>
        <item x="439"/>
        <item x="1480"/>
        <item x="1116"/>
        <item x="515"/>
        <item x="1671"/>
        <item x="1625"/>
        <item x="371"/>
        <item x="1683"/>
        <item x="707"/>
        <item x="1366"/>
        <item x="492"/>
        <item x="1153"/>
        <item x="484"/>
        <item x="1297"/>
        <item x="549"/>
        <item x="714"/>
        <item x="320"/>
        <item x="1680"/>
        <item x="933"/>
        <item x="1538"/>
        <item x="1452"/>
        <item x="849"/>
        <item x="1176"/>
        <item x="1120"/>
        <item x="1627"/>
        <item x="1611"/>
        <item x="385"/>
        <item x="1620"/>
        <item x="1205"/>
        <item x="699"/>
        <item x="875"/>
        <item x="614"/>
        <item x="1707"/>
        <item x="762"/>
        <item x="1466"/>
        <item x="1607"/>
        <item x="1017"/>
        <item x="1327"/>
        <item x="797"/>
        <item x="1609"/>
        <item x="778"/>
        <item x="1060"/>
        <item x="973"/>
        <item x="641"/>
        <item x="1376"/>
        <item x="899"/>
        <item x="1340"/>
        <item x="955"/>
        <item x="1181"/>
        <item x="1129"/>
        <item x="631"/>
        <item x="1259"/>
        <item x="556"/>
        <item x="878"/>
        <item x="382"/>
        <item x="575"/>
        <item x="1204"/>
        <item x="1227"/>
        <item x="370"/>
        <item x="295"/>
        <item x="1058"/>
        <item x="427"/>
        <item x="324"/>
        <item x="1331"/>
        <item x="1210"/>
        <item x="907"/>
        <item x="1179"/>
        <item x="1036"/>
        <item x="82"/>
        <item x="1448"/>
        <item x="1501"/>
        <item x="49"/>
        <item x="1519"/>
        <item x="1216"/>
        <item x="728"/>
        <item x="1311"/>
        <item x="929"/>
        <item x="1696"/>
        <item x="1492"/>
        <item x="121"/>
        <item x="116"/>
        <item x="1411"/>
        <item x="1399"/>
        <item x="338"/>
        <item x="1721"/>
        <item x="115"/>
        <item x="9"/>
        <item x="1083"/>
        <item x="864"/>
        <item x="345"/>
        <item x="750"/>
        <item x="372"/>
        <item x="1563"/>
        <item x="1108"/>
        <item x="237"/>
        <item x="283"/>
        <item x="1659"/>
        <item x="1370"/>
        <item x="1537"/>
        <item x="540"/>
        <item x="319"/>
        <item x="227"/>
        <item x="1597"/>
        <item x="1332"/>
        <item x="1513"/>
        <item x="766"/>
        <item x="1600"/>
        <item x="1103"/>
        <item x="1277"/>
        <item x="956"/>
        <item x="1005"/>
        <item x="486"/>
        <item x="961"/>
        <item x="1092"/>
        <item x="157"/>
        <item x="1209"/>
        <item x="1655"/>
        <item x="528"/>
        <item x="1715"/>
        <item x="1503"/>
        <item x="578"/>
        <item x="1052"/>
        <item x="735"/>
        <item x="879"/>
        <item x="1461"/>
        <item x="293"/>
        <item x="574"/>
        <item x="1472"/>
        <item x="1244"/>
        <item x="1245"/>
        <item x="322"/>
        <item x="547"/>
        <item x="1049"/>
        <item x="1246"/>
        <item x="499"/>
        <item x="1468"/>
        <item x="1307"/>
        <item x="816"/>
        <item x="971"/>
        <item x="1047"/>
        <item x="284"/>
        <item x="938"/>
        <item x="712"/>
        <item x="31"/>
        <item x="106"/>
        <item x="1685"/>
        <item x="1523"/>
        <item x="310"/>
        <item x="1495"/>
        <item x="1689"/>
        <item x="1275"/>
        <item x="1669"/>
        <item x="1582"/>
        <item x="1712"/>
        <item x="1345"/>
        <item x="1394"/>
        <item x="1350"/>
        <item x="1361"/>
        <item x="987"/>
        <item x="523"/>
        <item x="910"/>
        <item x="1258"/>
        <item x="964"/>
        <item x="450"/>
        <item x="1419"/>
        <item x="7"/>
        <item x="619"/>
        <item x="1716"/>
        <item x="1184"/>
        <item x="863"/>
        <item x="664"/>
        <item x="1731"/>
        <item x="958"/>
        <item x="1348"/>
        <item x="1378"/>
        <item x="541"/>
        <item x="960"/>
        <item x="919"/>
        <item x="147"/>
        <item x="514"/>
        <item x="1323"/>
        <item x="6"/>
        <item x="1220"/>
        <item x="1008"/>
        <item x="927"/>
        <item x="369"/>
        <item x="1022"/>
        <item x="275"/>
        <item x="644"/>
        <item x="1106"/>
        <item x="1110"/>
        <item x="615"/>
        <item x="850"/>
        <item x="1594"/>
        <item x="501"/>
        <item x="634"/>
        <item x="350"/>
        <item x="1569"/>
        <item x="1606"/>
        <item x="235"/>
        <item x="1678"/>
        <item x="687"/>
        <item x="1249"/>
        <item x="598"/>
        <item x="1301"/>
        <item x="588"/>
        <item x="636"/>
        <item x="1240"/>
        <item x="1317"/>
        <item x="388"/>
        <item x="737"/>
        <item x="600"/>
        <item x="1449"/>
        <item x="1573"/>
        <item x="90"/>
        <item x="1021"/>
        <item x="1284"/>
        <item x="146"/>
        <item x="948"/>
        <item x="553"/>
        <item x="1467"/>
        <item x="1314"/>
        <item x="854"/>
        <item x="1344"/>
        <item x="1665"/>
        <item x="706"/>
        <item x="219"/>
        <item x="1334"/>
        <item x="19"/>
        <item x="442"/>
        <item x="1414"/>
        <item x="885"/>
        <item x="1705"/>
        <item x="1656"/>
        <item x="424"/>
        <item x="761"/>
        <item x="1144"/>
        <item x="1408"/>
        <item x="577"/>
        <item x="1290"/>
        <item x="1458"/>
        <item x="491"/>
        <item x="573"/>
        <item x="595"/>
        <item x="1454"/>
        <item x="96"/>
        <item x="288"/>
        <item x="456"/>
        <item x="1542"/>
        <item x="192"/>
        <item x="1440"/>
        <item x="1605"/>
        <item x="65"/>
        <item x="1261"/>
        <item x="1430"/>
        <item x="527"/>
        <item x="1551"/>
        <item x="846"/>
        <item x="1504"/>
        <item x="886"/>
        <item x="1555"/>
        <item x="181"/>
        <item x="1122"/>
        <item x="145"/>
        <item x="1603"/>
        <item x="874"/>
        <item x="560"/>
        <item x="482"/>
        <item x="198"/>
        <item x="765"/>
        <item x="360"/>
        <item x="1214"/>
        <item x="327"/>
        <item x="186"/>
        <item x="1377"/>
        <item x="455"/>
        <item x="1028"/>
        <item x="1478"/>
        <item x="207"/>
        <item x="1061"/>
        <item x="276"/>
        <item x="1044"/>
        <item x="1156"/>
        <item x="836"/>
        <item x="1093"/>
        <item x="250"/>
        <item x="978"/>
        <item x="1050"/>
        <item x="433"/>
        <item x="1195"/>
        <item x="1305"/>
        <item x="1362"/>
        <item x="285"/>
        <item x="679"/>
        <item x="621"/>
        <item x="1115"/>
        <item x="263"/>
        <item x="711"/>
        <item x="1306"/>
        <item x="13"/>
        <item x="183"/>
        <item x="137"/>
        <item x="203"/>
        <item x="270"/>
        <item x="991"/>
        <item x="459"/>
        <item x="1589"/>
        <item x="1389"/>
        <item x="1226"/>
        <item x="1631"/>
        <item x="1117"/>
        <item x="1422"/>
        <item x="1321"/>
        <item x="599"/>
        <item x="1236"/>
        <item x="1042"/>
        <item x="1460"/>
        <item x="122"/>
        <item x="244"/>
        <item x="346"/>
        <item x="813"/>
        <item x="110"/>
        <item x="1217"/>
        <item x="565"/>
        <item x="509"/>
        <item x="759"/>
        <item x="564"/>
        <item x="684"/>
        <item x="1157"/>
        <item x="682"/>
        <item x="629"/>
        <item x="1282"/>
        <item x="1722"/>
        <item x="1076"/>
        <item x="16"/>
        <item x="1561"/>
        <item x="278"/>
        <item x="87"/>
        <item x="1358"/>
        <item x="1404"/>
        <item x="1644"/>
        <item x="592"/>
        <item x="1613"/>
        <item x="1070"/>
        <item x="675"/>
        <item x="233"/>
        <item x="1315"/>
        <item x="921"/>
        <item x="225"/>
        <item x="1145"/>
        <item x="15"/>
        <item x="1428"/>
        <item x="1109"/>
        <item x="628"/>
        <item x="529"/>
        <item x="1166"/>
        <item x="769"/>
        <item x="1379"/>
        <item x="834"/>
        <item x="448"/>
        <item x="1732"/>
        <item x="936"/>
        <item x="1188"/>
        <item x="1437"/>
        <item x="872"/>
        <item x="162"/>
        <item x="212"/>
        <item x="666"/>
        <item x="807"/>
        <item x="909"/>
        <item x="779"/>
        <item x="413"/>
        <item x="659"/>
        <item x="1177"/>
        <item x="1168"/>
        <item x="930"/>
        <item x="732"/>
        <item x="905"/>
        <item x="79"/>
        <item x="481"/>
        <item x="1139"/>
        <item x="713"/>
        <item x="1632"/>
        <item x="897"/>
        <item x="1232"/>
        <item x="1410"/>
        <item x="939"/>
        <item x="1510"/>
        <item x="215"/>
        <item x="208"/>
        <item x="1247"/>
        <item x="423"/>
        <item x="332"/>
        <item x="53"/>
        <item x="841"/>
        <item x="545"/>
        <item x="1140"/>
        <item x="524"/>
        <item x="1484"/>
        <item x="1316"/>
        <item x="366"/>
        <item x="616"/>
        <item x="721"/>
        <item x="396"/>
        <item x="104"/>
        <item x="43"/>
        <item x="789"/>
        <item x="1584"/>
        <item x="1158"/>
        <item x="1436"/>
        <item x="1025"/>
        <item x="1207"/>
        <item x="1719"/>
        <item x="1457"/>
        <item x="786"/>
        <item x="1326"/>
        <item x="11"/>
        <item x="988"/>
        <item x="1649"/>
        <item x="1421"/>
        <item x="718"/>
        <item x="625"/>
        <item x="1674"/>
        <item x="1599"/>
        <item x="81"/>
        <item x="75"/>
        <item x="408"/>
        <item x="570"/>
        <item x="1380"/>
        <item x="397"/>
        <item x="655"/>
        <item x="754"/>
        <item x="1384"/>
        <item x="1558"/>
        <item x="1154"/>
        <item x="1571"/>
        <item x="468"/>
        <item x="941"/>
        <item x="1238"/>
        <item x="296"/>
        <item x="806"/>
        <item x="373"/>
        <item x="1018"/>
        <item x="981"/>
        <item x="1046"/>
        <item x="803"/>
        <item x="965"/>
        <item x="1071"/>
        <item x="1086"/>
        <item x="101"/>
        <item x="827"/>
        <item x="645"/>
        <item x="1681"/>
        <item x="159"/>
        <item x="604"/>
        <item x="1400"/>
        <item x="291"/>
        <item x="969"/>
        <item x="740"/>
        <item x="1054"/>
        <item x="143"/>
        <item x="767"/>
        <item x="1033"/>
        <item x="214"/>
        <item x="602"/>
        <item x="785"/>
        <item x="830"/>
        <item x="817"/>
        <item x="925"/>
        <item x="546"/>
        <item x="601"/>
        <item x="1173"/>
        <item x="1167"/>
        <item x="35"/>
        <item x="188"/>
        <item x="642"/>
        <item x="409"/>
        <item x="435"/>
        <item x="550"/>
        <item x="562"/>
        <item x="1004"/>
        <item x="1231"/>
        <item x="818"/>
        <item x="531"/>
        <item x="995"/>
        <item x="877"/>
        <item x="605"/>
        <item x="1532"/>
        <item x="870"/>
        <item x="516"/>
        <item x="1488"/>
        <item x="1733"/>
        <item x="810"/>
        <item x="197"/>
        <item x="267"/>
        <item x="861"/>
        <item x="1734"/>
        <item x="820"/>
        <item x="945"/>
        <item x="1494"/>
        <item x="777"/>
        <item x="999"/>
        <item x="792"/>
        <item x="1498"/>
        <item x="1479"/>
        <item x="230"/>
        <item x="1009"/>
        <item x="1626"/>
        <item x="1487"/>
        <item x="52"/>
        <item x="1213"/>
        <item x="362"/>
        <item x="1262"/>
        <item x="703"/>
        <item x="1699"/>
        <item x="1219"/>
        <item x="637"/>
        <item x="1675"/>
        <item x="1575"/>
        <item x="1037"/>
        <item x="472"/>
        <item x="1019"/>
        <item x="986"/>
        <item x="357"/>
        <item x="1363"/>
        <item x="135"/>
        <item x="764"/>
        <item x="710"/>
        <item x="1657"/>
        <item x="893"/>
        <item x="355"/>
        <item x="845"/>
        <item x="780"/>
        <item x="1087"/>
        <item x="308"/>
        <item x="150"/>
        <item x="1328"/>
        <item x="1688"/>
        <item x="596"/>
        <item x="128"/>
        <item x="1056"/>
        <item x="1552"/>
        <item x="1651"/>
        <item x="651"/>
        <item x="386"/>
        <item x="1567"/>
        <item x="838"/>
        <item x="354"/>
        <item x="37"/>
        <item x="1077"/>
        <item x="1285"/>
        <item x="594"/>
        <item x="593"/>
        <item x="133"/>
        <item x="1641"/>
        <item x="175"/>
        <item x="1072"/>
        <item x="272"/>
        <item x="526"/>
        <item x="1491"/>
        <item x="851"/>
        <item x="317"/>
        <item x="245"/>
        <item x="857"/>
        <item x="576"/>
        <item x="1697"/>
        <item x="520"/>
        <item x="620"/>
        <item x="1489"/>
        <item x="1369"/>
        <item x="282"/>
        <item x="113"/>
        <item x="544"/>
        <item x="268"/>
        <item x="663"/>
        <item x="505"/>
        <item x="462"/>
        <item x="209"/>
        <item x="643"/>
        <item x="868"/>
        <item x="536"/>
        <item x="46"/>
        <item x="608"/>
        <item x="258"/>
        <item x="304"/>
        <item x="1497"/>
        <item x="612"/>
        <item x="95"/>
        <item x="487"/>
        <item x="639"/>
        <item x="1425"/>
        <item x="911"/>
        <item x="840"/>
        <item x="349"/>
        <item x="622"/>
        <item x="473"/>
        <item x="559"/>
        <item x="321"/>
        <item x="194"/>
        <item x="557"/>
        <item x="1628"/>
        <item x="152"/>
        <item x="1403"/>
        <item x="20"/>
        <item x="825"/>
        <item x="503"/>
        <item x="289"/>
        <item x="40"/>
        <item x="496"/>
        <item x="1357"/>
        <item x="1728"/>
        <item x="793"/>
        <item x="130"/>
        <item x="748"/>
        <item x="1660"/>
        <item x="196"/>
        <item x="58"/>
        <item x="928"/>
        <item x="966"/>
        <item x="1339"/>
        <item x="926"/>
        <item x="746"/>
        <item x="832"/>
        <item x="48"/>
        <item x="243"/>
        <item x="290"/>
        <item x="341"/>
        <item x="1443"/>
        <item x="59"/>
        <item x="204"/>
        <item x="1130"/>
        <item x="996"/>
        <item x="835"/>
        <item x="149"/>
        <item x="1313"/>
        <item x="1038"/>
        <item x="583"/>
        <item x="199"/>
        <item x="809"/>
        <item x="489"/>
        <item x="333"/>
        <item x="1197"/>
        <item x="271"/>
        <item x="261"/>
        <item x="695"/>
        <item x="141"/>
        <item x="30"/>
        <item x="912"/>
        <item x="416"/>
        <item x="1079"/>
        <item x="337"/>
        <item x="443"/>
        <item x="1100"/>
        <item x="93"/>
        <item x="1390"/>
        <item x="895"/>
        <item x="177"/>
        <item x="1562"/>
        <item x="174"/>
        <item x="92"/>
        <item x="91"/>
        <item x="648"/>
        <item x="39"/>
        <item x="70"/>
        <item x="166"/>
        <item x="904"/>
        <item x="876"/>
        <item x="1635"/>
        <item x="206"/>
        <item x="522"/>
        <item x="804"/>
        <item x="21"/>
        <item x="34"/>
        <item x="581"/>
        <item x="1730"/>
        <item x="739"/>
        <item x="504"/>
        <item x="1080"/>
        <item x="29"/>
        <item x="240"/>
        <item x="826"/>
        <item x="1229"/>
        <item x="24"/>
        <item x="1265"/>
        <item x="980"/>
        <item x="224"/>
        <item x="1006"/>
        <item x="1544"/>
        <item x="1499"/>
        <item x="744"/>
        <item x="1682"/>
        <item x="89"/>
        <item x="399"/>
        <item x="1566"/>
        <item x="1271"/>
        <item x="1464"/>
        <item x="953"/>
        <item x="770"/>
        <item x="1267"/>
        <item x="1371"/>
        <item x="1341"/>
        <item x="1349"/>
        <item x="138"/>
        <item x="859"/>
        <item x="1329"/>
        <item x="300"/>
        <item x="1673"/>
        <item x="176"/>
        <item x="498"/>
        <item x="470"/>
        <item x="1187"/>
        <item x="723"/>
        <item x="1456"/>
        <item x="185"/>
        <item x="1319"/>
        <item x="1039"/>
        <item x="1269"/>
        <item x="4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>
      <items count="1712">
        <item x="24"/>
        <item x="801"/>
        <item x="656"/>
        <item x="4"/>
        <item x="68"/>
        <item x="819"/>
        <item x="1014"/>
        <item x="349"/>
        <item x="1582"/>
        <item x="162"/>
        <item x="784"/>
        <item x="522"/>
        <item x="1030"/>
        <item x="1"/>
        <item x="422"/>
        <item x="635"/>
        <item x="932"/>
        <item x="844"/>
        <item x="385"/>
        <item x="1188"/>
        <item x="1351"/>
        <item x="605"/>
        <item x="531"/>
        <item x="1489"/>
        <item x="530"/>
        <item x="221"/>
        <item x="662"/>
        <item x="1026"/>
        <item x="104"/>
        <item x="1054"/>
        <item x="250"/>
        <item x="1018"/>
        <item x="559"/>
        <item x="601"/>
        <item x="876"/>
        <item x="1263"/>
        <item x="292"/>
        <item x="295"/>
        <item x="308"/>
        <item x="1239"/>
        <item x="360"/>
        <item x="659"/>
        <item x="232"/>
        <item x="190"/>
        <item x="592"/>
        <item x="647"/>
        <item x="446"/>
        <item x="1200"/>
        <item x="241"/>
        <item x="828"/>
        <item x="1420"/>
        <item x="566"/>
        <item x="142"/>
        <item x="608"/>
        <item x="40"/>
        <item x="747"/>
        <item x="689"/>
        <item x="1010"/>
        <item x="1268"/>
        <item x="436"/>
        <item x="202"/>
        <item x="1483"/>
        <item x="1665"/>
        <item x="269"/>
        <item x="679"/>
        <item x="673"/>
        <item x="830"/>
        <item x="1694"/>
        <item x="625"/>
        <item x="341"/>
        <item x="1337"/>
        <item x="1182"/>
        <item x="1005"/>
        <item x="791"/>
        <item x="1663"/>
        <item x="140"/>
        <item x="1148"/>
        <item x="589"/>
        <item x="1680"/>
        <item x="1464"/>
        <item x="1440"/>
        <item x="317"/>
        <item x="1515"/>
        <item x="1221"/>
        <item x="1566"/>
        <item x="1455"/>
        <item x="186"/>
        <item x="1363"/>
        <item x="463"/>
        <item x="1567"/>
        <item x="1120"/>
        <item x="481"/>
        <item x="1087"/>
        <item x="827"/>
        <item x="216"/>
        <item x="554"/>
        <item x="1145"/>
        <item x="160"/>
        <item x="1143"/>
        <item x="64"/>
        <item x="729"/>
        <item x="1267"/>
        <item x="69"/>
        <item x="672"/>
        <item x="478"/>
        <item x="969"/>
        <item x="459"/>
        <item x="1522"/>
        <item x="1296"/>
        <item x="43"/>
        <item x="58"/>
        <item x="141"/>
        <item x="407"/>
        <item x="658"/>
        <item x="1410"/>
        <item x="1344"/>
        <item x="1530"/>
        <item x="1413"/>
        <item x="812"/>
        <item x="430"/>
        <item x="1098"/>
        <item x="399"/>
        <item x="420"/>
        <item x="502"/>
        <item x="690"/>
        <item x="1434"/>
        <item x="1655"/>
        <item x="458"/>
        <item x="855"/>
        <item x="1588"/>
        <item x="620"/>
        <item x="210"/>
        <item x="2"/>
        <item x="1177"/>
        <item x="493"/>
        <item x="935"/>
        <item x="1556"/>
        <item x="723"/>
        <item x="1384"/>
        <item x="1416"/>
        <item x="587"/>
        <item x="1521"/>
        <item x="173"/>
        <item x="1347"/>
        <item x="1173"/>
        <item x="1103"/>
        <item x="774"/>
        <item x="247"/>
        <item x="1493"/>
        <item x="1507"/>
        <item x="917"/>
        <item x="1607"/>
        <item x="1218"/>
        <item x="327"/>
        <item x="732"/>
        <item x="1615"/>
        <item x="1480"/>
        <item x="1661"/>
        <item x="618"/>
        <item x="822"/>
        <item x="1292"/>
        <item x="172"/>
        <item x="112"/>
        <item x="1100"/>
        <item x="995"/>
        <item x="379"/>
        <item x="418"/>
        <item x="1403"/>
        <item x="852"/>
        <item x="499"/>
        <item x="570"/>
        <item x="938"/>
        <item x="960"/>
        <item x="1644"/>
        <item x="1001"/>
        <item x="694"/>
        <item x="944"/>
        <item x="825"/>
        <item x="266"/>
        <item x="1599"/>
        <item x="1708"/>
        <item x="683"/>
        <item x="52"/>
        <item x="371"/>
        <item x="1625"/>
        <item x="223"/>
        <item x="1133"/>
        <item x="1121"/>
        <item x="1057"/>
        <item x="1031"/>
        <item x="856"/>
        <item x="1558"/>
        <item x="36"/>
        <item x="757"/>
        <item x="1262"/>
        <item x="258"/>
        <item x="884"/>
        <item x="864"/>
        <item x="1213"/>
        <item x="1611"/>
        <item x="717"/>
        <item x="132"/>
        <item x="971"/>
        <item x="1137"/>
        <item x="708"/>
        <item x="722"/>
        <item x="1008"/>
        <item x="675"/>
        <item x="1354"/>
        <item x="353"/>
        <item x="1214"/>
        <item x="867"/>
        <item x="1185"/>
        <item x="1179"/>
        <item x="127"/>
        <item x="243"/>
        <item x="1029"/>
        <item x="45"/>
        <item x="561"/>
        <item x="1575"/>
        <item x="311"/>
        <item x="1559"/>
        <item x="167"/>
        <item x="836"/>
        <item x="195"/>
        <item x="992"/>
        <item x="1356"/>
        <item x="384"/>
        <item x="1265"/>
        <item x="448"/>
        <item x="450"/>
        <item x="1046"/>
        <item x="414"/>
        <item x="862"/>
        <item x="391"/>
        <item x="576"/>
        <item x="17"/>
        <item x="641"/>
        <item x="348"/>
        <item x="1408"/>
        <item x="815"/>
        <item x="1379"/>
        <item x="1147"/>
        <item x="879"/>
        <item x="96"/>
        <item x="1454"/>
        <item x="261"/>
        <item x="313"/>
        <item x="1193"/>
        <item x="490"/>
        <item x="128"/>
        <item x="169"/>
        <item x="1085"/>
        <item x="1313"/>
        <item x="600"/>
        <item x="713"/>
        <item x="651"/>
        <item x="1524"/>
        <item x="814"/>
        <item x="1190"/>
        <item x="1355"/>
        <item x="1622"/>
        <item x="681"/>
        <item x="953"/>
        <item x="761"/>
        <item x="1679"/>
        <item x="950"/>
        <item x="1032"/>
        <item x="1227"/>
        <item x="1290"/>
        <item x="606"/>
        <item x="970"/>
        <item x="42"/>
        <item x="1433"/>
        <item x="580"/>
        <item x="1448"/>
        <item x="226"/>
        <item x="1360"/>
        <item x="1192"/>
        <item x="1065"/>
        <item x="25"/>
        <item x="89"/>
        <item x="919"/>
        <item x="1485"/>
        <item x="1591"/>
        <item x="1361"/>
        <item x="192"/>
        <item x="427"/>
        <item x="358"/>
        <item x="386"/>
        <item x="922"/>
        <item x="1141"/>
        <item x="893"/>
        <item x="979"/>
        <item x="582"/>
        <item x="343"/>
        <item x="1621"/>
        <item x="573"/>
        <item x="1670"/>
        <item x="1633"/>
        <item x="457"/>
        <item x="786"/>
        <item x="1461"/>
        <item x="739"/>
        <item x="137"/>
        <item x="851"/>
        <item x="200"/>
        <item x="101"/>
        <item x="1128"/>
        <item x="1015"/>
        <item x="3"/>
        <item x="1169"/>
        <item x="1545"/>
        <item x="1631"/>
        <item x="1083"/>
        <item x="691"/>
        <item x="1534"/>
        <item x="826"/>
        <item x="1590"/>
        <item x="1462"/>
        <item x="512"/>
        <item x="260"/>
        <item x="1007"/>
        <item x="373"/>
        <item x="1577"/>
        <item x="1210"/>
        <item x="1236"/>
        <item x="909"/>
        <item x="842"/>
        <item x="1223"/>
        <item x="686"/>
        <item x="574"/>
        <item x="591"/>
        <item x="994"/>
        <item x="35"/>
        <item x="804"/>
        <item x="1069"/>
        <item x="1519"/>
        <item x="282"/>
        <item x="714"/>
        <item x="1419"/>
        <item x="204"/>
        <item x="474"/>
        <item x="145"/>
        <item x="699"/>
        <item x="742"/>
        <item x="1381"/>
        <item x="1071"/>
        <item x="1101"/>
        <item x="1397"/>
        <item x="1613"/>
        <item x="1646"/>
        <item x="113"/>
        <item x="1140"/>
        <item x="1171"/>
        <item x="1357"/>
        <item x="415"/>
        <item x="467"/>
        <item x="340"/>
        <item x="1022"/>
        <item x="1167"/>
        <item x="759"/>
        <item x="1134"/>
        <item x="788"/>
        <item x="279"/>
        <item x="38"/>
        <item x="325"/>
        <item x="1318"/>
        <item x="174"/>
        <item x="102"/>
        <item x="234"/>
        <item x="1131"/>
        <item x="835"/>
        <item x="1543"/>
        <item x="748"/>
        <item x="419"/>
        <item x="1144"/>
        <item x="1439"/>
        <item x="1399"/>
        <item x="256"/>
        <item x="961"/>
        <item x="1038"/>
        <item x="1261"/>
        <item x="1579"/>
        <item x="257"/>
        <item x="982"/>
        <item x="378"/>
        <item x="328"/>
        <item x="1322"/>
        <item x="550"/>
        <item x="1201"/>
        <item x="359"/>
        <item x="70"/>
        <item x="1624"/>
        <item x="1508"/>
        <item x="136"/>
        <item x="1327"/>
        <item x="81"/>
        <item x="654"/>
        <item x="453"/>
        <item x="1034"/>
        <item x="324"/>
        <item x="936"/>
        <item x="1323"/>
        <item x="806"/>
        <item x="766"/>
        <item x="901"/>
        <item x="837"/>
        <item x="880"/>
        <item x="400"/>
        <item x="1243"/>
        <item x="1672"/>
        <item x="1581"/>
        <item x="1067"/>
        <item x="344"/>
        <item x="1009"/>
        <item x="397"/>
        <item x="440"/>
        <item x="78"/>
        <item x="1260"/>
        <item x="1687"/>
        <item x="393"/>
        <item x="1165"/>
        <item x="85"/>
        <item x="1310"/>
        <item x="1506"/>
        <item x="619"/>
        <item x="143"/>
        <item x="86"/>
        <item x="803"/>
        <item x="1511"/>
        <item x="1627"/>
        <item x="1205"/>
        <item x="357"/>
        <item x="488"/>
        <item x="989"/>
        <item x="176"/>
        <item x="447"/>
        <item x="77"/>
        <item x="735"/>
        <item x="1707"/>
        <item x="1487"/>
        <item x="267"/>
        <item x="183"/>
        <item x="1258"/>
        <item x="914"/>
        <item x="1176"/>
        <item x="99"/>
        <item x="1284"/>
        <item x="1572"/>
        <item x="787"/>
        <item x="895"/>
        <item x="444"/>
        <item x="1306"/>
        <item x="79"/>
        <item x="655"/>
        <item x="225"/>
        <item x="233"/>
        <item x="891"/>
        <item x="1159"/>
        <item x="1638"/>
        <item x="1091"/>
        <item x="1184"/>
        <item x="182"/>
        <item x="1452"/>
        <item x="1224"/>
        <item x="1412"/>
        <item x="902"/>
        <item x="1155"/>
        <item x="14"/>
        <item x="307"/>
        <item x="1276"/>
        <item x="1441"/>
        <item x="372"/>
        <item x="497"/>
        <item x="1066"/>
        <item x="1391"/>
        <item x="449"/>
        <item x="126"/>
        <item x="515"/>
        <item x="485"/>
        <item x="1325"/>
        <item x="1283"/>
        <item x="157"/>
        <item x="184"/>
        <item x="417"/>
        <item x="208"/>
        <item x="957"/>
        <item x="231"/>
        <item x="1162"/>
        <item x="593"/>
        <item x="1333"/>
        <item x="1215"/>
        <item x="133"/>
        <item x="724"/>
        <item x="807"/>
        <item x="404"/>
        <item x="121"/>
        <item x="998"/>
        <item x="487"/>
        <item x="1257"/>
        <item x="1300"/>
        <item x="664"/>
        <item x="423"/>
        <item x="1584"/>
        <item x="1421"/>
        <item x="276"/>
        <item x="553"/>
        <item x="123"/>
        <item x="973"/>
        <item x="885"/>
        <item x="877"/>
        <item x="312"/>
        <item x="886"/>
        <item x="471"/>
        <item x="518"/>
        <item x="1570"/>
        <item x="218"/>
        <item x="67"/>
        <item x="12"/>
        <item x="356"/>
        <item x="254"/>
        <item x="1587"/>
        <item x="483"/>
        <item x="1062"/>
        <item x="209"/>
        <item x="382"/>
        <item x="1051"/>
        <item x="428"/>
        <item x="1092"/>
        <item x="1414"/>
        <item x="1429"/>
        <item x="1659"/>
        <item x="704"/>
        <item x="87"/>
        <item x="105"/>
        <item x="1340"/>
        <item x="489"/>
        <item x="1303"/>
        <item x="491"/>
        <item x="1437"/>
        <item x="1666"/>
        <item x="219"/>
        <item x="1647"/>
        <item x="1220"/>
        <item x="1427"/>
        <item x="1540"/>
        <item x="387"/>
        <item x="527"/>
        <item x="1152"/>
        <item x="1494"/>
        <item x="240"/>
        <item x="346"/>
        <item x="930"/>
        <item x="1186"/>
        <item x="749"/>
        <item x="242"/>
        <item x="235"/>
        <item x="839"/>
        <item x="263"/>
        <item x="1033"/>
        <item x="72"/>
        <item x="1405"/>
        <item x="1139"/>
        <item x="1415"/>
        <item x="1417"/>
        <item x="1536"/>
        <item x="1011"/>
        <item x="1675"/>
        <item x="671"/>
        <item x="1056"/>
        <item x="925"/>
        <item x="199"/>
        <item x="285"/>
        <item x="785"/>
        <item x="1585"/>
        <item x="1238"/>
        <item x="924"/>
        <item x="1203"/>
        <item x="751"/>
        <item x="744"/>
        <item x="1654"/>
        <item x="638"/>
        <item x="1150"/>
        <item x="1025"/>
        <item x="315"/>
        <item x="27"/>
        <item x="1117"/>
        <item x="323"/>
        <item x="1289"/>
        <item x="1270"/>
        <item x="1024"/>
        <item x="410"/>
        <item x="1395"/>
        <item x="1207"/>
        <item x="905"/>
        <item x="809"/>
        <item x="615"/>
        <item x="1649"/>
        <item x="424"/>
        <item x="1204"/>
        <item x="777"/>
        <item x="750"/>
        <item x="1348"/>
        <item x="907"/>
        <item x="1430"/>
        <item x="770"/>
        <item x="1174"/>
        <item x="220"/>
        <item x="1249"/>
        <item x="1678"/>
        <item x="1375"/>
        <item x="377"/>
        <item x="882"/>
        <item x="18"/>
        <item x="1499"/>
        <item x="810"/>
        <item x="649"/>
        <item x="1592"/>
        <item x="284"/>
        <item x="1048"/>
        <item x="965"/>
        <item x="437"/>
        <item x="709"/>
        <item x="1617"/>
        <item x="1080"/>
        <item x="1492"/>
        <item x="326"/>
        <item x="603"/>
        <item x="429"/>
        <item x="1129"/>
        <item x="728"/>
        <item x="224"/>
        <item x="818"/>
        <item x="1151"/>
        <item x="833"/>
        <item x="1481"/>
        <item x="156"/>
        <item x="1393"/>
        <item x="1531"/>
        <item x="1050"/>
        <item x="1175"/>
        <item x="1072"/>
        <item x="366"/>
        <item x="1199"/>
        <item x="367"/>
        <item x="1635"/>
        <item x="1049"/>
        <item x="1400"/>
        <item x="1549"/>
        <item x="551"/>
        <item x="800"/>
        <item x="1637"/>
        <item x="633"/>
        <item x="1285"/>
        <item x="1281"/>
        <item x="986"/>
        <item x="599"/>
        <item x="720"/>
        <item x="688"/>
        <item x="293"/>
        <item x="1514"/>
        <item x="403"/>
        <item x="439"/>
        <item x="526"/>
        <item x="1112"/>
        <item x="117"/>
        <item x="765"/>
        <item x="61"/>
        <item x="640"/>
        <item x="1352"/>
        <item x="215"/>
        <item x="1634"/>
        <item x="503"/>
        <item x="1246"/>
        <item x="1118"/>
        <item x="563"/>
        <item x="154"/>
        <item x="305"/>
        <item x="1642"/>
        <item x="871"/>
        <item x="1398"/>
        <item x="1095"/>
        <item x="33"/>
        <item x="1208"/>
        <item x="1541"/>
        <item x="23"/>
        <item x="1086"/>
        <item x="168"/>
        <item x="369"/>
        <item x="1683"/>
        <item x="1496"/>
        <item x="1104"/>
        <item x="715"/>
        <item x="528"/>
        <item x="1206"/>
        <item x="434"/>
        <item x="1036"/>
        <item x="350"/>
        <item x="680"/>
        <item x="1219"/>
        <item x="1158"/>
        <item x="1319"/>
        <item x="1385"/>
        <item x="155"/>
        <item x="1409"/>
        <item x="264"/>
        <item x="1671"/>
        <item x="1280"/>
        <item x="631"/>
        <item x="1693"/>
        <item x="1407"/>
        <item x="841"/>
        <item x="1662"/>
        <item x="854"/>
        <item x="1547"/>
        <item x="1445"/>
        <item x="1149"/>
        <item x="968"/>
        <item x="652"/>
        <item x="1138"/>
        <item x="1542"/>
        <item x="1102"/>
        <item x="1404"/>
        <item x="1077"/>
        <item x="900"/>
        <item x="798"/>
        <item x="1392"/>
        <item x="577"/>
        <item x="461"/>
        <item x="1482"/>
        <item x="164"/>
        <item x="1676"/>
        <item x="1657"/>
        <item x="1602"/>
        <item x="252"/>
        <item x="1154"/>
        <item x="259"/>
        <item x="249"/>
        <item x="1251"/>
        <item x="1250"/>
        <item x="32"/>
        <item x="62"/>
        <item x="0"/>
        <item x="624"/>
        <item x="55"/>
        <item x="236"/>
        <item x="617"/>
        <item x="421"/>
        <item x="537"/>
        <item x="476"/>
        <item x="22"/>
        <item x="1089"/>
        <item x="63"/>
        <item x="962"/>
        <item x="940"/>
        <item x="454"/>
        <item x="229"/>
        <item x="1156"/>
        <item x="177"/>
        <item x="412"/>
        <item x="543"/>
        <item x="1233"/>
        <item x="1564"/>
        <item x="1132"/>
        <item x="1603"/>
        <item x="703"/>
        <item x="509"/>
        <item x="149"/>
        <item x="1468"/>
        <item x="309"/>
        <item x="396"/>
        <item x="630"/>
        <item x="1324"/>
        <item x="1163"/>
        <item x="501"/>
        <item x="632"/>
        <item x="533"/>
        <item x="1479"/>
        <item x="1084"/>
        <item x="829"/>
        <item x="934"/>
        <item x="966"/>
        <item x="838"/>
        <item x="665"/>
        <item x="912"/>
        <item x="238"/>
        <item x="859"/>
        <item x="1425"/>
        <item x="1428"/>
        <item x="56"/>
        <item x="303"/>
        <item x="1488"/>
        <item x="1497"/>
        <item x="1431"/>
        <item x="999"/>
        <item x="214"/>
        <item x="1516"/>
        <item x="1387"/>
        <item x="1614"/>
        <item x="1563"/>
        <item x="443"/>
        <item x="920"/>
        <item x="111"/>
        <item x="741"/>
        <item x="588"/>
        <item x="698"/>
        <item x="466"/>
        <item x="762"/>
        <item x="1664"/>
        <item x="534"/>
        <item x="5"/>
        <item x="108"/>
        <item x="1648"/>
        <item x="763"/>
        <item x="73"/>
        <item x="1467"/>
        <item x="1702"/>
        <item x="1629"/>
        <item x="1526"/>
        <item x="1312"/>
        <item x="1688"/>
        <item x="1386"/>
        <item x="1544"/>
        <item x="1418"/>
        <item x="1043"/>
        <item x="479"/>
        <item x="1495"/>
        <item x="1568"/>
        <item x="1673"/>
        <item x="985"/>
        <item x="122"/>
        <item x="8"/>
        <item x="773"/>
        <item x="629"/>
        <item x="678"/>
        <item x="469"/>
        <item x="1353"/>
        <item x="10"/>
        <item x="84"/>
        <item x="1503"/>
        <item x="1113"/>
        <item x="283"/>
        <item x="115"/>
        <item x="544"/>
        <item x="560"/>
        <item x="1456"/>
        <item x="669"/>
        <item x="1580"/>
        <item x="441"/>
        <item x="916"/>
        <item x="1490"/>
        <item x="878"/>
        <item x="211"/>
        <item x="1180"/>
        <item x="768"/>
        <item x="413"/>
        <item x="771"/>
        <item x="1512"/>
        <item x="1509"/>
        <item x="1264"/>
        <item x="583"/>
        <item x="850"/>
        <item x="1608"/>
        <item x="562"/>
        <item x="50"/>
        <item x="477"/>
        <item x="845"/>
        <item x="1529"/>
        <item x="495"/>
        <item x="106"/>
        <item x="47"/>
        <item x="339"/>
        <item x="398"/>
        <item x="769"/>
        <item x="1304"/>
        <item x="336"/>
        <item x="906"/>
        <item x="166"/>
        <item x="1114"/>
        <item x="65"/>
        <item x="797"/>
        <item x="120"/>
        <item x="565"/>
        <item x="110"/>
        <item x="1299"/>
        <item x="1573"/>
        <item x="1109"/>
        <item x="1525"/>
        <item x="507"/>
        <item x="451"/>
        <item x="753"/>
        <item x="790"/>
        <item x="813"/>
        <item x="1553"/>
        <item x="520"/>
        <item x="716"/>
        <item x="682"/>
        <item x="375"/>
        <item x="1110"/>
        <item x="674"/>
        <item x="1266"/>
        <item x="1389"/>
        <item x="525"/>
        <item x="1339"/>
        <item x="931"/>
        <item x="1378"/>
        <item x="28"/>
        <item x="949"/>
        <item x="330"/>
        <item x="496"/>
        <item x="1321"/>
        <item x="1108"/>
        <item x="320"/>
        <item x="1501"/>
        <item x="1691"/>
        <item x="291"/>
        <item x="816"/>
        <item x="516"/>
        <item x="1278"/>
        <item x="401"/>
        <item x="1161"/>
        <item x="153"/>
        <item x="892"/>
        <item x="322"/>
        <item x="1111"/>
        <item x="1042"/>
        <item x="270"/>
        <item x="131"/>
        <item x="189"/>
        <item x="1535"/>
        <item x="736"/>
        <item x="1240"/>
        <item x="977"/>
        <item x="536"/>
        <item x="1695"/>
        <item x="695"/>
        <item x="1682"/>
        <item x="1710"/>
        <item x="411"/>
        <item x="1576"/>
        <item x="693"/>
        <item x="954"/>
        <item x="1460"/>
        <item x="314"/>
        <item x="1335"/>
        <item x="1406"/>
        <item x="98"/>
        <item x="207"/>
        <item x="1122"/>
        <item x="175"/>
        <item x="737"/>
        <item x="609"/>
        <item x="789"/>
        <item x="1701"/>
        <item x="1471"/>
        <item x="171"/>
        <item x="1609"/>
        <item x="409"/>
        <item x="1426"/>
        <item x="1476"/>
        <item x="318"/>
        <item x="1380"/>
        <item x="820"/>
        <item x="908"/>
        <item x="500"/>
        <item x="1349"/>
        <item x="1094"/>
        <item x="1555"/>
        <item x="1343"/>
        <item x="1597"/>
        <item x="159"/>
        <item x="684"/>
        <item x="754"/>
        <item x="165"/>
        <item x="26"/>
        <item x="546"/>
        <item x="733"/>
        <item x="1183"/>
        <item x="1620"/>
        <item x="555"/>
        <item x="1282"/>
        <item x="1194"/>
        <item x="1368"/>
        <item x="1517"/>
        <item x="1230"/>
        <item x="381"/>
        <item x="519"/>
        <item x="1073"/>
        <item x="75"/>
        <item x="57"/>
        <item x="1271"/>
        <item x="345"/>
        <item x="952"/>
        <item x="74"/>
        <item x="866"/>
        <item x="1000"/>
        <item x="1601"/>
        <item x="197"/>
        <item x="1314"/>
        <item x="650"/>
        <item x="1247"/>
        <item x="1079"/>
        <item x="383"/>
        <item x="1486"/>
        <item x="1554"/>
        <item x="1696"/>
        <item x="402"/>
        <item x="1390"/>
        <item x="473"/>
        <item x="1019"/>
        <item x="1016"/>
        <item x="1301"/>
        <item x="1338"/>
        <item x="442"/>
        <item x="1245"/>
        <item x="1226"/>
        <item x="872"/>
        <item x="712"/>
        <item x="1166"/>
        <item x="1498"/>
        <item x="1107"/>
        <item x="1364"/>
        <item x="697"/>
        <item x="278"/>
        <item x="304"/>
        <item x="187"/>
        <item x="1191"/>
        <item x="616"/>
        <item x="942"/>
        <item x="1012"/>
        <item x="1560"/>
        <item x="1178"/>
        <item x="1595"/>
        <item x="1610"/>
        <item x="764"/>
        <item x="1237"/>
        <item x="993"/>
        <item x="158"/>
        <item x="1674"/>
        <item x="1630"/>
        <item x="1331"/>
        <item x="1684"/>
        <item x="648"/>
        <item x="351"/>
        <item x="799"/>
        <item x="1377"/>
        <item x="1212"/>
        <item x="1295"/>
        <item x="1305"/>
        <item x="1550"/>
        <item x="711"/>
        <item x="129"/>
        <item x="706"/>
        <item x="484"/>
        <item x="1336"/>
        <item x="990"/>
        <item x="1358"/>
        <item x="1463"/>
        <item x="718"/>
        <item x="1297"/>
        <item x="535"/>
        <item x="692"/>
        <item x="1006"/>
        <item x="255"/>
        <item x="1316"/>
        <item x="1130"/>
        <item x="897"/>
        <item x="1565"/>
        <item x="746"/>
        <item x="1366"/>
        <item x="861"/>
        <item x="721"/>
        <item x="246"/>
        <item x="1457"/>
        <item x="758"/>
        <item x="1586"/>
        <item x="943"/>
        <item x="301"/>
        <item x="802"/>
        <item x="286"/>
        <item x="910"/>
        <item x="1692"/>
        <item x="321"/>
        <item x="923"/>
        <item x="1027"/>
        <item x="937"/>
        <item x="194"/>
        <item x="76"/>
        <item x="1273"/>
        <item x="1197"/>
        <item x="46"/>
        <item x="1698"/>
        <item x="405"/>
        <item x="1681"/>
        <item x="1668"/>
        <item x="1272"/>
        <item x="642"/>
        <item x="1653"/>
        <item x="743"/>
        <item x="1124"/>
        <item x="1074"/>
        <item x="335"/>
        <item x="873"/>
        <item x="1369"/>
        <item x="239"/>
        <item x="29"/>
        <item x="951"/>
        <item x="1561"/>
        <item x="745"/>
        <item x="1196"/>
        <item x="1287"/>
        <item x="392"/>
        <item x="1126"/>
        <item x="974"/>
        <item x="1604"/>
        <item x="1686"/>
        <item x="1298"/>
        <item x="981"/>
        <item x="1438"/>
        <item x="643"/>
        <item x="517"/>
        <item x="1311"/>
        <item x="915"/>
        <item x="1116"/>
        <item x="1187"/>
        <item x="571"/>
        <item x="1709"/>
        <item x="1115"/>
        <item x="1317"/>
        <item x="363"/>
        <item x="1189"/>
        <item x="1574"/>
        <item x="1172"/>
        <item x="1639"/>
        <item x="1578"/>
        <item x="1449"/>
        <item x="1235"/>
        <item x="1571"/>
        <item x="1598"/>
        <item x="1453"/>
        <item x="811"/>
        <item x="1667"/>
        <item x="1371"/>
        <item x="1422"/>
        <item x="1330"/>
        <item x="468"/>
        <item x="1269"/>
        <item x="288"/>
        <item x="595"/>
        <item x="1286"/>
        <item x="889"/>
        <item x="858"/>
        <item x="1677"/>
        <item x="298"/>
        <item x="508"/>
        <item x="332"/>
        <item x="394"/>
        <item x="1099"/>
        <item x="342"/>
        <item x="1477"/>
        <item x="83"/>
        <item x="677"/>
        <item x="1510"/>
        <item x="1068"/>
        <item x="389"/>
        <item x="1402"/>
        <item x="598"/>
        <item x="1222"/>
        <item x="1626"/>
        <item x="271"/>
        <item x="581"/>
        <item x="302"/>
        <item x="610"/>
        <item x="921"/>
        <item x="1232"/>
        <item x="1423"/>
        <item x="39"/>
        <item x="904"/>
        <item x="710"/>
        <item x="1142"/>
        <item x="875"/>
        <item x="148"/>
        <item x="1255"/>
        <item x="1332"/>
        <item x="185"/>
        <item x="524"/>
        <item x="1538"/>
        <item x="1040"/>
        <item x="119"/>
        <item x="794"/>
        <item x="1552"/>
        <item x="894"/>
        <item x="1231"/>
        <item x="980"/>
        <item x="49"/>
        <item x="1362"/>
        <item x="1689"/>
        <item x="700"/>
        <item x="1685"/>
        <item x="831"/>
        <item x="1618"/>
        <item x="1291"/>
        <item x="1225"/>
        <item x="976"/>
        <item x="612"/>
        <item x="776"/>
        <item x="779"/>
        <item x="1217"/>
        <item x="645"/>
        <item x="316"/>
        <item x="147"/>
        <item x="9"/>
        <item x="1053"/>
        <item x="623"/>
        <item x="685"/>
        <item x="548"/>
        <item x="775"/>
        <item x="1605"/>
        <item x="1539"/>
        <item x="1589"/>
        <item x="705"/>
        <item x="967"/>
        <item x="1041"/>
        <item x="54"/>
        <item x="634"/>
        <item x="1234"/>
        <item x="1612"/>
        <item x="778"/>
        <item x="1059"/>
        <item x="352"/>
        <item x="228"/>
        <item x="1023"/>
        <item x="179"/>
        <item x="939"/>
        <item x="514"/>
        <item x="1252"/>
        <item x="1593"/>
        <item x="947"/>
        <item x="661"/>
        <item x="1505"/>
        <item x="1703"/>
        <item x="290"/>
        <item x="1660"/>
        <item x="1320"/>
        <item x="505"/>
        <item x="1640"/>
        <item x="890"/>
        <item x="338"/>
        <item x="1616"/>
        <item x="1500"/>
        <item x="1082"/>
        <item x="1170"/>
        <item x="670"/>
        <item x="6"/>
        <item x="230"/>
        <item x="734"/>
        <item x="988"/>
        <item x="1119"/>
        <item x="653"/>
        <item x="395"/>
        <item x="1047"/>
        <item x="731"/>
        <item x="888"/>
        <item x="1436"/>
        <item x="1253"/>
        <item x="1636"/>
        <item x="1697"/>
        <item x="1105"/>
        <item x="1195"/>
        <item x="11"/>
        <item x="1450"/>
        <item x="1557"/>
        <item x="955"/>
        <item x="676"/>
        <item x="1432"/>
        <item x="863"/>
        <item x="388"/>
        <item x="289"/>
        <item x="482"/>
        <item x="1293"/>
        <item x="896"/>
        <item x="1690"/>
        <item x="1259"/>
        <item x="611"/>
        <item x="1136"/>
        <item x="103"/>
        <item x="1528"/>
        <item x="597"/>
        <item x="1302"/>
        <item x="657"/>
        <item x="1632"/>
        <item x="1346"/>
        <item x="492"/>
        <item x="1396"/>
        <item x="1254"/>
        <item x="506"/>
        <item x="552"/>
        <item x="1520"/>
        <item x="860"/>
        <item x="1569"/>
        <item x="956"/>
        <item x="1451"/>
        <item x="16"/>
        <item x="475"/>
        <item x="1078"/>
        <item x="1546"/>
        <item x="604"/>
        <item x="1478"/>
        <item x="639"/>
        <item x="272"/>
        <item x="13"/>
        <item x="1003"/>
        <item x="1209"/>
        <item x="1562"/>
        <item x="874"/>
        <item x="1076"/>
        <item x="151"/>
        <item x="1372"/>
        <item x="1160"/>
        <item x="756"/>
        <item x="556"/>
        <item x="1444"/>
        <item x="294"/>
        <item x="846"/>
        <item x="472"/>
        <item x="1596"/>
        <item x="59"/>
        <item x="1198"/>
        <item x="596"/>
        <item x="334"/>
        <item x="1594"/>
        <item x="15"/>
        <item x="188"/>
        <item x="245"/>
        <item x="470"/>
        <item x="333"/>
        <item x="53"/>
        <item x="370"/>
        <item x="622"/>
        <item x="222"/>
        <item x="1548"/>
        <item x="1491"/>
        <item x="579"/>
        <item x="702"/>
        <item x="1401"/>
        <item x="80"/>
        <item x="738"/>
        <item x="586"/>
        <item x="1039"/>
        <item x="198"/>
        <item x="621"/>
        <item x="701"/>
        <item x="7"/>
        <item x="510"/>
        <item x="1651"/>
        <item x="281"/>
        <item x="237"/>
        <item x="109"/>
        <item x="660"/>
        <item x="205"/>
        <item x="1551"/>
        <item x="1052"/>
        <item x="987"/>
        <item x="1459"/>
        <item x="1256"/>
        <item x="849"/>
        <item x="991"/>
        <item x="808"/>
        <item x="1365"/>
        <item x="300"/>
        <item x="1241"/>
        <item x="532"/>
        <item x="1058"/>
        <item x="1229"/>
        <item x="34"/>
        <item x="1135"/>
        <item x="331"/>
        <item x="1374"/>
        <item x="425"/>
        <item x="364"/>
        <item x="452"/>
        <item x="1345"/>
        <item x="432"/>
        <item x="752"/>
        <item x="107"/>
        <item x="696"/>
        <item x="868"/>
        <item x="380"/>
        <item x="125"/>
        <item x="538"/>
        <item x="337"/>
        <item x="1641"/>
        <item x="1106"/>
        <item x="1470"/>
        <item x="354"/>
        <item x="361"/>
        <item x="193"/>
        <item x="280"/>
        <item x="547"/>
        <item x="1465"/>
        <item x="626"/>
        <item x="1307"/>
        <item x="1013"/>
        <item x="887"/>
        <item x="1656"/>
        <item x="585"/>
        <item x="114"/>
        <item x="433"/>
        <item x="1435"/>
        <item x="212"/>
        <item x="843"/>
        <item x="898"/>
        <item x="668"/>
        <item x="253"/>
        <item x="1583"/>
        <item x="455"/>
        <item x="97"/>
        <item x="1458"/>
        <item x="365"/>
        <item x="983"/>
        <item x="93"/>
        <item x="408"/>
        <item x="903"/>
        <item x="1424"/>
        <item x="460"/>
        <item x="933"/>
        <item x="138"/>
        <item x="1600"/>
        <item x="161"/>
        <item x="848"/>
        <item x="1376"/>
        <item x="1127"/>
        <item x="431"/>
        <item x="964"/>
        <item x="1248"/>
        <item x="1383"/>
        <item x="834"/>
        <item x="1537"/>
        <item x="1088"/>
        <item x="594"/>
        <item x="926"/>
        <item x="666"/>
        <item x="146"/>
        <item x="1181"/>
        <item x="847"/>
        <item x="319"/>
        <item x="1146"/>
        <item x="946"/>
        <item x="1020"/>
        <item x="498"/>
        <item x="362"/>
        <item x="273"/>
        <item x="1658"/>
        <item x="782"/>
        <item x="513"/>
        <item x="30"/>
        <item x="374"/>
        <item x="1153"/>
        <item x="913"/>
        <item x="521"/>
        <item x="368"/>
        <item x="1125"/>
        <item x="707"/>
        <item x="832"/>
        <item x="584"/>
        <item x="568"/>
        <item x="1370"/>
        <item x="613"/>
        <item x="1382"/>
        <item x="66"/>
        <item x="667"/>
        <item x="1157"/>
        <item x="929"/>
        <item x="196"/>
        <item x="644"/>
        <item x="1469"/>
        <item x="248"/>
        <item x="1619"/>
        <item x="1228"/>
        <item x="1533"/>
        <item x="426"/>
        <item x="486"/>
        <item x="118"/>
        <item x="60"/>
        <item x="1123"/>
        <item x="480"/>
        <item x="590"/>
        <item x="1216"/>
        <item x="541"/>
        <item x="824"/>
        <item x="144"/>
        <item x="265"/>
        <item x="948"/>
        <item x="268"/>
        <item x="1061"/>
        <item x="44"/>
        <item x="1081"/>
        <item x="1308"/>
        <item x="152"/>
        <item x="251"/>
        <item x="275"/>
        <item x="637"/>
        <item x="1705"/>
        <item x="1045"/>
        <item x="1394"/>
        <item x="1650"/>
        <item x="881"/>
        <item x="540"/>
        <item x="376"/>
        <item x="958"/>
        <item x="390"/>
        <item x="456"/>
        <item x="95"/>
        <item x="438"/>
        <item x="297"/>
        <item x="1446"/>
        <item x="1096"/>
        <item x="1244"/>
        <item x="542"/>
        <item x="941"/>
        <item x="883"/>
        <item x="726"/>
        <item x="1472"/>
        <item x="1474"/>
        <item x="607"/>
        <item x="88"/>
        <item x="1326"/>
        <item x="795"/>
        <item x="727"/>
        <item x="41"/>
        <item x="1443"/>
        <item x="406"/>
        <item x="567"/>
        <item x="1645"/>
        <item x="549"/>
        <item x="899"/>
        <item x="206"/>
        <item x="996"/>
        <item x="134"/>
        <item x="1669"/>
        <item x="1606"/>
        <item x="91"/>
        <item x="1294"/>
        <item x="984"/>
        <item x="578"/>
        <item x="445"/>
        <item x="1502"/>
        <item x="1527"/>
        <item x="817"/>
        <item x="569"/>
        <item x="978"/>
        <item x="435"/>
        <item x="945"/>
        <item x="201"/>
        <item x="805"/>
        <item x="130"/>
        <item x="627"/>
        <item x="31"/>
        <item x="1706"/>
        <item x="1017"/>
        <item x="1063"/>
        <item x="821"/>
        <item x="575"/>
        <item x="636"/>
        <item x="150"/>
        <item x="823"/>
        <item x="1044"/>
        <item x="725"/>
        <item x="1359"/>
        <item x="1035"/>
        <item x="780"/>
        <item x="203"/>
        <item x="1523"/>
        <item x="1484"/>
        <item x="602"/>
        <item x="262"/>
        <item x="299"/>
        <item x="853"/>
        <item x="1064"/>
        <item x="1168"/>
        <item x="1341"/>
        <item x="296"/>
        <item x="1070"/>
        <item x="1623"/>
        <item x="1037"/>
        <item x="1504"/>
        <item x="287"/>
        <item x="793"/>
        <item x="462"/>
        <item x="545"/>
        <item x="20"/>
        <item x="1164"/>
        <item x="1328"/>
        <item x="217"/>
        <item x="163"/>
        <item x="135"/>
        <item x="767"/>
        <item x="1518"/>
        <item x="730"/>
        <item x="857"/>
        <item x="772"/>
        <item x="37"/>
        <item x="918"/>
        <item x="116"/>
        <item x="646"/>
        <item x="124"/>
        <item x="306"/>
        <item x="865"/>
        <item x="1002"/>
        <item x="329"/>
        <item x="564"/>
        <item x="1334"/>
        <item x="1628"/>
        <item x="1309"/>
        <item x="719"/>
        <item x="796"/>
        <item x="48"/>
        <item x="975"/>
        <item x="274"/>
        <item x="1466"/>
        <item x="347"/>
        <item x="687"/>
        <item x="572"/>
        <item x="355"/>
        <item x="1028"/>
        <item x="1411"/>
        <item x="558"/>
        <item x="100"/>
        <item x="71"/>
        <item x="663"/>
        <item x="213"/>
        <item x="557"/>
        <item x="539"/>
        <item x="244"/>
        <item x="511"/>
        <item x="1211"/>
        <item x="178"/>
        <item x="94"/>
        <item x="1004"/>
        <item x="614"/>
        <item x="1373"/>
        <item x="628"/>
        <item x="181"/>
        <item x="1090"/>
        <item x="792"/>
        <item x="82"/>
        <item x="870"/>
        <item x="959"/>
        <item x="911"/>
        <item x="1288"/>
        <item x="963"/>
        <item x="1473"/>
        <item x="927"/>
        <item x="92"/>
        <item x="928"/>
        <item x="21"/>
        <item x="170"/>
        <item x="1055"/>
        <item x="504"/>
        <item x="465"/>
        <item x="1075"/>
        <item x="277"/>
        <item x="19"/>
        <item x="781"/>
        <item x="1699"/>
        <item x="529"/>
        <item x="1097"/>
        <item x="464"/>
        <item x="1388"/>
        <item x="755"/>
        <item x="1093"/>
        <item x="1700"/>
        <item x="1704"/>
        <item x="840"/>
        <item x="1242"/>
        <item x="997"/>
        <item x="1021"/>
        <item x="1274"/>
        <item x="1513"/>
        <item x="1475"/>
        <item x="227"/>
        <item x="760"/>
        <item x="90"/>
        <item x="1652"/>
        <item x="1532"/>
        <item x="416"/>
        <item x="1279"/>
        <item x="783"/>
        <item x="972"/>
        <item x="1447"/>
        <item x="1367"/>
        <item x="1275"/>
        <item x="1342"/>
        <item x="1350"/>
        <item x="869"/>
        <item x="1643"/>
        <item x="139"/>
        <item x="180"/>
        <item x="310"/>
        <item x="1329"/>
        <item x="523"/>
        <item x="494"/>
        <item x="1202"/>
        <item x="740"/>
        <item x="1442"/>
        <item x="191"/>
        <item x="1315"/>
        <item x="1060"/>
        <item x="1277"/>
        <item x="5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>
      <items count="8">
        <item x="0"/>
        <item x="2"/>
        <item x="6"/>
        <item x="1"/>
        <item x="5"/>
        <item x="3"/>
        <item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4">
    <field x="2"/>
    <field x="6"/>
    <field x="8"/>
    <field x="49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g 2005" fld="48" subtotal="average" baseField="2" baseItem="0" numFmtId="2"/>
    <dataField name="Avg 2006" fld="49" subtotal="average" baseField="2" baseItem="0" numFmtId="2"/>
    <dataField name="Avg 2007" fld="50" subtotal="average" baseField="2" baseItem="0" numFmtId="2"/>
    <dataField name="Avg 2008" fld="51" subtotal="average" baseField="2" baseItem="0" numFmtId="2"/>
    <dataField name="Avg 2009" fld="52" subtotal="average" baseField="2" baseItem="0" numFmtId="2"/>
    <dataField name="Avg 2010" fld="53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3"/>
  <sheetViews>
    <sheetView tabSelected="1" workbookViewId="0">
      <selection activeCell="A4" sqref="A4"/>
    </sheetView>
  </sheetViews>
  <sheetFormatPr defaultRowHeight="14.4" x14ac:dyDescent="0.3"/>
  <cols>
    <col min="1" max="1" width="116.88671875" customWidth="1"/>
    <col min="2" max="7" width="8.6640625" customWidth="1"/>
    <col min="8" max="8" width="20.88671875" customWidth="1"/>
    <col min="9" max="9" width="7" customWidth="1"/>
    <col min="10" max="10" width="10.77734375" customWidth="1"/>
    <col min="11" max="11" width="75.6640625" bestFit="1" customWidth="1"/>
    <col min="12" max="12" width="44.5546875" bestFit="1" customWidth="1"/>
    <col min="13" max="13" width="28.77734375" bestFit="1" customWidth="1"/>
    <col min="14" max="14" width="32.77734375" bestFit="1" customWidth="1"/>
    <col min="15" max="15" width="31" bestFit="1" customWidth="1"/>
    <col min="16" max="16" width="36.44140625" bestFit="1" customWidth="1"/>
    <col min="17" max="17" width="46" bestFit="1" customWidth="1"/>
    <col min="18" max="18" width="32" bestFit="1" customWidth="1"/>
    <col min="19" max="19" width="24.77734375" bestFit="1" customWidth="1"/>
    <col min="20" max="20" width="23.6640625" bestFit="1" customWidth="1"/>
    <col min="21" max="21" width="10.77734375" bestFit="1" customWidth="1"/>
  </cols>
  <sheetData>
    <row r="3" spans="1:7" x14ac:dyDescent="0.3">
      <c r="A3" s="1" t="s">
        <v>2327</v>
      </c>
      <c r="B3" t="s">
        <v>2332</v>
      </c>
      <c r="C3" t="s">
        <v>2333</v>
      </c>
      <c r="D3" t="s">
        <v>2334</v>
      </c>
      <c r="E3" t="s">
        <v>2335</v>
      </c>
      <c r="F3" t="s">
        <v>2336</v>
      </c>
      <c r="G3" t="s">
        <v>2337</v>
      </c>
    </row>
    <row r="4" spans="1:7" x14ac:dyDescent="0.3">
      <c r="A4" s="2" t="s">
        <v>117</v>
      </c>
      <c r="B4" s="4">
        <v>2.3166666666666664</v>
      </c>
      <c r="C4" s="4"/>
      <c r="D4" s="4"/>
      <c r="E4" s="4"/>
      <c r="F4" s="4"/>
      <c r="G4" s="4">
        <v>1.85</v>
      </c>
    </row>
    <row r="5" spans="1:7" x14ac:dyDescent="0.3">
      <c r="A5" s="2" t="s">
        <v>182</v>
      </c>
      <c r="B5" s="4"/>
      <c r="C5" s="4"/>
      <c r="D5" s="4">
        <v>2.4461764705882354</v>
      </c>
      <c r="E5" s="4">
        <v>1.348529411764706</v>
      </c>
      <c r="F5" s="4">
        <v>4.6900000000000004</v>
      </c>
      <c r="G5" s="4">
        <v>7.6836363636363627</v>
      </c>
    </row>
    <row r="6" spans="1:7" x14ac:dyDescent="0.3">
      <c r="A6" s="2" t="s">
        <v>109</v>
      </c>
      <c r="B6" s="4">
        <v>28.055555555555557</v>
      </c>
      <c r="C6" s="4">
        <v>28.333333333333332</v>
      </c>
      <c r="D6" s="4">
        <v>28.388888888888889</v>
      </c>
      <c r="E6" s="4">
        <v>24</v>
      </c>
      <c r="F6" s="4">
        <v>26.166666666666668</v>
      </c>
      <c r="G6" s="4">
        <v>26.055555555555557</v>
      </c>
    </row>
    <row r="7" spans="1:7" x14ac:dyDescent="0.3">
      <c r="A7" s="2" t="s">
        <v>272</v>
      </c>
      <c r="B7" s="4">
        <v>41141.028571428571</v>
      </c>
      <c r="C7" s="4">
        <v>40825.714285714283</v>
      </c>
      <c r="D7" s="4">
        <v>40528.742857142854</v>
      </c>
      <c r="E7" s="4">
        <v>40883.028571428571</v>
      </c>
      <c r="F7" s="4">
        <v>39987.142857142855</v>
      </c>
      <c r="G7" s="4">
        <v>37407.257142857146</v>
      </c>
    </row>
    <row r="8" spans="1:7" x14ac:dyDescent="0.3">
      <c r="A8" s="2" t="s">
        <v>189</v>
      </c>
      <c r="B8" s="4"/>
      <c r="C8" s="4"/>
      <c r="D8" s="4"/>
      <c r="E8" s="4"/>
      <c r="F8" s="4"/>
      <c r="G8" s="4">
        <v>64.701374995483874</v>
      </c>
    </row>
    <row r="9" spans="1:7" x14ac:dyDescent="0.3">
      <c r="A9" s="2" t="s">
        <v>447</v>
      </c>
      <c r="B9" s="4">
        <v>52.65</v>
      </c>
      <c r="C9" s="4"/>
      <c r="D9" s="4"/>
      <c r="E9" s="4"/>
      <c r="F9" s="4"/>
      <c r="G9" s="4">
        <v>59.133333333333347</v>
      </c>
    </row>
    <row r="10" spans="1:7" x14ac:dyDescent="0.3">
      <c r="A10" s="2" t="s">
        <v>404</v>
      </c>
      <c r="B10" s="4">
        <v>21.835294117647059</v>
      </c>
      <c r="C10" s="4"/>
      <c r="D10" s="4"/>
      <c r="E10" s="4"/>
      <c r="F10" s="4"/>
      <c r="G10" s="4">
        <v>22.044117647058819</v>
      </c>
    </row>
    <row r="11" spans="1:7" x14ac:dyDescent="0.3">
      <c r="A11" s="2" t="s">
        <v>264</v>
      </c>
      <c r="B11" s="4">
        <v>77.409705882352938</v>
      </c>
      <c r="C11" s="4">
        <v>78.060882352941192</v>
      </c>
      <c r="D11" s="4">
        <v>78.482941176470604</v>
      </c>
      <c r="E11" s="4">
        <v>78.469999999999985</v>
      </c>
      <c r="F11" s="4">
        <v>77.87676470588238</v>
      </c>
      <c r="G11" s="4">
        <v>78.849705882352936</v>
      </c>
    </row>
    <row r="12" spans="1:7" x14ac:dyDescent="0.3">
      <c r="A12" s="2" t="s">
        <v>203</v>
      </c>
      <c r="B12" s="4">
        <v>92.440482203529413</v>
      </c>
      <c r="C12" s="4">
        <v>93.683836594999988</v>
      </c>
      <c r="D12" s="4">
        <v>94.856854110000015</v>
      </c>
      <c r="E12" s="4">
        <v>94.657677889999988</v>
      </c>
      <c r="F12" s="4">
        <v>94.902258829117628</v>
      </c>
      <c r="G12" s="4">
        <v>95.215829489411746</v>
      </c>
    </row>
    <row r="13" spans="1:7" x14ac:dyDescent="0.3">
      <c r="A13" s="2" t="s">
        <v>208</v>
      </c>
      <c r="B13" s="4"/>
      <c r="C13" s="4"/>
      <c r="D13" s="4">
        <v>8.7366666666666664</v>
      </c>
      <c r="E13" s="4"/>
      <c r="F13" s="4"/>
      <c r="G13" s="4"/>
    </row>
    <row r="14" spans="1:7" x14ac:dyDescent="0.3">
      <c r="A14" s="2" t="s">
        <v>220</v>
      </c>
      <c r="B14" s="4"/>
      <c r="C14" s="4"/>
      <c r="D14" s="4"/>
      <c r="E14" s="4">
        <v>12.114285714285714</v>
      </c>
      <c r="F14" s="4">
        <v>9.2727272727272734</v>
      </c>
      <c r="G14" s="4">
        <v>12.689285714285713</v>
      </c>
    </row>
    <row r="15" spans="1:7" x14ac:dyDescent="0.3">
      <c r="A15" s="2" t="s">
        <v>123</v>
      </c>
      <c r="B15" s="4">
        <v>92.108069135004513</v>
      </c>
      <c r="C15" s="4">
        <v>93.687862196131647</v>
      </c>
      <c r="D15" s="4">
        <v>94.5325725619401</v>
      </c>
      <c r="E15" s="4">
        <v>95.428941715973821</v>
      </c>
      <c r="F15" s="4">
        <v>95.925244719361956</v>
      </c>
      <c r="G15" s="4">
        <v>96.31722887344705</v>
      </c>
    </row>
    <row r="16" spans="1:7" x14ac:dyDescent="0.3">
      <c r="A16" s="2" t="s">
        <v>172</v>
      </c>
      <c r="B16" s="4">
        <v>15.192307692307692</v>
      </c>
      <c r="C16" s="4"/>
      <c r="D16" s="4"/>
      <c r="E16" s="4"/>
      <c r="F16" s="4"/>
      <c r="G16" s="4">
        <v>14.384848484848485</v>
      </c>
    </row>
    <row r="17" spans="1:7" x14ac:dyDescent="0.3">
      <c r="A17" s="2" t="s">
        <v>384</v>
      </c>
      <c r="B17" s="4">
        <v>7</v>
      </c>
      <c r="C17" s="4"/>
      <c r="D17" s="4"/>
      <c r="E17" s="4"/>
      <c r="F17" s="4"/>
      <c r="G17" s="4">
        <v>3.8787878787878789</v>
      </c>
    </row>
    <row r="18" spans="1:7" x14ac:dyDescent="0.3">
      <c r="A18" s="2" t="s">
        <v>153</v>
      </c>
      <c r="B18" s="4">
        <v>83.892352941176483</v>
      </c>
      <c r="C18" s="4">
        <v>106.82499999999999</v>
      </c>
      <c r="D18" s="4">
        <v>114.45911764705883</v>
      </c>
      <c r="E18" s="4">
        <v>80.845294117647086</v>
      </c>
      <c r="F18" s="4">
        <v>92.186470588235281</v>
      </c>
      <c r="G18" s="4">
        <v>82.128235294117658</v>
      </c>
    </row>
    <row r="19" spans="1:7" x14ac:dyDescent="0.3">
      <c r="A19" s="2" t="s">
        <v>232</v>
      </c>
      <c r="B19" s="4">
        <v>40.326867371379315</v>
      </c>
      <c r="C19" s="4">
        <v>37.27360132793104</v>
      </c>
      <c r="D19" s="4">
        <v>34.220335283103445</v>
      </c>
      <c r="E19" s="4">
        <v>31.167069236551722</v>
      </c>
      <c r="F19" s="4">
        <v>28.113803192413794</v>
      </c>
      <c r="G19" s="4">
        <v>25.060537145862067</v>
      </c>
    </row>
    <row r="20" spans="1:7" x14ac:dyDescent="0.3">
      <c r="A20" s="2" t="s">
        <v>103</v>
      </c>
      <c r="B20" s="4">
        <v>24.434589575467133</v>
      </c>
      <c r="C20" s="4">
        <v>23.989408835441193</v>
      </c>
      <c r="D20" s="4">
        <v>23.544150640380636</v>
      </c>
      <c r="E20" s="4">
        <v>23.098858019671301</v>
      </c>
      <c r="F20" s="4">
        <v>22.653667171133232</v>
      </c>
      <c r="G20" s="4">
        <v>22.208439861643612</v>
      </c>
    </row>
    <row r="21" spans="1:7" x14ac:dyDescent="0.3">
      <c r="A21" s="2" t="s">
        <v>235</v>
      </c>
      <c r="B21" s="4"/>
      <c r="C21" s="4"/>
      <c r="D21" s="4"/>
      <c r="E21" s="4"/>
      <c r="F21" s="4"/>
      <c r="G21" s="4"/>
    </row>
    <row r="22" spans="1:7" x14ac:dyDescent="0.3">
      <c r="A22" s="2" t="s">
        <v>217</v>
      </c>
      <c r="B22" s="4"/>
      <c r="C22" s="4"/>
      <c r="D22" s="4"/>
      <c r="E22" s="4"/>
      <c r="F22" s="4"/>
      <c r="G22" s="4"/>
    </row>
    <row r="23" spans="1:7" x14ac:dyDescent="0.3">
      <c r="A23" s="2" t="s">
        <v>2328</v>
      </c>
      <c r="B23" s="4">
        <v>619.52368815200123</v>
      </c>
      <c r="C23" s="4">
        <v>630.50769591677465</v>
      </c>
      <c r="D23" s="4">
        <v>605.70605069682051</v>
      </c>
      <c r="E23" s="4">
        <v>616.72306262379038</v>
      </c>
      <c r="F23" s="4">
        <v>604.38077229447254</v>
      </c>
      <c r="G23" s="4">
        <v>534.13003859756463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X2870"/>
  <sheetViews>
    <sheetView workbookViewId="0">
      <pane xSplit="3" ySplit="2" topLeftCell="AW3" activePane="bottomRight" state="frozen"/>
      <selection pane="topRight" activeCell="D1" sqref="D1"/>
      <selection pane="bottomLeft" activeCell="A3" sqref="A3"/>
      <selection pane="bottomRight" activeCell="C28" sqref="C28"/>
    </sheetView>
  </sheetViews>
  <sheetFormatPr defaultRowHeight="14.4" x14ac:dyDescent="0.3"/>
  <cols>
    <col min="2" max="2" width="15.44140625" customWidth="1"/>
    <col min="3" max="3" width="35.33203125" customWidth="1"/>
    <col min="7" max="7" width="14.77734375" customWidth="1"/>
    <col min="9" max="9" width="12.77734375" customWidth="1"/>
    <col min="49" max="49" width="10.5546875" customWidth="1"/>
    <col min="54" max="54" width="10.109375" customWidth="1"/>
  </cols>
  <sheetData>
    <row r="1" spans="1:102" x14ac:dyDescent="0.3">
      <c r="A1">
        <f>COUNTA(A3:A2870)</f>
        <v>2868</v>
      </c>
      <c r="B1">
        <f>COUNTA(B3:B2870)</f>
        <v>2868</v>
      </c>
      <c r="C1">
        <f t="shared" ref="C1:BN1" si="0">COUNTA(C3:C2870)</f>
        <v>2868</v>
      </c>
      <c r="D1">
        <f t="shared" si="0"/>
        <v>2868</v>
      </c>
      <c r="E1">
        <f t="shared" si="0"/>
        <v>2868</v>
      </c>
      <c r="F1">
        <f t="shared" si="0"/>
        <v>2837</v>
      </c>
      <c r="G1">
        <f t="shared" si="0"/>
        <v>2837</v>
      </c>
      <c r="H1">
        <f t="shared" si="0"/>
        <v>2243</v>
      </c>
      <c r="I1">
        <f t="shared" si="0"/>
        <v>2243</v>
      </c>
      <c r="J1">
        <f t="shared" si="0"/>
        <v>6</v>
      </c>
      <c r="K1">
        <f t="shared" si="0"/>
        <v>6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0</v>
      </c>
      <c r="S1">
        <f t="shared" si="0"/>
        <v>0</v>
      </c>
      <c r="T1">
        <f t="shared" si="0"/>
        <v>0</v>
      </c>
      <c r="U1">
        <f t="shared" si="0"/>
        <v>0</v>
      </c>
      <c r="V1">
        <f t="shared" si="0"/>
        <v>7</v>
      </c>
      <c r="W1">
        <f t="shared" si="0"/>
        <v>7</v>
      </c>
      <c r="X1">
        <f t="shared" si="0"/>
        <v>6</v>
      </c>
      <c r="Y1">
        <f t="shared" si="0"/>
        <v>6</v>
      </c>
      <c r="Z1">
        <f t="shared" si="0"/>
        <v>111</v>
      </c>
      <c r="AA1">
        <f t="shared" si="0"/>
        <v>111</v>
      </c>
      <c r="AB1">
        <f t="shared" si="0"/>
        <v>4</v>
      </c>
      <c r="AC1">
        <f t="shared" si="0"/>
        <v>4</v>
      </c>
      <c r="AD1">
        <f t="shared" si="0"/>
        <v>2</v>
      </c>
      <c r="AE1">
        <f t="shared" si="0"/>
        <v>2</v>
      </c>
      <c r="AF1">
        <f t="shared" si="0"/>
        <v>0</v>
      </c>
      <c r="AG1">
        <f t="shared" si="0"/>
        <v>0</v>
      </c>
      <c r="AH1">
        <f t="shared" si="0"/>
        <v>4</v>
      </c>
      <c r="AI1">
        <f t="shared" si="0"/>
        <v>0</v>
      </c>
      <c r="AJ1">
        <f t="shared" si="0"/>
        <v>0</v>
      </c>
      <c r="AK1">
        <f t="shared" si="0"/>
        <v>0</v>
      </c>
      <c r="AL1">
        <f t="shared" si="0"/>
        <v>0</v>
      </c>
      <c r="AM1">
        <f t="shared" si="0"/>
        <v>6</v>
      </c>
      <c r="AN1">
        <f t="shared" si="0"/>
        <v>0</v>
      </c>
      <c r="AO1">
        <f t="shared" si="0"/>
        <v>0</v>
      </c>
      <c r="AP1">
        <f t="shared" si="0"/>
        <v>0</v>
      </c>
      <c r="AQ1">
        <f t="shared" si="0"/>
        <v>0</v>
      </c>
      <c r="AR1">
        <f t="shared" si="0"/>
        <v>15</v>
      </c>
      <c r="AS1">
        <f t="shared" si="0"/>
        <v>2</v>
      </c>
      <c r="AT1">
        <f t="shared" si="0"/>
        <v>2</v>
      </c>
      <c r="AU1">
        <f t="shared" si="0"/>
        <v>2</v>
      </c>
      <c r="AV1">
        <f t="shared" si="0"/>
        <v>2</v>
      </c>
      <c r="AW1">
        <f t="shared" si="0"/>
        <v>2559</v>
      </c>
      <c r="AX1">
        <f t="shared" si="0"/>
        <v>2498</v>
      </c>
      <c r="AY1">
        <f t="shared" si="0"/>
        <v>2585</v>
      </c>
      <c r="AZ1">
        <f t="shared" si="0"/>
        <v>2558</v>
      </c>
      <c r="BA1">
        <f t="shared" si="0"/>
        <v>2559</v>
      </c>
      <c r="BB1">
        <f t="shared" si="0"/>
        <v>2733</v>
      </c>
      <c r="BC1">
        <f t="shared" si="0"/>
        <v>65</v>
      </c>
      <c r="BD1">
        <f t="shared" si="0"/>
        <v>58</v>
      </c>
      <c r="BE1">
        <f t="shared" si="0"/>
        <v>6</v>
      </c>
      <c r="BF1">
        <f t="shared" si="0"/>
        <v>0</v>
      </c>
      <c r="BG1">
        <f t="shared" si="0"/>
        <v>0</v>
      </c>
      <c r="BH1">
        <f t="shared" si="0"/>
        <v>0</v>
      </c>
      <c r="BI1">
        <f t="shared" si="0"/>
        <v>0</v>
      </c>
      <c r="BJ1">
        <f t="shared" si="0"/>
        <v>6</v>
      </c>
      <c r="BK1">
        <f t="shared" si="0"/>
        <v>0</v>
      </c>
      <c r="BL1">
        <f t="shared" si="0"/>
        <v>0</v>
      </c>
      <c r="BM1">
        <f t="shared" si="0"/>
        <v>0</v>
      </c>
      <c r="BN1">
        <f t="shared" si="0"/>
        <v>0</v>
      </c>
      <c r="BO1">
        <f t="shared" ref="BO1:CX1" si="1">COUNTA(BO3:BO2870)</f>
        <v>76</v>
      </c>
      <c r="BP1">
        <f t="shared" si="1"/>
        <v>2</v>
      </c>
      <c r="BQ1">
        <f t="shared" si="1"/>
        <v>2</v>
      </c>
      <c r="BR1">
        <f t="shared" si="1"/>
        <v>2</v>
      </c>
      <c r="BS1">
        <f t="shared" si="1"/>
        <v>2</v>
      </c>
      <c r="BT1">
        <f t="shared" si="1"/>
        <v>2618</v>
      </c>
      <c r="BU1">
        <f t="shared" si="1"/>
        <v>2510</v>
      </c>
      <c r="BV1">
        <f t="shared" si="1"/>
        <v>2600</v>
      </c>
      <c r="BW1">
        <f t="shared" si="1"/>
        <v>2583</v>
      </c>
      <c r="BX1">
        <f t="shared" si="1"/>
        <v>2551</v>
      </c>
      <c r="BY1">
        <f t="shared" si="1"/>
        <v>2756</v>
      </c>
      <c r="BZ1">
        <f t="shared" si="1"/>
        <v>69</v>
      </c>
      <c r="CA1">
        <f t="shared" si="1"/>
        <v>58</v>
      </c>
      <c r="CB1">
        <f t="shared" si="1"/>
        <v>0</v>
      </c>
      <c r="CC1">
        <f t="shared" si="1"/>
        <v>0</v>
      </c>
      <c r="CD1">
        <f t="shared" si="1"/>
        <v>0</v>
      </c>
      <c r="CE1">
        <f t="shared" si="1"/>
        <v>0</v>
      </c>
      <c r="CF1">
        <f t="shared" si="1"/>
        <v>0</v>
      </c>
      <c r="CG1">
        <f t="shared" si="1"/>
        <v>0</v>
      </c>
      <c r="CH1">
        <f t="shared" si="1"/>
        <v>0</v>
      </c>
      <c r="CI1">
        <f t="shared" si="1"/>
        <v>0</v>
      </c>
      <c r="CJ1">
        <f t="shared" si="1"/>
        <v>0</v>
      </c>
      <c r="CK1">
        <f t="shared" si="1"/>
        <v>0</v>
      </c>
      <c r="CL1">
        <f t="shared" si="1"/>
        <v>0</v>
      </c>
      <c r="CM1">
        <f t="shared" si="1"/>
        <v>0</v>
      </c>
      <c r="CN1">
        <f t="shared" si="1"/>
        <v>0</v>
      </c>
      <c r="CO1">
        <f t="shared" si="1"/>
        <v>0</v>
      </c>
      <c r="CP1">
        <f t="shared" si="1"/>
        <v>0</v>
      </c>
      <c r="CQ1">
        <f t="shared" si="1"/>
        <v>53</v>
      </c>
      <c r="CR1">
        <f t="shared" si="1"/>
        <v>0</v>
      </c>
      <c r="CS1">
        <f t="shared" si="1"/>
        <v>2</v>
      </c>
      <c r="CT1">
        <f t="shared" si="1"/>
        <v>21</v>
      </c>
      <c r="CU1">
        <f t="shared" si="1"/>
        <v>16</v>
      </c>
      <c r="CV1">
        <f t="shared" si="1"/>
        <v>12</v>
      </c>
      <c r="CW1">
        <f t="shared" si="1"/>
        <v>2</v>
      </c>
      <c r="CX1">
        <f t="shared" si="1"/>
        <v>0</v>
      </c>
    </row>
    <row r="2" spans="1:10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</row>
    <row r="3" spans="1:102" hidden="1" x14ac:dyDescent="0.3">
      <c r="A3">
        <v>1</v>
      </c>
      <c r="B3" t="s">
        <v>263</v>
      </c>
      <c r="C3" t="s">
        <v>264</v>
      </c>
      <c r="D3">
        <v>1</v>
      </c>
      <c r="E3" t="s">
        <v>124</v>
      </c>
      <c r="F3">
        <v>170</v>
      </c>
      <c r="G3" t="s">
        <v>237</v>
      </c>
      <c r="AW3">
        <v>82.38</v>
      </c>
      <c r="AX3">
        <v>82.97</v>
      </c>
      <c r="AY3">
        <v>83.78</v>
      </c>
      <c r="AZ3">
        <v>84.08</v>
      </c>
      <c r="BA3">
        <v>84.3</v>
      </c>
      <c r="BB3">
        <v>86.26</v>
      </c>
      <c r="BT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</row>
    <row r="4" spans="1:102" hidden="1" x14ac:dyDescent="0.3">
      <c r="A4">
        <v>2</v>
      </c>
      <c r="B4" t="s">
        <v>263</v>
      </c>
      <c r="C4" t="s">
        <v>264</v>
      </c>
      <c r="D4">
        <v>1</v>
      </c>
      <c r="E4" t="s">
        <v>124</v>
      </c>
      <c r="F4">
        <v>5</v>
      </c>
      <c r="G4" t="s">
        <v>130</v>
      </c>
      <c r="AW4">
        <v>84.31</v>
      </c>
      <c r="AX4">
        <v>84.66</v>
      </c>
      <c r="AY4">
        <v>85.66</v>
      </c>
      <c r="AZ4">
        <v>85.79</v>
      </c>
      <c r="BA4">
        <v>86.55</v>
      </c>
      <c r="BB4">
        <v>89.06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</row>
    <row r="5" spans="1:102" hidden="1" x14ac:dyDescent="0.3">
      <c r="A5">
        <v>3</v>
      </c>
      <c r="B5" t="s">
        <v>263</v>
      </c>
      <c r="C5" t="s">
        <v>264</v>
      </c>
      <c r="D5">
        <v>1</v>
      </c>
      <c r="E5" t="s">
        <v>124</v>
      </c>
      <c r="F5">
        <v>8</v>
      </c>
      <c r="G5" t="s">
        <v>179</v>
      </c>
      <c r="AW5">
        <v>83.62</v>
      </c>
      <c r="AX5">
        <v>81.86</v>
      </c>
      <c r="AY5">
        <v>82.3</v>
      </c>
      <c r="AZ5">
        <v>81.540000000000006</v>
      </c>
      <c r="BA5">
        <v>82.4</v>
      </c>
      <c r="BB5">
        <v>83.65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127</v>
      </c>
    </row>
    <row r="6" spans="1:102" hidden="1" x14ac:dyDescent="0.3">
      <c r="A6">
        <v>4</v>
      </c>
      <c r="B6" t="s">
        <v>263</v>
      </c>
      <c r="C6" t="s">
        <v>264</v>
      </c>
      <c r="D6">
        <v>1</v>
      </c>
      <c r="E6" t="s">
        <v>124</v>
      </c>
      <c r="F6">
        <v>11</v>
      </c>
      <c r="G6" t="s">
        <v>413</v>
      </c>
      <c r="AW6">
        <v>87.18</v>
      </c>
      <c r="AX6">
        <v>86.46</v>
      </c>
      <c r="AY6">
        <v>86.7</v>
      </c>
      <c r="AZ6">
        <v>86.01</v>
      </c>
      <c r="BA6">
        <v>85.73</v>
      </c>
      <c r="BB6">
        <v>88.89</v>
      </c>
      <c r="BT6" t="s">
        <v>127</v>
      </c>
      <c r="BU6" t="s">
        <v>127</v>
      </c>
      <c r="BV6" t="s">
        <v>127</v>
      </c>
      <c r="BW6" t="s">
        <v>127</v>
      </c>
      <c r="BX6" t="s">
        <v>127</v>
      </c>
      <c r="BY6" t="s">
        <v>127</v>
      </c>
    </row>
    <row r="7" spans="1:102" hidden="1" x14ac:dyDescent="0.3">
      <c r="A7">
        <v>5</v>
      </c>
      <c r="B7" t="s">
        <v>263</v>
      </c>
      <c r="C7" t="s">
        <v>264</v>
      </c>
      <c r="D7">
        <v>1</v>
      </c>
      <c r="E7" t="s">
        <v>124</v>
      </c>
      <c r="F7">
        <v>13</v>
      </c>
      <c r="G7" t="s">
        <v>252</v>
      </c>
      <c r="AW7">
        <v>81.48</v>
      </c>
      <c r="AX7">
        <v>83.42</v>
      </c>
      <c r="AY7">
        <v>84.18</v>
      </c>
      <c r="AZ7">
        <v>84.51</v>
      </c>
      <c r="BA7">
        <v>85.27</v>
      </c>
      <c r="BB7">
        <v>87.72</v>
      </c>
      <c r="BT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127</v>
      </c>
    </row>
    <row r="8" spans="1:102" hidden="1" x14ac:dyDescent="0.3">
      <c r="A8">
        <v>6</v>
      </c>
      <c r="B8" t="s">
        <v>263</v>
      </c>
      <c r="C8" t="s">
        <v>264</v>
      </c>
      <c r="D8">
        <v>1</v>
      </c>
      <c r="E8" t="s">
        <v>124</v>
      </c>
      <c r="F8">
        <v>15</v>
      </c>
      <c r="G8" t="s">
        <v>125</v>
      </c>
      <c r="AW8">
        <v>82.28</v>
      </c>
      <c r="AX8">
        <v>83.95</v>
      </c>
      <c r="AY8">
        <v>84.43</v>
      </c>
      <c r="AZ8">
        <v>85.21</v>
      </c>
      <c r="BA8">
        <v>85.27</v>
      </c>
      <c r="BB8">
        <v>87.15</v>
      </c>
      <c r="BT8" t="s">
        <v>127</v>
      </c>
      <c r="BU8" t="s">
        <v>127</v>
      </c>
      <c r="BV8" t="s">
        <v>127</v>
      </c>
      <c r="BW8" t="s">
        <v>127</v>
      </c>
      <c r="BX8" t="s">
        <v>127</v>
      </c>
      <c r="BY8" t="s">
        <v>127</v>
      </c>
    </row>
    <row r="9" spans="1:102" hidden="1" x14ac:dyDescent="0.3">
      <c r="A9">
        <v>7</v>
      </c>
      <c r="B9" t="s">
        <v>263</v>
      </c>
      <c r="C9" t="s">
        <v>264</v>
      </c>
      <c r="D9">
        <v>1</v>
      </c>
      <c r="E9" t="s">
        <v>124</v>
      </c>
      <c r="F9">
        <v>17</v>
      </c>
      <c r="G9" t="s">
        <v>286</v>
      </c>
      <c r="AW9">
        <v>86.14</v>
      </c>
      <c r="AX9">
        <v>87.03</v>
      </c>
      <c r="AY9">
        <v>88.21</v>
      </c>
      <c r="AZ9">
        <v>88.96</v>
      </c>
      <c r="BA9">
        <v>90.28</v>
      </c>
      <c r="BB9">
        <v>90.81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127</v>
      </c>
    </row>
    <row r="10" spans="1:102" hidden="1" x14ac:dyDescent="0.3">
      <c r="A10">
        <v>8</v>
      </c>
      <c r="B10" t="s">
        <v>263</v>
      </c>
      <c r="C10" t="s">
        <v>264</v>
      </c>
      <c r="D10">
        <v>1</v>
      </c>
      <c r="E10" t="s">
        <v>124</v>
      </c>
      <c r="F10">
        <v>18</v>
      </c>
      <c r="G10" t="s">
        <v>149</v>
      </c>
      <c r="AW10">
        <v>74.989999999999995</v>
      </c>
      <c r="AX10">
        <v>72.47</v>
      </c>
      <c r="AY10">
        <v>70.86</v>
      </c>
      <c r="AZ10">
        <v>72.849999999999994</v>
      </c>
      <c r="BA10">
        <v>76.67</v>
      </c>
      <c r="BB10">
        <v>75.459999999999994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</row>
    <row r="11" spans="1:102" hidden="1" x14ac:dyDescent="0.3">
      <c r="A11">
        <v>9</v>
      </c>
      <c r="B11" t="s">
        <v>263</v>
      </c>
      <c r="C11" t="s">
        <v>264</v>
      </c>
      <c r="D11">
        <v>1</v>
      </c>
      <c r="E11" t="s">
        <v>124</v>
      </c>
      <c r="F11">
        <v>19</v>
      </c>
      <c r="G11" t="s">
        <v>257</v>
      </c>
      <c r="AW11">
        <v>72.8</v>
      </c>
      <c r="AX11">
        <v>75.650000000000006</v>
      </c>
      <c r="AY11">
        <v>77.48</v>
      </c>
      <c r="AZ11">
        <v>79.069999999999993</v>
      </c>
      <c r="BA11">
        <v>79.05</v>
      </c>
      <c r="BB11">
        <v>81.48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127</v>
      </c>
    </row>
    <row r="12" spans="1:102" hidden="1" x14ac:dyDescent="0.3">
      <c r="A12">
        <v>10</v>
      </c>
      <c r="B12" t="s">
        <v>263</v>
      </c>
      <c r="C12" t="s">
        <v>264</v>
      </c>
      <c r="D12">
        <v>1</v>
      </c>
      <c r="E12" t="s">
        <v>124</v>
      </c>
      <c r="F12">
        <v>20</v>
      </c>
      <c r="G12" t="s">
        <v>166</v>
      </c>
      <c r="AW12">
        <v>81.569999999999993</v>
      </c>
      <c r="AX12">
        <v>83.33</v>
      </c>
      <c r="AY12">
        <v>84.14</v>
      </c>
      <c r="AZ12">
        <v>84.77</v>
      </c>
      <c r="BA12">
        <v>85.04</v>
      </c>
      <c r="BB12">
        <v>84.71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127</v>
      </c>
    </row>
    <row r="13" spans="1:102" hidden="1" x14ac:dyDescent="0.3">
      <c r="A13">
        <v>11</v>
      </c>
      <c r="B13" t="s">
        <v>263</v>
      </c>
      <c r="C13" t="s">
        <v>264</v>
      </c>
      <c r="D13">
        <v>1</v>
      </c>
      <c r="E13" t="s">
        <v>124</v>
      </c>
      <c r="F13">
        <v>23</v>
      </c>
      <c r="G13" t="s">
        <v>163</v>
      </c>
      <c r="AW13">
        <v>78.459999999999994</v>
      </c>
      <c r="AX13">
        <v>80.22</v>
      </c>
      <c r="AY13">
        <v>81.75</v>
      </c>
      <c r="AZ13">
        <v>80.81</v>
      </c>
      <c r="BA13">
        <v>80.400000000000006</v>
      </c>
      <c r="BB13">
        <v>85.16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127</v>
      </c>
    </row>
    <row r="14" spans="1:102" hidden="1" x14ac:dyDescent="0.3">
      <c r="A14">
        <v>12</v>
      </c>
      <c r="B14" t="s">
        <v>263</v>
      </c>
      <c r="C14" t="s">
        <v>264</v>
      </c>
      <c r="D14">
        <v>1</v>
      </c>
      <c r="E14" t="s">
        <v>124</v>
      </c>
      <c r="F14">
        <v>25</v>
      </c>
      <c r="G14" t="s">
        <v>136</v>
      </c>
      <c r="AW14">
        <v>86.02</v>
      </c>
      <c r="AX14">
        <v>85.87</v>
      </c>
      <c r="AY14">
        <v>86.18</v>
      </c>
      <c r="AZ14">
        <v>85.85</v>
      </c>
      <c r="BA14">
        <v>85.41</v>
      </c>
      <c r="BB14">
        <v>87.5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</row>
    <row r="15" spans="1:102" hidden="1" x14ac:dyDescent="0.3">
      <c r="A15">
        <v>13</v>
      </c>
      <c r="B15" t="s">
        <v>263</v>
      </c>
      <c r="C15" t="s">
        <v>264</v>
      </c>
      <c r="D15">
        <v>1</v>
      </c>
      <c r="E15" t="s">
        <v>124</v>
      </c>
      <c r="F15">
        <v>27</v>
      </c>
      <c r="G15" t="s">
        <v>226</v>
      </c>
      <c r="AW15">
        <v>71.28</v>
      </c>
      <c r="AX15">
        <v>69.209999999999994</v>
      </c>
      <c r="AY15">
        <v>70.760000000000005</v>
      </c>
      <c r="AZ15">
        <v>71.84</v>
      </c>
      <c r="BA15">
        <v>71.67</v>
      </c>
      <c r="BB15">
        <v>71.22</v>
      </c>
      <c r="BT15" t="s">
        <v>127</v>
      </c>
      <c r="BU15" t="s">
        <v>127</v>
      </c>
      <c r="BV15" t="s">
        <v>127</v>
      </c>
      <c r="BW15" t="s">
        <v>127</v>
      </c>
      <c r="BX15" t="s">
        <v>127</v>
      </c>
      <c r="BY15" t="s">
        <v>127</v>
      </c>
    </row>
    <row r="16" spans="1:102" hidden="1" x14ac:dyDescent="0.3">
      <c r="A16">
        <v>14</v>
      </c>
      <c r="B16" t="s">
        <v>263</v>
      </c>
      <c r="C16" t="s">
        <v>264</v>
      </c>
      <c r="D16">
        <v>1</v>
      </c>
      <c r="E16" t="s">
        <v>124</v>
      </c>
      <c r="F16">
        <v>41</v>
      </c>
      <c r="G16" t="s">
        <v>105</v>
      </c>
      <c r="AW16">
        <v>82.72</v>
      </c>
      <c r="AX16">
        <v>85.73</v>
      </c>
      <c r="AY16">
        <v>88.25</v>
      </c>
      <c r="AZ16">
        <v>89.99</v>
      </c>
      <c r="BA16">
        <v>91.12</v>
      </c>
      <c r="BB16">
        <v>90.97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</row>
    <row r="17" spans="1:77" hidden="1" x14ac:dyDescent="0.3">
      <c r="A17">
        <v>15</v>
      </c>
      <c r="B17" t="s">
        <v>263</v>
      </c>
      <c r="C17" t="s">
        <v>264</v>
      </c>
      <c r="D17">
        <v>1</v>
      </c>
      <c r="E17" t="s">
        <v>124</v>
      </c>
      <c r="F17">
        <v>44</v>
      </c>
      <c r="G17" t="s">
        <v>139</v>
      </c>
      <c r="AW17">
        <v>71.34</v>
      </c>
      <c r="AX17">
        <v>73.27</v>
      </c>
      <c r="AY17">
        <v>75.569999999999993</v>
      </c>
      <c r="AZ17">
        <v>72.900000000000006</v>
      </c>
      <c r="BA17">
        <v>74.47</v>
      </c>
      <c r="BB17">
        <v>71.14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127</v>
      </c>
    </row>
    <row r="18" spans="1:77" hidden="1" x14ac:dyDescent="0.3">
      <c r="A18">
        <v>16</v>
      </c>
      <c r="B18" t="s">
        <v>263</v>
      </c>
      <c r="C18" t="s">
        <v>264</v>
      </c>
      <c r="D18">
        <v>1</v>
      </c>
      <c r="E18" t="s">
        <v>124</v>
      </c>
      <c r="F18">
        <v>47</v>
      </c>
      <c r="G18" t="s">
        <v>159</v>
      </c>
      <c r="AW18">
        <v>79.95</v>
      </c>
      <c r="AX18">
        <v>78.92</v>
      </c>
      <c r="AY18">
        <v>76.89</v>
      </c>
      <c r="AZ18">
        <v>80.03</v>
      </c>
      <c r="BA18">
        <v>80.78</v>
      </c>
      <c r="BB18">
        <v>83.69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</row>
    <row r="19" spans="1:77" hidden="1" x14ac:dyDescent="0.3">
      <c r="A19">
        <v>17</v>
      </c>
      <c r="B19" t="s">
        <v>263</v>
      </c>
      <c r="C19" t="s">
        <v>264</v>
      </c>
      <c r="D19">
        <v>1</v>
      </c>
      <c r="E19" t="s">
        <v>124</v>
      </c>
      <c r="F19">
        <v>50</v>
      </c>
      <c r="G19" t="s">
        <v>224</v>
      </c>
      <c r="AW19">
        <v>79.44</v>
      </c>
      <c r="AX19">
        <v>78.95</v>
      </c>
      <c r="AY19">
        <v>80.930000000000007</v>
      </c>
      <c r="AZ19">
        <v>79.3</v>
      </c>
      <c r="BA19">
        <v>79.930000000000007</v>
      </c>
      <c r="BB19">
        <v>79.930000000000007</v>
      </c>
      <c r="BT19" t="s">
        <v>127</v>
      </c>
      <c r="BU19" t="s">
        <v>127</v>
      </c>
      <c r="BV19" t="s">
        <v>127</v>
      </c>
      <c r="BW19" t="s">
        <v>127</v>
      </c>
      <c r="BX19" t="s">
        <v>127</v>
      </c>
      <c r="BY19" t="s">
        <v>127</v>
      </c>
    </row>
    <row r="20" spans="1:77" hidden="1" x14ac:dyDescent="0.3">
      <c r="A20">
        <v>18</v>
      </c>
      <c r="B20" t="s">
        <v>263</v>
      </c>
      <c r="C20" t="s">
        <v>264</v>
      </c>
      <c r="D20">
        <v>1</v>
      </c>
      <c r="E20" t="s">
        <v>124</v>
      </c>
      <c r="F20">
        <v>52</v>
      </c>
      <c r="G20" t="s">
        <v>140</v>
      </c>
      <c r="AW20">
        <v>76.89</v>
      </c>
      <c r="AX20">
        <v>77.069999999999993</v>
      </c>
      <c r="AY20">
        <v>79.37</v>
      </c>
      <c r="AZ20">
        <v>80.08</v>
      </c>
      <c r="BA20">
        <v>80.16</v>
      </c>
      <c r="BB20">
        <v>82.15</v>
      </c>
      <c r="BT20" t="s">
        <v>127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</row>
    <row r="21" spans="1:77" hidden="1" x14ac:dyDescent="0.3">
      <c r="A21">
        <v>19</v>
      </c>
      <c r="B21" t="s">
        <v>263</v>
      </c>
      <c r="C21" t="s">
        <v>264</v>
      </c>
      <c r="D21">
        <v>1</v>
      </c>
      <c r="E21" t="s">
        <v>124</v>
      </c>
      <c r="F21">
        <v>54</v>
      </c>
      <c r="G21" t="s">
        <v>128</v>
      </c>
      <c r="AW21">
        <v>75.09</v>
      </c>
      <c r="AX21">
        <v>79.709999999999994</v>
      </c>
      <c r="AY21">
        <v>79.650000000000006</v>
      </c>
      <c r="AZ21">
        <v>83.11</v>
      </c>
      <c r="BA21">
        <v>80.91</v>
      </c>
      <c r="BB21">
        <v>84.62</v>
      </c>
      <c r="BT21" t="s">
        <v>127</v>
      </c>
      <c r="BU21" t="s">
        <v>127</v>
      </c>
      <c r="BV21" t="s">
        <v>127</v>
      </c>
      <c r="BW21" t="s">
        <v>127</v>
      </c>
      <c r="BX21" t="s">
        <v>127</v>
      </c>
      <c r="BY21" t="s">
        <v>127</v>
      </c>
    </row>
    <row r="22" spans="1:77" hidden="1" x14ac:dyDescent="0.3">
      <c r="A22">
        <v>20</v>
      </c>
      <c r="B22" t="s">
        <v>263</v>
      </c>
      <c r="C22" t="s">
        <v>264</v>
      </c>
      <c r="D22">
        <v>1</v>
      </c>
      <c r="E22" t="s">
        <v>124</v>
      </c>
      <c r="F22">
        <v>63</v>
      </c>
      <c r="G22" t="s">
        <v>197</v>
      </c>
      <c r="AW22">
        <v>85.06</v>
      </c>
      <c r="AX22">
        <v>85.8</v>
      </c>
      <c r="AY22">
        <v>87.69</v>
      </c>
      <c r="AZ22">
        <v>88.75</v>
      </c>
      <c r="BA22">
        <v>90.5</v>
      </c>
      <c r="BB22">
        <v>91.84</v>
      </c>
      <c r="BT22" t="s">
        <v>127</v>
      </c>
      <c r="BU22" t="s">
        <v>127</v>
      </c>
      <c r="BV22" t="s">
        <v>127</v>
      </c>
      <c r="BW22" t="s">
        <v>127</v>
      </c>
      <c r="BX22" t="s">
        <v>127</v>
      </c>
      <c r="BY22" t="s">
        <v>127</v>
      </c>
    </row>
    <row r="23" spans="1:77" hidden="1" x14ac:dyDescent="0.3">
      <c r="A23">
        <v>21</v>
      </c>
      <c r="B23" t="s">
        <v>263</v>
      </c>
      <c r="C23" t="s">
        <v>264</v>
      </c>
      <c r="D23">
        <v>1</v>
      </c>
      <c r="E23" t="s">
        <v>124</v>
      </c>
      <c r="F23">
        <v>66</v>
      </c>
      <c r="G23" t="s">
        <v>195</v>
      </c>
      <c r="AW23">
        <v>85.11</v>
      </c>
      <c r="AX23">
        <v>85.82</v>
      </c>
      <c r="AY23">
        <v>86.7</v>
      </c>
      <c r="AZ23">
        <v>86.86</v>
      </c>
      <c r="BA23">
        <v>87.14</v>
      </c>
      <c r="BB23">
        <v>90.61</v>
      </c>
      <c r="BT23" t="s">
        <v>127</v>
      </c>
      <c r="BU23" t="s">
        <v>127</v>
      </c>
      <c r="BV23" t="s">
        <v>127</v>
      </c>
      <c r="BW23" t="s">
        <v>127</v>
      </c>
      <c r="BX23" t="s">
        <v>127</v>
      </c>
      <c r="BY23" t="s">
        <v>127</v>
      </c>
    </row>
    <row r="24" spans="1:77" hidden="1" x14ac:dyDescent="0.3">
      <c r="A24">
        <v>22</v>
      </c>
      <c r="B24" t="s">
        <v>263</v>
      </c>
      <c r="C24" t="s">
        <v>264</v>
      </c>
      <c r="D24">
        <v>1</v>
      </c>
      <c r="E24" t="s">
        <v>124</v>
      </c>
      <c r="F24">
        <v>68</v>
      </c>
      <c r="G24" t="s">
        <v>114</v>
      </c>
      <c r="AW24">
        <v>84.8</v>
      </c>
      <c r="AX24">
        <v>85.56</v>
      </c>
      <c r="AY24">
        <v>86.74</v>
      </c>
      <c r="AZ24">
        <v>88.47</v>
      </c>
      <c r="BA24">
        <v>89.38</v>
      </c>
      <c r="BB24">
        <v>90.09</v>
      </c>
      <c r="BT24" t="s">
        <v>127</v>
      </c>
      <c r="BU24" t="s">
        <v>127</v>
      </c>
      <c r="BV24" t="s">
        <v>127</v>
      </c>
      <c r="BW24" t="s">
        <v>127</v>
      </c>
      <c r="BX24" t="s">
        <v>127</v>
      </c>
      <c r="BY24" t="s">
        <v>127</v>
      </c>
    </row>
    <row r="25" spans="1:77" hidden="1" x14ac:dyDescent="0.3">
      <c r="A25">
        <v>23</v>
      </c>
      <c r="B25" t="s">
        <v>263</v>
      </c>
      <c r="C25" t="s">
        <v>264</v>
      </c>
      <c r="D25">
        <v>1</v>
      </c>
      <c r="E25" t="s">
        <v>124</v>
      </c>
      <c r="F25">
        <v>70</v>
      </c>
      <c r="G25" t="s">
        <v>169</v>
      </c>
      <c r="AW25">
        <v>77.91</v>
      </c>
      <c r="AX25">
        <v>77.67</v>
      </c>
      <c r="AY25">
        <v>79.459999999999994</v>
      </c>
      <c r="AZ25">
        <v>81.17</v>
      </c>
      <c r="BA25">
        <v>82.1</v>
      </c>
      <c r="BB25">
        <v>83.18</v>
      </c>
      <c r="BT25" t="s">
        <v>127</v>
      </c>
      <c r="BU25" t="s">
        <v>127</v>
      </c>
      <c r="BV25" t="s">
        <v>127</v>
      </c>
      <c r="BW25" t="s">
        <v>127</v>
      </c>
      <c r="BX25" t="s">
        <v>127</v>
      </c>
      <c r="BY25" t="s">
        <v>127</v>
      </c>
    </row>
    <row r="26" spans="1:77" hidden="1" x14ac:dyDescent="0.3">
      <c r="A26">
        <v>24</v>
      </c>
      <c r="B26" t="s">
        <v>263</v>
      </c>
      <c r="C26" t="s">
        <v>264</v>
      </c>
      <c r="D26">
        <v>1</v>
      </c>
      <c r="E26" t="s">
        <v>124</v>
      </c>
      <c r="F26">
        <v>73</v>
      </c>
      <c r="G26" t="s">
        <v>133</v>
      </c>
      <c r="AW26">
        <v>75.22</v>
      </c>
      <c r="AX26">
        <v>76.319999999999993</v>
      </c>
      <c r="AY26">
        <v>78.98</v>
      </c>
      <c r="AZ26">
        <v>80.81</v>
      </c>
      <c r="BA26">
        <v>82.8</v>
      </c>
      <c r="BB26">
        <v>85.63</v>
      </c>
      <c r="BT26" t="s">
        <v>127</v>
      </c>
      <c r="BU26" t="s">
        <v>127</v>
      </c>
      <c r="BV26" t="s">
        <v>127</v>
      </c>
      <c r="BW26" t="s">
        <v>127</v>
      </c>
      <c r="BX26" t="s">
        <v>127</v>
      </c>
      <c r="BY26" t="s">
        <v>127</v>
      </c>
    </row>
    <row r="27" spans="1:77" hidden="1" x14ac:dyDescent="0.3">
      <c r="A27">
        <v>25</v>
      </c>
      <c r="B27" t="s">
        <v>263</v>
      </c>
      <c r="C27" t="s">
        <v>264</v>
      </c>
      <c r="D27">
        <v>1</v>
      </c>
      <c r="E27" t="s">
        <v>124</v>
      </c>
      <c r="F27">
        <v>76</v>
      </c>
      <c r="G27" t="s">
        <v>112</v>
      </c>
      <c r="AW27">
        <v>86.33</v>
      </c>
      <c r="AX27">
        <v>87.66</v>
      </c>
      <c r="AY27">
        <v>88.2</v>
      </c>
      <c r="AZ27">
        <v>88.69</v>
      </c>
      <c r="BA27">
        <v>88.55</v>
      </c>
      <c r="BB27">
        <v>90.81</v>
      </c>
      <c r="BT27" t="s">
        <v>127</v>
      </c>
      <c r="BU27" t="s">
        <v>127</v>
      </c>
      <c r="BV27" t="s">
        <v>127</v>
      </c>
      <c r="BW27" t="s">
        <v>127</v>
      </c>
      <c r="BX27" t="s">
        <v>127</v>
      </c>
      <c r="BY27" t="s">
        <v>127</v>
      </c>
    </row>
    <row r="28" spans="1:77" hidden="1" x14ac:dyDescent="0.3">
      <c r="A28">
        <v>26</v>
      </c>
      <c r="B28" t="s">
        <v>263</v>
      </c>
      <c r="C28" t="s">
        <v>264</v>
      </c>
      <c r="D28">
        <v>1</v>
      </c>
      <c r="E28" t="s">
        <v>124</v>
      </c>
      <c r="F28">
        <v>81</v>
      </c>
      <c r="G28" t="s">
        <v>386</v>
      </c>
      <c r="AW28">
        <v>81.59</v>
      </c>
      <c r="AX28">
        <v>81.45</v>
      </c>
      <c r="AY28">
        <v>81.39</v>
      </c>
      <c r="AZ28">
        <v>82.18</v>
      </c>
      <c r="BA28">
        <v>81.510000000000005</v>
      </c>
      <c r="BB28">
        <v>81.7</v>
      </c>
      <c r="BT28" t="s">
        <v>127</v>
      </c>
      <c r="BU28" t="s">
        <v>127</v>
      </c>
      <c r="BV28" t="s">
        <v>127</v>
      </c>
      <c r="BW28" t="s">
        <v>127</v>
      </c>
      <c r="BX28" t="s">
        <v>127</v>
      </c>
      <c r="BY28" t="s">
        <v>127</v>
      </c>
    </row>
    <row r="29" spans="1:77" hidden="1" x14ac:dyDescent="0.3">
      <c r="A29">
        <v>27</v>
      </c>
      <c r="B29" t="s">
        <v>263</v>
      </c>
      <c r="C29" t="s">
        <v>264</v>
      </c>
      <c r="D29">
        <v>1</v>
      </c>
      <c r="E29" t="s">
        <v>124</v>
      </c>
      <c r="F29">
        <v>85</v>
      </c>
      <c r="G29" t="s">
        <v>142</v>
      </c>
      <c r="AW29">
        <v>78.27</v>
      </c>
      <c r="AX29">
        <v>79.12</v>
      </c>
      <c r="AY29">
        <v>80.17</v>
      </c>
      <c r="AZ29">
        <v>80.14</v>
      </c>
      <c r="BA29">
        <v>76.48</v>
      </c>
      <c r="BB29">
        <v>75.760000000000005</v>
      </c>
      <c r="BT29" t="s">
        <v>127</v>
      </c>
      <c r="BU29" t="s">
        <v>127</v>
      </c>
      <c r="BV29" t="s">
        <v>127</v>
      </c>
      <c r="BW29" t="s">
        <v>127</v>
      </c>
      <c r="BX29" t="s">
        <v>127</v>
      </c>
      <c r="BY29" t="s">
        <v>127</v>
      </c>
    </row>
    <row r="30" spans="1:77" hidden="1" x14ac:dyDescent="0.3">
      <c r="A30">
        <v>28</v>
      </c>
      <c r="B30" t="s">
        <v>263</v>
      </c>
      <c r="C30" t="s">
        <v>264</v>
      </c>
      <c r="D30">
        <v>1</v>
      </c>
      <c r="E30" t="s">
        <v>124</v>
      </c>
      <c r="F30">
        <v>86</v>
      </c>
      <c r="G30" t="s">
        <v>265</v>
      </c>
      <c r="AW30">
        <v>73.56</v>
      </c>
      <c r="AX30">
        <v>74.59</v>
      </c>
      <c r="AY30">
        <v>75.34</v>
      </c>
      <c r="AZ30">
        <v>74.88</v>
      </c>
      <c r="BA30">
        <v>73.760000000000005</v>
      </c>
      <c r="BB30">
        <v>74.28</v>
      </c>
      <c r="BT30" t="s">
        <v>127</v>
      </c>
      <c r="BU30" t="s">
        <v>127</v>
      </c>
      <c r="BV30" t="s">
        <v>127</v>
      </c>
      <c r="BW30" t="s">
        <v>127</v>
      </c>
      <c r="BX30" t="s">
        <v>127</v>
      </c>
      <c r="BY30" t="s">
        <v>127</v>
      </c>
    </row>
    <row r="31" spans="1:77" hidden="1" x14ac:dyDescent="0.3">
      <c r="A31">
        <v>29</v>
      </c>
      <c r="B31" t="s">
        <v>263</v>
      </c>
      <c r="C31" t="s">
        <v>264</v>
      </c>
      <c r="D31">
        <v>1</v>
      </c>
      <c r="E31" t="s">
        <v>124</v>
      </c>
      <c r="F31">
        <v>88</v>
      </c>
      <c r="G31" t="s">
        <v>522</v>
      </c>
      <c r="AW31">
        <v>93.15</v>
      </c>
      <c r="AX31">
        <v>94.79</v>
      </c>
      <c r="AY31">
        <v>93.11</v>
      </c>
      <c r="AZ31">
        <v>90.64</v>
      </c>
      <c r="BA31">
        <v>93.24</v>
      </c>
      <c r="BB31">
        <v>91.52</v>
      </c>
      <c r="BT31" t="s">
        <v>127</v>
      </c>
      <c r="BU31" t="s">
        <v>127</v>
      </c>
      <c r="BV31" t="s">
        <v>127</v>
      </c>
      <c r="BW31" t="s">
        <v>127</v>
      </c>
      <c r="BX31" t="s">
        <v>127</v>
      </c>
      <c r="BY31" t="s">
        <v>127</v>
      </c>
    </row>
    <row r="32" spans="1:77" hidden="1" x14ac:dyDescent="0.3">
      <c r="A32">
        <v>30</v>
      </c>
      <c r="B32" t="s">
        <v>263</v>
      </c>
      <c r="C32" t="s">
        <v>264</v>
      </c>
      <c r="D32">
        <v>1</v>
      </c>
      <c r="E32" t="s">
        <v>124</v>
      </c>
      <c r="F32">
        <v>91</v>
      </c>
      <c r="G32" t="s">
        <v>250</v>
      </c>
      <c r="AW32">
        <v>63.19</v>
      </c>
      <c r="AX32">
        <v>61.36</v>
      </c>
      <c r="AY32">
        <v>61.3</v>
      </c>
      <c r="AZ32">
        <v>58.2</v>
      </c>
      <c r="BA32">
        <v>52.82</v>
      </c>
      <c r="BB32">
        <v>48.49</v>
      </c>
      <c r="BT32" t="s">
        <v>127</v>
      </c>
      <c r="BU32" t="s">
        <v>127</v>
      </c>
      <c r="BV32" t="s">
        <v>127</v>
      </c>
      <c r="BW32" t="s">
        <v>127</v>
      </c>
      <c r="BX32" t="s">
        <v>127</v>
      </c>
      <c r="BY32" t="s">
        <v>127</v>
      </c>
    </row>
    <row r="33" spans="1:77" hidden="1" x14ac:dyDescent="0.3">
      <c r="A33">
        <v>31</v>
      </c>
      <c r="B33" t="s">
        <v>263</v>
      </c>
      <c r="C33" t="s">
        <v>264</v>
      </c>
      <c r="D33">
        <v>1</v>
      </c>
      <c r="E33" t="s">
        <v>124</v>
      </c>
      <c r="F33">
        <v>94</v>
      </c>
      <c r="G33" t="s">
        <v>155</v>
      </c>
      <c r="AW33">
        <v>54.44</v>
      </c>
      <c r="AX33">
        <v>59.78</v>
      </c>
      <c r="AY33">
        <v>57.2</v>
      </c>
      <c r="AZ33">
        <v>50.97</v>
      </c>
      <c r="BA33">
        <v>46.09</v>
      </c>
      <c r="BB33">
        <v>47.8</v>
      </c>
      <c r="BT33" t="s">
        <v>127</v>
      </c>
      <c r="BU33" t="s">
        <v>127</v>
      </c>
      <c r="BV33" t="s">
        <v>127</v>
      </c>
      <c r="BW33" t="s">
        <v>127</v>
      </c>
      <c r="BX33" t="s">
        <v>127</v>
      </c>
      <c r="BY33" t="s">
        <v>127</v>
      </c>
    </row>
    <row r="34" spans="1:77" hidden="1" x14ac:dyDescent="0.3">
      <c r="A34">
        <v>32</v>
      </c>
      <c r="B34" t="s">
        <v>263</v>
      </c>
      <c r="C34" t="s">
        <v>264</v>
      </c>
      <c r="D34">
        <v>1</v>
      </c>
      <c r="E34" t="s">
        <v>124</v>
      </c>
      <c r="F34">
        <v>95</v>
      </c>
      <c r="G34" t="s">
        <v>161</v>
      </c>
      <c r="AW34">
        <v>66.27</v>
      </c>
      <c r="AX34">
        <v>62</v>
      </c>
      <c r="AY34">
        <v>64.92</v>
      </c>
      <c r="AZ34">
        <v>63.07</v>
      </c>
      <c r="BA34">
        <v>58.19</v>
      </c>
      <c r="BB34">
        <v>56.74</v>
      </c>
      <c r="BT34" t="s">
        <v>127</v>
      </c>
      <c r="BU34" t="s">
        <v>127</v>
      </c>
      <c r="BV34" t="s">
        <v>127</v>
      </c>
      <c r="BW34" t="s">
        <v>127</v>
      </c>
      <c r="BX34" t="s">
        <v>127</v>
      </c>
      <c r="BY34" t="s">
        <v>127</v>
      </c>
    </row>
    <row r="35" spans="1:77" hidden="1" x14ac:dyDescent="0.3">
      <c r="A35">
        <v>33</v>
      </c>
      <c r="B35" t="s">
        <v>263</v>
      </c>
      <c r="C35" t="s">
        <v>264</v>
      </c>
      <c r="D35">
        <v>1</v>
      </c>
      <c r="E35" t="s">
        <v>124</v>
      </c>
      <c r="F35">
        <v>97</v>
      </c>
      <c r="G35" t="s">
        <v>199</v>
      </c>
      <c r="AW35">
        <v>43.47</v>
      </c>
      <c r="AX35">
        <v>46.6</v>
      </c>
      <c r="AY35">
        <v>37.36</v>
      </c>
      <c r="AZ35">
        <v>35.9</v>
      </c>
      <c r="BA35">
        <v>25.89</v>
      </c>
      <c r="BB35">
        <v>28.21</v>
      </c>
      <c r="BT35" t="s">
        <v>127</v>
      </c>
      <c r="BU35" t="s">
        <v>127</v>
      </c>
      <c r="BV35" t="s">
        <v>127</v>
      </c>
      <c r="BW35" t="s">
        <v>127</v>
      </c>
      <c r="BX35" t="s">
        <v>127</v>
      </c>
      <c r="BY35" t="s">
        <v>127</v>
      </c>
    </row>
    <row r="36" spans="1:77" hidden="1" x14ac:dyDescent="0.3">
      <c r="A36">
        <v>34</v>
      </c>
      <c r="B36" t="s">
        <v>263</v>
      </c>
      <c r="C36" t="s">
        <v>264</v>
      </c>
      <c r="D36">
        <v>1</v>
      </c>
      <c r="E36" t="s">
        <v>124</v>
      </c>
      <c r="F36">
        <v>99</v>
      </c>
      <c r="G36" t="s">
        <v>509</v>
      </c>
      <c r="AW36">
        <v>65.62</v>
      </c>
      <c r="AX36">
        <v>64.8</v>
      </c>
      <c r="AY36">
        <v>62.77</v>
      </c>
      <c r="AZ36">
        <v>60.55</v>
      </c>
      <c r="BA36">
        <v>53.95</v>
      </c>
      <c r="BB36">
        <v>52.66</v>
      </c>
      <c r="BT36" t="s">
        <v>127</v>
      </c>
      <c r="BU36" t="s">
        <v>127</v>
      </c>
      <c r="BV36" t="s">
        <v>127</v>
      </c>
      <c r="BW36" t="s">
        <v>127</v>
      </c>
      <c r="BX36" t="s">
        <v>127</v>
      </c>
      <c r="BY36" t="s">
        <v>127</v>
      </c>
    </row>
    <row r="37" spans="1:77" hidden="1" x14ac:dyDescent="0.3">
      <c r="A37">
        <v>35</v>
      </c>
      <c r="B37" t="s">
        <v>122</v>
      </c>
      <c r="C37" t="s">
        <v>123</v>
      </c>
      <c r="D37">
        <v>1</v>
      </c>
      <c r="E37" t="s">
        <v>124</v>
      </c>
      <c r="F37">
        <v>91</v>
      </c>
      <c r="G37" t="s">
        <v>250</v>
      </c>
      <c r="H37">
        <v>91263</v>
      </c>
      <c r="I37" t="s">
        <v>351</v>
      </c>
      <c r="AW37">
        <v>33.33</v>
      </c>
      <c r="AX37">
        <v>85.71</v>
      </c>
      <c r="AY37">
        <v>38.46</v>
      </c>
      <c r="AZ37">
        <v>53.85</v>
      </c>
      <c r="BA37">
        <v>54.55</v>
      </c>
      <c r="BB37">
        <v>47.06</v>
      </c>
      <c r="BT37" t="s">
        <v>127</v>
      </c>
      <c r="BU37" t="s">
        <v>127</v>
      </c>
      <c r="BV37" t="s">
        <v>127</v>
      </c>
      <c r="BW37" t="s">
        <v>127</v>
      </c>
      <c r="BX37" t="s">
        <v>127</v>
      </c>
      <c r="BY37" t="s">
        <v>127</v>
      </c>
    </row>
    <row r="38" spans="1:77" hidden="1" x14ac:dyDescent="0.3">
      <c r="A38">
        <v>36</v>
      </c>
      <c r="B38" t="s">
        <v>122</v>
      </c>
      <c r="C38" t="s">
        <v>123</v>
      </c>
      <c r="D38">
        <v>1</v>
      </c>
      <c r="E38" t="s">
        <v>124</v>
      </c>
      <c r="F38">
        <v>91</v>
      </c>
      <c r="G38" t="s">
        <v>250</v>
      </c>
      <c r="H38">
        <v>91405</v>
      </c>
      <c r="I38" t="s">
        <v>1010</v>
      </c>
      <c r="AW38">
        <v>66.67</v>
      </c>
      <c r="AX38">
        <v>100</v>
      </c>
      <c r="AY38">
        <v>72.73</v>
      </c>
      <c r="AZ38">
        <v>84.21</v>
      </c>
      <c r="BA38">
        <v>85.19</v>
      </c>
      <c r="BB38">
        <v>55.56</v>
      </c>
      <c r="BT38" t="s">
        <v>127</v>
      </c>
      <c r="BU38" t="s">
        <v>127</v>
      </c>
      <c r="BV38" t="s">
        <v>127</v>
      </c>
      <c r="BW38" t="s">
        <v>127</v>
      </c>
      <c r="BX38" t="s">
        <v>127</v>
      </c>
      <c r="BY38" t="s">
        <v>127</v>
      </c>
    </row>
    <row r="39" spans="1:77" hidden="1" x14ac:dyDescent="0.3">
      <c r="A39">
        <v>37</v>
      </c>
      <c r="B39" t="s">
        <v>122</v>
      </c>
      <c r="C39" t="s">
        <v>123</v>
      </c>
      <c r="D39">
        <v>1</v>
      </c>
      <c r="E39" t="s">
        <v>124</v>
      </c>
      <c r="F39">
        <v>91</v>
      </c>
      <c r="G39" t="s">
        <v>250</v>
      </c>
      <c r="H39">
        <v>91407</v>
      </c>
      <c r="I39" t="s">
        <v>1333</v>
      </c>
      <c r="AW39">
        <v>83.78</v>
      </c>
      <c r="AX39">
        <v>67.739999999999995</v>
      </c>
      <c r="AY39">
        <v>75</v>
      </c>
      <c r="AZ39">
        <v>72.97</v>
      </c>
      <c r="BA39">
        <v>87.8</v>
      </c>
      <c r="BB39">
        <v>54</v>
      </c>
      <c r="BT39" t="s">
        <v>127</v>
      </c>
      <c r="BU39" t="s">
        <v>127</v>
      </c>
      <c r="BV39" t="s">
        <v>127</v>
      </c>
      <c r="BW39" t="s">
        <v>127</v>
      </c>
      <c r="BX39" t="s">
        <v>127</v>
      </c>
      <c r="BY39" t="s">
        <v>127</v>
      </c>
    </row>
    <row r="40" spans="1:77" hidden="1" x14ac:dyDescent="0.3">
      <c r="A40">
        <v>38</v>
      </c>
      <c r="B40" t="s">
        <v>122</v>
      </c>
      <c r="C40" t="s">
        <v>123</v>
      </c>
      <c r="D40">
        <v>1</v>
      </c>
      <c r="E40" t="s">
        <v>124</v>
      </c>
      <c r="F40">
        <v>91</v>
      </c>
      <c r="G40" t="s">
        <v>250</v>
      </c>
      <c r="H40">
        <v>91430</v>
      </c>
      <c r="I40" t="s">
        <v>884</v>
      </c>
      <c r="AW40">
        <v>50</v>
      </c>
      <c r="AX40">
        <v>100</v>
      </c>
      <c r="AZ40">
        <v>100</v>
      </c>
      <c r="BT40" t="s">
        <v>127</v>
      </c>
      <c r="BU40" t="s">
        <v>127</v>
      </c>
      <c r="BV40" t="s">
        <v>127</v>
      </c>
      <c r="BW40" t="s">
        <v>127</v>
      </c>
      <c r="BX40" t="s">
        <v>127</v>
      </c>
      <c r="BY40" t="s">
        <v>127</v>
      </c>
    </row>
    <row r="41" spans="1:77" hidden="1" x14ac:dyDescent="0.3">
      <c r="A41">
        <v>39</v>
      </c>
      <c r="B41" t="s">
        <v>122</v>
      </c>
      <c r="C41" t="s">
        <v>123</v>
      </c>
      <c r="D41">
        <v>1</v>
      </c>
      <c r="E41" t="s">
        <v>124</v>
      </c>
      <c r="F41">
        <v>91</v>
      </c>
      <c r="G41" t="s">
        <v>250</v>
      </c>
      <c r="H41">
        <v>91001</v>
      </c>
      <c r="I41" t="s">
        <v>1414</v>
      </c>
      <c r="AW41">
        <v>81.67</v>
      </c>
      <c r="AX41">
        <v>85.97</v>
      </c>
      <c r="AY41">
        <v>88.86</v>
      </c>
      <c r="AZ41">
        <v>85.54</v>
      </c>
      <c r="BA41">
        <v>85.33</v>
      </c>
      <c r="BB41">
        <v>87.3</v>
      </c>
      <c r="BT41" t="s">
        <v>127</v>
      </c>
      <c r="BU41" t="s">
        <v>127</v>
      </c>
      <c r="BV41" t="s">
        <v>127</v>
      </c>
      <c r="BW41" t="s">
        <v>127</v>
      </c>
      <c r="BX41" t="s">
        <v>127</v>
      </c>
      <c r="BY41" t="s">
        <v>127</v>
      </c>
    </row>
    <row r="42" spans="1:77" hidden="1" x14ac:dyDescent="0.3">
      <c r="A42">
        <v>40</v>
      </c>
      <c r="B42" t="s">
        <v>122</v>
      </c>
      <c r="C42" t="s">
        <v>123</v>
      </c>
      <c r="D42">
        <v>1</v>
      </c>
      <c r="E42" t="s">
        <v>124</v>
      </c>
      <c r="F42">
        <v>91</v>
      </c>
      <c r="G42" t="s">
        <v>250</v>
      </c>
      <c r="H42">
        <v>91460</v>
      </c>
      <c r="I42" t="s">
        <v>358</v>
      </c>
      <c r="AW42">
        <v>100</v>
      </c>
      <c r="AX42">
        <v>100</v>
      </c>
      <c r="AZ42">
        <v>60</v>
      </c>
      <c r="BA42">
        <v>75</v>
      </c>
      <c r="BB42">
        <v>30</v>
      </c>
      <c r="BT42" t="s">
        <v>127</v>
      </c>
      <c r="BU42" t="s">
        <v>127</v>
      </c>
      <c r="BV42" t="s">
        <v>127</v>
      </c>
      <c r="BW42" t="s">
        <v>127</v>
      </c>
      <c r="BX42" t="s">
        <v>127</v>
      </c>
      <c r="BY42" t="s">
        <v>127</v>
      </c>
    </row>
    <row r="43" spans="1:77" hidden="1" x14ac:dyDescent="0.3">
      <c r="A43">
        <v>41</v>
      </c>
      <c r="B43" t="s">
        <v>122</v>
      </c>
      <c r="C43" t="s">
        <v>123</v>
      </c>
      <c r="D43">
        <v>1</v>
      </c>
      <c r="E43" t="s">
        <v>124</v>
      </c>
      <c r="F43">
        <v>91</v>
      </c>
      <c r="G43" t="s">
        <v>250</v>
      </c>
      <c r="H43">
        <v>91530</v>
      </c>
      <c r="I43" t="s">
        <v>1630</v>
      </c>
      <c r="AW43">
        <v>14.29</v>
      </c>
      <c r="AX43">
        <v>100</v>
      </c>
      <c r="AY43">
        <v>100</v>
      </c>
      <c r="BB43">
        <v>100</v>
      </c>
      <c r="BT43" t="s">
        <v>127</v>
      </c>
      <c r="BU43" t="s">
        <v>127</v>
      </c>
      <c r="BV43" t="s">
        <v>127</v>
      </c>
      <c r="BW43" t="s">
        <v>127</v>
      </c>
      <c r="BX43" t="s">
        <v>127</v>
      </c>
      <c r="BY43" t="s">
        <v>127</v>
      </c>
    </row>
    <row r="44" spans="1:77" hidden="1" x14ac:dyDescent="0.3">
      <c r="A44">
        <v>42</v>
      </c>
      <c r="B44" t="s">
        <v>122</v>
      </c>
      <c r="C44" t="s">
        <v>123</v>
      </c>
      <c r="D44">
        <v>1</v>
      </c>
      <c r="E44" t="s">
        <v>124</v>
      </c>
      <c r="F44">
        <v>91</v>
      </c>
      <c r="G44" t="s">
        <v>250</v>
      </c>
      <c r="H44">
        <v>91536</v>
      </c>
      <c r="I44" t="s">
        <v>2059</v>
      </c>
      <c r="AW44">
        <v>38.46</v>
      </c>
      <c r="AX44">
        <v>16.670000000000002</v>
      </c>
      <c r="AY44">
        <v>50</v>
      </c>
      <c r="AZ44">
        <v>8.82</v>
      </c>
      <c r="BA44">
        <v>31.25</v>
      </c>
      <c r="BB44">
        <v>18.18</v>
      </c>
      <c r="BT44" t="s">
        <v>127</v>
      </c>
      <c r="BU44" t="s">
        <v>127</v>
      </c>
      <c r="BV44" t="s">
        <v>127</v>
      </c>
      <c r="BW44" t="s">
        <v>127</v>
      </c>
      <c r="BX44" t="s">
        <v>127</v>
      </c>
      <c r="BY44" t="s">
        <v>127</v>
      </c>
    </row>
    <row r="45" spans="1:77" hidden="1" x14ac:dyDescent="0.3">
      <c r="A45">
        <v>43</v>
      </c>
      <c r="B45" t="s">
        <v>122</v>
      </c>
      <c r="C45" t="s">
        <v>123</v>
      </c>
      <c r="D45">
        <v>1</v>
      </c>
      <c r="E45" t="s">
        <v>124</v>
      </c>
      <c r="F45">
        <v>91</v>
      </c>
      <c r="G45" t="s">
        <v>250</v>
      </c>
      <c r="H45">
        <v>91540</v>
      </c>
      <c r="I45" t="s">
        <v>251</v>
      </c>
      <c r="AW45">
        <v>63.04</v>
      </c>
      <c r="AX45">
        <v>97.14</v>
      </c>
      <c r="AY45">
        <v>68.25</v>
      </c>
      <c r="AZ45">
        <v>51.52</v>
      </c>
      <c r="BA45">
        <v>66.98</v>
      </c>
      <c r="BB45">
        <v>65.290000000000006</v>
      </c>
      <c r="BT45" t="s">
        <v>127</v>
      </c>
      <c r="BU45" t="s">
        <v>127</v>
      </c>
      <c r="BV45" t="s">
        <v>127</v>
      </c>
      <c r="BW45" t="s">
        <v>127</v>
      </c>
      <c r="BX45" t="s">
        <v>127</v>
      </c>
      <c r="BY45" t="s">
        <v>127</v>
      </c>
    </row>
    <row r="46" spans="1:77" hidden="1" x14ac:dyDescent="0.3">
      <c r="A46">
        <v>44</v>
      </c>
      <c r="B46" t="s">
        <v>122</v>
      </c>
      <c r="C46" t="s">
        <v>123</v>
      </c>
      <c r="D46">
        <v>1</v>
      </c>
      <c r="E46" t="s">
        <v>124</v>
      </c>
      <c r="F46">
        <v>91</v>
      </c>
      <c r="G46" t="s">
        <v>250</v>
      </c>
      <c r="H46">
        <v>91669</v>
      </c>
      <c r="I46" t="s">
        <v>504</v>
      </c>
      <c r="AW46">
        <v>80</v>
      </c>
      <c r="AX46">
        <v>100</v>
      </c>
      <c r="AY46">
        <v>69.23</v>
      </c>
      <c r="AZ46">
        <v>91.67</v>
      </c>
      <c r="BA46">
        <v>80</v>
      </c>
      <c r="BB46">
        <v>85.71</v>
      </c>
      <c r="BT46" t="s">
        <v>127</v>
      </c>
      <c r="BU46" t="s">
        <v>127</v>
      </c>
      <c r="BV46" t="s">
        <v>127</v>
      </c>
      <c r="BW46" t="s">
        <v>127</v>
      </c>
      <c r="BX46" t="s">
        <v>127</v>
      </c>
      <c r="BY46" t="s">
        <v>127</v>
      </c>
    </row>
    <row r="47" spans="1:77" hidden="1" x14ac:dyDescent="0.3">
      <c r="A47">
        <v>45</v>
      </c>
      <c r="B47" t="s">
        <v>122</v>
      </c>
      <c r="C47" t="s">
        <v>123</v>
      </c>
      <c r="D47">
        <v>1</v>
      </c>
      <c r="E47" t="s">
        <v>124</v>
      </c>
      <c r="F47">
        <v>91</v>
      </c>
      <c r="G47" t="s">
        <v>250</v>
      </c>
      <c r="H47">
        <v>91798</v>
      </c>
      <c r="I47" t="s">
        <v>1677</v>
      </c>
      <c r="AW47">
        <v>85.37</v>
      </c>
      <c r="AX47">
        <v>78.95</v>
      </c>
      <c r="AY47">
        <v>76</v>
      </c>
      <c r="AZ47">
        <v>95</v>
      </c>
      <c r="BA47">
        <v>74.290000000000006</v>
      </c>
      <c r="BB47">
        <v>65.31</v>
      </c>
      <c r="BT47" t="s">
        <v>127</v>
      </c>
      <c r="BU47" t="s">
        <v>127</v>
      </c>
      <c r="BV47" t="s">
        <v>127</v>
      </c>
      <c r="BW47" t="s">
        <v>127</v>
      </c>
      <c r="BX47" t="s">
        <v>127</v>
      </c>
      <c r="BY47" t="s">
        <v>127</v>
      </c>
    </row>
    <row r="48" spans="1:77" hidden="1" x14ac:dyDescent="0.3">
      <c r="A48">
        <v>46</v>
      </c>
      <c r="B48" t="s">
        <v>122</v>
      </c>
      <c r="C48" t="s">
        <v>123</v>
      </c>
      <c r="D48">
        <v>1</v>
      </c>
      <c r="E48" t="s">
        <v>124</v>
      </c>
      <c r="F48">
        <v>5</v>
      </c>
      <c r="G48" t="s">
        <v>130</v>
      </c>
      <c r="H48">
        <v>5002</v>
      </c>
      <c r="I48" t="s">
        <v>1563</v>
      </c>
      <c r="AW48">
        <v>96.82</v>
      </c>
      <c r="AX48">
        <v>95.81</v>
      </c>
      <c r="AY48">
        <v>96.93</v>
      </c>
      <c r="AZ48">
        <v>96.44</v>
      </c>
      <c r="BA48">
        <v>96.68</v>
      </c>
      <c r="BB48">
        <v>97.93</v>
      </c>
      <c r="BT48" t="s">
        <v>127</v>
      </c>
      <c r="BU48" t="s">
        <v>127</v>
      </c>
      <c r="BV48" t="s">
        <v>127</v>
      </c>
      <c r="BW48" t="s">
        <v>127</v>
      </c>
      <c r="BX48" t="s">
        <v>127</v>
      </c>
      <c r="BY48" t="s">
        <v>127</v>
      </c>
    </row>
    <row r="49" spans="1:77" hidden="1" x14ac:dyDescent="0.3">
      <c r="A49">
        <v>47</v>
      </c>
      <c r="B49" t="s">
        <v>122</v>
      </c>
      <c r="C49" t="s">
        <v>123</v>
      </c>
      <c r="D49">
        <v>1</v>
      </c>
      <c r="E49" t="s">
        <v>124</v>
      </c>
      <c r="F49">
        <v>5</v>
      </c>
      <c r="G49" t="s">
        <v>130</v>
      </c>
      <c r="H49">
        <v>5004</v>
      </c>
      <c r="I49" t="s">
        <v>1344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94.12</v>
      </c>
      <c r="BT49" t="s">
        <v>127</v>
      </c>
      <c r="BU49" t="s">
        <v>127</v>
      </c>
      <c r="BV49" t="s">
        <v>127</v>
      </c>
      <c r="BW49" t="s">
        <v>127</v>
      </c>
      <c r="BX49" t="s">
        <v>127</v>
      </c>
      <c r="BY49" t="s">
        <v>127</v>
      </c>
    </row>
    <row r="50" spans="1:77" hidden="1" x14ac:dyDescent="0.3">
      <c r="A50">
        <v>48</v>
      </c>
      <c r="B50" t="s">
        <v>122</v>
      </c>
      <c r="C50" t="s">
        <v>123</v>
      </c>
      <c r="D50">
        <v>1</v>
      </c>
      <c r="E50" t="s">
        <v>124</v>
      </c>
      <c r="F50">
        <v>5</v>
      </c>
      <c r="G50" t="s">
        <v>130</v>
      </c>
      <c r="H50">
        <v>5021</v>
      </c>
      <c r="I50" t="s">
        <v>799</v>
      </c>
      <c r="AW50">
        <v>100</v>
      </c>
      <c r="AX50">
        <v>100</v>
      </c>
      <c r="AY50">
        <v>98.51</v>
      </c>
      <c r="AZ50">
        <v>97.1</v>
      </c>
      <c r="BA50">
        <v>100</v>
      </c>
      <c r="BB50">
        <v>98.11</v>
      </c>
      <c r="BT50" t="s">
        <v>127</v>
      </c>
      <c r="BU50" t="s">
        <v>127</v>
      </c>
      <c r="BV50" t="s">
        <v>127</v>
      </c>
      <c r="BW50" t="s">
        <v>127</v>
      </c>
      <c r="BX50" t="s">
        <v>127</v>
      </c>
      <c r="BY50" t="s">
        <v>127</v>
      </c>
    </row>
    <row r="51" spans="1:77" hidden="1" x14ac:dyDescent="0.3">
      <c r="A51">
        <v>49</v>
      </c>
      <c r="B51" t="s">
        <v>122</v>
      </c>
      <c r="C51" t="s">
        <v>123</v>
      </c>
      <c r="D51">
        <v>1</v>
      </c>
      <c r="E51" t="s">
        <v>124</v>
      </c>
      <c r="F51">
        <v>5</v>
      </c>
      <c r="G51" t="s">
        <v>130</v>
      </c>
      <c r="H51">
        <v>5030</v>
      </c>
      <c r="I51" t="s">
        <v>1762</v>
      </c>
      <c r="AW51">
        <v>99.24</v>
      </c>
      <c r="AX51">
        <v>99.03</v>
      </c>
      <c r="AY51">
        <v>98.66</v>
      </c>
      <c r="AZ51">
        <v>99.45</v>
      </c>
      <c r="BA51">
        <v>98.31</v>
      </c>
      <c r="BB51">
        <v>100</v>
      </c>
      <c r="BT51" t="s">
        <v>127</v>
      </c>
      <c r="BU51" t="s">
        <v>127</v>
      </c>
      <c r="BV51" t="s">
        <v>127</v>
      </c>
      <c r="BW51" t="s">
        <v>127</v>
      </c>
      <c r="BX51" t="s">
        <v>127</v>
      </c>
      <c r="BY51" t="s">
        <v>127</v>
      </c>
    </row>
    <row r="52" spans="1:77" hidden="1" x14ac:dyDescent="0.3">
      <c r="A52">
        <v>50</v>
      </c>
      <c r="B52" t="s">
        <v>122</v>
      </c>
      <c r="C52" t="s">
        <v>123</v>
      </c>
      <c r="D52">
        <v>1</v>
      </c>
      <c r="E52" t="s">
        <v>124</v>
      </c>
      <c r="F52">
        <v>5</v>
      </c>
      <c r="G52" t="s">
        <v>130</v>
      </c>
      <c r="H52">
        <v>5031</v>
      </c>
      <c r="I52" t="s">
        <v>1579</v>
      </c>
      <c r="AW52">
        <v>95.4</v>
      </c>
      <c r="AX52">
        <v>96.24</v>
      </c>
      <c r="AY52">
        <v>92.97</v>
      </c>
      <c r="AZ52">
        <v>92.94</v>
      </c>
      <c r="BA52">
        <v>94.06</v>
      </c>
      <c r="BB52">
        <v>91.58</v>
      </c>
      <c r="BT52" t="s">
        <v>127</v>
      </c>
      <c r="BU52" t="s">
        <v>127</v>
      </c>
      <c r="BV52" t="s">
        <v>127</v>
      </c>
      <c r="BW52" t="s">
        <v>127</v>
      </c>
      <c r="BX52" t="s">
        <v>127</v>
      </c>
      <c r="BY52" t="s">
        <v>127</v>
      </c>
    </row>
    <row r="53" spans="1:77" hidden="1" x14ac:dyDescent="0.3">
      <c r="A53">
        <v>51</v>
      </c>
      <c r="B53" t="s">
        <v>122</v>
      </c>
      <c r="C53" t="s">
        <v>123</v>
      </c>
      <c r="D53">
        <v>1</v>
      </c>
      <c r="E53" t="s">
        <v>124</v>
      </c>
      <c r="F53">
        <v>5</v>
      </c>
      <c r="G53" t="s">
        <v>130</v>
      </c>
      <c r="H53">
        <v>5034</v>
      </c>
      <c r="I53" t="s">
        <v>703</v>
      </c>
      <c r="AW53">
        <v>96.96</v>
      </c>
      <c r="AX53">
        <v>97.14</v>
      </c>
      <c r="AY53">
        <v>96.63</v>
      </c>
      <c r="AZ53">
        <v>98.15</v>
      </c>
      <c r="BA53">
        <v>97.64</v>
      </c>
      <c r="BB53">
        <v>94.75</v>
      </c>
      <c r="BT53" t="s">
        <v>127</v>
      </c>
      <c r="BU53" t="s">
        <v>127</v>
      </c>
      <c r="BV53" t="s">
        <v>127</v>
      </c>
      <c r="BW53" t="s">
        <v>127</v>
      </c>
      <c r="BX53" t="s">
        <v>127</v>
      </c>
      <c r="BY53" t="s">
        <v>127</v>
      </c>
    </row>
    <row r="54" spans="1:77" hidden="1" x14ac:dyDescent="0.3">
      <c r="A54">
        <v>52</v>
      </c>
      <c r="B54" t="s">
        <v>122</v>
      </c>
      <c r="C54" t="s">
        <v>123</v>
      </c>
      <c r="D54">
        <v>1</v>
      </c>
      <c r="E54" t="s">
        <v>124</v>
      </c>
      <c r="F54">
        <v>5</v>
      </c>
      <c r="G54" t="s">
        <v>130</v>
      </c>
      <c r="H54">
        <v>5036</v>
      </c>
      <c r="I54" t="s">
        <v>2076</v>
      </c>
      <c r="AW54">
        <v>96.2</v>
      </c>
      <c r="AX54">
        <v>97.75</v>
      </c>
      <c r="AY54">
        <v>95.6</v>
      </c>
      <c r="AZ54">
        <v>97.65</v>
      </c>
      <c r="BA54">
        <v>98.63</v>
      </c>
      <c r="BB54">
        <v>97.47</v>
      </c>
      <c r="BT54" t="s">
        <v>127</v>
      </c>
      <c r="BU54" t="s">
        <v>127</v>
      </c>
      <c r="BV54" t="s">
        <v>127</v>
      </c>
      <c r="BW54" t="s">
        <v>127</v>
      </c>
      <c r="BX54" t="s">
        <v>127</v>
      </c>
      <c r="BY54" t="s">
        <v>127</v>
      </c>
    </row>
    <row r="55" spans="1:77" hidden="1" x14ac:dyDescent="0.3">
      <c r="A55">
        <v>53</v>
      </c>
      <c r="B55" t="s">
        <v>122</v>
      </c>
      <c r="C55" t="s">
        <v>123</v>
      </c>
      <c r="D55">
        <v>1</v>
      </c>
      <c r="E55" t="s">
        <v>124</v>
      </c>
      <c r="F55">
        <v>5</v>
      </c>
      <c r="G55" t="s">
        <v>130</v>
      </c>
      <c r="H55">
        <v>5038</v>
      </c>
      <c r="I55" t="s">
        <v>2194</v>
      </c>
      <c r="AW55">
        <v>99.04</v>
      </c>
      <c r="AX55">
        <v>99.06</v>
      </c>
      <c r="AY55">
        <v>100</v>
      </c>
      <c r="AZ55">
        <v>97.77</v>
      </c>
      <c r="BA55">
        <v>98.75</v>
      </c>
      <c r="BB55">
        <v>99.38</v>
      </c>
      <c r="BT55" t="s">
        <v>127</v>
      </c>
      <c r="BU55" t="s">
        <v>127</v>
      </c>
      <c r="BV55" t="s">
        <v>127</v>
      </c>
      <c r="BW55" t="s">
        <v>127</v>
      </c>
      <c r="BX55" t="s">
        <v>127</v>
      </c>
      <c r="BY55" t="s">
        <v>127</v>
      </c>
    </row>
    <row r="56" spans="1:77" hidden="1" x14ac:dyDescent="0.3">
      <c r="A56">
        <v>54</v>
      </c>
      <c r="B56" t="s">
        <v>122</v>
      </c>
      <c r="C56" t="s">
        <v>123</v>
      </c>
      <c r="D56">
        <v>1</v>
      </c>
      <c r="E56" t="s">
        <v>124</v>
      </c>
      <c r="F56">
        <v>5</v>
      </c>
      <c r="G56" t="s">
        <v>130</v>
      </c>
      <c r="H56">
        <v>5040</v>
      </c>
      <c r="I56" t="s">
        <v>1933</v>
      </c>
      <c r="AW56">
        <v>97.56</v>
      </c>
      <c r="AX56">
        <v>99.67</v>
      </c>
      <c r="AY56">
        <v>98.57</v>
      </c>
      <c r="AZ56">
        <v>95.05</v>
      </c>
      <c r="BA56">
        <v>95.32</v>
      </c>
      <c r="BB56">
        <v>97.39</v>
      </c>
      <c r="BT56" t="s">
        <v>127</v>
      </c>
      <c r="BU56" t="s">
        <v>127</v>
      </c>
      <c r="BV56" t="s">
        <v>127</v>
      </c>
      <c r="BW56" t="s">
        <v>127</v>
      </c>
      <c r="BX56" t="s">
        <v>127</v>
      </c>
      <c r="BY56" t="s">
        <v>127</v>
      </c>
    </row>
    <row r="57" spans="1:77" hidden="1" x14ac:dyDescent="0.3">
      <c r="A57">
        <v>55</v>
      </c>
      <c r="B57" t="s">
        <v>122</v>
      </c>
      <c r="C57" t="s">
        <v>123</v>
      </c>
      <c r="D57">
        <v>1</v>
      </c>
      <c r="E57" t="s">
        <v>124</v>
      </c>
      <c r="F57">
        <v>5</v>
      </c>
      <c r="G57" t="s">
        <v>130</v>
      </c>
      <c r="H57">
        <v>5044</v>
      </c>
      <c r="I57" t="s">
        <v>2269</v>
      </c>
      <c r="AW57">
        <v>93.08</v>
      </c>
      <c r="AX57">
        <v>94.12</v>
      </c>
      <c r="AY57">
        <v>93.89</v>
      </c>
      <c r="AZ57">
        <v>92.56</v>
      </c>
      <c r="BA57">
        <v>96.72</v>
      </c>
      <c r="BB57">
        <v>95.83</v>
      </c>
      <c r="BT57" t="s">
        <v>127</v>
      </c>
      <c r="BU57" t="s">
        <v>127</v>
      </c>
      <c r="BV57" t="s">
        <v>127</v>
      </c>
      <c r="BW57" t="s">
        <v>127</v>
      </c>
      <c r="BX57" t="s">
        <v>127</v>
      </c>
      <c r="BY57" t="s">
        <v>127</v>
      </c>
    </row>
    <row r="58" spans="1:77" hidden="1" x14ac:dyDescent="0.3">
      <c r="A58">
        <v>56</v>
      </c>
      <c r="B58" t="s">
        <v>122</v>
      </c>
      <c r="C58" t="s">
        <v>123</v>
      </c>
      <c r="D58">
        <v>1</v>
      </c>
      <c r="E58" t="s">
        <v>124</v>
      </c>
      <c r="F58">
        <v>5</v>
      </c>
      <c r="G58" t="s">
        <v>130</v>
      </c>
      <c r="H58">
        <v>5045</v>
      </c>
      <c r="I58" t="s">
        <v>1853</v>
      </c>
      <c r="AW58">
        <v>99.2</v>
      </c>
      <c r="AX58">
        <v>99.2</v>
      </c>
      <c r="AY58">
        <v>99.02</v>
      </c>
      <c r="AZ58">
        <v>99.21</v>
      </c>
      <c r="BA58">
        <v>99.38</v>
      </c>
      <c r="BB58">
        <v>99.19</v>
      </c>
      <c r="BT58" t="s">
        <v>127</v>
      </c>
      <c r="BU58" t="s">
        <v>127</v>
      </c>
      <c r="BV58" t="s">
        <v>127</v>
      </c>
      <c r="BW58" t="s">
        <v>127</v>
      </c>
      <c r="BX58" t="s">
        <v>127</v>
      </c>
      <c r="BY58" t="s">
        <v>127</v>
      </c>
    </row>
    <row r="59" spans="1:77" hidden="1" x14ac:dyDescent="0.3">
      <c r="A59">
        <v>57</v>
      </c>
      <c r="B59" t="s">
        <v>122</v>
      </c>
      <c r="C59" t="s">
        <v>123</v>
      </c>
      <c r="D59">
        <v>1</v>
      </c>
      <c r="E59" t="s">
        <v>124</v>
      </c>
      <c r="F59">
        <v>5</v>
      </c>
      <c r="G59" t="s">
        <v>130</v>
      </c>
      <c r="H59">
        <v>5051</v>
      </c>
      <c r="I59" t="s">
        <v>826</v>
      </c>
      <c r="AW59">
        <v>82.62</v>
      </c>
      <c r="AX59">
        <v>86.28</v>
      </c>
      <c r="AY59">
        <v>81.58</v>
      </c>
      <c r="AZ59">
        <v>91.5</v>
      </c>
      <c r="BA59">
        <v>98.82</v>
      </c>
      <c r="BB59">
        <v>97.79</v>
      </c>
      <c r="BT59" t="s">
        <v>127</v>
      </c>
      <c r="BU59" t="s">
        <v>127</v>
      </c>
      <c r="BV59" t="s">
        <v>127</v>
      </c>
      <c r="BW59" t="s">
        <v>127</v>
      </c>
      <c r="BX59" t="s">
        <v>127</v>
      </c>
      <c r="BY59" t="s">
        <v>127</v>
      </c>
    </row>
    <row r="60" spans="1:77" hidden="1" x14ac:dyDescent="0.3">
      <c r="A60">
        <v>58</v>
      </c>
      <c r="B60" t="s">
        <v>122</v>
      </c>
      <c r="C60" t="s">
        <v>123</v>
      </c>
      <c r="D60">
        <v>1</v>
      </c>
      <c r="E60" t="s">
        <v>124</v>
      </c>
      <c r="F60">
        <v>5</v>
      </c>
      <c r="G60" t="s">
        <v>130</v>
      </c>
      <c r="H60">
        <v>5055</v>
      </c>
      <c r="I60" t="s">
        <v>1236</v>
      </c>
      <c r="AW60">
        <v>95.63</v>
      </c>
      <c r="AX60">
        <v>98.36</v>
      </c>
      <c r="AY60">
        <v>97.2</v>
      </c>
      <c r="AZ60">
        <v>96.62</v>
      </c>
      <c r="BA60">
        <v>99.29</v>
      </c>
      <c r="BB60">
        <v>98.2</v>
      </c>
      <c r="BT60" t="s">
        <v>127</v>
      </c>
      <c r="BU60" t="s">
        <v>127</v>
      </c>
      <c r="BV60" t="s">
        <v>127</v>
      </c>
      <c r="BW60" t="s">
        <v>127</v>
      </c>
      <c r="BX60" t="s">
        <v>127</v>
      </c>
      <c r="BY60" t="s">
        <v>127</v>
      </c>
    </row>
    <row r="61" spans="1:77" hidden="1" x14ac:dyDescent="0.3">
      <c r="A61">
        <v>59</v>
      </c>
      <c r="B61" t="s">
        <v>122</v>
      </c>
      <c r="C61" t="s">
        <v>123</v>
      </c>
      <c r="D61">
        <v>1</v>
      </c>
      <c r="E61" t="s">
        <v>124</v>
      </c>
      <c r="F61">
        <v>5</v>
      </c>
      <c r="G61" t="s">
        <v>130</v>
      </c>
      <c r="H61">
        <v>5059</v>
      </c>
      <c r="I61" t="s">
        <v>698</v>
      </c>
      <c r="AW61">
        <v>95.59</v>
      </c>
      <c r="AX61">
        <v>93.59</v>
      </c>
      <c r="AY61">
        <v>100</v>
      </c>
      <c r="AZ61">
        <v>94.64</v>
      </c>
      <c r="BA61">
        <v>96.67</v>
      </c>
      <c r="BB61">
        <v>100</v>
      </c>
      <c r="BT61" t="s">
        <v>127</v>
      </c>
      <c r="BU61" t="s">
        <v>127</v>
      </c>
      <c r="BV61" t="s">
        <v>127</v>
      </c>
      <c r="BW61" t="s">
        <v>127</v>
      </c>
      <c r="BX61" t="s">
        <v>127</v>
      </c>
      <c r="BY61" t="s">
        <v>127</v>
      </c>
    </row>
    <row r="62" spans="1:77" hidden="1" x14ac:dyDescent="0.3">
      <c r="A62">
        <v>60</v>
      </c>
      <c r="B62" t="s">
        <v>122</v>
      </c>
      <c r="C62" t="s">
        <v>123</v>
      </c>
      <c r="D62">
        <v>1</v>
      </c>
      <c r="E62" t="s">
        <v>124</v>
      </c>
      <c r="F62">
        <v>5</v>
      </c>
      <c r="G62" t="s">
        <v>130</v>
      </c>
      <c r="H62">
        <v>5079</v>
      </c>
      <c r="I62" t="s">
        <v>1145</v>
      </c>
      <c r="AW62">
        <v>98.76</v>
      </c>
      <c r="AX62">
        <v>98.62</v>
      </c>
      <c r="AY62">
        <v>98.62</v>
      </c>
      <c r="AZ62">
        <v>98.89</v>
      </c>
      <c r="BA62">
        <v>99.47</v>
      </c>
      <c r="BB62">
        <v>99.4</v>
      </c>
      <c r="BT62" t="s">
        <v>127</v>
      </c>
      <c r="BU62" t="s">
        <v>127</v>
      </c>
      <c r="BV62" t="s">
        <v>127</v>
      </c>
      <c r="BW62" t="s">
        <v>127</v>
      </c>
      <c r="BX62" t="s">
        <v>127</v>
      </c>
      <c r="BY62" t="s">
        <v>127</v>
      </c>
    </row>
    <row r="63" spans="1:77" hidden="1" x14ac:dyDescent="0.3">
      <c r="A63">
        <v>61</v>
      </c>
      <c r="B63" t="s">
        <v>122</v>
      </c>
      <c r="C63" t="s">
        <v>123</v>
      </c>
      <c r="D63">
        <v>1</v>
      </c>
      <c r="E63" t="s">
        <v>124</v>
      </c>
      <c r="F63">
        <v>5</v>
      </c>
      <c r="G63" t="s">
        <v>130</v>
      </c>
      <c r="H63">
        <v>5088</v>
      </c>
      <c r="I63" t="s">
        <v>976</v>
      </c>
      <c r="AW63">
        <v>99.51</v>
      </c>
      <c r="AX63">
        <v>99.59</v>
      </c>
      <c r="AY63">
        <v>99.45</v>
      </c>
      <c r="AZ63">
        <v>99.52</v>
      </c>
      <c r="BA63">
        <v>99.55</v>
      </c>
      <c r="BB63">
        <v>99.75</v>
      </c>
      <c r="BT63" t="s">
        <v>127</v>
      </c>
      <c r="BU63" t="s">
        <v>127</v>
      </c>
      <c r="BV63" t="s">
        <v>127</v>
      </c>
      <c r="BW63" t="s">
        <v>127</v>
      </c>
      <c r="BX63" t="s">
        <v>127</v>
      </c>
      <c r="BY63" t="s">
        <v>127</v>
      </c>
    </row>
    <row r="64" spans="1:77" hidden="1" x14ac:dyDescent="0.3">
      <c r="A64">
        <v>62</v>
      </c>
      <c r="B64" t="s">
        <v>122</v>
      </c>
      <c r="C64" t="s">
        <v>123</v>
      </c>
      <c r="D64">
        <v>1</v>
      </c>
      <c r="E64" t="s">
        <v>124</v>
      </c>
      <c r="F64">
        <v>5</v>
      </c>
      <c r="G64" t="s">
        <v>130</v>
      </c>
      <c r="H64">
        <v>5086</v>
      </c>
      <c r="I64" t="s">
        <v>2111</v>
      </c>
      <c r="AW64">
        <v>98.33</v>
      </c>
      <c r="AX64">
        <v>94.29</v>
      </c>
      <c r="AY64">
        <v>89.01</v>
      </c>
      <c r="AZ64">
        <v>97.8</v>
      </c>
      <c r="BA64">
        <v>100</v>
      </c>
      <c r="BB64">
        <v>97.37</v>
      </c>
      <c r="BT64" t="s">
        <v>127</v>
      </c>
      <c r="BU64" t="s">
        <v>127</v>
      </c>
      <c r="BV64" t="s">
        <v>127</v>
      </c>
      <c r="BW64" t="s">
        <v>127</v>
      </c>
      <c r="BX64" t="s">
        <v>127</v>
      </c>
      <c r="BY64" t="s">
        <v>127</v>
      </c>
    </row>
    <row r="65" spans="1:77" hidden="1" x14ac:dyDescent="0.3">
      <c r="A65">
        <v>63</v>
      </c>
      <c r="B65" t="s">
        <v>122</v>
      </c>
      <c r="C65" t="s">
        <v>123</v>
      </c>
      <c r="D65">
        <v>1</v>
      </c>
      <c r="E65" t="s">
        <v>124</v>
      </c>
      <c r="F65">
        <v>5</v>
      </c>
      <c r="G65" t="s">
        <v>130</v>
      </c>
      <c r="H65">
        <v>5091</v>
      </c>
      <c r="I65" t="s">
        <v>2261</v>
      </c>
      <c r="AW65">
        <v>98.31</v>
      </c>
      <c r="AX65">
        <v>96.72</v>
      </c>
      <c r="AY65">
        <v>97.63</v>
      </c>
      <c r="AZ65">
        <v>97.22</v>
      </c>
      <c r="BA65">
        <v>98.7</v>
      </c>
      <c r="BB65">
        <v>96.61</v>
      </c>
      <c r="BT65" t="s">
        <v>127</v>
      </c>
      <c r="BU65" t="s">
        <v>127</v>
      </c>
      <c r="BV65" t="s">
        <v>127</v>
      </c>
      <c r="BW65" t="s">
        <v>127</v>
      </c>
      <c r="BX65" t="s">
        <v>127</v>
      </c>
      <c r="BY65" t="s">
        <v>127</v>
      </c>
    </row>
    <row r="66" spans="1:77" hidden="1" x14ac:dyDescent="0.3">
      <c r="A66">
        <v>64</v>
      </c>
      <c r="B66" t="s">
        <v>122</v>
      </c>
      <c r="C66" t="s">
        <v>123</v>
      </c>
      <c r="D66">
        <v>1</v>
      </c>
      <c r="E66" t="s">
        <v>124</v>
      </c>
      <c r="F66">
        <v>5</v>
      </c>
      <c r="G66" t="s">
        <v>130</v>
      </c>
      <c r="H66">
        <v>5093</v>
      </c>
      <c r="I66" t="s">
        <v>1781</v>
      </c>
      <c r="AW66">
        <v>86.61</v>
      </c>
      <c r="AX66">
        <v>87.88</v>
      </c>
      <c r="AY66">
        <v>93.87</v>
      </c>
      <c r="AZ66">
        <v>96.56</v>
      </c>
      <c r="BA66">
        <v>96.49</v>
      </c>
      <c r="BB66">
        <v>96.36</v>
      </c>
      <c r="BT66" t="s">
        <v>127</v>
      </c>
      <c r="BU66" t="s">
        <v>127</v>
      </c>
      <c r="BV66" t="s">
        <v>127</v>
      </c>
      <c r="BW66" t="s">
        <v>127</v>
      </c>
      <c r="BX66" t="s">
        <v>127</v>
      </c>
      <c r="BY66" t="s">
        <v>127</v>
      </c>
    </row>
    <row r="67" spans="1:77" hidden="1" x14ac:dyDescent="0.3">
      <c r="A67">
        <v>65</v>
      </c>
      <c r="B67" t="s">
        <v>122</v>
      </c>
      <c r="C67" t="s">
        <v>123</v>
      </c>
      <c r="D67">
        <v>1</v>
      </c>
      <c r="E67" t="s">
        <v>124</v>
      </c>
      <c r="F67">
        <v>5</v>
      </c>
      <c r="G67" t="s">
        <v>130</v>
      </c>
      <c r="H67">
        <v>5107</v>
      </c>
      <c r="I67" t="s">
        <v>1445</v>
      </c>
      <c r="AW67">
        <v>92.93</v>
      </c>
      <c r="AX67">
        <v>95.16</v>
      </c>
      <c r="AY67">
        <v>94.55</v>
      </c>
      <c r="AZ67">
        <v>95.19</v>
      </c>
      <c r="BA67">
        <v>93.75</v>
      </c>
      <c r="BB67">
        <v>94.67</v>
      </c>
      <c r="BT67" t="s">
        <v>127</v>
      </c>
      <c r="BU67" t="s">
        <v>127</v>
      </c>
      <c r="BV67" t="s">
        <v>127</v>
      </c>
      <c r="BW67" t="s">
        <v>127</v>
      </c>
      <c r="BX67" t="s">
        <v>127</v>
      </c>
      <c r="BY67" t="s">
        <v>127</v>
      </c>
    </row>
    <row r="68" spans="1:77" hidden="1" x14ac:dyDescent="0.3">
      <c r="A68">
        <v>66</v>
      </c>
      <c r="B68" t="s">
        <v>122</v>
      </c>
      <c r="C68" t="s">
        <v>123</v>
      </c>
      <c r="D68">
        <v>1</v>
      </c>
      <c r="E68" t="s">
        <v>124</v>
      </c>
      <c r="F68">
        <v>5</v>
      </c>
      <c r="G68" t="s">
        <v>130</v>
      </c>
      <c r="H68">
        <v>5113</v>
      </c>
      <c r="I68" t="s">
        <v>1617</v>
      </c>
      <c r="AW68">
        <v>62.69</v>
      </c>
      <c r="AX68">
        <v>75.97</v>
      </c>
      <c r="AY68">
        <v>70.8</v>
      </c>
      <c r="AZ68">
        <v>72.36</v>
      </c>
      <c r="BA68">
        <v>85.09</v>
      </c>
      <c r="BB68">
        <v>87.6</v>
      </c>
      <c r="BT68" t="s">
        <v>127</v>
      </c>
      <c r="BU68" t="s">
        <v>127</v>
      </c>
      <c r="BV68" t="s">
        <v>127</v>
      </c>
      <c r="BW68" t="s">
        <v>127</v>
      </c>
      <c r="BX68" t="s">
        <v>127</v>
      </c>
      <c r="BY68" t="s">
        <v>127</v>
      </c>
    </row>
    <row r="69" spans="1:77" hidden="1" x14ac:dyDescent="0.3">
      <c r="A69">
        <v>67</v>
      </c>
      <c r="B69" t="s">
        <v>122</v>
      </c>
      <c r="C69" t="s">
        <v>123</v>
      </c>
      <c r="D69">
        <v>1</v>
      </c>
      <c r="E69" t="s">
        <v>124</v>
      </c>
      <c r="F69">
        <v>5</v>
      </c>
      <c r="G69" t="s">
        <v>130</v>
      </c>
      <c r="H69">
        <v>5120</v>
      </c>
      <c r="I69" t="s">
        <v>642</v>
      </c>
      <c r="AW69">
        <v>98.28</v>
      </c>
      <c r="AX69">
        <v>97.17</v>
      </c>
      <c r="AY69">
        <v>99.17</v>
      </c>
      <c r="AZ69">
        <v>97.77</v>
      </c>
      <c r="BA69">
        <v>98.35</v>
      </c>
      <c r="BB69">
        <v>98.29</v>
      </c>
      <c r="BT69" t="s">
        <v>127</v>
      </c>
      <c r="BU69" t="s">
        <v>127</v>
      </c>
      <c r="BV69" t="s">
        <v>127</v>
      </c>
      <c r="BW69" t="s">
        <v>127</v>
      </c>
      <c r="BX69" t="s">
        <v>127</v>
      </c>
      <c r="BY69" t="s">
        <v>127</v>
      </c>
    </row>
    <row r="70" spans="1:77" hidden="1" x14ac:dyDescent="0.3">
      <c r="A70">
        <v>68</v>
      </c>
      <c r="B70" t="s">
        <v>122</v>
      </c>
      <c r="C70" t="s">
        <v>123</v>
      </c>
      <c r="D70">
        <v>1</v>
      </c>
      <c r="E70" t="s">
        <v>124</v>
      </c>
      <c r="F70">
        <v>5</v>
      </c>
      <c r="G70" t="s">
        <v>130</v>
      </c>
      <c r="H70">
        <v>5125</v>
      </c>
      <c r="I70" t="s">
        <v>1296</v>
      </c>
      <c r="AW70">
        <v>85.29</v>
      </c>
      <c r="AX70">
        <v>85.26</v>
      </c>
      <c r="AY70">
        <v>86.67</v>
      </c>
      <c r="AZ70">
        <v>90.32</v>
      </c>
      <c r="BA70">
        <v>93.33</v>
      </c>
      <c r="BB70">
        <v>90.98</v>
      </c>
      <c r="BT70" t="s">
        <v>127</v>
      </c>
      <c r="BU70" t="s">
        <v>127</v>
      </c>
      <c r="BV70" t="s">
        <v>127</v>
      </c>
      <c r="BW70" t="s">
        <v>127</v>
      </c>
      <c r="BX70" t="s">
        <v>127</v>
      </c>
      <c r="BY70" t="s">
        <v>127</v>
      </c>
    </row>
    <row r="71" spans="1:77" hidden="1" x14ac:dyDescent="0.3">
      <c r="A71">
        <v>69</v>
      </c>
      <c r="B71" t="s">
        <v>122</v>
      </c>
      <c r="C71" t="s">
        <v>123</v>
      </c>
      <c r="D71">
        <v>1</v>
      </c>
      <c r="E71" t="s">
        <v>124</v>
      </c>
      <c r="F71">
        <v>5</v>
      </c>
      <c r="G71" t="s">
        <v>130</v>
      </c>
      <c r="H71">
        <v>5129</v>
      </c>
      <c r="I71" t="s">
        <v>1225</v>
      </c>
      <c r="AW71">
        <v>99.48</v>
      </c>
      <c r="AX71">
        <v>99.79</v>
      </c>
      <c r="AY71">
        <v>100</v>
      </c>
      <c r="AZ71">
        <v>100</v>
      </c>
      <c r="BA71">
        <v>99.67</v>
      </c>
      <c r="BB71">
        <v>100</v>
      </c>
      <c r="BT71" t="s">
        <v>127</v>
      </c>
      <c r="BU71" t="s">
        <v>127</v>
      </c>
      <c r="BV71" t="s">
        <v>127</v>
      </c>
      <c r="BW71" t="s">
        <v>127</v>
      </c>
      <c r="BX71" t="s">
        <v>127</v>
      </c>
      <c r="BY71" t="s">
        <v>127</v>
      </c>
    </row>
    <row r="72" spans="1:77" hidden="1" x14ac:dyDescent="0.3">
      <c r="A72">
        <v>70</v>
      </c>
      <c r="B72" t="s">
        <v>122</v>
      </c>
      <c r="C72" t="s">
        <v>123</v>
      </c>
      <c r="D72">
        <v>1</v>
      </c>
      <c r="E72" t="s">
        <v>124</v>
      </c>
      <c r="F72">
        <v>5</v>
      </c>
      <c r="G72" t="s">
        <v>130</v>
      </c>
      <c r="H72">
        <v>5134</v>
      </c>
      <c r="I72" t="s">
        <v>304</v>
      </c>
      <c r="AW72">
        <v>80.61</v>
      </c>
      <c r="AX72">
        <v>82.53</v>
      </c>
      <c r="AY72">
        <v>83.42</v>
      </c>
      <c r="AZ72">
        <v>93.1</v>
      </c>
      <c r="BA72">
        <v>96.09</v>
      </c>
      <c r="BB72">
        <v>98.32</v>
      </c>
      <c r="BT72" t="s">
        <v>127</v>
      </c>
      <c r="BU72" t="s">
        <v>127</v>
      </c>
      <c r="BV72" t="s">
        <v>127</v>
      </c>
      <c r="BW72" t="s">
        <v>127</v>
      </c>
      <c r="BX72" t="s">
        <v>127</v>
      </c>
      <c r="BY72" t="s">
        <v>127</v>
      </c>
    </row>
    <row r="73" spans="1:77" hidden="1" x14ac:dyDescent="0.3">
      <c r="A73">
        <v>71</v>
      </c>
      <c r="B73" t="s">
        <v>122</v>
      </c>
      <c r="C73" t="s">
        <v>123</v>
      </c>
      <c r="D73">
        <v>1</v>
      </c>
      <c r="E73" t="s">
        <v>124</v>
      </c>
      <c r="F73">
        <v>5</v>
      </c>
      <c r="G73" t="s">
        <v>130</v>
      </c>
      <c r="H73">
        <v>5138</v>
      </c>
      <c r="I73" t="s">
        <v>1435</v>
      </c>
      <c r="AW73">
        <v>97.3</v>
      </c>
      <c r="AX73">
        <v>98.8</v>
      </c>
      <c r="AY73">
        <v>98.28</v>
      </c>
      <c r="AZ73">
        <v>98.95</v>
      </c>
      <c r="BA73">
        <v>98.35</v>
      </c>
      <c r="BB73">
        <v>96.86</v>
      </c>
      <c r="BT73" t="s">
        <v>127</v>
      </c>
      <c r="BU73" t="s">
        <v>127</v>
      </c>
      <c r="BV73" t="s">
        <v>127</v>
      </c>
      <c r="BW73" t="s">
        <v>127</v>
      </c>
      <c r="BX73" t="s">
        <v>127</v>
      </c>
      <c r="BY73" t="s">
        <v>127</v>
      </c>
    </row>
    <row r="74" spans="1:77" hidden="1" x14ac:dyDescent="0.3">
      <c r="A74">
        <v>72</v>
      </c>
      <c r="B74" t="s">
        <v>122</v>
      </c>
      <c r="C74" t="s">
        <v>123</v>
      </c>
      <c r="D74">
        <v>1</v>
      </c>
      <c r="E74" t="s">
        <v>124</v>
      </c>
      <c r="F74">
        <v>5</v>
      </c>
      <c r="G74" t="s">
        <v>130</v>
      </c>
      <c r="H74">
        <v>5142</v>
      </c>
      <c r="I74" t="s">
        <v>1721</v>
      </c>
      <c r="AW74">
        <v>100</v>
      </c>
      <c r="AX74">
        <v>98.68</v>
      </c>
      <c r="AY74">
        <v>94.67</v>
      </c>
      <c r="AZ74">
        <v>92.98</v>
      </c>
      <c r="BA74">
        <v>100</v>
      </c>
      <c r="BB74">
        <v>100</v>
      </c>
      <c r="BT74" t="s">
        <v>127</v>
      </c>
      <c r="BU74" t="s">
        <v>127</v>
      </c>
      <c r="BV74" t="s">
        <v>127</v>
      </c>
      <c r="BW74" t="s">
        <v>127</v>
      </c>
      <c r="BX74" t="s">
        <v>127</v>
      </c>
      <c r="BY74" t="s">
        <v>127</v>
      </c>
    </row>
    <row r="75" spans="1:77" hidden="1" x14ac:dyDescent="0.3">
      <c r="A75">
        <v>73</v>
      </c>
      <c r="B75" t="s">
        <v>122</v>
      </c>
      <c r="C75" t="s">
        <v>123</v>
      </c>
      <c r="D75">
        <v>1</v>
      </c>
      <c r="E75" t="s">
        <v>124</v>
      </c>
      <c r="F75">
        <v>5</v>
      </c>
      <c r="G75" t="s">
        <v>130</v>
      </c>
      <c r="H75">
        <v>5145</v>
      </c>
      <c r="I75" t="s">
        <v>1803</v>
      </c>
      <c r="AW75">
        <v>97.3</v>
      </c>
      <c r="AX75">
        <v>100</v>
      </c>
      <c r="AY75">
        <v>95.71</v>
      </c>
      <c r="AZ75">
        <v>100</v>
      </c>
      <c r="BA75">
        <v>97.06</v>
      </c>
      <c r="BB75">
        <v>97.14</v>
      </c>
      <c r="BT75" t="s">
        <v>127</v>
      </c>
      <c r="BU75" t="s">
        <v>127</v>
      </c>
      <c r="BV75" t="s">
        <v>127</v>
      </c>
      <c r="BW75" t="s">
        <v>127</v>
      </c>
      <c r="BX75" t="s">
        <v>127</v>
      </c>
      <c r="BY75" t="s">
        <v>127</v>
      </c>
    </row>
    <row r="76" spans="1:77" hidden="1" x14ac:dyDescent="0.3">
      <c r="A76">
        <v>74</v>
      </c>
      <c r="B76" t="s">
        <v>122</v>
      </c>
      <c r="C76" t="s">
        <v>123</v>
      </c>
      <c r="D76">
        <v>1</v>
      </c>
      <c r="E76" t="s">
        <v>124</v>
      </c>
      <c r="F76">
        <v>5</v>
      </c>
      <c r="G76" t="s">
        <v>130</v>
      </c>
      <c r="H76">
        <v>5147</v>
      </c>
      <c r="I76" t="s">
        <v>1164</v>
      </c>
      <c r="AW76">
        <v>98.36</v>
      </c>
      <c r="AX76">
        <v>97.74</v>
      </c>
      <c r="AY76">
        <v>98.31</v>
      </c>
      <c r="AZ76">
        <v>98.71</v>
      </c>
      <c r="BA76">
        <v>99.43</v>
      </c>
      <c r="BB76">
        <v>98.55</v>
      </c>
      <c r="BT76" t="s">
        <v>127</v>
      </c>
      <c r="BU76" t="s">
        <v>127</v>
      </c>
      <c r="BV76" t="s">
        <v>127</v>
      </c>
      <c r="BW76" t="s">
        <v>127</v>
      </c>
      <c r="BX76" t="s">
        <v>127</v>
      </c>
      <c r="BY76" t="s">
        <v>127</v>
      </c>
    </row>
    <row r="77" spans="1:77" hidden="1" x14ac:dyDescent="0.3">
      <c r="A77">
        <v>75</v>
      </c>
      <c r="B77" t="s">
        <v>122</v>
      </c>
      <c r="C77" t="s">
        <v>123</v>
      </c>
      <c r="D77">
        <v>1</v>
      </c>
      <c r="E77" t="s">
        <v>124</v>
      </c>
      <c r="F77">
        <v>5</v>
      </c>
      <c r="G77" t="s">
        <v>130</v>
      </c>
      <c r="H77">
        <v>5150</v>
      </c>
      <c r="I77" t="s">
        <v>2124</v>
      </c>
      <c r="AW77">
        <v>97.78</v>
      </c>
      <c r="AX77">
        <v>100</v>
      </c>
      <c r="AY77">
        <v>96.97</v>
      </c>
      <c r="AZ77">
        <v>100</v>
      </c>
      <c r="BA77">
        <v>100</v>
      </c>
      <c r="BB77">
        <v>96.3</v>
      </c>
      <c r="BT77" t="s">
        <v>127</v>
      </c>
      <c r="BU77" t="s">
        <v>127</v>
      </c>
      <c r="BV77" t="s">
        <v>127</v>
      </c>
      <c r="BW77" t="s">
        <v>127</v>
      </c>
      <c r="BX77" t="s">
        <v>127</v>
      </c>
      <c r="BY77" t="s">
        <v>127</v>
      </c>
    </row>
    <row r="78" spans="1:77" hidden="1" x14ac:dyDescent="0.3">
      <c r="A78">
        <v>76</v>
      </c>
      <c r="B78" t="s">
        <v>122</v>
      </c>
      <c r="C78" t="s">
        <v>123</v>
      </c>
      <c r="D78">
        <v>1</v>
      </c>
      <c r="E78" t="s">
        <v>124</v>
      </c>
      <c r="F78">
        <v>5</v>
      </c>
      <c r="G78" t="s">
        <v>130</v>
      </c>
      <c r="H78">
        <v>5154</v>
      </c>
      <c r="I78" t="s">
        <v>678</v>
      </c>
      <c r="AW78">
        <v>99.34</v>
      </c>
      <c r="AX78">
        <v>99.3</v>
      </c>
      <c r="AY78">
        <v>99.47</v>
      </c>
      <c r="AZ78">
        <v>99.6</v>
      </c>
      <c r="BA78">
        <v>99.43</v>
      </c>
      <c r="BB78">
        <v>99.27</v>
      </c>
      <c r="BT78" t="s">
        <v>127</v>
      </c>
      <c r="BU78" t="s">
        <v>127</v>
      </c>
      <c r="BV78" t="s">
        <v>127</v>
      </c>
      <c r="BW78" t="s">
        <v>127</v>
      </c>
      <c r="BX78" t="s">
        <v>127</v>
      </c>
      <c r="BY78" t="s">
        <v>127</v>
      </c>
    </row>
    <row r="79" spans="1:77" hidden="1" x14ac:dyDescent="0.3">
      <c r="A79">
        <v>77</v>
      </c>
      <c r="B79" t="s">
        <v>122</v>
      </c>
      <c r="C79" t="s">
        <v>123</v>
      </c>
      <c r="D79">
        <v>1</v>
      </c>
      <c r="E79" t="s">
        <v>124</v>
      </c>
      <c r="F79">
        <v>5</v>
      </c>
      <c r="G79" t="s">
        <v>130</v>
      </c>
      <c r="H79">
        <v>5172</v>
      </c>
      <c r="I79" t="s">
        <v>2173</v>
      </c>
      <c r="AW79">
        <v>99.44</v>
      </c>
      <c r="AX79">
        <v>99.55</v>
      </c>
      <c r="AY79">
        <v>99.14</v>
      </c>
      <c r="AZ79">
        <v>98.48</v>
      </c>
      <c r="BA79">
        <v>98.59</v>
      </c>
      <c r="BB79">
        <v>99.26</v>
      </c>
      <c r="BT79" t="s">
        <v>127</v>
      </c>
      <c r="BU79" t="s">
        <v>127</v>
      </c>
      <c r="BV79" t="s">
        <v>127</v>
      </c>
      <c r="BW79" t="s">
        <v>127</v>
      </c>
      <c r="BX79" t="s">
        <v>127</v>
      </c>
      <c r="BY79" t="s">
        <v>127</v>
      </c>
    </row>
    <row r="80" spans="1:77" hidden="1" x14ac:dyDescent="0.3">
      <c r="A80">
        <v>78</v>
      </c>
      <c r="B80" t="s">
        <v>122</v>
      </c>
      <c r="C80" t="s">
        <v>123</v>
      </c>
      <c r="D80">
        <v>1</v>
      </c>
      <c r="E80" t="s">
        <v>124</v>
      </c>
      <c r="F80">
        <v>5</v>
      </c>
      <c r="G80" t="s">
        <v>130</v>
      </c>
      <c r="H80">
        <v>5190</v>
      </c>
      <c r="I80" t="s">
        <v>1814</v>
      </c>
      <c r="AW80">
        <v>98.92</v>
      </c>
      <c r="AX80">
        <v>98.78</v>
      </c>
      <c r="AY80">
        <v>100</v>
      </c>
      <c r="AZ80">
        <v>100</v>
      </c>
      <c r="BA80">
        <v>98.6</v>
      </c>
      <c r="BB80">
        <v>97.69</v>
      </c>
      <c r="BT80" t="s">
        <v>127</v>
      </c>
      <c r="BU80" t="s">
        <v>127</v>
      </c>
      <c r="BV80" t="s">
        <v>127</v>
      </c>
      <c r="BW80" t="s">
        <v>127</v>
      </c>
      <c r="BX80" t="s">
        <v>127</v>
      </c>
      <c r="BY80" t="s">
        <v>127</v>
      </c>
    </row>
    <row r="81" spans="1:77" hidden="1" x14ac:dyDescent="0.3">
      <c r="A81">
        <v>79</v>
      </c>
      <c r="B81" t="s">
        <v>122</v>
      </c>
      <c r="C81" t="s">
        <v>123</v>
      </c>
      <c r="D81">
        <v>1</v>
      </c>
      <c r="E81" t="s">
        <v>124</v>
      </c>
      <c r="F81">
        <v>5</v>
      </c>
      <c r="G81" t="s">
        <v>130</v>
      </c>
      <c r="H81">
        <v>5101</v>
      </c>
      <c r="I81" t="s">
        <v>853</v>
      </c>
      <c r="AW81">
        <v>98.39</v>
      </c>
      <c r="AX81">
        <v>98.47</v>
      </c>
      <c r="AY81">
        <v>98.85</v>
      </c>
      <c r="AZ81">
        <v>98.81</v>
      </c>
      <c r="BA81">
        <v>98.61</v>
      </c>
      <c r="BB81">
        <v>99.3</v>
      </c>
      <c r="BT81" t="s">
        <v>127</v>
      </c>
      <c r="BU81" t="s">
        <v>127</v>
      </c>
      <c r="BV81" t="s">
        <v>127</v>
      </c>
      <c r="BW81" t="s">
        <v>127</v>
      </c>
      <c r="BX81" t="s">
        <v>127</v>
      </c>
      <c r="BY81" t="s">
        <v>127</v>
      </c>
    </row>
    <row r="82" spans="1:77" hidden="1" x14ac:dyDescent="0.3">
      <c r="A82">
        <v>80</v>
      </c>
      <c r="B82" t="s">
        <v>122</v>
      </c>
      <c r="C82" t="s">
        <v>123</v>
      </c>
      <c r="D82">
        <v>1</v>
      </c>
      <c r="E82" t="s">
        <v>124</v>
      </c>
      <c r="F82">
        <v>5</v>
      </c>
      <c r="G82" t="s">
        <v>130</v>
      </c>
      <c r="H82">
        <v>5197</v>
      </c>
      <c r="I82" t="s">
        <v>1877</v>
      </c>
      <c r="AW82">
        <v>99.46</v>
      </c>
      <c r="AX82">
        <v>99.05</v>
      </c>
      <c r="AY82">
        <v>95.94</v>
      </c>
      <c r="AZ82">
        <v>99</v>
      </c>
      <c r="BA82">
        <v>98.08</v>
      </c>
      <c r="BB82">
        <v>99.5</v>
      </c>
      <c r="BT82" t="s">
        <v>127</v>
      </c>
      <c r="BU82" t="s">
        <v>127</v>
      </c>
      <c r="BV82" t="s">
        <v>127</v>
      </c>
      <c r="BW82" t="s">
        <v>127</v>
      </c>
      <c r="BX82" t="s">
        <v>127</v>
      </c>
      <c r="BY82" t="s">
        <v>127</v>
      </c>
    </row>
    <row r="83" spans="1:77" hidden="1" x14ac:dyDescent="0.3">
      <c r="A83">
        <v>81</v>
      </c>
      <c r="B83" t="s">
        <v>122</v>
      </c>
      <c r="C83" t="s">
        <v>123</v>
      </c>
      <c r="D83">
        <v>1</v>
      </c>
      <c r="E83" t="s">
        <v>124</v>
      </c>
      <c r="F83">
        <v>5</v>
      </c>
      <c r="G83" t="s">
        <v>130</v>
      </c>
      <c r="H83">
        <v>5206</v>
      </c>
      <c r="I83" t="s">
        <v>802</v>
      </c>
      <c r="AW83">
        <v>94.12</v>
      </c>
      <c r="AX83">
        <v>95.08</v>
      </c>
      <c r="AY83">
        <v>98.31</v>
      </c>
      <c r="AZ83">
        <v>95.16</v>
      </c>
      <c r="BA83">
        <v>100</v>
      </c>
      <c r="BB83">
        <v>100</v>
      </c>
      <c r="BT83" t="s">
        <v>127</v>
      </c>
      <c r="BU83" t="s">
        <v>127</v>
      </c>
      <c r="BV83" t="s">
        <v>127</v>
      </c>
      <c r="BW83" t="s">
        <v>127</v>
      </c>
      <c r="BX83" t="s">
        <v>127</v>
      </c>
      <c r="BY83" t="s">
        <v>127</v>
      </c>
    </row>
    <row r="84" spans="1:77" hidden="1" x14ac:dyDescent="0.3">
      <c r="A84">
        <v>82</v>
      </c>
      <c r="B84" t="s">
        <v>122</v>
      </c>
      <c r="C84" t="s">
        <v>123</v>
      </c>
      <c r="D84">
        <v>1</v>
      </c>
      <c r="E84" t="s">
        <v>124</v>
      </c>
      <c r="F84">
        <v>5</v>
      </c>
      <c r="G84" t="s">
        <v>130</v>
      </c>
      <c r="H84">
        <v>5209</v>
      </c>
      <c r="I84" t="s">
        <v>290</v>
      </c>
      <c r="AW84">
        <v>93.61</v>
      </c>
      <c r="AX84">
        <v>96.05</v>
      </c>
      <c r="AY84">
        <v>92.68</v>
      </c>
      <c r="AZ84">
        <v>95.61</v>
      </c>
      <c r="BA84">
        <v>94.64</v>
      </c>
      <c r="BB84">
        <v>97.49</v>
      </c>
      <c r="BT84" t="s">
        <v>127</v>
      </c>
      <c r="BU84" t="s">
        <v>127</v>
      </c>
      <c r="BV84" t="s">
        <v>127</v>
      </c>
      <c r="BW84" t="s">
        <v>127</v>
      </c>
      <c r="BX84" t="s">
        <v>127</v>
      </c>
      <c r="BY84" t="s">
        <v>127</v>
      </c>
    </row>
    <row r="85" spans="1:77" hidden="1" x14ac:dyDescent="0.3">
      <c r="A85">
        <v>83</v>
      </c>
      <c r="B85" t="s">
        <v>122</v>
      </c>
      <c r="C85" t="s">
        <v>123</v>
      </c>
      <c r="D85">
        <v>1</v>
      </c>
      <c r="E85" t="s">
        <v>124</v>
      </c>
      <c r="F85">
        <v>5</v>
      </c>
      <c r="G85" t="s">
        <v>130</v>
      </c>
      <c r="H85">
        <v>5212</v>
      </c>
      <c r="I85" t="s">
        <v>1701</v>
      </c>
      <c r="AW85">
        <v>99.77</v>
      </c>
      <c r="AX85">
        <v>100</v>
      </c>
      <c r="AY85">
        <v>99.19</v>
      </c>
      <c r="AZ85">
        <v>99.46</v>
      </c>
      <c r="BA85">
        <v>99.72</v>
      </c>
      <c r="BB85">
        <v>99.84</v>
      </c>
      <c r="BT85" t="s">
        <v>127</v>
      </c>
      <c r="BU85" t="s">
        <v>127</v>
      </c>
      <c r="BV85" t="s">
        <v>127</v>
      </c>
      <c r="BW85" t="s">
        <v>127</v>
      </c>
      <c r="BX85" t="s">
        <v>127</v>
      </c>
      <c r="BY85" t="s">
        <v>127</v>
      </c>
    </row>
    <row r="86" spans="1:77" hidden="1" x14ac:dyDescent="0.3">
      <c r="A86">
        <v>84</v>
      </c>
      <c r="B86" t="s">
        <v>122</v>
      </c>
      <c r="C86" t="s">
        <v>123</v>
      </c>
      <c r="D86">
        <v>1</v>
      </c>
      <c r="E86" t="s">
        <v>124</v>
      </c>
      <c r="F86">
        <v>5</v>
      </c>
      <c r="G86" t="s">
        <v>130</v>
      </c>
      <c r="H86">
        <v>5234</v>
      </c>
      <c r="I86" t="s">
        <v>2129</v>
      </c>
      <c r="AW86">
        <v>97.61</v>
      </c>
      <c r="AX86">
        <v>95.02</v>
      </c>
      <c r="AY86">
        <v>98.37</v>
      </c>
      <c r="AZ86">
        <v>98.5</v>
      </c>
      <c r="BA86">
        <v>96.85</v>
      </c>
      <c r="BB86">
        <v>96.69</v>
      </c>
      <c r="BT86" t="s">
        <v>127</v>
      </c>
      <c r="BU86" t="s">
        <v>127</v>
      </c>
      <c r="BV86" t="s">
        <v>127</v>
      </c>
      <c r="BW86" t="s">
        <v>127</v>
      </c>
      <c r="BX86" t="s">
        <v>127</v>
      </c>
      <c r="BY86" t="s">
        <v>127</v>
      </c>
    </row>
    <row r="87" spans="1:77" hidden="1" x14ac:dyDescent="0.3">
      <c r="A87">
        <v>85</v>
      </c>
      <c r="B87" t="s">
        <v>122</v>
      </c>
      <c r="C87" t="s">
        <v>123</v>
      </c>
      <c r="D87">
        <v>1</v>
      </c>
      <c r="E87" t="s">
        <v>124</v>
      </c>
      <c r="F87">
        <v>5</v>
      </c>
      <c r="G87" t="s">
        <v>130</v>
      </c>
      <c r="H87">
        <v>5237</v>
      </c>
      <c r="I87" t="s">
        <v>907</v>
      </c>
      <c r="AW87">
        <v>97.02</v>
      </c>
      <c r="AX87">
        <v>98.21</v>
      </c>
      <c r="AY87">
        <v>98.14</v>
      </c>
      <c r="AZ87">
        <v>99.37</v>
      </c>
      <c r="BA87">
        <v>99.31</v>
      </c>
      <c r="BB87">
        <v>99.61</v>
      </c>
      <c r="BT87" t="s">
        <v>127</v>
      </c>
      <c r="BU87" t="s">
        <v>127</v>
      </c>
      <c r="BV87" t="s">
        <v>127</v>
      </c>
      <c r="BW87" t="s">
        <v>127</v>
      </c>
      <c r="BX87" t="s">
        <v>127</v>
      </c>
      <c r="BY87" t="s">
        <v>127</v>
      </c>
    </row>
    <row r="88" spans="1:77" hidden="1" x14ac:dyDescent="0.3">
      <c r="A88">
        <v>86</v>
      </c>
      <c r="B88" t="s">
        <v>122</v>
      </c>
      <c r="C88" t="s">
        <v>123</v>
      </c>
      <c r="D88">
        <v>1</v>
      </c>
      <c r="E88" t="s">
        <v>124</v>
      </c>
      <c r="F88">
        <v>5</v>
      </c>
      <c r="G88" t="s">
        <v>130</v>
      </c>
      <c r="H88">
        <v>5240</v>
      </c>
      <c r="I88" t="s">
        <v>1377</v>
      </c>
      <c r="AW88">
        <v>93.27</v>
      </c>
      <c r="AX88">
        <v>96.65</v>
      </c>
      <c r="AY88">
        <v>97.96</v>
      </c>
      <c r="AZ88">
        <v>95.68</v>
      </c>
      <c r="BA88">
        <v>97.78</v>
      </c>
      <c r="BB88">
        <v>97.64</v>
      </c>
      <c r="BT88" t="s">
        <v>127</v>
      </c>
      <c r="BU88" t="s">
        <v>127</v>
      </c>
      <c r="BV88" t="s">
        <v>127</v>
      </c>
      <c r="BW88" t="s">
        <v>127</v>
      </c>
      <c r="BX88" t="s">
        <v>127</v>
      </c>
      <c r="BY88" t="s">
        <v>127</v>
      </c>
    </row>
    <row r="89" spans="1:77" hidden="1" x14ac:dyDescent="0.3">
      <c r="A89">
        <v>87</v>
      </c>
      <c r="B89" t="s">
        <v>122</v>
      </c>
      <c r="C89" t="s">
        <v>123</v>
      </c>
      <c r="D89">
        <v>1</v>
      </c>
      <c r="E89" t="s">
        <v>124</v>
      </c>
      <c r="F89">
        <v>5</v>
      </c>
      <c r="G89" t="s">
        <v>130</v>
      </c>
      <c r="H89">
        <v>5250</v>
      </c>
      <c r="I89" t="s">
        <v>1212</v>
      </c>
      <c r="AW89">
        <v>97.02</v>
      </c>
      <c r="AX89">
        <v>96.42</v>
      </c>
      <c r="AY89">
        <v>97.26</v>
      </c>
      <c r="AZ89">
        <v>97.53</v>
      </c>
      <c r="BA89">
        <v>97.86</v>
      </c>
      <c r="BB89">
        <v>98.04</v>
      </c>
      <c r="BT89" t="s">
        <v>127</v>
      </c>
      <c r="BU89" t="s">
        <v>127</v>
      </c>
      <c r="BV89" t="s">
        <v>127</v>
      </c>
      <c r="BW89" t="s">
        <v>127</v>
      </c>
      <c r="BX89" t="s">
        <v>127</v>
      </c>
      <c r="BY89" t="s">
        <v>127</v>
      </c>
    </row>
    <row r="90" spans="1:77" hidden="1" x14ac:dyDescent="0.3">
      <c r="A90">
        <v>88</v>
      </c>
      <c r="B90" t="s">
        <v>122</v>
      </c>
      <c r="C90" t="s">
        <v>123</v>
      </c>
      <c r="D90">
        <v>1</v>
      </c>
      <c r="E90" t="s">
        <v>124</v>
      </c>
      <c r="F90">
        <v>5</v>
      </c>
      <c r="G90" t="s">
        <v>130</v>
      </c>
      <c r="H90">
        <v>5148</v>
      </c>
      <c r="I90" t="s">
        <v>1994</v>
      </c>
      <c r="AW90">
        <v>97.42</v>
      </c>
      <c r="AX90">
        <v>97.99</v>
      </c>
      <c r="AY90">
        <v>98.12</v>
      </c>
      <c r="AZ90">
        <v>98.98</v>
      </c>
      <c r="BA90">
        <v>99.31</v>
      </c>
      <c r="BB90">
        <v>98.71</v>
      </c>
      <c r="BT90" t="s">
        <v>127</v>
      </c>
      <c r="BU90" t="s">
        <v>127</v>
      </c>
      <c r="BV90" t="s">
        <v>127</v>
      </c>
      <c r="BW90" t="s">
        <v>127</v>
      </c>
      <c r="BX90" t="s">
        <v>127</v>
      </c>
      <c r="BY90" t="s">
        <v>127</v>
      </c>
    </row>
    <row r="91" spans="1:77" hidden="1" x14ac:dyDescent="0.3">
      <c r="A91">
        <v>89</v>
      </c>
      <c r="B91" t="s">
        <v>122</v>
      </c>
      <c r="C91" t="s">
        <v>123</v>
      </c>
      <c r="D91">
        <v>1</v>
      </c>
      <c r="E91" t="s">
        <v>124</v>
      </c>
      <c r="F91">
        <v>5</v>
      </c>
      <c r="G91" t="s">
        <v>130</v>
      </c>
      <c r="H91">
        <v>5697</v>
      </c>
      <c r="I91" t="s">
        <v>409</v>
      </c>
      <c r="AW91">
        <v>98.81</v>
      </c>
      <c r="AX91">
        <v>99.43</v>
      </c>
      <c r="AY91">
        <v>99.79</v>
      </c>
      <c r="AZ91">
        <v>99.01</v>
      </c>
      <c r="BA91">
        <v>99.59</v>
      </c>
      <c r="BB91">
        <v>99.78</v>
      </c>
      <c r="BT91" t="s">
        <v>127</v>
      </c>
      <c r="BU91" t="s">
        <v>127</v>
      </c>
      <c r="BV91" t="s">
        <v>127</v>
      </c>
      <c r="BW91" t="s">
        <v>127</v>
      </c>
      <c r="BX91" t="s">
        <v>127</v>
      </c>
      <c r="BY91" t="s">
        <v>127</v>
      </c>
    </row>
    <row r="92" spans="1:77" hidden="1" x14ac:dyDescent="0.3">
      <c r="A92">
        <v>90</v>
      </c>
      <c r="B92" t="s">
        <v>122</v>
      </c>
      <c r="C92" t="s">
        <v>123</v>
      </c>
      <c r="D92">
        <v>1</v>
      </c>
      <c r="E92" t="s">
        <v>124</v>
      </c>
      <c r="F92">
        <v>5</v>
      </c>
      <c r="G92" t="s">
        <v>130</v>
      </c>
      <c r="H92">
        <v>5264</v>
      </c>
      <c r="I92" t="s">
        <v>1619</v>
      </c>
      <c r="AW92">
        <v>98.22</v>
      </c>
      <c r="AX92">
        <v>100</v>
      </c>
      <c r="AY92">
        <v>98.88</v>
      </c>
      <c r="AZ92">
        <v>99.26</v>
      </c>
      <c r="BA92">
        <v>100</v>
      </c>
      <c r="BB92">
        <v>99.01</v>
      </c>
      <c r="BT92" t="s">
        <v>127</v>
      </c>
      <c r="BU92" t="s">
        <v>127</v>
      </c>
      <c r="BV92" t="s">
        <v>127</v>
      </c>
      <c r="BW92" t="s">
        <v>127</v>
      </c>
      <c r="BX92" t="s">
        <v>127</v>
      </c>
      <c r="BY92" t="s">
        <v>127</v>
      </c>
    </row>
    <row r="93" spans="1:77" hidden="1" x14ac:dyDescent="0.3">
      <c r="A93">
        <v>91</v>
      </c>
      <c r="B93" t="s">
        <v>122</v>
      </c>
      <c r="C93" t="s">
        <v>123</v>
      </c>
      <c r="D93">
        <v>1</v>
      </c>
      <c r="E93" t="s">
        <v>124</v>
      </c>
      <c r="F93">
        <v>5</v>
      </c>
      <c r="G93" t="s">
        <v>130</v>
      </c>
      <c r="H93">
        <v>5266</v>
      </c>
      <c r="I93" t="s">
        <v>148</v>
      </c>
      <c r="AW93">
        <v>100</v>
      </c>
      <c r="AX93">
        <v>99.94</v>
      </c>
      <c r="AY93">
        <v>100</v>
      </c>
      <c r="AZ93">
        <v>99.88</v>
      </c>
      <c r="BA93">
        <v>99.87</v>
      </c>
      <c r="BB93">
        <v>99.87</v>
      </c>
      <c r="BT93" t="s">
        <v>127</v>
      </c>
      <c r="BU93" t="s">
        <v>127</v>
      </c>
      <c r="BV93" t="s">
        <v>127</v>
      </c>
      <c r="BW93" t="s">
        <v>127</v>
      </c>
      <c r="BX93" t="s">
        <v>127</v>
      </c>
      <c r="BY93" t="s">
        <v>127</v>
      </c>
    </row>
    <row r="94" spans="1:77" hidden="1" x14ac:dyDescent="0.3">
      <c r="A94">
        <v>92</v>
      </c>
      <c r="B94" t="s">
        <v>122</v>
      </c>
      <c r="C94" t="s">
        <v>123</v>
      </c>
      <c r="D94">
        <v>1</v>
      </c>
      <c r="E94" t="s">
        <v>124</v>
      </c>
      <c r="F94">
        <v>5</v>
      </c>
      <c r="G94" t="s">
        <v>130</v>
      </c>
      <c r="H94">
        <v>5282</v>
      </c>
      <c r="I94" t="s">
        <v>2303</v>
      </c>
      <c r="AW94">
        <v>95.53</v>
      </c>
      <c r="AX94">
        <v>95.22</v>
      </c>
      <c r="AY94">
        <v>96.95</v>
      </c>
      <c r="AZ94">
        <v>98.01</v>
      </c>
      <c r="BA94">
        <v>99.19</v>
      </c>
      <c r="BB94">
        <v>97.18</v>
      </c>
      <c r="BT94" t="s">
        <v>127</v>
      </c>
      <c r="BU94" t="s">
        <v>127</v>
      </c>
      <c r="BV94" t="s">
        <v>127</v>
      </c>
      <c r="BW94" t="s">
        <v>127</v>
      </c>
      <c r="BX94" t="s">
        <v>127</v>
      </c>
      <c r="BY94" t="s">
        <v>127</v>
      </c>
    </row>
    <row r="95" spans="1:77" hidden="1" x14ac:dyDescent="0.3">
      <c r="A95">
        <v>93</v>
      </c>
      <c r="B95" t="s">
        <v>122</v>
      </c>
      <c r="C95" t="s">
        <v>123</v>
      </c>
      <c r="D95">
        <v>1</v>
      </c>
      <c r="E95" t="s">
        <v>124</v>
      </c>
      <c r="F95">
        <v>5</v>
      </c>
      <c r="G95" t="s">
        <v>130</v>
      </c>
      <c r="H95">
        <v>5284</v>
      </c>
      <c r="I95" t="s">
        <v>338</v>
      </c>
      <c r="AW95">
        <v>86.47</v>
      </c>
      <c r="AX95">
        <v>89.3</v>
      </c>
      <c r="AY95">
        <v>92.69</v>
      </c>
      <c r="AZ95">
        <v>93.14</v>
      </c>
      <c r="BA95">
        <v>91.87</v>
      </c>
      <c r="BB95">
        <v>88.82</v>
      </c>
      <c r="BT95" t="s">
        <v>127</v>
      </c>
      <c r="BU95" t="s">
        <v>127</v>
      </c>
      <c r="BV95" t="s">
        <v>127</v>
      </c>
      <c r="BW95" t="s">
        <v>127</v>
      </c>
      <c r="BX95" t="s">
        <v>127</v>
      </c>
      <c r="BY95" t="s">
        <v>127</v>
      </c>
    </row>
    <row r="96" spans="1:77" hidden="1" x14ac:dyDescent="0.3">
      <c r="A96">
        <v>94</v>
      </c>
      <c r="B96" t="s">
        <v>122</v>
      </c>
      <c r="C96" t="s">
        <v>123</v>
      </c>
      <c r="D96">
        <v>1</v>
      </c>
      <c r="E96" t="s">
        <v>124</v>
      </c>
      <c r="F96">
        <v>5</v>
      </c>
      <c r="G96" t="s">
        <v>130</v>
      </c>
      <c r="H96">
        <v>5306</v>
      </c>
      <c r="I96" t="s">
        <v>2164</v>
      </c>
      <c r="AW96">
        <v>98.39</v>
      </c>
      <c r="AX96">
        <v>97.06</v>
      </c>
      <c r="AY96">
        <v>95.45</v>
      </c>
      <c r="AZ96">
        <v>95.77</v>
      </c>
      <c r="BA96">
        <v>95.95</v>
      </c>
      <c r="BB96">
        <v>95.59</v>
      </c>
      <c r="BT96" t="s">
        <v>127</v>
      </c>
      <c r="BU96" t="s">
        <v>127</v>
      </c>
      <c r="BV96" t="s">
        <v>127</v>
      </c>
      <c r="BW96" t="s">
        <v>127</v>
      </c>
      <c r="BX96" t="s">
        <v>127</v>
      </c>
      <c r="BY96" t="s">
        <v>127</v>
      </c>
    </row>
    <row r="97" spans="1:77" hidden="1" x14ac:dyDescent="0.3">
      <c r="A97">
        <v>95</v>
      </c>
      <c r="B97" t="s">
        <v>122</v>
      </c>
      <c r="C97" t="s">
        <v>123</v>
      </c>
      <c r="D97">
        <v>1</v>
      </c>
      <c r="E97" t="s">
        <v>124</v>
      </c>
      <c r="F97">
        <v>5</v>
      </c>
      <c r="G97" t="s">
        <v>130</v>
      </c>
      <c r="H97">
        <v>5308</v>
      </c>
      <c r="I97" t="s">
        <v>2091</v>
      </c>
      <c r="AW97">
        <v>99.01</v>
      </c>
      <c r="AX97">
        <v>99.46</v>
      </c>
      <c r="AY97">
        <v>99.27</v>
      </c>
      <c r="AZ97">
        <v>99.6</v>
      </c>
      <c r="BA97">
        <v>99.59</v>
      </c>
      <c r="BB97">
        <v>98.93</v>
      </c>
      <c r="BT97" t="s">
        <v>127</v>
      </c>
      <c r="BU97" t="s">
        <v>127</v>
      </c>
      <c r="BV97" t="s">
        <v>127</v>
      </c>
      <c r="BW97" t="s">
        <v>127</v>
      </c>
      <c r="BX97" t="s">
        <v>127</v>
      </c>
      <c r="BY97" t="s">
        <v>127</v>
      </c>
    </row>
    <row r="98" spans="1:77" hidden="1" x14ac:dyDescent="0.3">
      <c r="A98">
        <v>96</v>
      </c>
      <c r="B98" t="s">
        <v>122</v>
      </c>
      <c r="C98" t="s">
        <v>123</v>
      </c>
      <c r="D98">
        <v>1</v>
      </c>
      <c r="E98" t="s">
        <v>124</v>
      </c>
      <c r="F98">
        <v>5</v>
      </c>
      <c r="G98" t="s">
        <v>130</v>
      </c>
      <c r="H98">
        <v>5310</v>
      </c>
      <c r="I98" t="s">
        <v>1979</v>
      </c>
      <c r="AW98">
        <v>98.77</v>
      </c>
      <c r="AX98">
        <v>96.6</v>
      </c>
      <c r="AY98">
        <v>96.03</v>
      </c>
      <c r="AZ98">
        <v>98.21</v>
      </c>
      <c r="BA98">
        <v>99.22</v>
      </c>
      <c r="BB98">
        <v>99.15</v>
      </c>
      <c r="BT98" t="s">
        <v>127</v>
      </c>
      <c r="BU98" t="s">
        <v>127</v>
      </c>
      <c r="BV98" t="s">
        <v>127</v>
      </c>
      <c r="BW98" t="s">
        <v>127</v>
      </c>
      <c r="BX98" t="s">
        <v>127</v>
      </c>
      <c r="BY98" t="s">
        <v>127</v>
      </c>
    </row>
    <row r="99" spans="1:77" hidden="1" x14ac:dyDescent="0.3">
      <c r="A99">
        <v>97</v>
      </c>
      <c r="B99" t="s">
        <v>122</v>
      </c>
      <c r="C99" t="s">
        <v>123</v>
      </c>
      <c r="D99">
        <v>1</v>
      </c>
      <c r="E99" t="s">
        <v>124</v>
      </c>
      <c r="F99">
        <v>5</v>
      </c>
      <c r="G99" t="s">
        <v>130</v>
      </c>
      <c r="H99">
        <v>5313</v>
      </c>
      <c r="I99" t="s">
        <v>1130</v>
      </c>
      <c r="AW99">
        <v>98.44</v>
      </c>
      <c r="AX99">
        <v>97.1</v>
      </c>
      <c r="AY99">
        <v>98.56</v>
      </c>
      <c r="AZ99">
        <v>96.82</v>
      </c>
      <c r="BA99">
        <v>98.96</v>
      </c>
      <c r="BB99">
        <v>98.25</v>
      </c>
      <c r="BT99" t="s">
        <v>127</v>
      </c>
      <c r="BU99" t="s">
        <v>127</v>
      </c>
      <c r="BV99" t="s">
        <v>127</v>
      </c>
      <c r="BW99" t="s">
        <v>127</v>
      </c>
      <c r="BX99" t="s">
        <v>127</v>
      </c>
      <c r="BY99" t="s">
        <v>127</v>
      </c>
    </row>
    <row r="100" spans="1:77" hidden="1" x14ac:dyDescent="0.3">
      <c r="A100">
        <v>98</v>
      </c>
      <c r="B100" t="s">
        <v>122</v>
      </c>
      <c r="C100" t="s">
        <v>123</v>
      </c>
      <c r="D100">
        <v>1</v>
      </c>
      <c r="E100" t="s">
        <v>124</v>
      </c>
      <c r="F100">
        <v>5</v>
      </c>
      <c r="G100" t="s">
        <v>130</v>
      </c>
      <c r="H100">
        <v>5315</v>
      </c>
      <c r="I100" t="s">
        <v>1641</v>
      </c>
      <c r="AW100">
        <v>95.15</v>
      </c>
      <c r="AX100">
        <v>96.46</v>
      </c>
      <c r="AY100">
        <v>95.79</v>
      </c>
      <c r="AZ100">
        <v>96.94</v>
      </c>
      <c r="BA100">
        <v>98.78</v>
      </c>
      <c r="BB100">
        <v>97.47</v>
      </c>
      <c r="BT100" t="s">
        <v>127</v>
      </c>
      <c r="BU100" t="s">
        <v>127</v>
      </c>
      <c r="BV100" t="s">
        <v>127</v>
      </c>
      <c r="BW100" t="s">
        <v>127</v>
      </c>
      <c r="BX100" t="s">
        <v>127</v>
      </c>
      <c r="BY100" t="s">
        <v>127</v>
      </c>
    </row>
    <row r="101" spans="1:77" hidden="1" x14ac:dyDescent="0.3">
      <c r="A101">
        <v>99</v>
      </c>
      <c r="B101" t="s">
        <v>122</v>
      </c>
      <c r="C101" t="s">
        <v>123</v>
      </c>
      <c r="D101">
        <v>1</v>
      </c>
      <c r="E101" t="s">
        <v>124</v>
      </c>
      <c r="F101">
        <v>5</v>
      </c>
      <c r="G101" t="s">
        <v>130</v>
      </c>
      <c r="H101">
        <v>5318</v>
      </c>
      <c r="I101" t="s">
        <v>1060</v>
      </c>
      <c r="AW101">
        <v>98.28</v>
      </c>
      <c r="AX101">
        <v>98.1</v>
      </c>
      <c r="AY101">
        <v>98.78</v>
      </c>
      <c r="AZ101">
        <v>98.72</v>
      </c>
      <c r="BA101">
        <v>99.32</v>
      </c>
      <c r="BB101">
        <v>99.77</v>
      </c>
      <c r="BT101" t="s">
        <v>127</v>
      </c>
      <c r="BU101" t="s">
        <v>127</v>
      </c>
      <c r="BV101" t="s">
        <v>127</v>
      </c>
      <c r="BW101" t="s">
        <v>127</v>
      </c>
      <c r="BX101" t="s">
        <v>127</v>
      </c>
      <c r="BY101" t="s">
        <v>127</v>
      </c>
    </row>
    <row r="102" spans="1:77" hidden="1" x14ac:dyDescent="0.3">
      <c r="A102">
        <v>100</v>
      </c>
      <c r="B102" t="s">
        <v>122</v>
      </c>
      <c r="C102" t="s">
        <v>123</v>
      </c>
      <c r="D102">
        <v>1</v>
      </c>
      <c r="E102" t="s">
        <v>124</v>
      </c>
      <c r="F102">
        <v>5</v>
      </c>
      <c r="G102" t="s">
        <v>130</v>
      </c>
      <c r="H102">
        <v>5321</v>
      </c>
      <c r="I102" t="s">
        <v>1232</v>
      </c>
      <c r="AW102">
        <v>100</v>
      </c>
      <c r="AX102">
        <v>100</v>
      </c>
      <c r="AY102">
        <v>98.51</v>
      </c>
      <c r="AZ102">
        <v>100</v>
      </c>
      <c r="BA102">
        <v>95</v>
      </c>
      <c r="BB102">
        <v>100</v>
      </c>
      <c r="BT102" t="s">
        <v>127</v>
      </c>
      <c r="BU102" t="s">
        <v>127</v>
      </c>
      <c r="BV102" t="s">
        <v>127</v>
      </c>
      <c r="BW102" t="s">
        <v>127</v>
      </c>
      <c r="BX102" t="s">
        <v>127</v>
      </c>
      <c r="BY102" t="s">
        <v>127</v>
      </c>
    </row>
    <row r="103" spans="1:77" hidden="1" x14ac:dyDescent="0.3">
      <c r="A103">
        <v>101</v>
      </c>
      <c r="B103" t="s">
        <v>122</v>
      </c>
      <c r="C103" t="s">
        <v>123</v>
      </c>
      <c r="D103">
        <v>1</v>
      </c>
      <c r="E103" t="s">
        <v>124</v>
      </c>
      <c r="F103">
        <v>5</v>
      </c>
      <c r="G103" t="s">
        <v>130</v>
      </c>
      <c r="H103">
        <v>5347</v>
      </c>
      <c r="I103" t="s">
        <v>1003</v>
      </c>
      <c r="AW103">
        <v>99.02</v>
      </c>
      <c r="AX103">
        <v>97.03</v>
      </c>
      <c r="AY103">
        <v>92.86</v>
      </c>
      <c r="AZ103">
        <v>94.52</v>
      </c>
      <c r="BA103">
        <v>100</v>
      </c>
      <c r="BB103">
        <v>100</v>
      </c>
      <c r="BT103" t="s">
        <v>127</v>
      </c>
      <c r="BU103" t="s">
        <v>127</v>
      </c>
      <c r="BV103" t="s">
        <v>127</v>
      </c>
      <c r="BW103" t="s">
        <v>127</v>
      </c>
      <c r="BX103" t="s">
        <v>127</v>
      </c>
      <c r="BY103" t="s">
        <v>127</v>
      </c>
    </row>
    <row r="104" spans="1:77" hidden="1" x14ac:dyDescent="0.3">
      <c r="A104">
        <v>102</v>
      </c>
      <c r="B104" t="s">
        <v>122</v>
      </c>
      <c r="C104" t="s">
        <v>123</v>
      </c>
      <c r="D104">
        <v>1</v>
      </c>
      <c r="E104" t="s">
        <v>124</v>
      </c>
      <c r="F104">
        <v>5</v>
      </c>
      <c r="G104" t="s">
        <v>130</v>
      </c>
      <c r="H104">
        <v>5353</v>
      </c>
      <c r="I104" t="s">
        <v>952</v>
      </c>
      <c r="AW104">
        <v>98.7</v>
      </c>
      <c r="AX104">
        <v>98.8</v>
      </c>
      <c r="AY104">
        <v>96.61</v>
      </c>
      <c r="AZ104">
        <v>100</v>
      </c>
      <c r="BA104">
        <v>97.92</v>
      </c>
      <c r="BB104">
        <v>100</v>
      </c>
      <c r="BT104" t="s">
        <v>127</v>
      </c>
      <c r="BU104" t="s">
        <v>127</v>
      </c>
      <c r="BV104" t="s">
        <v>127</v>
      </c>
      <c r="BW104" t="s">
        <v>127</v>
      </c>
      <c r="BX104" t="s">
        <v>127</v>
      </c>
      <c r="BY104" t="s">
        <v>127</v>
      </c>
    </row>
    <row r="105" spans="1:77" hidden="1" x14ac:dyDescent="0.3">
      <c r="A105">
        <v>103</v>
      </c>
      <c r="B105" t="s">
        <v>122</v>
      </c>
      <c r="C105" t="s">
        <v>123</v>
      </c>
      <c r="D105">
        <v>1</v>
      </c>
      <c r="E105" t="s">
        <v>124</v>
      </c>
      <c r="F105">
        <v>5</v>
      </c>
      <c r="G105" t="s">
        <v>130</v>
      </c>
      <c r="H105">
        <v>5360</v>
      </c>
      <c r="I105" t="s">
        <v>1827</v>
      </c>
      <c r="AW105">
        <v>99.81</v>
      </c>
      <c r="AX105">
        <v>99.7</v>
      </c>
      <c r="AY105">
        <v>99.84</v>
      </c>
      <c r="AZ105">
        <v>99.83</v>
      </c>
      <c r="BA105">
        <v>99.85</v>
      </c>
      <c r="BB105">
        <v>99.8</v>
      </c>
      <c r="BT105" t="s">
        <v>127</v>
      </c>
      <c r="BU105" t="s">
        <v>127</v>
      </c>
      <c r="BV105" t="s">
        <v>127</v>
      </c>
      <c r="BW105" t="s">
        <v>127</v>
      </c>
      <c r="BX105" t="s">
        <v>127</v>
      </c>
      <c r="BY105" t="s">
        <v>127</v>
      </c>
    </row>
    <row r="106" spans="1:77" hidden="1" x14ac:dyDescent="0.3">
      <c r="A106">
        <v>104</v>
      </c>
      <c r="B106" t="s">
        <v>122</v>
      </c>
      <c r="C106" t="s">
        <v>123</v>
      </c>
      <c r="D106">
        <v>1</v>
      </c>
      <c r="E106" t="s">
        <v>124</v>
      </c>
      <c r="F106">
        <v>5</v>
      </c>
      <c r="G106" t="s">
        <v>130</v>
      </c>
      <c r="H106">
        <v>5361</v>
      </c>
      <c r="I106" t="s">
        <v>1289</v>
      </c>
      <c r="AW106">
        <v>96.34</v>
      </c>
      <c r="AX106">
        <v>94.83</v>
      </c>
      <c r="AY106">
        <v>96.23</v>
      </c>
      <c r="AZ106">
        <v>96.2</v>
      </c>
      <c r="BA106">
        <v>97.66</v>
      </c>
      <c r="BB106">
        <v>95.65</v>
      </c>
      <c r="BT106" t="s">
        <v>127</v>
      </c>
      <c r="BU106" t="s">
        <v>127</v>
      </c>
      <c r="BV106" t="s">
        <v>127</v>
      </c>
      <c r="BW106" t="s">
        <v>127</v>
      </c>
      <c r="BX106" t="s">
        <v>127</v>
      </c>
      <c r="BY106" t="s">
        <v>127</v>
      </c>
    </row>
    <row r="107" spans="1:77" hidden="1" x14ac:dyDescent="0.3">
      <c r="A107">
        <v>105</v>
      </c>
      <c r="B107" t="s">
        <v>122</v>
      </c>
      <c r="C107" t="s">
        <v>123</v>
      </c>
      <c r="D107">
        <v>1</v>
      </c>
      <c r="E107" t="s">
        <v>124</v>
      </c>
      <c r="F107">
        <v>5</v>
      </c>
      <c r="G107" t="s">
        <v>130</v>
      </c>
      <c r="H107">
        <v>5364</v>
      </c>
      <c r="I107" t="s">
        <v>2051</v>
      </c>
      <c r="AW107">
        <v>97</v>
      </c>
      <c r="AX107">
        <v>98.15</v>
      </c>
      <c r="AY107">
        <v>97.53</v>
      </c>
      <c r="AZ107">
        <v>99.61</v>
      </c>
      <c r="BA107">
        <v>98.09</v>
      </c>
      <c r="BB107">
        <v>99.41</v>
      </c>
      <c r="BT107" t="s">
        <v>127</v>
      </c>
      <c r="BU107" t="s">
        <v>127</v>
      </c>
      <c r="BV107" t="s">
        <v>127</v>
      </c>
      <c r="BW107" t="s">
        <v>127</v>
      </c>
      <c r="BX107" t="s">
        <v>127</v>
      </c>
      <c r="BY107" t="s">
        <v>127</v>
      </c>
    </row>
    <row r="108" spans="1:77" hidden="1" x14ac:dyDescent="0.3">
      <c r="A108">
        <v>106</v>
      </c>
      <c r="B108" t="s">
        <v>122</v>
      </c>
      <c r="C108" t="s">
        <v>123</v>
      </c>
      <c r="D108">
        <v>1</v>
      </c>
      <c r="E108" t="s">
        <v>124</v>
      </c>
      <c r="F108">
        <v>5</v>
      </c>
      <c r="G108" t="s">
        <v>130</v>
      </c>
      <c r="H108">
        <v>5368</v>
      </c>
      <c r="I108" t="s">
        <v>1513</v>
      </c>
      <c r="AW108">
        <v>100</v>
      </c>
      <c r="AX108">
        <v>100</v>
      </c>
      <c r="AY108">
        <v>97.65</v>
      </c>
      <c r="AZ108">
        <v>96.95</v>
      </c>
      <c r="BA108">
        <v>96.92</v>
      </c>
      <c r="BB108">
        <v>98.37</v>
      </c>
      <c r="BT108" t="s">
        <v>127</v>
      </c>
      <c r="BU108" t="s">
        <v>127</v>
      </c>
      <c r="BV108" t="s">
        <v>127</v>
      </c>
      <c r="BW108" t="s">
        <v>127</v>
      </c>
      <c r="BX108" t="s">
        <v>127</v>
      </c>
      <c r="BY108" t="s">
        <v>127</v>
      </c>
    </row>
    <row r="109" spans="1:77" hidden="1" x14ac:dyDescent="0.3">
      <c r="A109">
        <v>107</v>
      </c>
      <c r="B109" t="s">
        <v>122</v>
      </c>
      <c r="C109" t="s">
        <v>123</v>
      </c>
      <c r="D109">
        <v>1</v>
      </c>
      <c r="E109" t="s">
        <v>124</v>
      </c>
      <c r="F109">
        <v>5</v>
      </c>
      <c r="G109" t="s">
        <v>130</v>
      </c>
      <c r="H109">
        <v>5376</v>
      </c>
      <c r="I109" t="s">
        <v>1235</v>
      </c>
      <c r="AW109">
        <v>99.18</v>
      </c>
      <c r="AX109">
        <v>99.63</v>
      </c>
      <c r="AY109">
        <v>99.77</v>
      </c>
      <c r="AZ109">
        <v>99.61</v>
      </c>
      <c r="BA109">
        <v>99.85</v>
      </c>
      <c r="BB109">
        <v>99.86</v>
      </c>
      <c r="BT109" t="s">
        <v>127</v>
      </c>
      <c r="BU109" t="s">
        <v>127</v>
      </c>
      <c r="BV109" t="s">
        <v>127</v>
      </c>
      <c r="BW109" t="s">
        <v>127</v>
      </c>
      <c r="BX109" t="s">
        <v>127</v>
      </c>
      <c r="BY109" t="s">
        <v>127</v>
      </c>
    </row>
    <row r="110" spans="1:77" hidden="1" x14ac:dyDescent="0.3">
      <c r="A110">
        <v>108</v>
      </c>
      <c r="B110" t="s">
        <v>122</v>
      </c>
      <c r="C110" t="s">
        <v>123</v>
      </c>
      <c r="D110">
        <v>1</v>
      </c>
      <c r="E110" t="s">
        <v>124</v>
      </c>
      <c r="F110">
        <v>5</v>
      </c>
      <c r="G110" t="s">
        <v>130</v>
      </c>
      <c r="H110">
        <v>5380</v>
      </c>
      <c r="I110" t="s">
        <v>1092</v>
      </c>
      <c r="AW110">
        <v>99.69</v>
      </c>
      <c r="AX110">
        <v>99.85</v>
      </c>
      <c r="AY110">
        <v>99.84</v>
      </c>
      <c r="AZ110">
        <v>99.64</v>
      </c>
      <c r="BA110">
        <v>99.83</v>
      </c>
      <c r="BB110">
        <v>99.63</v>
      </c>
      <c r="BT110" t="s">
        <v>127</v>
      </c>
      <c r="BU110" t="s">
        <v>127</v>
      </c>
      <c r="BV110" t="s">
        <v>127</v>
      </c>
      <c r="BW110" t="s">
        <v>127</v>
      </c>
      <c r="BX110" t="s">
        <v>127</v>
      </c>
      <c r="BY110" t="s">
        <v>127</v>
      </c>
    </row>
    <row r="111" spans="1:77" hidden="1" x14ac:dyDescent="0.3">
      <c r="A111">
        <v>109</v>
      </c>
      <c r="B111" t="s">
        <v>122</v>
      </c>
      <c r="C111" t="s">
        <v>123</v>
      </c>
      <c r="D111">
        <v>1</v>
      </c>
      <c r="E111" t="s">
        <v>124</v>
      </c>
      <c r="F111">
        <v>5</v>
      </c>
      <c r="G111" t="s">
        <v>130</v>
      </c>
      <c r="H111">
        <v>5390</v>
      </c>
      <c r="I111" t="s">
        <v>2206</v>
      </c>
      <c r="AW111">
        <v>99.29</v>
      </c>
      <c r="AX111">
        <v>98.58</v>
      </c>
      <c r="AY111">
        <v>100</v>
      </c>
      <c r="AZ111">
        <v>99.24</v>
      </c>
      <c r="BA111">
        <v>98.92</v>
      </c>
      <c r="BB111">
        <v>100</v>
      </c>
      <c r="BT111" t="s">
        <v>127</v>
      </c>
      <c r="BU111" t="s">
        <v>127</v>
      </c>
      <c r="BV111" t="s">
        <v>127</v>
      </c>
      <c r="BW111" t="s">
        <v>127</v>
      </c>
      <c r="BX111" t="s">
        <v>127</v>
      </c>
      <c r="BY111" t="s">
        <v>127</v>
      </c>
    </row>
    <row r="112" spans="1:77" hidden="1" x14ac:dyDescent="0.3">
      <c r="A112">
        <v>110</v>
      </c>
      <c r="B112" t="s">
        <v>122</v>
      </c>
      <c r="C112" t="s">
        <v>123</v>
      </c>
      <c r="D112">
        <v>1</v>
      </c>
      <c r="E112" t="s">
        <v>124</v>
      </c>
      <c r="F112">
        <v>5</v>
      </c>
      <c r="G112" t="s">
        <v>130</v>
      </c>
      <c r="H112">
        <v>5400</v>
      </c>
      <c r="I112" t="s">
        <v>766</v>
      </c>
      <c r="AW112">
        <v>98.5</v>
      </c>
      <c r="AX112">
        <v>100</v>
      </c>
      <c r="AY112">
        <v>99.37</v>
      </c>
      <c r="AZ112">
        <v>99.7</v>
      </c>
      <c r="BA112">
        <v>100</v>
      </c>
      <c r="BB112">
        <v>99.22</v>
      </c>
      <c r="BT112" t="s">
        <v>127</v>
      </c>
      <c r="BU112" t="s">
        <v>127</v>
      </c>
      <c r="BV112" t="s">
        <v>127</v>
      </c>
      <c r="BW112" t="s">
        <v>127</v>
      </c>
      <c r="BX112" t="s">
        <v>127</v>
      </c>
      <c r="BY112" t="s">
        <v>127</v>
      </c>
    </row>
    <row r="113" spans="1:77" hidden="1" x14ac:dyDescent="0.3">
      <c r="A113">
        <v>111</v>
      </c>
      <c r="B113" t="s">
        <v>122</v>
      </c>
      <c r="C113" t="s">
        <v>123</v>
      </c>
      <c r="D113">
        <v>1</v>
      </c>
      <c r="E113" t="s">
        <v>124</v>
      </c>
      <c r="F113">
        <v>5</v>
      </c>
      <c r="G113" t="s">
        <v>130</v>
      </c>
      <c r="H113">
        <v>5411</v>
      </c>
      <c r="I113" t="s">
        <v>1926</v>
      </c>
      <c r="AW113">
        <v>93.62</v>
      </c>
      <c r="AX113">
        <v>97.69</v>
      </c>
      <c r="AY113">
        <v>94.22</v>
      </c>
      <c r="AZ113">
        <v>94.7</v>
      </c>
      <c r="BA113">
        <v>96.8</v>
      </c>
      <c r="BB113">
        <v>94.55</v>
      </c>
      <c r="BT113" t="s">
        <v>127</v>
      </c>
      <c r="BU113" t="s">
        <v>127</v>
      </c>
      <c r="BV113" t="s">
        <v>127</v>
      </c>
      <c r="BW113" t="s">
        <v>127</v>
      </c>
      <c r="BX113" t="s">
        <v>127</v>
      </c>
      <c r="BY113" t="s">
        <v>127</v>
      </c>
    </row>
    <row r="114" spans="1:77" hidden="1" x14ac:dyDescent="0.3">
      <c r="A114">
        <v>112</v>
      </c>
      <c r="B114" t="s">
        <v>122</v>
      </c>
      <c r="C114" t="s">
        <v>123</v>
      </c>
      <c r="D114">
        <v>1</v>
      </c>
      <c r="E114" t="s">
        <v>124</v>
      </c>
      <c r="F114">
        <v>5</v>
      </c>
      <c r="G114" t="s">
        <v>130</v>
      </c>
      <c r="H114">
        <v>5425</v>
      </c>
      <c r="I114" t="s">
        <v>1188</v>
      </c>
      <c r="AW114">
        <v>95.17</v>
      </c>
      <c r="AX114">
        <v>94.81</v>
      </c>
      <c r="AY114">
        <v>97.28</v>
      </c>
      <c r="AZ114">
        <v>96.43</v>
      </c>
      <c r="BA114">
        <v>97.46</v>
      </c>
      <c r="BB114">
        <v>100</v>
      </c>
      <c r="BT114" t="s">
        <v>127</v>
      </c>
      <c r="BU114" t="s">
        <v>127</v>
      </c>
      <c r="BV114" t="s">
        <v>127</v>
      </c>
      <c r="BW114" t="s">
        <v>127</v>
      </c>
      <c r="BX114" t="s">
        <v>127</v>
      </c>
      <c r="BY114" t="s">
        <v>127</v>
      </c>
    </row>
    <row r="115" spans="1:77" hidden="1" x14ac:dyDescent="0.3">
      <c r="A115">
        <v>113</v>
      </c>
      <c r="B115" t="s">
        <v>122</v>
      </c>
      <c r="C115" t="s">
        <v>123</v>
      </c>
      <c r="D115">
        <v>1</v>
      </c>
      <c r="E115" t="s">
        <v>124</v>
      </c>
      <c r="F115">
        <v>5</v>
      </c>
      <c r="G115" t="s">
        <v>130</v>
      </c>
      <c r="H115">
        <v>5440</v>
      </c>
      <c r="I115" t="s">
        <v>1795</v>
      </c>
      <c r="AW115">
        <v>99.74</v>
      </c>
      <c r="AX115">
        <v>99.6</v>
      </c>
      <c r="AY115">
        <v>99.87</v>
      </c>
      <c r="AZ115">
        <v>99.56</v>
      </c>
      <c r="BA115">
        <v>99.7</v>
      </c>
      <c r="BB115">
        <v>99.21</v>
      </c>
      <c r="BT115" t="s">
        <v>127</v>
      </c>
      <c r="BU115" t="s">
        <v>127</v>
      </c>
      <c r="BV115" t="s">
        <v>127</v>
      </c>
      <c r="BW115" t="s">
        <v>127</v>
      </c>
      <c r="BX115" t="s">
        <v>127</v>
      </c>
      <c r="BY115" t="s">
        <v>127</v>
      </c>
    </row>
    <row r="116" spans="1:77" hidden="1" x14ac:dyDescent="0.3">
      <c r="A116">
        <v>114</v>
      </c>
      <c r="B116" t="s">
        <v>122</v>
      </c>
      <c r="C116" t="s">
        <v>123</v>
      </c>
      <c r="D116">
        <v>1</v>
      </c>
      <c r="E116" t="s">
        <v>124</v>
      </c>
      <c r="F116">
        <v>5</v>
      </c>
      <c r="G116" t="s">
        <v>130</v>
      </c>
      <c r="H116">
        <v>5001</v>
      </c>
      <c r="I116" t="s">
        <v>1132</v>
      </c>
      <c r="AW116">
        <v>99.52</v>
      </c>
      <c r="AX116">
        <v>99.51</v>
      </c>
      <c r="AY116">
        <v>99.59</v>
      </c>
      <c r="AZ116">
        <v>99.56</v>
      </c>
      <c r="BA116">
        <v>99.64</v>
      </c>
      <c r="BB116">
        <v>99.66</v>
      </c>
      <c r="BT116" t="s">
        <v>127</v>
      </c>
      <c r="BU116" t="s">
        <v>127</v>
      </c>
      <c r="BV116" t="s">
        <v>127</v>
      </c>
      <c r="BW116" t="s">
        <v>127</v>
      </c>
      <c r="BX116" t="s">
        <v>127</v>
      </c>
      <c r="BY116" t="s">
        <v>127</v>
      </c>
    </row>
    <row r="117" spans="1:77" hidden="1" x14ac:dyDescent="0.3">
      <c r="A117">
        <v>115</v>
      </c>
      <c r="B117" t="s">
        <v>122</v>
      </c>
      <c r="C117" t="s">
        <v>123</v>
      </c>
      <c r="D117">
        <v>1</v>
      </c>
      <c r="E117" t="s">
        <v>124</v>
      </c>
      <c r="F117">
        <v>5</v>
      </c>
      <c r="G117" t="s">
        <v>130</v>
      </c>
      <c r="H117">
        <v>5467</v>
      </c>
      <c r="I117" t="s">
        <v>882</v>
      </c>
      <c r="AW117">
        <v>90.32</v>
      </c>
      <c r="AX117">
        <v>94.85</v>
      </c>
      <c r="AY117">
        <v>95.65</v>
      </c>
      <c r="AZ117">
        <v>95.56</v>
      </c>
      <c r="BA117">
        <v>93.85</v>
      </c>
      <c r="BB117">
        <v>100</v>
      </c>
      <c r="BT117" t="s">
        <v>127</v>
      </c>
      <c r="BU117" t="s">
        <v>127</v>
      </c>
      <c r="BV117" t="s">
        <v>127</v>
      </c>
      <c r="BW117" t="s">
        <v>127</v>
      </c>
      <c r="BX117" t="s">
        <v>127</v>
      </c>
      <c r="BY117" t="s">
        <v>127</v>
      </c>
    </row>
    <row r="118" spans="1:77" hidden="1" x14ac:dyDescent="0.3">
      <c r="A118">
        <v>116</v>
      </c>
      <c r="B118" t="s">
        <v>122</v>
      </c>
      <c r="C118" t="s">
        <v>123</v>
      </c>
      <c r="D118">
        <v>1</v>
      </c>
      <c r="E118" t="s">
        <v>124</v>
      </c>
      <c r="F118">
        <v>5</v>
      </c>
      <c r="G118" t="s">
        <v>130</v>
      </c>
      <c r="H118">
        <v>5475</v>
      </c>
      <c r="I118" t="s">
        <v>2182</v>
      </c>
      <c r="AW118">
        <v>97.37</v>
      </c>
      <c r="AX118">
        <v>95.83</v>
      </c>
      <c r="AY118">
        <v>88.64</v>
      </c>
      <c r="AZ118">
        <v>98.36</v>
      </c>
      <c r="BA118">
        <v>95.56</v>
      </c>
      <c r="BB118">
        <v>92.16</v>
      </c>
      <c r="BT118" t="s">
        <v>127</v>
      </c>
      <c r="BU118" t="s">
        <v>127</v>
      </c>
      <c r="BV118" t="s">
        <v>127</v>
      </c>
      <c r="BW118" t="s">
        <v>127</v>
      </c>
      <c r="BX118" t="s">
        <v>127</v>
      </c>
      <c r="BY118" t="s">
        <v>127</v>
      </c>
    </row>
    <row r="119" spans="1:77" hidden="1" x14ac:dyDescent="0.3">
      <c r="A119">
        <v>117</v>
      </c>
      <c r="B119" t="s">
        <v>122</v>
      </c>
      <c r="C119" t="s">
        <v>123</v>
      </c>
      <c r="D119">
        <v>1</v>
      </c>
      <c r="E119" t="s">
        <v>124</v>
      </c>
      <c r="F119">
        <v>5</v>
      </c>
      <c r="G119" t="s">
        <v>130</v>
      </c>
      <c r="H119">
        <v>5480</v>
      </c>
      <c r="I119" t="s">
        <v>135</v>
      </c>
      <c r="AW119">
        <v>96.57</v>
      </c>
      <c r="AX119">
        <v>96.97</v>
      </c>
      <c r="AY119">
        <v>95.73</v>
      </c>
      <c r="AZ119">
        <v>97.34</v>
      </c>
      <c r="BA119">
        <v>96.91</v>
      </c>
      <c r="BB119">
        <v>94.32</v>
      </c>
      <c r="BT119" t="s">
        <v>127</v>
      </c>
      <c r="BU119" t="s">
        <v>127</v>
      </c>
      <c r="BV119" t="s">
        <v>127</v>
      </c>
      <c r="BW119" t="s">
        <v>127</v>
      </c>
      <c r="BX119" t="s">
        <v>127</v>
      </c>
      <c r="BY119" t="s">
        <v>127</v>
      </c>
    </row>
    <row r="120" spans="1:77" hidden="1" x14ac:dyDescent="0.3">
      <c r="A120">
        <v>118</v>
      </c>
      <c r="B120" t="s">
        <v>122</v>
      </c>
      <c r="C120" t="s">
        <v>123</v>
      </c>
      <c r="D120">
        <v>1</v>
      </c>
      <c r="E120" t="s">
        <v>124</v>
      </c>
      <c r="F120">
        <v>5</v>
      </c>
      <c r="G120" t="s">
        <v>130</v>
      </c>
      <c r="H120">
        <v>5483</v>
      </c>
      <c r="I120" t="s">
        <v>168</v>
      </c>
      <c r="AW120">
        <v>97.52</v>
      </c>
      <c r="AX120">
        <v>96.97</v>
      </c>
      <c r="AY120">
        <v>94</v>
      </c>
      <c r="AZ120">
        <v>95.26</v>
      </c>
      <c r="BA120">
        <v>96.03</v>
      </c>
      <c r="BB120">
        <v>98.8</v>
      </c>
      <c r="BT120" t="s">
        <v>127</v>
      </c>
      <c r="BU120" t="s">
        <v>127</v>
      </c>
      <c r="BV120" t="s">
        <v>127</v>
      </c>
      <c r="BW120" t="s">
        <v>127</v>
      </c>
      <c r="BX120" t="s">
        <v>127</v>
      </c>
      <c r="BY120" t="s">
        <v>127</v>
      </c>
    </row>
    <row r="121" spans="1:77" hidden="1" x14ac:dyDescent="0.3">
      <c r="A121">
        <v>119</v>
      </c>
      <c r="B121" t="s">
        <v>122</v>
      </c>
      <c r="C121" t="s">
        <v>123</v>
      </c>
      <c r="D121">
        <v>1</v>
      </c>
      <c r="E121" t="s">
        <v>124</v>
      </c>
      <c r="F121">
        <v>5</v>
      </c>
      <c r="G121" t="s">
        <v>130</v>
      </c>
      <c r="H121">
        <v>5495</v>
      </c>
      <c r="I121" t="s">
        <v>2253</v>
      </c>
      <c r="AW121">
        <v>91.86</v>
      </c>
      <c r="AX121">
        <v>97.07</v>
      </c>
      <c r="AY121">
        <v>97.04</v>
      </c>
      <c r="AZ121">
        <v>96.63</v>
      </c>
      <c r="BA121">
        <v>97.48</v>
      </c>
      <c r="BB121">
        <v>97.96</v>
      </c>
      <c r="BT121" t="s">
        <v>127</v>
      </c>
      <c r="BU121" t="s">
        <v>127</v>
      </c>
      <c r="BV121" t="s">
        <v>127</v>
      </c>
      <c r="BW121" t="s">
        <v>127</v>
      </c>
      <c r="BX121" t="s">
        <v>127</v>
      </c>
      <c r="BY121" t="s">
        <v>127</v>
      </c>
    </row>
    <row r="122" spans="1:77" hidden="1" x14ac:dyDescent="0.3">
      <c r="A122">
        <v>120</v>
      </c>
      <c r="B122" t="s">
        <v>122</v>
      </c>
      <c r="C122" t="s">
        <v>123</v>
      </c>
      <c r="D122">
        <v>1</v>
      </c>
      <c r="E122" t="s">
        <v>124</v>
      </c>
      <c r="F122">
        <v>5</v>
      </c>
      <c r="G122" t="s">
        <v>130</v>
      </c>
      <c r="H122">
        <v>5490</v>
      </c>
      <c r="I122" t="s">
        <v>805</v>
      </c>
      <c r="AW122">
        <v>98.6</v>
      </c>
      <c r="AX122">
        <v>97.75</v>
      </c>
      <c r="AY122">
        <v>97.4</v>
      </c>
      <c r="AZ122">
        <v>98.55</v>
      </c>
      <c r="BA122">
        <v>97.34</v>
      </c>
      <c r="BB122">
        <v>97.72</v>
      </c>
      <c r="BT122" t="s">
        <v>127</v>
      </c>
      <c r="BU122" t="s">
        <v>127</v>
      </c>
      <c r="BV122" t="s">
        <v>127</v>
      </c>
      <c r="BW122" t="s">
        <v>127</v>
      </c>
      <c r="BX122" t="s">
        <v>127</v>
      </c>
      <c r="BY122" t="s">
        <v>127</v>
      </c>
    </row>
    <row r="123" spans="1:77" hidden="1" x14ac:dyDescent="0.3">
      <c r="A123">
        <v>121</v>
      </c>
      <c r="B123" t="s">
        <v>122</v>
      </c>
      <c r="C123" t="s">
        <v>123</v>
      </c>
      <c r="D123">
        <v>1</v>
      </c>
      <c r="E123" t="s">
        <v>124</v>
      </c>
      <c r="F123">
        <v>5</v>
      </c>
      <c r="G123" t="s">
        <v>130</v>
      </c>
      <c r="H123">
        <v>5501</v>
      </c>
      <c r="I123" t="s">
        <v>670</v>
      </c>
      <c r="AW123">
        <v>92.86</v>
      </c>
      <c r="AX123">
        <v>100</v>
      </c>
      <c r="AY123">
        <v>95.45</v>
      </c>
      <c r="AZ123">
        <v>94.74</v>
      </c>
      <c r="BA123">
        <v>100</v>
      </c>
      <c r="BB123">
        <v>97.5</v>
      </c>
      <c r="BT123" t="s">
        <v>127</v>
      </c>
      <c r="BU123" t="s">
        <v>127</v>
      </c>
      <c r="BV123" t="s">
        <v>127</v>
      </c>
      <c r="BW123" t="s">
        <v>127</v>
      </c>
      <c r="BX123" t="s">
        <v>127</v>
      </c>
      <c r="BY123" t="s">
        <v>127</v>
      </c>
    </row>
    <row r="124" spans="1:77" hidden="1" x14ac:dyDescent="0.3">
      <c r="A124">
        <v>122</v>
      </c>
      <c r="B124" t="s">
        <v>122</v>
      </c>
      <c r="C124" t="s">
        <v>123</v>
      </c>
      <c r="D124">
        <v>1</v>
      </c>
      <c r="E124" t="s">
        <v>124</v>
      </c>
      <c r="F124">
        <v>5</v>
      </c>
      <c r="G124" t="s">
        <v>130</v>
      </c>
      <c r="H124">
        <v>52254</v>
      </c>
      <c r="I124" t="s">
        <v>162</v>
      </c>
      <c r="AW124">
        <v>98.76</v>
      </c>
      <c r="AX124">
        <v>99.61</v>
      </c>
      <c r="AY124">
        <v>100</v>
      </c>
      <c r="AZ124">
        <v>99.19</v>
      </c>
      <c r="BA124">
        <v>100</v>
      </c>
      <c r="BB124">
        <v>98.01</v>
      </c>
      <c r="BT124" t="s">
        <v>127</v>
      </c>
      <c r="BU124" t="s">
        <v>127</v>
      </c>
      <c r="BV124" t="s">
        <v>127</v>
      </c>
      <c r="BW124" t="s">
        <v>127</v>
      </c>
      <c r="BX124" t="s">
        <v>127</v>
      </c>
      <c r="BY124" t="s">
        <v>127</v>
      </c>
    </row>
    <row r="125" spans="1:77" hidden="1" x14ac:dyDescent="0.3">
      <c r="A125">
        <v>123</v>
      </c>
      <c r="B125" t="s">
        <v>122</v>
      </c>
      <c r="C125" t="s">
        <v>123</v>
      </c>
      <c r="D125">
        <v>1</v>
      </c>
      <c r="E125" t="s">
        <v>124</v>
      </c>
      <c r="F125">
        <v>5</v>
      </c>
      <c r="G125" t="s">
        <v>130</v>
      </c>
      <c r="H125">
        <v>5543</v>
      </c>
      <c r="I125" t="s">
        <v>873</v>
      </c>
      <c r="AW125">
        <v>80</v>
      </c>
      <c r="AX125">
        <v>76.19</v>
      </c>
      <c r="AY125">
        <v>94.9</v>
      </c>
      <c r="AZ125">
        <v>97.78</v>
      </c>
      <c r="BA125">
        <v>95.92</v>
      </c>
      <c r="BB125">
        <v>92.47</v>
      </c>
      <c r="BT125" t="s">
        <v>127</v>
      </c>
      <c r="BU125" t="s">
        <v>127</v>
      </c>
      <c r="BV125" t="s">
        <v>127</v>
      </c>
      <c r="BW125" t="s">
        <v>127</v>
      </c>
      <c r="BX125" t="s">
        <v>127</v>
      </c>
      <c r="BY125" t="s">
        <v>127</v>
      </c>
    </row>
    <row r="126" spans="1:77" hidden="1" x14ac:dyDescent="0.3">
      <c r="A126">
        <v>124</v>
      </c>
      <c r="B126" t="s">
        <v>122</v>
      </c>
      <c r="C126" t="s">
        <v>123</v>
      </c>
      <c r="D126">
        <v>1</v>
      </c>
      <c r="E126" t="s">
        <v>124</v>
      </c>
      <c r="F126">
        <v>5</v>
      </c>
      <c r="G126" t="s">
        <v>130</v>
      </c>
      <c r="H126">
        <v>5576</v>
      </c>
      <c r="I126" t="s">
        <v>1069</v>
      </c>
      <c r="AW126">
        <v>93.96</v>
      </c>
      <c r="AX126">
        <v>98.29</v>
      </c>
      <c r="AY126">
        <v>95.28</v>
      </c>
      <c r="AZ126">
        <v>98.47</v>
      </c>
      <c r="BA126">
        <v>97.14</v>
      </c>
      <c r="BB126">
        <v>98.11</v>
      </c>
      <c r="BT126" t="s">
        <v>127</v>
      </c>
      <c r="BU126" t="s">
        <v>127</v>
      </c>
      <c r="BV126" t="s">
        <v>127</v>
      </c>
      <c r="BW126" t="s">
        <v>127</v>
      </c>
      <c r="BX126" t="s">
        <v>127</v>
      </c>
      <c r="BY126" t="s">
        <v>127</v>
      </c>
    </row>
    <row r="127" spans="1:77" hidden="1" x14ac:dyDescent="0.3">
      <c r="A127">
        <v>125</v>
      </c>
      <c r="B127" t="s">
        <v>122</v>
      </c>
      <c r="C127" t="s">
        <v>123</v>
      </c>
      <c r="D127">
        <v>1</v>
      </c>
      <c r="E127" t="s">
        <v>124</v>
      </c>
      <c r="F127">
        <v>5</v>
      </c>
      <c r="G127" t="s">
        <v>130</v>
      </c>
      <c r="H127">
        <v>5579</v>
      </c>
      <c r="I127" t="s">
        <v>605</v>
      </c>
      <c r="AW127">
        <v>98.14</v>
      </c>
      <c r="AX127">
        <v>96.65</v>
      </c>
      <c r="AY127">
        <v>96.83</v>
      </c>
      <c r="AZ127">
        <v>95.72</v>
      </c>
      <c r="BA127">
        <v>97.07</v>
      </c>
      <c r="BB127">
        <v>96.63</v>
      </c>
      <c r="BT127" t="s">
        <v>127</v>
      </c>
      <c r="BU127" t="s">
        <v>127</v>
      </c>
      <c r="BV127" t="s">
        <v>127</v>
      </c>
      <c r="BW127" t="s">
        <v>127</v>
      </c>
      <c r="BX127" t="s">
        <v>127</v>
      </c>
      <c r="BY127" t="s">
        <v>127</v>
      </c>
    </row>
    <row r="128" spans="1:77" hidden="1" x14ac:dyDescent="0.3">
      <c r="A128">
        <v>126</v>
      </c>
      <c r="B128" t="s">
        <v>122</v>
      </c>
      <c r="C128" t="s">
        <v>123</v>
      </c>
      <c r="D128">
        <v>1</v>
      </c>
      <c r="E128" t="s">
        <v>124</v>
      </c>
      <c r="F128">
        <v>5</v>
      </c>
      <c r="G128" t="s">
        <v>130</v>
      </c>
      <c r="H128">
        <v>5585</v>
      </c>
      <c r="I128" t="s">
        <v>921</v>
      </c>
      <c r="AW128">
        <v>95.12</v>
      </c>
      <c r="AX128">
        <v>98.52</v>
      </c>
      <c r="AY128">
        <v>96.21</v>
      </c>
      <c r="AZ128">
        <v>98.85</v>
      </c>
      <c r="BA128">
        <v>99.48</v>
      </c>
      <c r="BB128">
        <v>99.42</v>
      </c>
      <c r="BT128" t="s">
        <v>127</v>
      </c>
      <c r="BU128" t="s">
        <v>127</v>
      </c>
      <c r="BV128" t="s">
        <v>127</v>
      </c>
      <c r="BW128" t="s">
        <v>127</v>
      </c>
      <c r="BX128" t="s">
        <v>127</v>
      </c>
      <c r="BY128" t="s">
        <v>127</v>
      </c>
    </row>
    <row r="129" spans="1:77" hidden="1" x14ac:dyDescent="0.3">
      <c r="A129">
        <v>127</v>
      </c>
      <c r="B129" t="s">
        <v>122</v>
      </c>
      <c r="C129" t="s">
        <v>123</v>
      </c>
      <c r="D129">
        <v>1</v>
      </c>
      <c r="E129" t="s">
        <v>124</v>
      </c>
      <c r="F129">
        <v>5</v>
      </c>
      <c r="G129" t="s">
        <v>130</v>
      </c>
      <c r="H129">
        <v>5591</v>
      </c>
      <c r="I129" t="s">
        <v>1944</v>
      </c>
      <c r="AW129">
        <v>90.83</v>
      </c>
      <c r="AX129">
        <v>92.16</v>
      </c>
      <c r="AY129">
        <v>91.26</v>
      </c>
      <c r="AZ129">
        <v>97.92</v>
      </c>
      <c r="BA129">
        <v>95.9</v>
      </c>
      <c r="BB129">
        <v>98.79</v>
      </c>
      <c r="BT129" t="s">
        <v>127</v>
      </c>
      <c r="BU129" t="s">
        <v>127</v>
      </c>
      <c r="BV129" t="s">
        <v>127</v>
      </c>
      <c r="BW129" t="s">
        <v>127</v>
      </c>
      <c r="BX129" t="s">
        <v>127</v>
      </c>
      <c r="BY129" t="s">
        <v>127</v>
      </c>
    </row>
    <row r="130" spans="1:77" hidden="1" x14ac:dyDescent="0.3">
      <c r="A130">
        <v>128</v>
      </c>
      <c r="B130" t="s">
        <v>122</v>
      </c>
      <c r="C130" t="s">
        <v>123</v>
      </c>
      <c r="D130">
        <v>1</v>
      </c>
      <c r="E130" t="s">
        <v>124</v>
      </c>
      <c r="F130">
        <v>5</v>
      </c>
      <c r="G130" t="s">
        <v>130</v>
      </c>
      <c r="H130">
        <v>5604</v>
      </c>
      <c r="I130" t="s">
        <v>1120</v>
      </c>
      <c r="AW130">
        <v>98.89</v>
      </c>
      <c r="AX130">
        <v>98.86</v>
      </c>
      <c r="AY130">
        <v>99.55</v>
      </c>
      <c r="AZ130">
        <v>99.05</v>
      </c>
      <c r="BA130">
        <v>97.53</v>
      </c>
      <c r="BB130">
        <v>95.87</v>
      </c>
      <c r="BT130" t="s">
        <v>127</v>
      </c>
      <c r="BU130" t="s">
        <v>127</v>
      </c>
      <c r="BV130" t="s">
        <v>127</v>
      </c>
      <c r="BW130" t="s">
        <v>127</v>
      </c>
      <c r="BX130" t="s">
        <v>127</v>
      </c>
      <c r="BY130" t="s">
        <v>127</v>
      </c>
    </row>
    <row r="131" spans="1:77" hidden="1" x14ac:dyDescent="0.3">
      <c r="A131">
        <v>129</v>
      </c>
      <c r="B131" t="s">
        <v>122</v>
      </c>
      <c r="C131" t="s">
        <v>123</v>
      </c>
      <c r="D131">
        <v>1</v>
      </c>
      <c r="E131" t="s">
        <v>124</v>
      </c>
      <c r="F131">
        <v>5</v>
      </c>
      <c r="G131" t="s">
        <v>130</v>
      </c>
      <c r="H131">
        <v>5607</v>
      </c>
      <c r="I131" t="s">
        <v>888</v>
      </c>
      <c r="AW131">
        <v>98.19</v>
      </c>
      <c r="AX131">
        <v>98.41</v>
      </c>
      <c r="AY131">
        <v>99.52</v>
      </c>
      <c r="AZ131">
        <v>99</v>
      </c>
      <c r="BA131">
        <v>99.49</v>
      </c>
      <c r="BB131">
        <v>99.37</v>
      </c>
      <c r="BT131" t="s">
        <v>127</v>
      </c>
      <c r="BU131" t="s">
        <v>127</v>
      </c>
      <c r="BV131" t="s">
        <v>127</v>
      </c>
      <c r="BW131" t="s">
        <v>127</v>
      </c>
      <c r="BX131" t="s">
        <v>127</v>
      </c>
      <c r="BY131" t="s">
        <v>127</v>
      </c>
    </row>
    <row r="132" spans="1:77" hidden="1" x14ac:dyDescent="0.3">
      <c r="A132">
        <v>130</v>
      </c>
      <c r="B132" t="s">
        <v>122</v>
      </c>
      <c r="C132" t="s">
        <v>123</v>
      </c>
      <c r="D132">
        <v>1</v>
      </c>
      <c r="E132" t="s">
        <v>124</v>
      </c>
      <c r="F132">
        <v>5</v>
      </c>
      <c r="G132" t="s">
        <v>130</v>
      </c>
      <c r="H132">
        <v>5615</v>
      </c>
      <c r="I132" t="s">
        <v>1216</v>
      </c>
      <c r="AW132">
        <v>99.63</v>
      </c>
      <c r="AX132">
        <v>99.81</v>
      </c>
      <c r="AY132">
        <v>100</v>
      </c>
      <c r="AZ132">
        <v>99.8</v>
      </c>
      <c r="BA132">
        <v>99.65</v>
      </c>
      <c r="BB132">
        <v>99.61</v>
      </c>
      <c r="BT132" t="s">
        <v>127</v>
      </c>
      <c r="BU132" t="s">
        <v>127</v>
      </c>
      <c r="BV132" t="s">
        <v>127</v>
      </c>
      <c r="BW132" t="s">
        <v>127</v>
      </c>
      <c r="BX132" t="s">
        <v>127</v>
      </c>
      <c r="BY132" t="s">
        <v>127</v>
      </c>
    </row>
    <row r="133" spans="1:77" hidden="1" x14ac:dyDescent="0.3">
      <c r="A133">
        <v>131</v>
      </c>
      <c r="B133" t="s">
        <v>122</v>
      </c>
      <c r="C133" t="s">
        <v>123</v>
      </c>
      <c r="D133">
        <v>1</v>
      </c>
      <c r="E133" t="s">
        <v>124</v>
      </c>
      <c r="F133">
        <v>5</v>
      </c>
      <c r="G133" t="s">
        <v>130</v>
      </c>
      <c r="H133">
        <v>5628</v>
      </c>
      <c r="I133" t="s">
        <v>1428</v>
      </c>
      <c r="AW133">
        <v>95.09</v>
      </c>
      <c r="AX133">
        <v>91.1</v>
      </c>
      <c r="AY133">
        <v>96.75</v>
      </c>
      <c r="AZ133">
        <v>92.44</v>
      </c>
      <c r="BA133">
        <v>94.55</v>
      </c>
      <c r="BB133">
        <v>89.25</v>
      </c>
      <c r="BT133" t="s">
        <v>127</v>
      </c>
      <c r="BU133" t="s">
        <v>127</v>
      </c>
      <c r="BV133" t="s">
        <v>127</v>
      </c>
      <c r="BW133" t="s">
        <v>127</v>
      </c>
      <c r="BX133" t="s">
        <v>127</v>
      </c>
      <c r="BY133" t="s">
        <v>127</v>
      </c>
    </row>
    <row r="134" spans="1:77" hidden="1" x14ac:dyDescent="0.3">
      <c r="A134">
        <v>132</v>
      </c>
      <c r="B134" t="s">
        <v>122</v>
      </c>
      <c r="C134" t="s">
        <v>123</v>
      </c>
      <c r="D134">
        <v>1</v>
      </c>
      <c r="E134" t="s">
        <v>124</v>
      </c>
      <c r="F134">
        <v>5</v>
      </c>
      <c r="G134" t="s">
        <v>130</v>
      </c>
      <c r="H134">
        <v>5631</v>
      </c>
      <c r="I134" t="s">
        <v>1728</v>
      </c>
      <c r="AW134">
        <v>100</v>
      </c>
      <c r="AX134">
        <v>99.79</v>
      </c>
      <c r="AY134">
        <v>100</v>
      </c>
      <c r="AZ134">
        <v>99.8</v>
      </c>
      <c r="BA134">
        <v>100</v>
      </c>
      <c r="BB134">
        <v>99.55</v>
      </c>
      <c r="BT134" t="s">
        <v>127</v>
      </c>
      <c r="BU134" t="s">
        <v>127</v>
      </c>
      <c r="BV134" t="s">
        <v>127</v>
      </c>
      <c r="BW134" t="s">
        <v>127</v>
      </c>
      <c r="BX134" t="s">
        <v>127</v>
      </c>
      <c r="BY134" t="s">
        <v>127</v>
      </c>
    </row>
    <row r="135" spans="1:77" hidden="1" x14ac:dyDescent="0.3">
      <c r="A135">
        <v>133</v>
      </c>
      <c r="B135" t="s">
        <v>122</v>
      </c>
      <c r="C135" t="s">
        <v>123</v>
      </c>
      <c r="D135">
        <v>1</v>
      </c>
      <c r="E135" t="s">
        <v>124</v>
      </c>
      <c r="F135">
        <v>5</v>
      </c>
      <c r="G135" t="s">
        <v>130</v>
      </c>
      <c r="H135">
        <v>5642</v>
      </c>
      <c r="I135" t="s">
        <v>1679</v>
      </c>
      <c r="AW135">
        <v>97.96</v>
      </c>
      <c r="AX135">
        <v>98.21</v>
      </c>
      <c r="AY135">
        <v>98.38</v>
      </c>
      <c r="AZ135">
        <v>98.33</v>
      </c>
      <c r="BA135">
        <v>99.24</v>
      </c>
      <c r="BB135">
        <v>99.23</v>
      </c>
      <c r="BT135" t="s">
        <v>127</v>
      </c>
      <c r="BU135" t="s">
        <v>127</v>
      </c>
      <c r="BV135" t="s">
        <v>127</v>
      </c>
      <c r="BW135" t="s">
        <v>127</v>
      </c>
      <c r="BX135" t="s">
        <v>127</v>
      </c>
      <c r="BY135" t="s">
        <v>127</v>
      </c>
    </row>
    <row r="136" spans="1:77" hidden="1" x14ac:dyDescent="0.3">
      <c r="A136">
        <v>134</v>
      </c>
      <c r="B136" t="s">
        <v>122</v>
      </c>
      <c r="C136" t="s">
        <v>123</v>
      </c>
      <c r="D136">
        <v>1</v>
      </c>
      <c r="E136" t="s">
        <v>124</v>
      </c>
      <c r="F136">
        <v>5</v>
      </c>
      <c r="G136" t="s">
        <v>130</v>
      </c>
      <c r="H136">
        <v>5647</v>
      </c>
      <c r="I136" t="s">
        <v>2258</v>
      </c>
      <c r="AW136">
        <v>93.42</v>
      </c>
      <c r="AX136">
        <v>90.57</v>
      </c>
      <c r="AY136">
        <v>93.75</v>
      </c>
      <c r="AZ136">
        <v>90.91</v>
      </c>
      <c r="BA136">
        <v>96.88</v>
      </c>
      <c r="BB136">
        <v>95.74</v>
      </c>
      <c r="BT136" t="s">
        <v>127</v>
      </c>
      <c r="BU136" t="s">
        <v>127</v>
      </c>
      <c r="BV136" t="s">
        <v>127</v>
      </c>
      <c r="BW136" t="s">
        <v>127</v>
      </c>
      <c r="BX136" t="s">
        <v>127</v>
      </c>
      <c r="BY136" t="s">
        <v>127</v>
      </c>
    </row>
    <row r="137" spans="1:77" hidden="1" x14ac:dyDescent="0.3">
      <c r="A137">
        <v>135</v>
      </c>
      <c r="B137" t="s">
        <v>122</v>
      </c>
      <c r="C137" t="s">
        <v>123</v>
      </c>
      <c r="D137">
        <v>1</v>
      </c>
      <c r="E137" t="s">
        <v>124</v>
      </c>
      <c r="F137">
        <v>5</v>
      </c>
      <c r="G137" t="s">
        <v>130</v>
      </c>
      <c r="H137">
        <v>5649</v>
      </c>
      <c r="I137" t="s">
        <v>1219</v>
      </c>
      <c r="AW137">
        <v>97.87</v>
      </c>
      <c r="AX137">
        <v>98.89</v>
      </c>
      <c r="AY137">
        <v>100</v>
      </c>
      <c r="AZ137">
        <v>100</v>
      </c>
      <c r="BA137">
        <v>97.14</v>
      </c>
      <c r="BB137">
        <v>98.91</v>
      </c>
      <c r="BT137" t="s">
        <v>127</v>
      </c>
      <c r="BU137" t="s">
        <v>127</v>
      </c>
      <c r="BV137" t="s">
        <v>127</v>
      </c>
      <c r="BW137" t="s">
        <v>127</v>
      </c>
      <c r="BX137" t="s">
        <v>127</v>
      </c>
      <c r="BY137" t="s">
        <v>127</v>
      </c>
    </row>
    <row r="138" spans="1:77" hidden="1" x14ac:dyDescent="0.3">
      <c r="A138">
        <v>136</v>
      </c>
      <c r="B138" t="s">
        <v>122</v>
      </c>
      <c r="C138" t="s">
        <v>123</v>
      </c>
      <c r="D138">
        <v>1</v>
      </c>
      <c r="E138" t="s">
        <v>124</v>
      </c>
      <c r="F138">
        <v>5</v>
      </c>
      <c r="G138" t="s">
        <v>130</v>
      </c>
      <c r="H138">
        <v>5652</v>
      </c>
      <c r="I138" t="s">
        <v>341</v>
      </c>
      <c r="AW138">
        <v>96.88</v>
      </c>
      <c r="AX138">
        <v>94.85</v>
      </c>
      <c r="AY138">
        <v>92.93</v>
      </c>
      <c r="AZ138">
        <v>97.3</v>
      </c>
      <c r="BA138">
        <v>97.46</v>
      </c>
      <c r="BB138">
        <v>98.86</v>
      </c>
      <c r="BT138" t="s">
        <v>127</v>
      </c>
      <c r="BU138" t="s">
        <v>127</v>
      </c>
      <c r="BV138" t="s">
        <v>127</v>
      </c>
      <c r="BW138" t="s">
        <v>127</v>
      </c>
      <c r="BX138" t="s">
        <v>127</v>
      </c>
      <c r="BY138" t="s">
        <v>127</v>
      </c>
    </row>
    <row r="139" spans="1:77" hidden="1" x14ac:dyDescent="0.3">
      <c r="A139">
        <v>137</v>
      </c>
      <c r="B139" t="s">
        <v>122</v>
      </c>
      <c r="C139" t="s">
        <v>123</v>
      </c>
      <c r="D139">
        <v>1</v>
      </c>
      <c r="E139" t="s">
        <v>124</v>
      </c>
      <c r="F139">
        <v>5</v>
      </c>
      <c r="G139" t="s">
        <v>130</v>
      </c>
      <c r="H139">
        <v>5656</v>
      </c>
      <c r="I139" t="s">
        <v>2078</v>
      </c>
      <c r="AW139">
        <v>99.45</v>
      </c>
      <c r="AX139">
        <v>99.44</v>
      </c>
      <c r="AY139">
        <v>98.77</v>
      </c>
      <c r="AZ139">
        <v>99.43</v>
      </c>
      <c r="BA139">
        <v>99.25</v>
      </c>
      <c r="BB139">
        <v>99.32</v>
      </c>
      <c r="BT139" t="s">
        <v>127</v>
      </c>
      <c r="BU139" t="s">
        <v>127</v>
      </c>
      <c r="BV139" t="s">
        <v>127</v>
      </c>
      <c r="BW139" t="s">
        <v>127</v>
      </c>
      <c r="BX139" t="s">
        <v>127</v>
      </c>
      <c r="BY139" t="s">
        <v>127</v>
      </c>
    </row>
    <row r="140" spans="1:77" hidden="1" x14ac:dyDescent="0.3">
      <c r="A140">
        <v>138</v>
      </c>
      <c r="B140" t="s">
        <v>122</v>
      </c>
      <c r="C140" t="s">
        <v>123</v>
      </c>
      <c r="D140">
        <v>1</v>
      </c>
      <c r="E140" t="s">
        <v>124</v>
      </c>
      <c r="F140">
        <v>5</v>
      </c>
      <c r="G140" t="s">
        <v>130</v>
      </c>
      <c r="H140">
        <v>5658</v>
      </c>
      <c r="I140" t="s">
        <v>1843</v>
      </c>
      <c r="AW140">
        <v>98.77</v>
      </c>
      <c r="AX140">
        <v>97.44</v>
      </c>
      <c r="AY140">
        <v>94.92</v>
      </c>
      <c r="AZ140">
        <v>100</v>
      </c>
      <c r="BA140">
        <v>95.31</v>
      </c>
      <c r="BB140">
        <v>96.83</v>
      </c>
      <c r="BT140" t="s">
        <v>127</v>
      </c>
      <c r="BU140" t="s">
        <v>127</v>
      </c>
      <c r="BV140" t="s">
        <v>127</v>
      </c>
      <c r="BW140" t="s">
        <v>127</v>
      </c>
      <c r="BX140" t="s">
        <v>127</v>
      </c>
      <c r="BY140" t="s">
        <v>127</v>
      </c>
    </row>
    <row r="141" spans="1:77" hidden="1" x14ac:dyDescent="0.3">
      <c r="A141">
        <v>139</v>
      </c>
      <c r="B141" t="s">
        <v>122</v>
      </c>
      <c r="C141" t="s">
        <v>123</v>
      </c>
      <c r="D141">
        <v>1</v>
      </c>
      <c r="E141" t="s">
        <v>124</v>
      </c>
      <c r="F141">
        <v>5</v>
      </c>
      <c r="G141" t="s">
        <v>130</v>
      </c>
      <c r="H141">
        <v>5659</v>
      </c>
      <c r="I141" t="s">
        <v>645</v>
      </c>
      <c r="AW141">
        <v>94.33</v>
      </c>
      <c r="AX141">
        <v>94.44</v>
      </c>
      <c r="AY141">
        <v>96.13</v>
      </c>
      <c r="AZ141">
        <v>95.72</v>
      </c>
      <c r="BA141">
        <v>99.49</v>
      </c>
      <c r="BB141">
        <v>97.72</v>
      </c>
      <c r="BT141" t="s">
        <v>127</v>
      </c>
      <c r="BU141" t="s">
        <v>127</v>
      </c>
      <c r="BV141" t="s">
        <v>127</v>
      </c>
      <c r="BW141" t="s">
        <v>127</v>
      </c>
      <c r="BX141" t="s">
        <v>127</v>
      </c>
      <c r="BY141" t="s">
        <v>127</v>
      </c>
    </row>
    <row r="142" spans="1:77" hidden="1" x14ac:dyDescent="0.3">
      <c r="A142">
        <v>140</v>
      </c>
      <c r="B142" t="s">
        <v>122</v>
      </c>
      <c r="C142" t="s">
        <v>123</v>
      </c>
      <c r="D142">
        <v>1</v>
      </c>
      <c r="E142" t="s">
        <v>124</v>
      </c>
      <c r="F142">
        <v>5</v>
      </c>
      <c r="G142" t="s">
        <v>130</v>
      </c>
      <c r="H142">
        <v>5660</v>
      </c>
      <c r="I142" t="s">
        <v>1859</v>
      </c>
      <c r="AW142">
        <v>91.01</v>
      </c>
      <c r="AX142">
        <v>94.69</v>
      </c>
      <c r="AY142">
        <v>97</v>
      </c>
      <c r="AZ142">
        <v>96.98</v>
      </c>
      <c r="BA142">
        <v>95.33</v>
      </c>
      <c r="BB142">
        <v>98.41</v>
      </c>
      <c r="BT142" t="s">
        <v>127</v>
      </c>
      <c r="BU142" t="s">
        <v>127</v>
      </c>
      <c r="BV142" t="s">
        <v>127</v>
      </c>
      <c r="BW142" t="s">
        <v>127</v>
      </c>
      <c r="BX142" t="s">
        <v>127</v>
      </c>
      <c r="BY142" t="s">
        <v>127</v>
      </c>
    </row>
    <row r="143" spans="1:77" hidden="1" x14ac:dyDescent="0.3">
      <c r="A143">
        <v>141</v>
      </c>
      <c r="B143" t="s">
        <v>122</v>
      </c>
      <c r="C143" t="s">
        <v>123</v>
      </c>
      <c r="D143">
        <v>1</v>
      </c>
      <c r="E143" t="s">
        <v>124</v>
      </c>
      <c r="F143">
        <v>5</v>
      </c>
      <c r="G143" t="s">
        <v>130</v>
      </c>
      <c r="H143">
        <v>5665</v>
      </c>
      <c r="I143" t="s">
        <v>1747</v>
      </c>
      <c r="AW143">
        <v>96.16</v>
      </c>
      <c r="AX143">
        <v>96.93</v>
      </c>
      <c r="AY143">
        <v>97</v>
      </c>
      <c r="AZ143">
        <v>98.87</v>
      </c>
      <c r="BA143">
        <v>98.57</v>
      </c>
      <c r="BB143">
        <v>98.74</v>
      </c>
      <c r="BT143" t="s">
        <v>127</v>
      </c>
      <c r="BU143" t="s">
        <v>127</v>
      </c>
      <c r="BV143" t="s">
        <v>127</v>
      </c>
      <c r="BW143" t="s">
        <v>127</v>
      </c>
      <c r="BX143" t="s">
        <v>127</v>
      </c>
      <c r="BY143" t="s">
        <v>127</v>
      </c>
    </row>
    <row r="144" spans="1:77" hidden="1" x14ac:dyDescent="0.3">
      <c r="A144">
        <v>142</v>
      </c>
      <c r="B144" t="s">
        <v>122</v>
      </c>
      <c r="C144" t="s">
        <v>123</v>
      </c>
      <c r="D144">
        <v>1</v>
      </c>
      <c r="E144" t="s">
        <v>124</v>
      </c>
      <c r="F144">
        <v>5</v>
      </c>
      <c r="G144" t="s">
        <v>130</v>
      </c>
      <c r="H144">
        <v>5665</v>
      </c>
      <c r="I144" t="s">
        <v>1747</v>
      </c>
      <c r="AW144">
        <v>78.12</v>
      </c>
      <c r="AX144">
        <v>89.39</v>
      </c>
      <c r="AY144">
        <v>95.75</v>
      </c>
      <c r="AZ144">
        <v>91.01</v>
      </c>
      <c r="BA144">
        <v>88.84</v>
      </c>
      <c r="BB144">
        <v>93.25</v>
      </c>
      <c r="BT144" t="s">
        <v>127</v>
      </c>
      <c r="BU144" t="s">
        <v>127</v>
      </c>
      <c r="BV144" t="s">
        <v>127</v>
      </c>
      <c r="BW144" t="s">
        <v>127</v>
      </c>
      <c r="BX144" t="s">
        <v>127</v>
      </c>
      <c r="BY144" t="s">
        <v>127</v>
      </c>
    </row>
    <row r="145" spans="1:77" hidden="1" x14ac:dyDescent="0.3">
      <c r="A145">
        <v>143</v>
      </c>
      <c r="B145" t="s">
        <v>122</v>
      </c>
      <c r="C145" t="s">
        <v>123</v>
      </c>
      <c r="D145">
        <v>1</v>
      </c>
      <c r="E145" t="s">
        <v>124</v>
      </c>
      <c r="F145">
        <v>5</v>
      </c>
      <c r="G145" t="s">
        <v>130</v>
      </c>
      <c r="H145">
        <v>5667</v>
      </c>
      <c r="I145" t="s">
        <v>2198</v>
      </c>
      <c r="AW145">
        <v>99.1</v>
      </c>
      <c r="AX145">
        <v>96.4</v>
      </c>
      <c r="AY145">
        <v>98.01</v>
      </c>
      <c r="AZ145">
        <v>98.99</v>
      </c>
      <c r="BA145">
        <v>98.93</v>
      </c>
      <c r="BB145">
        <v>97.66</v>
      </c>
      <c r="BT145" t="s">
        <v>127</v>
      </c>
      <c r="BU145" t="s">
        <v>127</v>
      </c>
      <c r="BV145" t="s">
        <v>127</v>
      </c>
      <c r="BW145" t="s">
        <v>127</v>
      </c>
      <c r="BX145" t="s">
        <v>127</v>
      </c>
      <c r="BY145" t="s">
        <v>127</v>
      </c>
    </row>
    <row r="146" spans="1:77" hidden="1" x14ac:dyDescent="0.3">
      <c r="A146">
        <v>144</v>
      </c>
      <c r="B146" t="s">
        <v>122</v>
      </c>
      <c r="C146" t="s">
        <v>123</v>
      </c>
      <c r="D146">
        <v>1</v>
      </c>
      <c r="E146" t="s">
        <v>124</v>
      </c>
      <c r="F146">
        <v>5</v>
      </c>
      <c r="G146" t="s">
        <v>130</v>
      </c>
      <c r="H146">
        <v>5670</v>
      </c>
      <c r="I146" t="s">
        <v>1464</v>
      </c>
      <c r="AW146">
        <v>98.16</v>
      </c>
      <c r="AX146">
        <v>98.43</v>
      </c>
      <c r="AY146">
        <v>97.71</v>
      </c>
      <c r="AZ146">
        <v>99.37</v>
      </c>
      <c r="BA146">
        <v>99.26</v>
      </c>
      <c r="BB146">
        <v>98.41</v>
      </c>
      <c r="BT146" t="s">
        <v>127</v>
      </c>
      <c r="BU146" t="s">
        <v>127</v>
      </c>
      <c r="BV146" t="s">
        <v>127</v>
      </c>
      <c r="BW146" t="s">
        <v>127</v>
      </c>
      <c r="BX146" t="s">
        <v>127</v>
      </c>
      <c r="BY146" t="s">
        <v>127</v>
      </c>
    </row>
    <row r="147" spans="1:77" hidden="1" x14ac:dyDescent="0.3">
      <c r="A147">
        <v>145</v>
      </c>
      <c r="B147" t="s">
        <v>122</v>
      </c>
      <c r="C147" t="s">
        <v>123</v>
      </c>
      <c r="D147">
        <v>1</v>
      </c>
      <c r="E147" t="s">
        <v>124</v>
      </c>
      <c r="F147">
        <v>5</v>
      </c>
      <c r="G147" t="s">
        <v>130</v>
      </c>
      <c r="H147">
        <v>5674</v>
      </c>
      <c r="I147" t="s">
        <v>1831</v>
      </c>
      <c r="AW147">
        <v>95.43</v>
      </c>
      <c r="AX147">
        <v>95.85</v>
      </c>
      <c r="AY147">
        <v>96.73</v>
      </c>
      <c r="AZ147">
        <v>97.29</v>
      </c>
      <c r="BA147">
        <v>97.73</v>
      </c>
      <c r="BB147">
        <v>98.28</v>
      </c>
      <c r="BT147" t="s">
        <v>127</v>
      </c>
      <c r="BU147" t="s">
        <v>127</v>
      </c>
      <c r="BV147" t="s">
        <v>127</v>
      </c>
      <c r="BW147" t="s">
        <v>127</v>
      </c>
      <c r="BX147" t="s">
        <v>127</v>
      </c>
      <c r="BY147" t="s">
        <v>127</v>
      </c>
    </row>
    <row r="148" spans="1:77" hidden="1" x14ac:dyDescent="0.3">
      <c r="A148">
        <v>146</v>
      </c>
      <c r="B148" t="s">
        <v>122</v>
      </c>
      <c r="C148" t="s">
        <v>123</v>
      </c>
      <c r="D148">
        <v>1</v>
      </c>
      <c r="E148" t="s">
        <v>124</v>
      </c>
      <c r="F148">
        <v>5</v>
      </c>
      <c r="G148" t="s">
        <v>130</v>
      </c>
      <c r="H148">
        <v>5679</v>
      </c>
      <c r="I148" t="s">
        <v>601</v>
      </c>
      <c r="AW148">
        <v>97.53</v>
      </c>
      <c r="AX148">
        <v>98.13</v>
      </c>
      <c r="AY148">
        <v>97.73</v>
      </c>
      <c r="AZ148">
        <v>98.37</v>
      </c>
      <c r="BA148">
        <v>99.67</v>
      </c>
      <c r="BB148">
        <v>99.6</v>
      </c>
      <c r="BT148" t="s">
        <v>127</v>
      </c>
      <c r="BU148" t="s">
        <v>127</v>
      </c>
      <c r="BV148" t="s">
        <v>127</v>
      </c>
      <c r="BW148" t="s">
        <v>127</v>
      </c>
      <c r="BX148" t="s">
        <v>127</v>
      </c>
      <c r="BY148" t="s">
        <v>127</v>
      </c>
    </row>
    <row r="149" spans="1:77" hidden="1" x14ac:dyDescent="0.3">
      <c r="A149">
        <v>147</v>
      </c>
      <c r="B149" t="s">
        <v>122</v>
      </c>
      <c r="C149" t="s">
        <v>123</v>
      </c>
      <c r="D149">
        <v>1</v>
      </c>
      <c r="E149" t="s">
        <v>124</v>
      </c>
      <c r="F149">
        <v>5</v>
      </c>
      <c r="G149" t="s">
        <v>130</v>
      </c>
      <c r="H149">
        <v>5686</v>
      </c>
      <c r="I149" t="s">
        <v>503</v>
      </c>
      <c r="AW149">
        <v>98.71</v>
      </c>
      <c r="AX149">
        <v>99.39</v>
      </c>
      <c r="AY149">
        <v>98.71</v>
      </c>
      <c r="AZ149">
        <v>98.42</v>
      </c>
      <c r="BA149">
        <v>98.31</v>
      </c>
      <c r="BB149">
        <v>98.62</v>
      </c>
      <c r="BT149" t="s">
        <v>127</v>
      </c>
      <c r="BU149" t="s">
        <v>127</v>
      </c>
      <c r="BV149" t="s">
        <v>127</v>
      </c>
      <c r="BW149" t="s">
        <v>127</v>
      </c>
      <c r="BX149" t="s">
        <v>127</v>
      </c>
      <c r="BY149" t="s">
        <v>127</v>
      </c>
    </row>
    <row r="150" spans="1:77" hidden="1" x14ac:dyDescent="0.3">
      <c r="A150">
        <v>148</v>
      </c>
      <c r="B150" t="s">
        <v>122</v>
      </c>
      <c r="C150" t="s">
        <v>123</v>
      </c>
      <c r="D150">
        <v>1</v>
      </c>
      <c r="E150" t="s">
        <v>124</v>
      </c>
      <c r="F150">
        <v>5</v>
      </c>
      <c r="G150" t="s">
        <v>130</v>
      </c>
      <c r="H150">
        <v>5042</v>
      </c>
      <c r="I150" t="s">
        <v>1374</v>
      </c>
      <c r="AW150">
        <v>98.99</v>
      </c>
      <c r="AX150">
        <v>98.77</v>
      </c>
      <c r="AY150">
        <v>99.76</v>
      </c>
      <c r="AZ150">
        <v>98.7</v>
      </c>
      <c r="BA150">
        <v>98.48</v>
      </c>
      <c r="BB150">
        <v>99.09</v>
      </c>
      <c r="BT150" t="s">
        <v>127</v>
      </c>
      <c r="BU150" t="s">
        <v>127</v>
      </c>
      <c r="BV150" t="s">
        <v>127</v>
      </c>
      <c r="BW150" t="s">
        <v>127</v>
      </c>
      <c r="BX150" t="s">
        <v>127</v>
      </c>
      <c r="BY150" t="s">
        <v>127</v>
      </c>
    </row>
    <row r="151" spans="1:77" hidden="1" x14ac:dyDescent="0.3">
      <c r="A151">
        <v>149</v>
      </c>
      <c r="B151" t="s">
        <v>122</v>
      </c>
      <c r="C151" t="s">
        <v>123</v>
      </c>
      <c r="D151">
        <v>1</v>
      </c>
      <c r="E151" t="s">
        <v>124</v>
      </c>
      <c r="F151">
        <v>5</v>
      </c>
      <c r="G151" t="s">
        <v>130</v>
      </c>
      <c r="H151">
        <v>5690</v>
      </c>
      <c r="I151" t="s">
        <v>2127</v>
      </c>
      <c r="AW151">
        <v>95.35</v>
      </c>
      <c r="AX151">
        <v>94.55</v>
      </c>
      <c r="AY151">
        <v>96.41</v>
      </c>
      <c r="AZ151">
        <v>96.71</v>
      </c>
      <c r="BA151">
        <v>97.45</v>
      </c>
      <c r="BB151">
        <v>97.71</v>
      </c>
      <c r="BT151" t="s">
        <v>127</v>
      </c>
      <c r="BU151" t="s">
        <v>127</v>
      </c>
      <c r="BV151" t="s">
        <v>127</v>
      </c>
      <c r="BW151" t="s">
        <v>127</v>
      </c>
      <c r="BX151" t="s">
        <v>127</v>
      </c>
      <c r="BY151" t="s">
        <v>127</v>
      </c>
    </row>
    <row r="152" spans="1:77" hidden="1" x14ac:dyDescent="0.3">
      <c r="A152">
        <v>150</v>
      </c>
      <c r="B152" t="s">
        <v>122</v>
      </c>
      <c r="C152" t="s">
        <v>123</v>
      </c>
      <c r="D152">
        <v>1</v>
      </c>
      <c r="E152" t="s">
        <v>124</v>
      </c>
      <c r="F152">
        <v>5</v>
      </c>
      <c r="G152" t="s">
        <v>130</v>
      </c>
      <c r="H152">
        <v>5736</v>
      </c>
      <c r="I152" t="s">
        <v>787</v>
      </c>
      <c r="AW152">
        <v>98.69</v>
      </c>
      <c r="AX152">
        <v>98.89</v>
      </c>
      <c r="AY152">
        <v>98.78</v>
      </c>
      <c r="AZ152">
        <v>97.94</v>
      </c>
      <c r="BA152">
        <v>98.91</v>
      </c>
      <c r="BB152">
        <v>98.29</v>
      </c>
      <c r="BT152" t="s">
        <v>127</v>
      </c>
      <c r="BU152" t="s">
        <v>127</v>
      </c>
      <c r="BV152" t="s">
        <v>127</v>
      </c>
      <c r="BW152" t="s">
        <v>127</v>
      </c>
      <c r="BX152" t="s">
        <v>127</v>
      </c>
      <c r="BY152" t="s">
        <v>127</v>
      </c>
    </row>
    <row r="153" spans="1:77" hidden="1" x14ac:dyDescent="0.3">
      <c r="A153">
        <v>151</v>
      </c>
      <c r="B153" t="s">
        <v>122</v>
      </c>
      <c r="C153" t="s">
        <v>123</v>
      </c>
      <c r="D153">
        <v>1</v>
      </c>
      <c r="E153" t="s">
        <v>124</v>
      </c>
      <c r="F153">
        <v>5</v>
      </c>
      <c r="G153" t="s">
        <v>130</v>
      </c>
      <c r="H153">
        <v>5756</v>
      </c>
      <c r="I153" t="s">
        <v>1706</v>
      </c>
      <c r="AW153">
        <v>91.68</v>
      </c>
      <c r="AX153">
        <v>92.11</v>
      </c>
      <c r="AY153">
        <v>92.18</v>
      </c>
      <c r="AZ153">
        <v>93.02</v>
      </c>
      <c r="BA153">
        <v>94.78</v>
      </c>
      <c r="BB153">
        <v>94.78</v>
      </c>
      <c r="BT153" t="s">
        <v>127</v>
      </c>
      <c r="BU153" t="s">
        <v>127</v>
      </c>
      <c r="BV153" t="s">
        <v>127</v>
      </c>
      <c r="BW153" t="s">
        <v>127</v>
      </c>
      <c r="BX153" t="s">
        <v>127</v>
      </c>
      <c r="BY153" t="s">
        <v>127</v>
      </c>
    </row>
    <row r="154" spans="1:77" hidden="1" x14ac:dyDescent="0.3">
      <c r="A154">
        <v>152</v>
      </c>
      <c r="B154" t="s">
        <v>122</v>
      </c>
      <c r="C154" t="s">
        <v>123</v>
      </c>
      <c r="D154">
        <v>1</v>
      </c>
      <c r="E154" t="s">
        <v>124</v>
      </c>
      <c r="F154">
        <v>5</v>
      </c>
      <c r="G154" t="s">
        <v>130</v>
      </c>
      <c r="H154">
        <v>5761</v>
      </c>
      <c r="I154" t="s">
        <v>1400</v>
      </c>
      <c r="AW154">
        <v>93.02</v>
      </c>
      <c r="AX154">
        <v>94.69</v>
      </c>
      <c r="AY154">
        <v>98.48</v>
      </c>
      <c r="AZ154">
        <v>95.51</v>
      </c>
      <c r="BA154">
        <v>97.87</v>
      </c>
      <c r="BB154">
        <v>97.01</v>
      </c>
      <c r="BT154" t="s">
        <v>127</v>
      </c>
      <c r="BU154" t="s">
        <v>127</v>
      </c>
      <c r="BV154" t="s">
        <v>127</v>
      </c>
      <c r="BW154" t="s">
        <v>127</v>
      </c>
      <c r="BX154" t="s">
        <v>127</v>
      </c>
      <c r="BY154" t="s">
        <v>127</v>
      </c>
    </row>
    <row r="155" spans="1:77" hidden="1" x14ac:dyDescent="0.3">
      <c r="A155">
        <v>153</v>
      </c>
      <c r="B155" t="s">
        <v>122</v>
      </c>
      <c r="C155" t="s">
        <v>123</v>
      </c>
      <c r="D155">
        <v>1</v>
      </c>
      <c r="E155" t="s">
        <v>124</v>
      </c>
      <c r="F155">
        <v>5</v>
      </c>
      <c r="G155" t="s">
        <v>130</v>
      </c>
      <c r="H155">
        <v>5789</v>
      </c>
      <c r="I155" t="s">
        <v>2122</v>
      </c>
      <c r="AW155">
        <v>96.27</v>
      </c>
      <c r="AX155">
        <v>97.44</v>
      </c>
      <c r="AY155">
        <v>99.04</v>
      </c>
      <c r="AZ155">
        <v>98.15</v>
      </c>
      <c r="BA155">
        <v>99.38</v>
      </c>
      <c r="BB155">
        <v>100</v>
      </c>
      <c r="BT155" t="s">
        <v>127</v>
      </c>
      <c r="BU155" t="s">
        <v>127</v>
      </c>
      <c r="BV155" t="s">
        <v>127</v>
      </c>
      <c r="BW155" t="s">
        <v>127</v>
      </c>
      <c r="BX155" t="s">
        <v>127</v>
      </c>
      <c r="BY155" t="s">
        <v>127</v>
      </c>
    </row>
    <row r="156" spans="1:77" hidden="1" x14ac:dyDescent="0.3">
      <c r="A156">
        <v>154</v>
      </c>
      <c r="B156" t="s">
        <v>122</v>
      </c>
      <c r="C156" t="s">
        <v>123</v>
      </c>
      <c r="D156">
        <v>1</v>
      </c>
      <c r="E156" t="s">
        <v>124</v>
      </c>
      <c r="F156">
        <v>5</v>
      </c>
      <c r="G156" t="s">
        <v>130</v>
      </c>
      <c r="H156">
        <v>5790</v>
      </c>
      <c r="I156" t="s">
        <v>397</v>
      </c>
      <c r="AW156">
        <v>98.48</v>
      </c>
      <c r="AX156">
        <v>99.29</v>
      </c>
      <c r="AY156">
        <v>99.22</v>
      </c>
      <c r="AZ156">
        <v>99.02</v>
      </c>
      <c r="BA156">
        <v>99.03</v>
      </c>
      <c r="BB156">
        <v>98.98</v>
      </c>
      <c r="BT156" t="s">
        <v>127</v>
      </c>
      <c r="BU156" t="s">
        <v>127</v>
      </c>
      <c r="BV156" t="s">
        <v>127</v>
      </c>
      <c r="BW156" t="s">
        <v>127</v>
      </c>
      <c r="BX156" t="s">
        <v>127</v>
      </c>
      <c r="BY156" t="s">
        <v>127</v>
      </c>
    </row>
    <row r="157" spans="1:77" hidden="1" x14ac:dyDescent="0.3">
      <c r="A157">
        <v>155</v>
      </c>
      <c r="B157" t="s">
        <v>122</v>
      </c>
      <c r="C157" t="s">
        <v>123</v>
      </c>
      <c r="D157">
        <v>1</v>
      </c>
      <c r="E157" t="s">
        <v>124</v>
      </c>
      <c r="F157">
        <v>5</v>
      </c>
      <c r="G157" t="s">
        <v>130</v>
      </c>
      <c r="H157">
        <v>5792</v>
      </c>
      <c r="I157" t="s">
        <v>192</v>
      </c>
      <c r="AW157">
        <v>92.22</v>
      </c>
      <c r="AX157">
        <v>96.74</v>
      </c>
      <c r="AY157">
        <v>98.9</v>
      </c>
      <c r="AZ157">
        <v>93.44</v>
      </c>
      <c r="BA157">
        <v>98.53</v>
      </c>
      <c r="BB157">
        <v>98.44</v>
      </c>
      <c r="BT157" t="s">
        <v>127</v>
      </c>
      <c r="BU157" t="s">
        <v>127</v>
      </c>
      <c r="BV157" t="s">
        <v>127</v>
      </c>
      <c r="BW157" t="s">
        <v>127</v>
      </c>
      <c r="BX157" t="s">
        <v>127</v>
      </c>
      <c r="BY157" t="s">
        <v>127</v>
      </c>
    </row>
    <row r="158" spans="1:77" hidden="1" x14ac:dyDescent="0.3">
      <c r="A158">
        <v>156</v>
      </c>
      <c r="B158" t="s">
        <v>122</v>
      </c>
      <c r="C158" t="s">
        <v>123</v>
      </c>
      <c r="D158">
        <v>1</v>
      </c>
      <c r="E158" t="s">
        <v>124</v>
      </c>
      <c r="F158">
        <v>5</v>
      </c>
      <c r="G158" t="s">
        <v>130</v>
      </c>
      <c r="H158">
        <v>5809</v>
      </c>
      <c r="I158" t="s">
        <v>1105</v>
      </c>
      <c r="AW158">
        <v>98.48</v>
      </c>
      <c r="AX158">
        <v>97.81</v>
      </c>
      <c r="AY158">
        <v>100</v>
      </c>
      <c r="AZ158">
        <v>100</v>
      </c>
      <c r="BA158">
        <v>98.32</v>
      </c>
      <c r="BB158">
        <v>100</v>
      </c>
      <c r="BT158" t="s">
        <v>127</v>
      </c>
      <c r="BU158" t="s">
        <v>127</v>
      </c>
      <c r="BV158" t="s">
        <v>127</v>
      </c>
      <c r="BW158" t="s">
        <v>127</v>
      </c>
      <c r="BX158" t="s">
        <v>127</v>
      </c>
      <c r="BY158" t="s">
        <v>127</v>
      </c>
    </row>
    <row r="159" spans="1:77" hidden="1" x14ac:dyDescent="0.3">
      <c r="A159">
        <v>157</v>
      </c>
      <c r="B159" t="s">
        <v>122</v>
      </c>
      <c r="C159" t="s">
        <v>123</v>
      </c>
      <c r="D159">
        <v>1</v>
      </c>
      <c r="E159" t="s">
        <v>124</v>
      </c>
      <c r="F159">
        <v>5</v>
      </c>
      <c r="G159" t="s">
        <v>130</v>
      </c>
      <c r="H159">
        <v>5819</v>
      </c>
      <c r="I159" t="s">
        <v>961</v>
      </c>
      <c r="AW159">
        <v>94.69</v>
      </c>
      <c r="AX159">
        <v>95.1</v>
      </c>
      <c r="AY159">
        <v>96.88</v>
      </c>
      <c r="AZ159">
        <v>97.3</v>
      </c>
      <c r="BA159">
        <v>91.25</v>
      </c>
      <c r="BB159">
        <v>92.23</v>
      </c>
      <c r="BT159" t="s">
        <v>127</v>
      </c>
      <c r="BU159" t="s">
        <v>127</v>
      </c>
      <c r="BV159" t="s">
        <v>127</v>
      </c>
      <c r="BW159" t="s">
        <v>127</v>
      </c>
      <c r="BX159" t="s">
        <v>127</v>
      </c>
      <c r="BY159" t="s">
        <v>127</v>
      </c>
    </row>
    <row r="160" spans="1:77" hidden="1" x14ac:dyDescent="0.3">
      <c r="A160">
        <v>158</v>
      </c>
      <c r="B160" t="s">
        <v>122</v>
      </c>
      <c r="C160" t="s">
        <v>123</v>
      </c>
      <c r="D160">
        <v>1</v>
      </c>
      <c r="E160" t="s">
        <v>124</v>
      </c>
      <c r="F160">
        <v>5</v>
      </c>
      <c r="G160" t="s">
        <v>130</v>
      </c>
      <c r="H160">
        <v>5837</v>
      </c>
      <c r="I160" t="s">
        <v>599</v>
      </c>
      <c r="AW160">
        <v>93.55</v>
      </c>
      <c r="AX160">
        <v>93.27</v>
      </c>
      <c r="AY160">
        <v>94.2</v>
      </c>
      <c r="AZ160">
        <v>96</v>
      </c>
      <c r="BA160">
        <v>98.81</v>
      </c>
      <c r="BB160">
        <v>97.11</v>
      </c>
      <c r="BT160" t="s">
        <v>127</v>
      </c>
      <c r="BU160" t="s">
        <v>127</v>
      </c>
      <c r="BV160" t="s">
        <v>127</v>
      </c>
      <c r="BW160" t="s">
        <v>127</v>
      </c>
      <c r="BX160" t="s">
        <v>127</v>
      </c>
      <c r="BY160" t="s">
        <v>127</v>
      </c>
    </row>
    <row r="161" spans="1:77" hidden="1" x14ac:dyDescent="0.3">
      <c r="A161">
        <v>159</v>
      </c>
      <c r="B161" t="s">
        <v>122</v>
      </c>
      <c r="C161" t="s">
        <v>123</v>
      </c>
      <c r="D161">
        <v>1</v>
      </c>
      <c r="E161" t="s">
        <v>124</v>
      </c>
      <c r="F161">
        <v>5</v>
      </c>
      <c r="G161" t="s">
        <v>130</v>
      </c>
      <c r="H161">
        <v>5842</v>
      </c>
      <c r="I161" t="s">
        <v>487</v>
      </c>
      <c r="AW161">
        <v>94.37</v>
      </c>
      <c r="AX161">
        <v>89.71</v>
      </c>
      <c r="AY161">
        <v>92.68</v>
      </c>
      <c r="AZ161">
        <v>92.97</v>
      </c>
      <c r="BA161">
        <v>96.33</v>
      </c>
      <c r="BB161">
        <v>97.25</v>
      </c>
      <c r="BT161" t="s">
        <v>127</v>
      </c>
      <c r="BU161" t="s">
        <v>127</v>
      </c>
      <c r="BV161" t="s">
        <v>127</v>
      </c>
      <c r="BW161" t="s">
        <v>127</v>
      </c>
      <c r="BX161" t="s">
        <v>127</v>
      </c>
      <c r="BY161" t="s">
        <v>127</v>
      </c>
    </row>
    <row r="162" spans="1:77" hidden="1" x14ac:dyDescent="0.3">
      <c r="A162">
        <v>160</v>
      </c>
      <c r="B162" t="s">
        <v>122</v>
      </c>
      <c r="C162" t="s">
        <v>123</v>
      </c>
      <c r="D162">
        <v>1</v>
      </c>
      <c r="E162" t="s">
        <v>124</v>
      </c>
      <c r="F162">
        <v>5</v>
      </c>
      <c r="G162" t="s">
        <v>130</v>
      </c>
      <c r="H162">
        <v>5847</v>
      </c>
      <c r="I162" t="s">
        <v>2171</v>
      </c>
      <c r="AW162">
        <v>98.73</v>
      </c>
      <c r="AX162">
        <v>98.47</v>
      </c>
      <c r="AY162">
        <v>99.05</v>
      </c>
      <c r="AZ162">
        <v>97.97</v>
      </c>
      <c r="BA162">
        <v>98</v>
      </c>
      <c r="BB162">
        <v>97.67</v>
      </c>
      <c r="BT162" t="s">
        <v>127</v>
      </c>
      <c r="BU162" t="s">
        <v>127</v>
      </c>
      <c r="BV162" t="s">
        <v>127</v>
      </c>
      <c r="BW162" t="s">
        <v>127</v>
      </c>
      <c r="BX162" t="s">
        <v>127</v>
      </c>
      <c r="BY162" t="s">
        <v>127</v>
      </c>
    </row>
    <row r="163" spans="1:77" hidden="1" x14ac:dyDescent="0.3">
      <c r="A163">
        <v>161</v>
      </c>
      <c r="B163" t="s">
        <v>122</v>
      </c>
      <c r="C163" t="s">
        <v>123</v>
      </c>
      <c r="D163">
        <v>1</v>
      </c>
      <c r="E163" t="s">
        <v>124</v>
      </c>
      <c r="F163">
        <v>5</v>
      </c>
      <c r="G163" t="s">
        <v>130</v>
      </c>
      <c r="H163">
        <v>5854</v>
      </c>
      <c r="I163" t="s">
        <v>886</v>
      </c>
      <c r="AW163">
        <v>98.36</v>
      </c>
      <c r="AX163">
        <v>99.03</v>
      </c>
      <c r="AY163">
        <v>99.23</v>
      </c>
      <c r="AZ163">
        <v>99.23</v>
      </c>
      <c r="BA163">
        <v>96.95</v>
      </c>
      <c r="BB163">
        <v>98.23</v>
      </c>
      <c r="BT163" t="s">
        <v>127</v>
      </c>
      <c r="BU163" t="s">
        <v>127</v>
      </c>
      <c r="BV163" t="s">
        <v>127</v>
      </c>
      <c r="BW163" t="s">
        <v>127</v>
      </c>
      <c r="BX163" t="s">
        <v>127</v>
      </c>
      <c r="BY163" t="s">
        <v>127</v>
      </c>
    </row>
    <row r="164" spans="1:77" hidden="1" x14ac:dyDescent="0.3">
      <c r="A164">
        <v>162</v>
      </c>
      <c r="B164" t="s">
        <v>122</v>
      </c>
      <c r="C164" t="s">
        <v>123</v>
      </c>
      <c r="D164">
        <v>1</v>
      </c>
      <c r="E164" t="s">
        <v>124</v>
      </c>
      <c r="F164">
        <v>5</v>
      </c>
      <c r="G164" t="s">
        <v>130</v>
      </c>
      <c r="H164">
        <v>5856</v>
      </c>
      <c r="I164" t="s">
        <v>914</v>
      </c>
      <c r="AW164">
        <v>96.15</v>
      </c>
      <c r="AX164">
        <v>98.86</v>
      </c>
      <c r="AY164">
        <v>96.77</v>
      </c>
      <c r="AZ164">
        <v>98.28</v>
      </c>
      <c r="BA164">
        <v>100</v>
      </c>
      <c r="BB164">
        <v>96.15</v>
      </c>
      <c r="BT164" t="s">
        <v>127</v>
      </c>
      <c r="BU164" t="s">
        <v>127</v>
      </c>
      <c r="BV164" t="s">
        <v>127</v>
      </c>
      <c r="BW164" t="s">
        <v>127</v>
      </c>
      <c r="BX164" t="s">
        <v>127</v>
      </c>
      <c r="BY164" t="s">
        <v>127</v>
      </c>
    </row>
    <row r="165" spans="1:77" hidden="1" x14ac:dyDescent="0.3">
      <c r="A165">
        <v>163</v>
      </c>
      <c r="B165" t="s">
        <v>122</v>
      </c>
      <c r="C165" t="s">
        <v>123</v>
      </c>
      <c r="D165">
        <v>1</v>
      </c>
      <c r="E165" t="s">
        <v>124</v>
      </c>
      <c r="F165">
        <v>5</v>
      </c>
      <c r="G165" t="s">
        <v>130</v>
      </c>
      <c r="H165">
        <v>5858</v>
      </c>
      <c r="I165" t="s">
        <v>1380</v>
      </c>
      <c r="AW165">
        <v>90.48</v>
      </c>
      <c r="AX165">
        <v>93.63</v>
      </c>
      <c r="AY165">
        <v>98.7</v>
      </c>
      <c r="AZ165">
        <v>95.18</v>
      </c>
      <c r="BA165">
        <v>94.42</v>
      </c>
      <c r="BB165">
        <v>94.06</v>
      </c>
      <c r="BT165" t="s">
        <v>127</v>
      </c>
      <c r="BU165" t="s">
        <v>127</v>
      </c>
      <c r="BV165" t="s">
        <v>127</v>
      </c>
      <c r="BW165" t="s">
        <v>127</v>
      </c>
      <c r="BX165" t="s">
        <v>127</v>
      </c>
      <c r="BY165" t="s">
        <v>127</v>
      </c>
    </row>
    <row r="166" spans="1:77" hidden="1" x14ac:dyDescent="0.3">
      <c r="A166">
        <v>164</v>
      </c>
      <c r="B166" t="s">
        <v>122</v>
      </c>
      <c r="C166" t="s">
        <v>123</v>
      </c>
      <c r="D166">
        <v>1</v>
      </c>
      <c r="E166" t="s">
        <v>124</v>
      </c>
      <c r="F166">
        <v>5</v>
      </c>
      <c r="G166" t="s">
        <v>130</v>
      </c>
      <c r="H166">
        <v>5861</v>
      </c>
      <c r="I166" t="s">
        <v>610</v>
      </c>
      <c r="AW166">
        <v>97.69</v>
      </c>
      <c r="AX166">
        <v>97.97</v>
      </c>
      <c r="AY166">
        <v>98.56</v>
      </c>
      <c r="AZ166">
        <v>97.55</v>
      </c>
      <c r="BA166">
        <v>98.66</v>
      </c>
      <c r="BB166">
        <v>97.73</v>
      </c>
      <c r="BT166" t="s">
        <v>127</v>
      </c>
      <c r="BU166" t="s">
        <v>127</v>
      </c>
      <c r="BV166" t="s">
        <v>127</v>
      </c>
      <c r="BW166" t="s">
        <v>127</v>
      </c>
      <c r="BX166" t="s">
        <v>127</v>
      </c>
      <c r="BY166" t="s">
        <v>127</v>
      </c>
    </row>
    <row r="167" spans="1:77" hidden="1" x14ac:dyDescent="0.3">
      <c r="A167">
        <v>165</v>
      </c>
      <c r="B167" t="s">
        <v>122</v>
      </c>
      <c r="C167" t="s">
        <v>123</v>
      </c>
      <c r="D167">
        <v>1</v>
      </c>
      <c r="E167" t="s">
        <v>124</v>
      </c>
      <c r="F167">
        <v>5</v>
      </c>
      <c r="G167" t="s">
        <v>130</v>
      </c>
      <c r="H167">
        <v>5873</v>
      </c>
      <c r="I167" t="s">
        <v>2143</v>
      </c>
      <c r="AW167">
        <v>88.89</v>
      </c>
      <c r="AX167">
        <v>95.52</v>
      </c>
      <c r="AY167">
        <v>92.23</v>
      </c>
      <c r="AZ167">
        <v>99.06</v>
      </c>
      <c r="BA167">
        <v>96.77</v>
      </c>
      <c r="BB167">
        <v>95.73</v>
      </c>
      <c r="BT167" t="s">
        <v>127</v>
      </c>
      <c r="BU167" t="s">
        <v>127</v>
      </c>
      <c r="BV167" t="s">
        <v>127</v>
      </c>
      <c r="BW167" t="s">
        <v>127</v>
      </c>
      <c r="BX167" t="s">
        <v>127</v>
      </c>
      <c r="BY167" t="s">
        <v>127</v>
      </c>
    </row>
    <row r="168" spans="1:77" hidden="1" x14ac:dyDescent="0.3">
      <c r="A168">
        <v>166</v>
      </c>
      <c r="B168" t="s">
        <v>122</v>
      </c>
      <c r="C168" t="s">
        <v>123</v>
      </c>
      <c r="D168">
        <v>1</v>
      </c>
      <c r="E168" t="s">
        <v>124</v>
      </c>
      <c r="F168">
        <v>5</v>
      </c>
      <c r="G168" t="s">
        <v>130</v>
      </c>
      <c r="H168">
        <v>5885</v>
      </c>
      <c r="I168" t="s">
        <v>603</v>
      </c>
      <c r="AW168">
        <v>92.59</v>
      </c>
      <c r="AX168">
        <v>96.55</v>
      </c>
      <c r="AY168">
        <v>99.06</v>
      </c>
      <c r="AZ168">
        <v>98.08</v>
      </c>
      <c r="BA168">
        <v>97.73</v>
      </c>
      <c r="BB168">
        <v>97.67</v>
      </c>
      <c r="BT168" t="s">
        <v>127</v>
      </c>
      <c r="BU168" t="s">
        <v>127</v>
      </c>
      <c r="BV168" t="s">
        <v>127</v>
      </c>
      <c r="BW168" t="s">
        <v>127</v>
      </c>
      <c r="BX168" t="s">
        <v>127</v>
      </c>
      <c r="BY168" t="s">
        <v>127</v>
      </c>
    </row>
    <row r="169" spans="1:77" hidden="1" x14ac:dyDescent="0.3">
      <c r="A169">
        <v>167</v>
      </c>
      <c r="B169" t="s">
        <v>122</v>
      </c>
      <c r="C169" t="s">
        <v>123</v>
      </c>
      <c r="D169">
        <v>1</v>
      </c>
      <c r="E169" t="s">
        <v>124</v>
      </c>
      <c r="F169">
        <v>5</v>
      </c>
      <c r="G169" t="s">
        <v>130</v>
      </c>
      <c r="H169">
        <v>5887</v>
      </c>
      <c r="I169" t="s">
        <v>1576</v>
      </c>
      <c r="AW169">
        <v>98.35</v>
      </c>
      <c r="AX169">
        <v>98.5</v>
      </c>
      <c r="AY169">
        <v>98.29</v>
      </c>
      <c r="AZ169">
        <v>99.16</v>
      </c>
      <c r="BA169">
        <v>99.31</v>
      </c>
      <c r="BB169">
        <v>99.17</v>
      </c>
      <c r="BT169" t="s">
        <v>127</v>
      </c>
      <c r="BU169" t="s">
        <v>127</v>
      </c>
      <c r="BV169" t="s">
        <v>127</v>
      </c>
      <c r="BW169" t="s">
        <v>127</v>
      </c>
      <c r="BX169" t="s">
        <v>127</v>
      </c>
      <c r="BY169" t="s">
        <v>127</v>
      </c>
    </row>
    <row r="170" spans="1:77" hidden="1" x14ac:dyDescent="0.3">
      <c r="A170">
        <v>168</v>
      </c>
      <c r="B170" t="s">
        <v>122</v>
      </c>
      <c r="C170" t="s">
        <v>123</v>
      </c>
      <c r="D170">
        <v>1</v>
      </c>
      <c r="E170" t="s">
        <v>124</v>
      </c>
      <c r="F170">
        <v>5</v>
      </c>
      <c r="G170" t="s">
        <v>130</v>
      </c>
      <c r="H170">
        <v>5890</v>
      </c>
      <c r="I170" t="s">
        <v>1398</v>
      </c>
      <c r="AW170">
        <v>95.92</v>
      </c>
      <c r="AX170">
        <v>96.05</v>
      </c>
      <c r="AY170">
        <v>96.08</v>
      </c>
      <c r="AZ170">
        <v>97.01</v>
      </c>
      <c r="BA170">
        <v>98.1</v>
      </c>
      <c r="BB170">
        <v>98.43</v>
      </c>
      <c r="BT170" t="s">
        <v>127</v>
      </c>
      <c r="BU170" t="s">
        <v>127</v>
      </c>
      <c r="BV170" t="s">
        <v>127</v>
      </c>
      <c r="BW170" t="s">
        <v>127</v>
      </c>
      <c r="BX170" t="s">
        <v>127</v>
      </c>
      <c r="BY170" t="s">
        <v>127</v>
      </c>
    </row>
    <row r="171" spans="1:77" hidden="1" x14ac:dyDescent="0.3">
      <c r="A171">
        <v>169</v>
      </c>
      <c r="B171" t="s">
        <v>122</v>
      </c>
      <c r="C171" t="s">
        <v>123</v>
      </c>
      <c r="D171">
        <v>1</v>
      </c>
      <c r="E171" t="s">
        <v>124</v>
      </c>
      <c r="F171">
        <v>5</v>
      </c>
      <c r="G171" t="s">
        <v>130</v>
      </c>
      <c r="H171">
        <v>5893</v>
      </c>
      <c r="I171" t="s">
        <v>1902</v>
      </c>
      <c r="AW171">
        <v>95.99</v>
      </c>
      <c r="AX171">
        <v>92.74</v>
      </c>
      <c r="AY171">
        <v>98.21</v>
      </c>
      <c r="AZ171">
        <v>98.8</v>
      </c>
      <c r="BA171">
        <v>97.92</v>
      </c>
      <c r="BB171">
        <v>98.9</v>
      </c>
      <c r="BT171" t="s">
        <v>127</v>
      </c>
      <c r="BU171" t="s">
        <v>127</v>
      </c>
      <c r="BV171" t="s">
        <v>127</v>
      </c>
      <c r="BW171" t="s">
        <v>127</v>
      </c>
      <c r="BX171" t="s">
        <v>127</v>
      </c>
      <c r="BY171" t="s">
        <v>127</v>
      </c>
    </row>
    <row r="172" spans="1:77" hidden="1" x14ac:dyDescent="0.3">
      <c r="A172">
        <v>170</v>
      </c>
      <c r="B172" t="s">
        <v>122</v>
      </c>
      <c r="C172" t="s">
        <v>123</v>
      </c>
      <c r="D172">
        <v>1</v>
      </c>
      <c r="E172" t="s">
        <v>124</v>
      </c>
      <c r="F172">
        <v>5</v>
      </c>
      <c r="G172" t="s">
        <v>130</v>
      </c>
      <c r="H172">
        <v>5895</v>
      </c>
      <c r="I172" t="s">
        <v>815</v>
      </c>
      <c r="AW172">
        <v>99.24</v>
      </c>
      <c r="AX172">
        <v>97.79</v>
      </c>
      <c r="AY172">
        <v>97.15</v>
      </c>
      <c r="AZ172">
        <v>98.45</v>
      </c>
      <c r="BA172">
        <v>99.48</v>
      </c>
      <c r="BB172">
        <v>98.25</v>
      </c>
      <c r="BT172" t="s">
        <v>127</v>
      </c>
      <c r="BU172" t="s">
        <v>127</v>
      </c>
      <c r="BV172" t="s">
        <v>127</v>
      </c>
      <c r="BW172" t="s">
        <v>127</v>
      </c>
      <c r="BX172" t="s">
        <v>127</v>
      </c>
      <c r="BY172" t="s">
        <v>127</v>
      </c>
    </row>
    <row r="173" spans="1:77" hidden="1" x14ac:dyDescent="0.3">
      <c r="A173">
        <v>171</v>
      </c>
      <c r="B173" t="s">
        <v>122</v>
      </c>
      <c r="C173" t="s">
        <v>123</v>
      </c>
      <c r="D173">
        <v>1</v>
      </c>
      <c r="E173" t="s">
        <v>124</v>
      </c>
      <c r="F173">
        <v>81</v>
      </c>
      <c r="G173" t="s">
        <v>386</v>
      </c>
      <c r="H173">
        <v>81065</v>
      </c>
      <c r="I173" t="s">
        <v>540</v>
      </c>
      <c r="AW173">
        <v>71.59</v>
      </c>
      <c r="AX173">
        <v>74.45</v>
      </c>
      <c r="AY173">
        <v>83.38</v>
      </c>
      <c r="AZ173">
        <v>84.81</v>
      </c>
      <c r="BA173">
        <v>82.68</v>
      </c>
      <c r="BB173">
        <v>86.1</v>
      </c>
      <c r="BT173" t="s">
        <v>127</v>
      </c>
      <c r="BU173" t="s">
        <v>127</v>
      </c>
      <c r="BV173" t="s">
        <v>127</v>
      </c>
      <c r="BW173" t="s">
        <v>127</v>
      </c>
      <c r="BX173" t="s">
        <v>127</v>
      </c>
      <c r="BY173" t="s">
        <v>127</v>
      </c>
    </row>
    <row r="174" spans="1:77" hidden="1" x14ac:dyDescent="0.3">
      <c r="A174">
        <v>172</v>
      </c>
      <c r="B174" t="s">
        <v>122</v>
      </c>
      <c r="C174" t="s">
        <v>123</v>
      </c>
      <c r="D174">
        <v>1</v>
      </c>
      <c r="E174" t="s">
        <v>124</v>
      </c>
      <c r="F174">
        <v>81</v>
      </c>
      <c r="G174" t="s">
        <v>386</v>
      </c>
      <c r="H174">
        <v>81220</v>
      </c>
      <c r="I174" t="s">
        <v>1937</v>
      </c>
      <c r="AW174">
        <v>61.02</v>
      </c>
      <c r="AX174">
        <v>74.680000000000007</v>
      </c>
      <c r="AY174">
        <v>76.19</v>
      </c>
      <c r="AZ174">
        <v>82.11</v>
      </c>
      <c r="BA174">
        <v>88.33</v>
      </c>
      <c r="BB174">
        <v>88.89</v>
      </c>
      <c r="BT174" t="s">
        <v>127</v>
      </c>
      <c r="BU174" t="s">
        <v>127</v>
      </c>
      <c r="BV174" t="s">
        <v>127</v>
      </c>
      <c r="BW174" t="s">
        <v>127</v>
      </c>
      <c r="BX174" t="s">
        <v>127</v>
      </c>
      <c r="BY174" t="s">
        <v>127</v>
      </c>
    </row>
    <row r="175" spans="1:77" hidden="1" x14ac:dyDescent="0.3">
      <c r="A175">
        <v>173</v>
      </c>
      <c r="B175" t="s">
        <v>122</v>
      </c>
      <c r="C175" t="s">
        <v>123</v>
      </c>
      <c r="D175">
        <v>1</v>
      </c>
      <c r="E175" t="s">
        <v>124</v>
      </c>
      <c r="F175">
        <v>81</v>
      </c>
      <c r="G175" t="s">
        <v>386</v>
      </c>
      <c r="H175">
        <v>81300</v>
      </c>
      <c r="I175" t="s">
        <v>1858</v>
      </c>
      <c r="AW175">
        <v>62.23</v>
      </c>
      <c r="AX175">
        <v>69.91</v>
      </c>
      <c r="AY175">
        <v>83.29</v>
      </c>
      <c r="AZ175">
        <v>83.24</v>
      </c>
      <c r="BA175">
        <v>84</v>
      </c>
      <c r="BB175">
        <v>87.91</v>
      </c>
      <c r="BT175" t="s">
        <v>127</v>
      </c>
      <c r="BU175" t="s">
        <v>127</v>
      </c>
      <c r="BV175" t="s">
        <v>127</v>
      </c>
      <c r="BW175" t="s">
        <v>127</v>
      </c>
      <c r="BX175" t="s">
        <v>127</v>
      </c>
      <c r="BY175" t="s">
        <v>127</v>
      </c>
    </row>
    <row r="176" spans="1:77" hidden="1" x14ac:dyDescent="0.3">
      <c r="A176">
        <v>174</v>
      </c>
      <c r="B176" t="s">
        <v>122</v>
      </c>
      <c r="C176" t="s">
        <v>123</v>
      </c>
      <c r="D176">
        <v>1</v>
      </c>
      <c r="E176" t="s">
        <v>124</v>
      </c>
      <c r="F176">
        <v>81</v>
      </c>
      <c r="G176" t="s">
        <v>386</v>
      </c>
      <c r="H176">
        <v>81591</v>
      </c>
      <c r="I176" t="s">
        <v>1334</v>
      </c>
      <c r="AW176">
        <v>81.03</v>
      </c>
      <c r="AX176">
        <v>94.52</v>
      </c>
      <c r="AY176">
        <v>92.86</v>
      </c>
      <c r="AZ176">
        <v>98.55</v>
      </c>
      <c r="BA176">
        <v>98.63</v>
      </c>
      <c r="BB176">
        <v>97.1</v>
      </c>
      <c r="BT176" t="s">
        <v>127</v>
      </c>
      <c r="BU176" t="s">
        <v>127</v>
      </c>
      <c r="BV176" t="s">
        <v>127</v>
      </c>
      <c r="BW176" t="s">
        <v>127</v>
      </c>
      <c r="BX176" t="s">
        <v>127</v>
      </c>
      <c r="BY176" t="s">
        <v>127</v>
      </c>
    </row>
    <row r="177" spans="1:77" hidden="1" x14ac:dyDescent="0.3">
      <c r="A177">
        <v>175</v>
      </c>
      <c r="B177" t="s">
        <v>122</v>
      </c>
      <c r="C177" t="s">
        <v>123</v>
      </c>
      <c r="D177">
        <v>1</v>
      </c>
      <c r="E177" t="s">
        <v>124</v>
      </c>
      <c r="F177">
        <v>81</v>
      </c>
      <c r="G177" t="s">
        <v>386</v>
      </c>
      <c r="H177">
        <v>81736</v>
      </c>
      <c r="I177" t="s">
        <v>1482</v>
      </c>
      <c r="AW177">
        <v>85.64</v>
      </c>
      <c r="AX177">
        <v>89.97</v>
      </c>
      <c r="AY177">
        <v>94.75</v>
      </c>
      <c r="AZ177">
        <v>93.26</v>
      </c>
      <c r="BA177">
        <v>90.45</v>
      </c>
      <c r="BB177">
        <v>92.24</v>
      </c>
      <c r="BT177" t="s">
        <v>127</v>
      </c>
      <c r="BU177" t="s">
        <v>127</v>
      </c>
      <c r="BV177" t="s">
        <v>127</v>
      </c>
      <c r="BW177" t="s">
        <v>127</v>
      </c>
      <c r="BX177" t="s">
        <v>127</v>
      </c>
      <c r="BY177" t="s">
        <v>127</v>
      </c>
    </row>
    <row r="178" spans="1:77" hidden="1" x14ac:dyDescent="0.3">
      <c r="A178">
        <v>176</v>
      </c>
      <c r="B178" t="s">
        <v>122</v>
      </c>
      <c r="C178" t="s">
        <v>123</v>
      </c>
      <c r="D178">
        <v>1</v>
      </c>
      <c r="E178" t="s">
        <v>124</v>
      </c>
      <c r="F178">
        <v>81</v>
      </c>
      <c r="G178" t="s">
        <v>386</v>
      </c>
      <c r="H178">
        <v>81794</v>
      </c>
      <c r="I178" t="s">
        <v>1133</v>
      </c>
      <c r="AW178">
        <v>73.069999999999993</v>
      </c>
      <c r="AX178">
        <v>70.06</v>
      </c>
      <c r="AY178">
        <v>86.7</v>
      </c>
      <c r="AZ178">
        <v>82.57</v>
      </c>
      <c r="BA178">
        <v>85.85</v>
      </c>
      <c r="BB178">
        <v>85.39</v>
      </c>
      <c r="BT178" t="s">
        <v>127</v>
      </c>
      <c r="BU178" t="s">
        <v>127</v>
      </c>
      <c r="BV178" t="s">
        <v>127</v>
      </c>
      <c r="BW178" t="s">
        <v>127</v>
      </c>
      <c r="BX178" t="s">
        <v>127</v>
      </c>
      <c r="BY178" t="s">
        <v>127</v>
      </c>
    </row>
    <row r="179" spans="1:77" hidden="1" x14ac:dyDescent="0.3">
      <c r="A179">
        <v>177</v>
      </c>
      <c r="B179" t="s">
        <v>122</v>
      </c>
      <c r="C179" t="s">
        <v>123</v>
      </c>
      <c r="D179">
        <v>1</v>
      </c>
      <c r="E179" t="s">
        <v>124</v>
      </c>
      <c r="F179">
        <v>88</v>
      </c>
      <c r="G179" t="s">
        <v>522</v>
      </c>
      <c r="H179">
        <v>88564</v>
      </c>
      <c r="I179" t="s">
        <v>798</v>
      </c>
      <c r="AW179">
        <v>100</v>
      </c>
      <c r="AX179">
        <v>100</v>
      </c>
      <c r="AY179">
        <v>97.62</v>
      </c>
      <c r="AZ179">
        <v>95.83</v>
      </c>
      <c r="BA179">
        <v>100</v>
      </c>
      <c r="BB179">
        <v>100</v>
      </c>
      <c r="BT179" t="s">
        <v>127</v>
      </c>
      <c r="BU179" t="s">
        <v>127</v>
      </c>
      <c r="BV179" t="s">
        <v>127</v>
      </c>
      <c r="BW179" t="s">
        <v>127</v>
      </c>
      <c r="BX179" t="s">
        <v>127</v>
      </c>
      <c r="BY179" t="s">
        <v>127</v>
      </c>
    </row>
    <row r="180" spans="1:77" hidden="1" x14ac:dyDescent="0.3">
      <c r="A180">
        <v>178</v>
      </c>
      <c r="B180" t="s">
        <v>122</v>
      </c>
      <c r="C180" t="s">
        <v>123</v>
      </c>
      <c r="D180">
        <v>1</v>
      </c>
      <c r="E180" t="s">
        <v>124</v>
      </c>
      <c r="F180">
        <v>88</v>
      </c>
      <c r="G180" t="s">
        <v>522</v>
      </c>
      <c r="H180">
        <v>88001</v>
      </c>
      <c r="I180" t="s">
        <v>1980</v>
      </c>
      <c r="AW180">
        <v>99.67</v>
      </c>
      <c r="AX180">
        <v>99.66</v>
      </c>
      <c r="AY180">
        <v>99.89</v>
      </c>
      <c r="AZ180">
        <v>99.75</v>
      </c>
      <c r="BA180">
        <v>99.88</v>
      </c>
      <c r="BB180">
        <v>99.87</v>
      </c>
      <c r="BT180" t="s">
        <v>127</v>
      </c>
      <c r="BU180" t="s">
        <v>127</v>
      </c>
      <c r="BV180" t="s">
        <v>127</v>
      </c>
      <c r="BW180" t="s">
        <v>127</v>
      </c>
      <c r="BX180" t="s">
        <v>127</v>
      </c>
      <c r="BY180" t="s">
        <v>127</v>
      </c>
    </row>
    <row r="181" spans="1:77" hidden="1" x14ac:dyDescent="0.3">
      <c r="A181">
        <v>179</v>
      </c>
      <c r="B181" t="s">
        <v>122</v>
      </c>
      <c r="C181" t="s">
        <v>123</v>
      </c>
      <c r="D181">
        <v>1</v>
      </c>
      <c r="E181" t="s">
        <v>124</v>
      </c>
      <c r="F181">
        <v>8</v>
      </c>
      <c r="G181" t="s">
        <v>179</v>
      </c>
      <c r="H181">
        <v>8078</v>
      </c>
      <c r="I181" t="s">
        <v>180</v>
      </c>
      <c r="AW181">
        <v>98.15</v>
      </c>
      <c r="AX181">
        <v>99.76</v>
      </c>
      <c r="AY181">
        <v>99.89</v>
      </c>
      <c r="AZ181">
        <v>99.79</v>
      </c>
      <c r="BA181">
        <v>99.68</v>
      </c>
      <c r="BB181">
        <v>100</v>
      </c>
      <c r="BT181" t="s">
        <v>127</v>
      </c>
      <c r="BU181" t="s">
        <v>127</v>
      </c>
      <c r="BV181" t="s">
        <v>127</v>
      </c>
      <c r="BW181" t="s">
        <v>127</v>
      </c>
      <c r="BX181" t="s">
        <v>127</v>
      </c>
      <c r="BY181" t="s">
        <v>127</v>
      </c>
    </row>
    <row r="182" spans="1:77" hidden="1" x14ac:dyDescent="0.3">
      <c r="A182">
        <v>180</v>
      </c>
      <c r="B182" t="s">
        <v>122</v>
      </c>
      <c r="C182" t="s">
        <v>123</v>
      </c>
      <c r="D182">
        <v>1</v>
      </c>
      <c r="E182" t="s">
        <v>124</v>
      </c>
      <c r="F182">
        <v>8</v>
      </c>
      <c r="G182" t="s">
        <v>179</v>
      </c>
      <c r="H182">
        <v>8001</v>
      </c>
      <c r="I182" t="s">
        <v>725</v>
      </c>
      <c r="AW182">
        <v>98.97</v>
      </c>
      <c r="AX182">
        <v>99.4</v>
      </c>
      <c r="AY182">
        <v>99.71</v>
      </c>
      <c r="AZ182">
        <v>99.81</v>
      </c>
      <c r="BA182">
        <v>99.72</v>
      </c>
      <c r="BB182">
        <v>99.89</v>
      </c>
      <c r="BT182" t="s">
        <v>127</v>
      </c>
      <c r="BU182" t="s">
        <v>127</v>
      </c>
      <c r="BV182" t="s">
        <v>127</v>
      </c>
      <c r="BW182" t="s">
        <v>127</v>
      </c>
      <c r="BX182" t="s">
        <v>127</v>
      </c>
      <c r="BY182" t="s">
        <v>127</v>
      </c>
    </row>
    <row r="183" spans="1:77" hidden="1" x14ac:dyDescent="0.3">
      <c r="A183">
        <v>181</v>
      </c>
      <c r="B183" t="s">
        <v>122</v>
      </c>
      <c r="C183" t="s">
        <v>123</v>
      </c>
      <c r="D183">
        <v>1</v>
      </c>
      <c r="E183" t="s">
        <v>124</v>
      </c>
      <c r="F183">
        <v>8</v>
      </c>
      <c r="G183" t="s">
        <v>179</v>
      </c>
      <c r="H183">
        <v>8137</v>
      </c>
      <c r="I183" t="s">
        <v>533</v>
      </c>
      <c r="AW183">
        <v>100</v>
      </c>
      <c r="AX183">
        <v>99.15</v>
      </c>
      <c r="AY183">
        <v>99.55</v>
      </c>
      <c r="AZ183">
        <v>98.08</v>
      </c>
      <c r="BA183">
        <v>99.61</v>
      </c>
      <c r="BB183">
        <v>100</v>
      </c>
      <c r="BT183" t="s">
        <v>127</v>
      </c>
      <c r="BU183" t="s">
        <v>127</v>
      </c>
      <c r="BV183" t="s">
        <v>127</v>
      </c>
      <c r="BW183" t="s">
        <v>127</v>
      </c>
      <c r="BX183" t="s">
        <v>127</v>
      </c>
      <c r="BY183" t="s">
        <v>127</v>
      </c>
    </row>
    <row r="184" spans="1:77" hidden="1" x14ac:dyDescent="0.3">
      <c r="A184">
        <v>182</v>
      </c>
      <c r="B184" t="s">
        <v>122</v>
      </c>
      <c r="C184" t="s">
        <v>123</v>
      </c>
      <c r="D184">
        <v>1</v>
      </c>
      <c r="E184" t="s">
        <v>124</v>
      </c>
      <c r="F184">
        <v>8</v>
      </c>
      <c r="G184" t="s">
        <v>179</v>
      </c>
      <c r="H184">
        <v>8141</v>
      </c>
      <c r="I184" t="s">
        <v>282</v>
      </c>
      <c r="AW184">
        <v>99.55</v>
      </c>
      <c r="AX184">
        <v>99.49</v>
      </c>
      <c r="AY184">
        <v>98.9</v>
      </c>
      <c r="AZ184">
        <v>97.38</v>
      </c>
      <c r="BA184">
        <v>98.46</v>
      </c>
      <c r="BB184">
        <v>99.28</v>
      </c>
      <c r="BT184" t="s">
        <v>127</v>
      </c>
      <c r="BU184" t="s">
        <v>127</v>
      </c>
      <c r="BV184" t="s">
        <v>127</v>
      </c>
      <c r="BW184" t="s">
        <v>127</v>
      </c>
      <c r="BX184" t="s">
        <v>127</v>
      </c>
      <c r="BY184" t="s">
        <v>127</v>
      </c>
    </row>
    <row r="185" spans="1:77" hidden="1" x14ac:dyDescent="0.3">
      <c r="A185">
        <v>183</v>
      </c>
      <c r="B185" t="s">
        <v>122</v>
      </c>
      <c r="C185" t="s">
        <v>123</v>
      </c>
      <c r="D185">
        <v>1</v>
      </c>
      <c r="E185" t="s">
        <v>124</v>
      </c>
      <c r="F185">
        <v>8</v>
      </c>
      <c r="G185" t="s">
        <v>179</v>
      </c>
      <c r="H185">
        <v>8296</v>
      </c>
      <c r="I185" t="s">
        <v>2005</v>
      </c>
      <c r="AW185">
        <v>99.48</v>
      </c>
      <c r="AX185">
        <v>99.14</v>
      </c>
      <c r="AY185">
        <v>99.51</v>
      </c>
      <c r="AZ185">
        <v>99.84</v>
      </c>
      <c r="BA185">
        <v>99.29</v>
      </c>
      <c r="BB185">
        <v>99.8</v>
      </c>
      <c r="BT185" t="s">
        <v>127</v>
      </c>
      <c r="BU185" t="s">
        <v>127</v>
      </c>
      <c r="BV185" t="s">
        <v>127</v>
      </c>
      <c r="BW185" t="s">
        <v>127</v>
      </c>
      <c r="BX185" t="s">
        <v>127</v>
      </c>
      <c r="BY185" t="s">
        <v>127</v>
      </c>
    </row>
    <row r="186" spans="1:77" hidden="1" x14ac:dyDescent="0.3">
      <c r="A186">
        <v>184</v>
      </c>
      <c r="B186" t="s">
        <v>122</v>
      </c>
      <c r="C186" t="s">
        <v>123</v>
      </c>
      <c r="D186">
        <v>1</v>
      </c>
      <c r="E186" t="s">
        <v>124</v>
      </c>
      <c r="F186">
        <v>8</v>
      </c>
      <c r="G186" t="s">
        <v>179</v>
      </c>
      <c r="H186">
        <v>8372</v>
      </c>
      <c r="I186" t="s">
        <v>988</v>
      </c>
      <c r="AW186">
        <v>88.48</v>
      </c>
      <c r="AX186">
        <v>91.57</v>
      </c>
      <c r="AY186">
        <v>97.31</v>
      </c>
      <c r="AZ186">
        <v>99.63</v>
      </c>
      <c r="BA186">
        <v>99.57</v>
      </c>
      <c r="BB186">
        <v>99.13</v>
      </c>
      <c r="BT186" t="s">
        <v>127</v>
      </c>
      <c r="BU186" t="s">
        <v>127</v>
      </c>
      <c r="BV186" t="s">
        <v>127</v>
      </c>
      <c r="BW186" t="s">
        <v>127</v>
      </c>
      <c r="BX186" t="s">
        <v>127</v>
      </c>
      <c r="BY186" t="s">
        <v>127</v>
      </c>
    </row>
    <row r="187" spans="1:77" hidden="1" x14ac:dyDescent="0.3">
      <c r="A187">
        <v>185</v>
      </c>
      <c r="B187" t="s">
        <v>122</v>
      </c>
      <c r="C187" t="s">
        <v>123</v>
      </c>
      <c r="D187">
        <v>1</v>
      </c>
      <c r="E187" t="s">
        <v>124</v>
      </c>
      <c r="F187">
        <v>8</v>
      </c>
      <c r="G187" t="s">
        <v>179</v>
      </c>
      <c r="H187">
        <v>8421</v>
      </c>
      <c r="I187" t="s">
        <v>414</v>
      </c>
      <c r="AW187">
        <v>99.44</v>
      </c>
      <c r="AX187">
        <v>98.86</v>
      </c>
      <c r="AY187">
        <v>98.15</v>
      </c>
      <c r="AZ187">
        <v>99.48</v>
      </c>
      <c r="BA187">
        <v>99.74</v>
      </c>
      <c r="BB187">
        <v>99.63</v>
      </c>
      <c r="BT187" t="s">
        <v>127</v>
      </c>
      <c r="BU187" t="s">
        <v>127</v>
      </c>
      <c r="BV187" t="s">
        <v>127</v>
      </c>
      <c r="BW187" t="s">
        <v>127</v>
      </c>
      <c r="BX187" t="s">
        <v>127</v>
      </c>
      <c r="BY187" t="s">
        <v>127</v>
      </c>
    </row>
    <row r="188" spans="1:77" hidden="1" x14ac:dyDescent="0.3">
      <c r="A188">
        <v>186</v>
      </c>
      <c r="B188" t="s">
        <v>122</v>
      </c>
      <c r="C188" t="s">
        <v>123</v>
      </c>
      <c r="D188">
        <v>1</v>
      </c>
      <c r="E188" t="s">
        <v>124</v>
      </c>
      <c r="F188">
        <v>8</v>
      </c>
      <c r="G188" t="s">
        <v>179</v>
      </c>
      <c r="H188">
        <v>8433</v>
      </c>
      <c r="I188" t="s">
        <v>560</v>
      </c>
      <c r="AW188">
        <v>99.59</v>
      </c>
      <c r="AX188">
        <v>99.66</v>
      </c>
      <c r="AY188">
        <v>99.51</v>
      </c>
      <c r="AZ188">
        <v>99.84</v>
      </c>
      <c r="BA188">
        <v>99.64</v>
      </c>
      <c r="BB188">
        <v>100</v>
      </c>
      <c r="BT188" t="s">
        <v>127</v>
      </c>
      <c r="BU188" t="s">
        <v>127</v>
      </c>
      <c r="BV188" t="s">
        <v>127</v>
      </c>
      <c r="BW188" t="s">
        <v>127</v>
      </c>
      <c r="BX188" t="s">
        <v>127</v>
      </c>
      <c r="BY188" t="s">
        <v>127</v>
      </c>
    </row>
    <row r="189" spans="1:77" hidden="1" x14ac:dyDescent="0.3">
      <c r="A189">
        <v>187</v>
      </c>
      <c r="B189" t="s">
        <v>122</v>
      </c>
      <c r="C189" t="s">
        <v>123</v>
      </c>
      <c r="D189">
        <v>1</v>
      </c>
      <c r="E189" t="s">
        <v>124</v>
      </c>
      <c r="F189">
        <v>8</v>
      </c>
      <c r="G189" t="s">
        <v>179</v>
      </c>
      <c r="H189">
        <v>8436</v>
      </c>
      <c r="I189" t="s">
        <v>1545</v>
      </c>
      <c r="AW189">
        <v>92.42</v>
      </c>
      <c r="AX189">
        <v>94.29</v>
      </c>
      <c r="AY189">
        <v>96.11</v>
      </c>
      <c r="AZ189">
        <v>98.03</v>
      </c>
      <c r="BA189">
        <v>99.37</v>
      </c>
      <c r="BB189">
        <v>99.2</v>
      </c>
      <c r="BT189" t="s">
        <v>127</v>
      </c>
      <c r="BU189" t="s">
        <v>127</v>
      </c>
      <c r="BV189" t="s">
        <v>127</v>
      </c>
      <c r="BW189" t="s">
        <v>127</v>
      </c>
      <c r="BX189" t="s">
        <v>127</v>
      </c>
      <c r="BY189" t="s">
        <v>127</v>
      </c>
    </row>
    <row r="190" spans="1:77" hidden="1" x14ac:dyDescent="0.3">
      <c r="A190">
        <v>188</v>
      </c>
      <c r="B190" t="s">
        <v>122</v>
      </c>
      <c r="C190" t="s">
        <v>123</v>
      </c>
      <c r="D190">
        <v>1</v>
      </c>
      <c r="E190" t="s">
        <v>124</v>
      </c>
      <c r="F190">
        <v>8</v>
      </c>
      <c r="G190" t="s">
        <v>179</v>
      </c>
      <c r="H190">
        <v>8520</v>
      </c>
      <c r="I190" t="s">
        <v>733</v>
      </c>
      <c r="AW190">
        <v>97.86</v>
      </c>
      <c r="AX190">
        <v>97.92</v>
      </c>
      <c r="AY190">
        <v>99.45</v>
      </c>
      <c r="AZ190">
        <v>99.2</v>
      </c>
      <c r="BA190">
        <v>99.71</v>
      </c>
      <c r="BB190">
        <v>99.68</v>
      </c>
      <c r="BT190" t="s">
        <v>127</v>
      </c>
      <c r="BU190" t="s">
        <v>127</v>
      </c>
      <c r="BV190" t="s">
        <v>127</v>
      </c>
      <c r="BW190" t="s">
        <v>127</v>
      </c>
      <c r="BX190" t="s">
        <v>127</v>
      </c>
      <c r="BY190" t="s">
        <v>127</v>
      </c>
    </row>
    <row r="191" spans="1:77" hidden="1" x14ac:dyDescent="0.3">
      <c r="A191">
        <v>189</v>
      </c>
      <c r="B191" t="s">
        <v>122</v>
      </c>
      <c r="C191" t="s">
        <v>123</v>
      </c>
      <c r="D191">
        <v>1</v>
      </c>
      <c r="E191" t="s">
        <v>124</v>
      </c>
      <c r="F191">
        <v>8</v>
      </c>
      <c r="G191" t="s">
        <v>179</v>
      </c>
      <c r="H191">
        <v>8549</v>
      </c>
      <c r="I191" t="s">
        <v>511</v>
      </c>
      <c r="AW191">
        <v>81.72</v>
      </c>
      <c r="AX191">
        <v>80.7</v>
      </c>
      <c r="AY191">
        <v>98.11</v>
      </c>
      <c r="AZ191">
        <v>100</v>
      </c>
      <c r="BA191">
        <v>97.78</v>
      </c>
      <c r="BB191">
        <v>100</v>
      </c>
      <c r="BT191" t="s">
        <v>127</v>
      </c>
      <c r="BU191" t="s">
        <v>127</v>
      </c>
      <c r="BV191" t="s">
        <v>127</v>
      </c>
      <c r="BW191" t="s">
        <v>127</v>
      </c>
      <c r="BX191" t="s">
        <v>127</v>
      </c>
      <c r="BY191" t="s">
        <v>127</v>
      </c>
    </row>
    <row r="192" spans="1:77" hidden="1" x14ac:dyDescent="0.3">
      <c r="A192">
        <v>190</v>
      </c>
      <c r="B192" t="s">
        <v>122</v>
      </c>
      <c r="C192" t="s">
        <v>123</v>
      </c>
      <c r="D192">
        <v>1</v>
      </c>
      <c r="E192" t="s">
        <v>124</v>
      </c>
      <c r="F192">
        <v>8</v>
      </c>
      <c r="G192" t="s">
        <v>179</v>
      </c>
      <c r="H192">
        <v>8558</v>
      </c>
      <c r="I192" t="s">
        <v>1463</v>
      </c>
      <c r="AW192">
        <v>90.73</v>
      </c>
      <c r="AX192">
        <v>97.42</v>
      </c>
      <c r="AY192">
        <v>98.43</v>
      </c>
      <c r="AZ192">
        <v>99.62</v>
      </c>
      <c r="BA192">
        <v>100</v>
      </c>
      <c r="BB192">
        <v>100</v>
      </c>
      <c r="BT192" t="s">
        <v>127</v>
      </c>
      <c r="BU192" t="s">
        <v>127</v>
      </c>
      <c r="BV192" t="s">
        <v>127</v>
      </c>
      <c r="BW192" t="s">
        <v>127</v>
      </c>
      <c r="BX192" t="s">
        <v>127</v>
      </c>
      <c r="BY192" t="s">
        <v>127</v>
      </c>
    </row>
    <row r="193" spans="1:77" hidden="1" x14ac:dyDescent="0.3">
      <c r="A193">
        <v>191</v>
      </c>
      <c r="B193" t="s">
        <v>122</v>
      </c>
      <c r="C193" t="s">
        <v>123</v>
      </c>
      <c r="D193">
        <v>1</v>
      </c>
      <c r="E193" t="s">
        <v>124</v>
      </c>
      <c r="F193">
        <v>8</v>
      </c>
      <c r="G193" t="s">
        <v>179</v>
      </c>
      <c r="H193">
        <v>8560</v>
      </c>
      <c r="I193" t="s">
        <v>1321</v>
      </c>
      <c r="AW193">
        <v>68.5</v>
      </c>
      <c r="AX193">
        <v>68.06</v>
      </c>
      <c r="AY193">
        <v>69.97</v>
      </c>
      <c r="AZ193">
        <v>87.75</v>
      </c>
      <c r="BA193">
        <v>98.63</v>
      </c>
      <c r="BB193">
        <v>99.07</v>
      </c>
      <c r="BT193" t="s">
        <v>127</v>
      </c>
      <c r="BU193" t="s">
        <v>127</v>
      </c>
      <c r="BV193" t="s">
        <v>127</v>
      </c>
      <c r="BW193" t="s">
        <v>127</v>
      </c>
      <c r="BX193" t="s">
        <v>127</v>
      </c>
      <c r="BY193" t="s">
        <v>127</v>
      </c>
    </row>
    <row r="194" spans="1:77" hidden="1" x14ac:dyDescent="0.3">
      <c r="A194">
        <v>192</v>
      </c>
      <c r="B194" t="s">
        <v>122</v>
      </c>
      <c r="C194" t="s">
        <v>123</v>
      </c>
      <c r="D194">
        <v>1</v>
      </c>
      <c r="E194" t="s">
        <v>124</v>
      </c>
      <c r="F194">
        <v>8</v>
      </c>
      <c r="G194" t="s">
        <v>179</v>
      </c>
      <c r="H194">
        <v>8573</v>
      </c>
      <c r="I194" t="s">
        <v>1158</v>
      </c>
      <c r="AW194">
        <v>98.57</v>
      </c>
      <c r="AX194">
        <v>98.55</v>
      </c>
      <c r="AY194">
        <v>98.59</v>
      </c>
      <c r="AZ194">
        <v>99.1</v>
      </c>
      <c r="BA194">
        <v>99.3</v>
      </c>
      <c r="BB194">
        <v>100</v>
      </c>
      <c r="BT194" t="s">
        <v>127</v>
      </c>
      <c r="BU194" t="s">
        <v>127</v>
      </c>
      <c r="BV194" t="s">
        <v>127</v>
      </c>
      <c r="BW194" t="s">
        <v>127</v>
      </c>
      <c r="BX194" t="s">
        <v>127</v>
      </c>
      <c r="BY194" t="s">
        <v>127</v>
      </c>
    </row>
    <row r="195" spans="1:77" hidden="1" x14ac:dyDescent="0.3">
      <c r="A195">
        <v>193</v>
      </c>
      <c r="B195" t="s">
        <v>122</v>
      </c>
      <c r="C195" t="s">
        <v>123</v>
      </c>
      <c r="D195">
        <v>1</v>
      </c>
      <c r="E195" t="s">
        <v>124</v>
      </c>
      <c r="F195">
        <v>8</v>
      </c>
      <c r="G195" t="s">
        <v>179</v>
      </c>
      <c r="H195">
        <v>8606</v>
      </c>
      <c r="I195" t="s">
        <v>1528</v>
      </c>
      <c r="AW195">
        <v>94.02</v>
      </c>
      <c r="AX195">
        <v>96.35</v>
      </c>
      <c r="AY195">
        <v>97.25</v>
      </c>
      <c r="AZ195">
        <v>93.97</v>
      </c>
      <c r="BA195">
        <v>94.71</v>
      </c>
      <c r="BB195">
        <v>97.89</v>
      </c>
      <c r="BT195" t="s">
        <v>127</v>
      </c>
      <c r="BU195" t="s">
        <v>127</v>
      </c>
      <c r="BV195" t="s">
        <v>127</v>
      </c>
      <c r="BW195" t="s">
        <v>127</v>
      </c>
      <c r="BX195" t="s">
        <v>127</v>
      </c>
      <c r="BY195" t="s">
        <v>127</v>
      </c>
    </row>
    <row r="196" spans="1:77" hidden="1" x14ac:dyDescent="0.3">
      <c r="A196">
        <v>194</v>
      </c>
      <c r="B196" t="s">
        <v>122</v>
      </c>
      <c r="C196" t="s">
        <v>123</v>
      </c>
      <c r="D196">
        <v>1</v>
      </c>
      <c r="E196" t="s">
        <v>124</v>
      </c>
      <c r="F196">
        <v>8</v>
      </c>
      <c r="G196" t="s">
        <v>179</v>
      </c>
      <c r="H196">
        <v>8634</v>
      </c>
      <c r="I196" t="s">
        <v>1215</v>
      </c>
      <c r="AW196">
        <v>95.35</v>
      </c>
      <c r="AX196">
        <v>98.96</v>
      </c>
      <c r="AY196">
        <v>99.49</v>
      </c>
      <c r="AZ196">
        <v>99.76</v>
      </c>
      <c r="BA196">
        <v>100</v>
      </c>
      <c r="BB196">
        <v>99.17</v>
      </c>
      <c r="BT196" t="s">
        <v>127</v>
      </c>
      <c r="BU196" t="s">
        <v>127</v>
      </c>
      <c r="BV196" t="s">
        <v>127</v>
      </c>
      <c r="BW196" t="s">
        <v>127</v>
      </c>
      <c r="BX196" t="s">
        <v>127</v>
      </c>
      <c r="BY196" t="s">
        <v>127</v>
      </c>
    </row>
    <row r="197" spans="1:77" hidden="1" x14ac:dyDescent="0.3">
      <c r="A197">
        <v>195</v>
      </c>
      <c r="B197" t="s">
        <v>122</v>
      </c>
      <c r="C197" t="s">
        <v>123</v>
      </c>
      <c r="D197">
        <v>1</v>
      </c>
      <c r="E197" t="s">
        <v>124</v>
      </c>
      <c r="F197">
        <v>8</v>
      </c>
      <c r="G197" t="s">
        <v>179</v>
      </c>
      <c r="H197">
        <v>8638</v>
      </c>
      <c r="I197" t="s">
        <v>1428</v>
      </c>
      <c r="AW197">
        <v>99.73</v>
      </c>
      <c r="AX197">
        <v>99.7</v>
      </c>
      <c r="AY197">
        <v>99.63</v>
      </c>
      <c r="AZ197">
        <v>99.87</v>
      </c>
      <c r="BA197">
        <v>99.59</v>
      </c>
      <c r="BB197">
        <v>99.92</v>
      </c>
      <c r="BT197" t="s">
        <v>127</v>
      </c>
      <c r="BU197" t="s">
        <v>127</v>
      </c>
      <c r="BV197" t="s">
        <v>127</v>
      </c>
      <c r="BW197" t="s">
        <v>127</v>
      </c>
      <c r="BX197" t="s">
        <v>127</v>
      </c>
      <c r="BY197" t="s">
        <v>127</v>
      </c>
    </row>
    <row r="198" spans="1:77" hidden="1" x14ac:dyDescent="0.3">
      <c r="A198">
        <v>196</v>
      </c>
      <c r="B198" t="s">
        <v>122</v>
      </c>
      <c r="C198" t="s">
        <v>123</v>
      </c>
      <c r="D198">
        <v>1</v>
      </c>
      <c r="E198" t="s">
        <v>124</v>
      </c>
      <c r="F198">
        <v>8</v>
      </c>
      <c r="G198" t="s">
        <v>179</v>
      </c>
      <c r="H198">
        <v>8675</v>
      </c>
      <c r="I198" t="s">
        <v>1262</v>
      </c>
      <c r="AW198">
        <v>100</v>
      </c>
      <c r="AX198">
        <v>99.31</v>
      </c>
      <c r="AY198">
        <v>99.29</v>
      </c>
      <c r="AZ198">
        <v>100</v>
      </c>
      <c r="BA198">
        <v>100</v>
      </c>
      <c r="BB198">
        <v>97.1</v>
      </c>
      <c r="BT198" t="s">
        <v>127</v>
      </c>
      <c r="BU198" t="s">
        <v>127</v>
      </c>
      <c r="BV198" t="s">
        <v>127</v>
      </c>
      <c r="BW198" t="s">
        <v>127</v>
      </c>
      <c r="BX198" t="s">
        <v>127</v>
      </c>
      <c r="BY198" t="s">
        <v>127</v>
      </c>
    </row>
    <row r="199" spans="1:77" hidden="1" x14ac:dyDescent="0.3">
      <c r="A199">
        <v>197</v>
      </c>
      <c r="B199" t="s">
        <v>122</v>
      </c>
      <c r="C199" t="s">
        <v>123</v>
      </c>
      <c r="D199">
        <v>1</v>
      </c>
      <c r="E199" t="s">
        <v>124</v>
      </c>
      <c r="F199">
        <v>8</v>
      </c>
      <c r="G199" t="s">
        <v>179</v>
      </c>
      <c r="H199">
        <v>8685</v>
      </c>
      <c r="I199" t="s">
        <v>1210</v>
      </c>
      <c r="AW199">
        <v>97.32</v>
      </c>
      <c r="AX199">
        <v>98.4</v>
      </c>
      <c r="AY199">
        <v>100</v>
      </c>
      <c r="AZ199">
        <v>100</v>
      </c>
      <c r="BA199">
        <v>99.64</v>
      </c>
      <c r="BB199">
        <v>99.68</v>
      </c>
      <c r="BT199" t="s">
        <v>127</v>
      </c>
      <c r="BU199" t="s">
        <v>127</v>
      </c>
      <c r="BV199" t="s">
        <v>127</v>
      </c>
      <c r="BW199" t="s">
        <v>127</v>
      </c>
      <c r="BX199" t="s">
        <v>127</v>
      </c>
      <c r="BY199" t="s">
        <v>127</v>
      </c>
    </row>
    <row r="200" spans="1:77" hidden="1" x14ac:dyDescent="0.3">
      <c r="A200">
        <v>198</v>
      </c>
      <c r="B200" t="s">
        <v>122</v>
      </c>
      <c r="C200" t="s">
        <v>123</v>
      </c>
      <c r="D200">
        <v>1</v>
      </c>
      <c r="E200" t="s">
        <v>124</v>
      </c>
      <c r="F200">
        <v>8</v>
      </c>
      <c r="G200" t="s">
        <v>179</v>
      </c>
      <c r="H200">
        <v>8758</v>
      </c>
      <c r="I200" t="s">
        <v>1391</v>
      </c>
      <c r="AW200">
        <v>99.78</v>
      </c>
      <c r="AX200">
        <v>99.66</v>
      </c>
      <c r="AY200">
        <v>99.78</v>
      </c>
      <c r="AZ200">
        <v>99.72</v>
      </c>
      <c r="BA200">
        <v>99.81</v>
      </c>
      <c r="BB200">
        <v>99.88</v>
      </c>
      <c r="BT200" t="s">
        <v>127</v>
      </c>
      <c r="BU200" t="s">
        <v>127</v>
      </c>
      <c r="BV200" t="s">
        <v>127</v>
      </c>
      <c r="BW200" t="s">
        <v>127</v>
      </c>
      <c r="BX200" t="s">
        <v>127</v>
      </c>
      <c r="BY200" t="s">
        <v>127</v>
      </c>
    </row>
    <row r="201" spans="1:77" hidden="1" x14ac:dyDescent="0.3">
      <c r="A201">
        <v>199</v>
      </c>
      <c r="B201" t="s">
        <v>122</v>
      </c>
      <c r="C201" t="s">
        <v>123</v>
      </c>
      <c r="D201">
        <v>1</v>
      </c>
      <c r="E201" t="s">
        <v>124</v>
      </c>
      <c r="F201">
        <v>8</v>
      </c>
      <c r="G201" t="s">
        <v>179</v>
      </c>
      <c r="H201">
        <v>8770</v>
      </c>
      <c r="I201" t="s">
        <v>2112</v>
      </c>
      <c r="AW201">
        <v>99.11</v>
      </c>
      <c r="AX201">
        <v>98.23</v>
      </c>
      <c r="AY201">
        <v>100</v>
      </c>
      <c r="AZ201">
        <v>100</v>
      </c>
      <c r="BA201">
        <v>98.96</v>
      </c>
      <c r="BB201">
        <v>100</v>
      </c>
      <c r="BT201" t="s">
        <v>127</v>
      </c>
      <c r="BU201" t="s">
        <v>127</v>
      </c>
      <c r="BV201" t="s">
        <v>127</v>
      </c>
      <c r="BW201" t="s">
        <v>127</v>
      </c>
      <c r="BX201" t="s">
        <v>127</v>
      </c>
      <c r="BY201" t="s">
        <v>127</v>
      </c>
    </row>
    <row r="202" spans="1:77" hidden="1" x14ac:dyDescent="0.3">
      <c r="A202">
        <v>200</v>
      </c>
      <c r="B202" t="s">
        <v>122</v>
      </c>
      <c r="C202" t="s">
        <v>123</v>
      </c>
      <c r="D202">
        <v>1</v>
      </c>
      <c r="E202" t="s">
        <v>124</v>
      </c>
      <c r="F202">
        <v>8</v>
      </c>
      <c r="G202" t="s">
        <v>179</v>
      </c>
      <c r="H202">
        <v>8832</v>
      </c>
      <c r="I202" t="s">
        <v>1438</v>
      </c>
      <c r="AW202">
        <v>86.86</v>
      </c>
      <c r="AX202">
        <v>91.41</v>
      </c>
      <c r="AY202">
        <v>100</v>
      </c>
      <c r="AZ202">
        <v>99.33</v>
      </c>
      <c r="BA202">
        <v>99.39</v>
      </c>
      <c r="BB202">
        <v>99.27</v>
      </c>
      <c r="BT202" t="s">
        <v>127</v>
      </c>
      <c r="BU202" t="s">
        <v>127</v>
      </c>
      <c r="BV202" t="s">
        <v>127</v>
      </c>
      <c r="BW202" t="s">
        <v>127</v>
      </c>
      <c r="BX202" t="s">
        <v>127</v>
      </c>
      <c r="BY202" t="s">
        <v>127</v>
      </c>
    </row>
    <row r="203" spans="1:77" hidden="1" x14ac:dyDescent="0.3">
      <c r="A203">
        <v>201</v>
      </c>
      <c r="B203" t="s">
        <v>122</v>
      </c>
      <c r="C203" t="s">
        <v>123</v>
      </c>
      <c r="D203">
        <v>1</v>
      </c>
      <c r="E203" t="s">
        <v>124</v>
      </c>
      <c r="F203">
        <v>8</v>
      </c>
      <c r="G203" t="s">
        <v>179</v>
      </c>
      <c r="H203">
        <v>8849</v>
      </c>
      <c r="I203" t="s">
        <v>999</v>
      </c>
      <c r="AW203">
        <v>94.87</v>
      </c>
      <c r="AX203">
        <v>98.1</v>
      </c>
      <c r="AY203">
        <v>100</v>
      </c>
      <c r="AZ203">
        <v>98.43</v>
      </c>
      <c r="BA203">
        <v>100</v>
      </c>
      <c r="BB203">
        <v>99.1</v>
      </c>
      <c r="BT203" t="s">
        <v>127</v>
      </c>
      <c r="BU203" t="s">
        <v>127</v>
      </c>
      <c r="BV203" t="s">
        <v>127</v>
      </c>
      <c r="BW203" t="s">
        <v>127</v>
      </c>
      <c r="BX203" t="s">
        <v>127</v>
      </c>
      <c r="BY203" t="s">
        <v>127</v>
      </c>
    </row>
    <row r="204" spans="1:77" hidden="1" x14ac:dyDescent="0.3">
      <c r="A204">
        <v>202</v>
      </c>
      <c r="B204" t="s">
        <v>122</v>
      </c>
      <c r="C204" t="s">
        <v>123</v>
      </c>
      <c r="D204">
        <v>1</v>
      </c>
      <c r="E204" t="s">
        <v>124</v>
      </c>
      <c r="F204">
        <v>13</v>
      </c>
      <c r="G204" t="s">
        <v>252</v>
      </c>
      <c r="H204">
        <v>13006</v>
      </c>
      <c r="I204" t="s">
        <v>955</v>
      </c>
      <c r="AW204">
        <v>89.24</v>
      </c>
      <c r="AX204">
        <v>97.44</v>
      </c>
      <c r="AY204">
        <v>92.67</v>
      </c>
      <c r="AZ204">
        <v>98.29</v>
      </c>
      <c r="BA204">
        <v>96.83</v>
      </c>
      <c r="BB204">
        <v>96.36</v>
      </c>
      <c r="BT204" t="s">
        <v>127</v>
      </c>
      <c r="BU204" t="s">
        <v>127</v>
      </c>
      <c r="BV204" t="s">
        <v>127</v>
      </c>
      <c r="BW204" t="s">
        <v>127</v>
      </c>
      <c r="BX204" t="s">
        <v>127</v>
      </c>
      <c r="BY204" t="s">
        <v>127</v>
      </c>
    </row>
    <row r="205" spans="1:77" hidden="1" x14ac:dyDescent="0.3">
      <c r="A205">
        <v>203</v>
      </c>
      <c r="B205" t="s">
        <v>122</v>
      </c>
      <c r="C205" t="s">
        <v>123</v>
      </c>
      <c r="D205">
        <v>1</v>
      </c>
      <c r="E205" t="s">
        <v>124</v>
      </c>
      <c r="F205">
        <v>13</v>
      </c>
      <c r="G205" t="s">
        <v>252</v>
      </c>
      <c r="H205">
        <v>13030</v>
      </c>
      <c r="I205" t="s">
        <v>1759</v>
      </c>
      <c r="AW205">
        <v>86.81</v>
      </c>
      <c r="AX205">
        <v>91.61</v>
      </c>
      <c r="AY205">
        <v>96</v>
      </c>
      <c r="AZ205">
        <v>90.08</v>
      </c>
      <c r="BA205">
        <v>98.19</v>
      </c>
      <c r="BB205">
        <v>97.95</v>
      </c>
      <c r="BT205" t="s">
        <v>127</v>
      </c>
      <c r="BU205" t="s">
        <v>127</v>
      </c>
      <c r="BV205" t="s">
        <v>127</v>
      </c>
      <c r="BW205" t="s">
        <v>127</v>
      </c>
      <c r="BX205" t="s">
        <v>127</v>
      </c>
      <c r="BY205" t="s">
        <v>127</v>
      </c>
    </row>
    <row r="206" spans="1:77" hidden="1" x14ac:dyDescent="0.3">
      <c r="A206">
        <v>204</v>
      </c>
      <c r="B206" t="s">
        <v>122</v>
      </c>
      <c r="C206" t="s">
        <v>123</v>
      </c>
      <c r="D206">
        <v>1</v>
      </c>
      <c r="E206" t="s">
        <v>124</v>
      </c>
      <c r="F206">
        <v>13</v>
      </c>
      <c r="G206" t="s">
        <v>252</v>
      </c>
      <c r="H206">
        <v>13042</v>
      </c>
      <c r="I206" t="s">
        <v>1487</v>
      </c>
      <c r="AW206">
        <v>91.89</v>
      </c>
      <c r="AX206">
        <v>94.27</v>
      </c>
      <c r="AY206">
        <v>94.82</v>
      </c>
      <c r="AZ206">
        <v>97.59</v>
      </c>
      <c r="BA206">
        <v>96.58</v>
      </c>
      <c r="BB206">
        <v>98.34</v>
      </c>
      <c r="BT206" t="s">
        <v>127</v>
      </c>
      <c r="BU206" t="s">
        <v>127</v>
      </c>
      <c r="BV206" t="s">
        <v>127</v>
      </c>
      <c r="BW206" t="s">
        <v>127</v>
      </c>
      <c r="BX206" t="s">
        <v>127</v>
      </c>
      <c r="BY206" t="s">
        <v>127</v>
      </c>
    </row>
    <row r="207" spans="1:77" hidden="1" x14ac:dyDescent="0.3">
      <c r="A207">
        <v>205</v>
      </c>
      <c r="B207" t="s">
        <v>122</v>
      </c>
      <c r="C207" t="s">
        <v>123</v>
      </c>
      <c r="D207">
        <v>1</v>
      </c>
      <c r="E207" t="s">
        <v>124</v>
      </c>
      <c r="F207">
        <v>13</v>
      </c>
      <c r="G207" t="s">
        <v>252</v>
      </c>
      <c r="H207">
        <v>13052</v>
      </c>
      <c r="I207" t="s">
        <v>2242</v>
      </c>
      <c r="AW207">
        <v>96.29</v>
      </c>
      <c r="AX207">
        <v>98.64</v>
      </c>
      <c r="AY207">
        <v>98.55</v>
      </c>
      <c r="AZ207">
        <v>98.04</v>
      </c>
      <c r="BA207">
        <v>97.94</v>
      </c>
      <c r="BB207">
        <v>96.51</v>
      </c>
      <c r="BT207" t="s">
        <v>127</v>
      </c>
      <c r="BU207" t="s">
        <v>127</v>
      </c>
      <c r="BV207" t="s">
        <v>127</v>
      </c>
      <c r="BW207" t="s">
        <v>127</v>
      </c>
      <c r="BX207" t="s">
        <v>127</v>
      </c>
      <c r="BY207" t="s">
        <v>127</v>
      </c>
    </row>
    <row r="208" spans="1:77" hidden="1" x14ac:dyDescent="0.3">
      <c r="A208">
        <v>206</v>
      </c>
      <c r="B208" t="s">
        <v>122</v>
      </c>
      <c r="C208" t="s">
        <v>123</v>
      </c>
      <c r="D208">
        <v>1</v>
      </c>
      <c r="E208" t="s">
        <v>124</v>
      </c>
      <c r="F208">
        <v>13</v>
      </c>
      <c r="G208" t="s">
        <v>252</v>
      </c>
      <c r="H208">
        <v>13062</v>
      </c>
      <c r="I208" t="s">
        <v>861</v>
      </c>
      <c r="AW208">
        <v>95.35</v>
      </c>
      <c r="AX208">
        <v>97.85</v>
      </c>
      <c r="AY208">
        <v>96.3</v>
      </c>
      <c r="AZ208">
        <v>92.54</v>
      </c>
      <c r="BA208">
        <v>98.33</v>
      </c>
      <c r="BB208">
        <v>100</v>
      </c>
      <c r="BT208" t="s">
        <v>127</v>
      </c>
      <c r="BU208" t="s">
        <v>127</v>
      </c>
      <c r="BV208" t="s">
        <v>127</v>
      </c>
      <c r="BW208" t="s">
        <v>127</v>
      </c>
      <c r="BX208" t="s">
        <v>127</v>
      </c>
      <c r="BY208" t="s">
        <v>127</v>
      </c>
    </row>
    <row r="209" spans="1:77" hidden="1" x14ac:dyDescent="0.3">
      <c r="A209">
        <v>207</v>
      </c>
      <c r="B209" t="s">
        <v>122</v>
      </c>
      <c r="C209" t="s">
        <v>123</v>
      </c>
      <c r="D209">
        <v>1</v>
      </c>
      <c r="E209" t="s">
        <v>124</v>
      </c>
      <c r="F209">
        <v>13</v>
      </c>
      <c r="G209" t="s">
        <v>252</v>
      </c>
      <c r="H209">
        <v>13074</v>
      </c>
      <c r="I209" t="s">
        <v>1244</v>
      </c>
      <c r="AW209">
        <v>92.17</v>
      </c>
      <c r="AX209">
        <v>91.51</v>
      </c>
      <c r="AY209">
        <v>91.55</v>
      </c>
      <c r="AZ209">
        <v>97.24</v>
      </c>
      <c r="BA209">
        <v>99.21</v>
      </c>
      <c r="BB209">
        <v>99.5</v>
      </c>
      <c r="BT209" t="s">
        <v>127</v>
      </c>
      <c r="BU209" t="s">
        <v>127</v>
      </c>
      <c r="BV209" t="s">
        <v>127</v>
      </c>
      <c r="BW209" t="s">
        <v>127</v>
      </c>
      <c r="BX209" t="s">
        <v>127</v>
      </c>
      <c r="BY209" t="s">
        <v>127</v>
      </c>
    </row>
    <row r="210" spans="1:77" hidden="1" x14ac:dyDescent="0.3">
      <c r="A210">
        <v>208</v>
      </c>
      <c r="B210" t="s">
        <v>122</v>
      </c>
      <c r="C210" t="s">
        <v>123</v>
      </c>
      <c r="D210">
        <v>1</v>
      </c>
      <c r="E210" t="s">
        <v>124</v>
      </c>
      <c r="F210">
        <v>13</v>
      </c>
      <c r="G210" t="s">
        <v>252</v>
      </c>
      <c r="H210">
        <v>13140</v>
      </c>
      <c r="I210" t="s">
        <v>910</v>
      </c>
      <c r="AW210">
        <v>85.43</v>
      </c>
      <c r="AX210">
        <v>97.71</v>
      </c>
      <c r="AY210">
        <v>98.16</v>
      </c>
      <c r="AZ210">
        <v>95.58</v>
      </c>
      <c r="BA210">
        <v>97.15</v>
      </c>
      <c r="BB210">
        <v>97.83</v>
      </c>
      <c r="BT210" t="s">
        <v>127</v>
      </c>
      <c r="BU210" t="s">
        <v>127</v>
      </c>
      <c r="BV210" t="s">
        <v>127</v>
      </c>
      <c r="BW210" t="s">
        <v>127</v>
      </c>
      <c r="BX210" t="s">
        <v>127</v>
      </c>
      <c r="BY210" t="s">
        <v>127</v>
      </c>
    </row>
    <row r="211" spans="1:77" hidden="1" x14ac:dyDescent="0.3">
      <c r="A211">
        <v>209</v>
      </c>
      <c r="B211" t="s">
        <v>122</v>
      </c>
      <c r="C211" t="s">
        <v>123</v>
      </c>
      <c r="D211">
        <v>1</v>
      </c>
      <c r="E211" t="s">
        <v>124</v>
      </c>
      <c r="F211">
        <v>13</v>
      </c>
      <c r="G211" t="s">
        <v>252</v>
      </c>
      <c r="H211">
        <v>13160</v>
      </c>
      <c r="I211" t="s">
        <v>711</v>
      </c>
      <c r="AW211">
        <v>98.06</v>
      </c>
      <c r="AX211">
        <v>97.3</v>
      </c>
      <c r="AY211">
        <v>95.74</v>
      </c>
      <c r="AZ211">
        <v>99.25</v>
      </c>
      <c r="BA211">
        <v>100</v>
      </c>
      <c r="BB211">
        <v>95.15</v>
      </c>
      <c r="BT211" t="s">
        <v>127</v>
      </c>
      <c r="BU211" t="s">
        <v>127</v>
      </c>
      <c r="BV211" t="s">
        <v>127</v>
      </c>
      <c r="BW211" t="s">
        <v>127</v>
      </c>
      <c r="BX211" t="s">
        <v>127</v>
      </c>
      <c r="BY211" t="s">
        <v>127</v>
      </c>
    </row>
    <row r="212" spans="1:77" hidden="1" x14ac:dyDescent="0.3">
      <c r="A212">
        <v>210</v>
      </c>
      <c r="B212" t="s">
        <v>122</v>
      </c>
      <c r="C212" t="s">
        <v>123</v>
      </c>
      <c r="D212">
        <v>1</v>
      </c>
      <c r="E212" t="s">
        <v>124</v>
      </c>
      <c r="F212">
        <v>13</v>
      </c>
      <c r="G212" t="s">
        <v>252</v>
      </c>
      <c r="H212">
        <v>13001</v>
      </c>
      <c r="I212" t="s">
        <v>375</v>
      </c>
      <c r="AW212">
        <v>99.39</v>
      </c>
      <c r="AX212">
        <v>99.7</v>
      </c>
      <c r="AY212">
        <v>99.63</v>
      </c>
      <c r="AZ212">
        <v>99.82</v>
      </c>
      <c r="BA212">
        <v>99.63</v>
      </c>
      <c r="BB212">
        <v>99.76</v>
      </c>
      <c r="BT212" t="s">
        <v>127</v>
      </c>
      <c r="BU212" t="s">
        <v>127</v>
      </c>
      <c r="BV212" t="s">
        <v>127</v>
      </c>
      <c r="BW212" t="s">
        <v>127</v>
      </c>
      <c r="BX212" t="s">
        <v>127</v>
      </c>
      <c r="BY212" t="s">
        <v>127</v>
      </c>
    </row>
    <row r="213" spans="1:77" hidden="1" x14ac:dyDescent="0.3">
      <c r="A213">
        <v>211</v>
      </c>
      <c r="B213" t="s">
        <v>122</v>
      </c>
      <c r="C213" t="s">
        <v>123</v>
      </c>
      <c r="D213">
        <v>1</v>
      </c>
      <c r="E213" t="s">
        <v>124</v>
      </c>
      <c r="F213">
        <v>13</v>
      </c>
      <c r="G213" t="s">
        <v>252</v>
      </c>
      <c r="H213">
        <v>13188</v>
      </c>
      <c r="I213" t="s">
        <v>1695</v>
      </c>
      <c r="AW213">
        <v>92.62</v>
      </c>
      <c r="AX213">
        <v>90.82</v>
      </c>
      <c r="AY213">
        <v>91.98</v>
      </c>
      <c r="AZ213">
        <v>95.71</v>
      </c>
      <c r="BA213">
        <v>96.53</v>
      </c>
      <c r="BB213">
        <v>98.25</v>
      </c>
      <c r="BT213" t="s">
        <v>127</v>
      </c>
      <c r="BU213" t="s">
        <v>127</v>
      </c>
      <c r="BV213" t="s">
        <v>127</v>
      </c>
      <c r="BW213" t="s">
        <v>127</v>
      </c>
      <c r="BX213" t="s">
        <v>127</v>
      </c>
      <c r="BY213" t="s">
        <v>127</v>
      </c>
    </row>
    <row r="214" spans="1:77" hidden="1" x14ac:dyDescent="0.3">
      <c r="A214">
        <v>212</v>
      </c>
      <c r="B214" t="s">
        <v>122</v>
      </c>
      <c r="C214" t="s">
        <v>123</v>
      </c>
      <c r="D214">
        <v>1</v>
      </c>
      <c r="E214" t="s">
        <v>124</v>
      </c>
      <c r="F214">
        <v>13</v>
      </c>
      <c r="G214" t="s">
        <v>252</v>
      </c>
      <c r="H214">
        <v>13222</v>
      </c>
      <c r="I214" t="s">
        <v>1071</v>
      </c>
      <c r="AW214">
        <v>97</v>
      </c>
      <c r="AX214">
        <v>96.92</v>
      </c>
      <c r="AY214">
        <v>97.93</v>
      </c>
      <c r="AZ214">
        <v>97.59</v>
      </c>
      <c r="BA214">
        <v>96.67</v>
      </c>
      <c r="BB214">
        <v>99.37</v>
      </c>
      <c r="BT214" t="s">
        <v>127</v>
      </c>
      <c r="BU214" t="s">
        <v>127</v>
      </c>
      <c r="BV214" t="s">
        <v>127</v>
      </c>
      <c r="BW214" t="s">
        <v>127</v>
      </c>
      <c r="BX214" t="s">
        <v>127</v>
      </c>
      <c r="BY214" t="s">
        <v>127</v>
      </c>
    </row>
    <row r="215" spans="1:77" hidden="1" x14ac:dyDescent="0.3">
      <c r="A215">
        <v>213</v>
      </c>
      <c r="B215" t="s">
        <v>122</v>
      </c>
      <c r="C215" t="s">
        <v>123</v>
      </c>
      <c r="D215">
        <v>1</v>
      </c>
      <c r="E215" t="s">
        <v>124</v>
      </c>
      <c r="F215">
        <v>13</v>
      </c>
      <c r="G215" t="s">
        <v>252</v>
      </c>
      <c r="H215">
        <v>13212</v>
      </c>
      <c r="I215" t="s">
        <v>451</v>
      </c>
      <c r="AW215">
        <v>63.54</v>
      </c>
      <c r="AX215">
        <v>74.52</v>
      </c>
      <c r="AY215">
        <v>79.489999999999995</v>
      </c>
      <c r="AZ215">
        <v>76.37</v>
      </c>
      <c r="BA215">
        <v>87.92</v>
      </c>
      <c r="BB215">
        <v>95.15</v>
      </c>
      <c r="BT215" t="s">
        <v>127</v>
      </c>
      <c r="BU215" t="s">
        <v>127</v>
      </c>
      <c r="BV215" t="s">
        <v>127</v>
      </c>
      <c r="BW215" t="s">
        <v>127</v>
      </c>
      <c r="BX215" t="s">
        <v>127</v>
      </c>
      <c r="BY215" t="s">
        <v>127</v>
      </c>
    </row>
    <row r="216" spans="1:77" hidden="1" x14ac:dyDescent="0.3">
      <c r="A216">
        <v>214</v>
      </c>
      <c r="B216" t="s">
        <v>122</v>
      </c>
      <c r="C216" t="s">
        <v>123</v>
      </c>
      <c r="D216">
        <v>1</v>
      </c>
      <c r="E216" t="s">
        <v>124</v>
      </c>
      <c r="F216">
        <v>13</v>
      </c>
      <c r="G216" t="s">
        <v>252</v>
      </c>
      <c r="H216">
        <v>13244</v>
      </c>
      <c r="I216" t="s">
        <v>2234</v>
      </c>
      <c r="AW216">
        <v>97.47</v>
      </c>
      <c r="AX216">
        <v>97.09</v>
      </c>
      <c r="AY216">
        <v>97.7</v>
      </c>
      <c r="AZ216">
        <v>98.72</v>
      </c>
      <c r="BA216">
        <v>99.84</v>
      </c>
      <c r="BB216">
        <v>99.5</v>
      </c>
      <c r="BT216" t="s">
        <v>127</v>
      </c>
      <c r="BU216" t="s">
        <v>127</v>
      </c>
      <c r="BV216" t="s">
        <v>127</v>
      </c>
      <c r="BW216" t="s">
        <v>127</v>
      </c>
      <c r="BX216" t="s">
        <v>127</v>
      </c>
      <c r="BY216" t="s">
        <v>127</v>
      </c>
    </row>
    <row r="217" spans="1:77" hidden="1" x14ac:dyDescent="0.3">
      <c r="A217">
        <v>215</v>
      </c>
      <c r="B217" t="s">
        <v>122</v>
      </c>
      <c r="C217" t="s">
        <v>123</v>
      </c>
      <c r="D217">
        <v>1</v>
      </c>
      <c r="E217" t="s">
        <v>124</v>
      </c>
      <c r="F217">
        <v>13</v>
      </c>
      <c r="G217" t="s">
        <v>252</v>
      </c>
      <c r="H217">
        <v>13248</v>
      </c>
      <c r="I217" t="s">
        <v>1650</v>
      </c>
      <c r="AW217">
        <v>88.17</v>
      </c>
      <c r="AX217">
        <v>82.76</v>
      </c>
      <c r="AY217">
        <v>85.71</v>
      </c>
      <c r="AZ217">
        <v>88.89</v>
      </c>
      <c r="BA217">
        <v>91.92</v>
      </c>
      <c r="BB217">
        <v>94.25</v>
      </c>
      <c r="BT217" t="s">
        <v>127</v>
      </c>
      <c r="BU217" t="s">
        <v>127</v>
      </c>
      <c r="BV217" t="s">
        <v>127</v>
      </c>
      <c r="BW217" t="s">
        <v>127</v>
      </c>
      <c r="BX217" t="s">
        <v>127</v>
      </c>
      <c r="BY217" t="s">
        <v>127</v>
      </c>
    </row>
    <row r="218" spans="1:77" hidden="1" x14ac:dyDescent="0.3">
      <c r="A218">
        <v>216</v>
      </c>
      <c r="B218" t="s">
        <v>122</v>
      </c>
      <c r="C218" t="s">
        <v>123</v>
      </c>
      <c r="D218">
        <v>1</v>
      </c>
      <c r="E218" t="s">
        <v>124</v>
      </c>
      <c r="F218">
        <v>13</v>
      </c>
      <c r="G218" t="s">
        <v>252</v>
      </c>
      <c r="H218">
        <v>13268</v>
      </c>
      <c r="I218" t="s">
        <v>285</v>
      </c>
      <c r="AW218">
        <v>96.99</v>
      </c>
      <c r="AX218">
        <v>92.59</v>
      </c>
      <c r="AY218">
        <v>96.12</v>
      </c>
      <c r="AZ218">
        <v>100</v>
      </c>
      <c r="BA218">
        <v>100</v>
      </c>
      <c r="BB218">
        <v>100</v>
      </c>
      <c r="BT218" t="s">
        <v>127</v>
      </c>
      <c r="BU218" t="s">
        <v>127</v>
      </c>
      <c r="BV218" t="s">
        <v>127</v>
      </c>
      <c r="BW218" t="s">
        <v>127</v>
      </c>
      <c r="BX218" t="s">
        <v>127</v>
      </c>
      <c r="BY218" t="s">
        <v>127</v>
      </c>
    </row>
    <row r="219" spans="1:77" hidden="1" x14ac:dyDescent="0.3">
      <c r="A219">
        <v>217</v>
      </c>
      <c r="B219" t="s">
        <v>122</v>
      </c>
      <c r="C219" t="s">
        <v>123</v>
      </c>
      <c r="D219">
        <v>1</v>
      </c>
      <c r="E219" t="s">
        <v>124</v>
      </c>
      <c r="F219">
        <v>13</v>
      </c>
      <c r="G219" t="s">
        <v>252</v>
      </c>
      <c r="H219">
        <v>13300</v>
      </c>
      <c r="I219" t="s">
        <v>523</v>
      </c>
      <c r="AW219">
        <v>94.44</v>
      </c>
      <c r="AX219">
        <v>99.29</v>
      </c>
      <c r="AY219">
        <v>100</v>
      </c>
      <c r="AZ219">
        <v>100</v>
      </c>
      <c r="BA219">
        <v>98.63</v>
      </c>
      <c r="BB219">
        <v>98.62</v>
      </c>
      <c r="BT219" t="s">
        <v>127</v>
      </c>
      <c r="BU219" t="s">
        <v>127</v>
      </c>
      <c r="BV219" t="s">
        <v>127</v>
      </c>
      <c r="BW219" t="s">
        <v>127</v>
      </c>
      <c r="BX219" t="s">
        <v>127</v>
      </c>
      <c r="BY219" t="s">
        <v>127</v>
      </c>
    </row>
    <row r="220" spans="1:77" hidden="1" x14ac:dyDescent="0.3">
      <c r="A220">
        <v>218</v>
      </c>
      <c r="B220" t="s">
        <v>122</v>
      </c>
      <c r="C220" t="s">
        <v>123</v>
      </c>
      <c r="D220">
        <v>1</v>
      </c>
      <c r="E220" t="s">
        <v>124</v>
      </c>
      <c r="F220">
        <v>13</v>
      </c>
      <c r="G220" t="s">
        <v>252</v>
      </c>
      <c r="H220">
        <v>13430</v>
      </c>
      <c r="I220" t="s">
        <v>1830</v>
      </c>
      <c r="AW220">
        <v>96.33</v>
      </c>
      <c r="AX220">
        <v>97.59</v>
      </c>
      <c r="AY220">
        <v>98.05</v>
      </c>
      <c r="AZ220">
        <v>98.23</v>
      </c>
      <c r="BA220">
        <v>98.9</v>
      </c>
      <c r="BB220">
        <v>99.54</v>
      </c>
      <c r="BT220" t="s">
        <v>127</v>
      </c>
      <c r="BU220" t="s">
        <v>127</v>
      </c>
      <c r="BV220" t="s">
        <v>127</v>
      </c>
      <c r="BW220" t="s">
        <v>127</v>
      </c>
      <c r="BX220" t="s">
        <v>127</v>
      </c>
      <c r="BY220" t="s">
        <v>127</v>
      </c>
    </row>
    <row r="221" spans="1:77" hidden="1" x14ac:dyDescent="0.3">
      <c r="A221">
        <v>219</v>
      </c>
      <c r="B221" t="s">
        <v>122</v>
      </c>
      <c r="C221" t="s">
        <v>123</v>
      </c>
      <c r="D221">
        <v>1</v>
      </c>
      <c r="E221" t="s">
        <v>124</v>
      </c>
      <c r="F221">
        <v>13</v>
      </c>
      <c r="G221" t="s">
        <v>252</v>
      </c>
      <c r="H221">
        <v>13433</v>
      </c>
      <c r="I221" t="s">
        <v>2079</v>
      </c>
      <c r="AW221">
        <v>97.93</v>
      </c>
      <c r="AX221">
        <v>98.51</v>
      </c>
      <c r="AY221">
        <v>97.92</v>
      </c>
      <c r="AZ221">
        <v>99.05</v>
      </c>
      <c r="BA221">
        <v>99.14</v>
      </c>
      <c r="BB221">
        <v>99.6</v>
      </c>
      <c r="BT221" t="s">
        <v>127</v>
      </c>
      <c r="BU221" t="s">
        <v>127</v>
      </c>
      <c r="BV221" t="s">
        <v>127</v>
      </c>
      <c r="BW221" t="s">
        <v>127</v>
      </c>
      <c r="BX221" t="s">
        <v>127</v>
      </c>
      <c r="BY221" t="s">
        <v>127</v>
      </c>
    </row>
    <row r="222" spans="1:77" hidden="1" x14ac:dyDescent="0.3">
      <c r="A222">
        <v>220</v>
      </c>
      <c r="B222" t="s">
        <v>122</v>
      </c>
      <c r="C222" t="s">
        <v>123</v>
      </c>
      <c r="D222">
        <v>1</v>
      </c>
      <c r="E222" t="s">
        <v>124</v>
      </c>
      <c r="F222">
        <v>13</v>
      </c>
      <c r="G222" t="s">
        <v>252</v>
      </c>
      <c r="H222">
        <v>13440</v>
      </c>
      <c r="I222" t="s">
        <v>359</v>
      </c>
      <c r="AW222">
        <v>89.38</v>
      </c>
      <c r="AX222">
        <v>96.04</v>
      </c>
      <c r="AY222">
        <v>97.66</v>
      </c>
      <c r="AZ222">
        <v>99.16</v>
      </c>
      <c r="BA222">
        <v>98.61</v>
      </c>
      <c r="BB222">
        <v>96.88</v>
      </c>
      <c r="BT222" t="s">
        <v>127</v>
      </c>
      <c r="BU222" t="s">
        <v>127</v>
      </c>
      <c r="BV222" t="s">
        <v>127</v>
      </c>
      <c r="BW222" t="s">
        <v>127</v>
      </c>
      <c r="BX222" t="s">
        <v>127</v>
      </c>
      <c r="BY222" t="s">
        <v>127</v>
      </c>
    </row>
    <row r="223" spans="1:77" hidden="1" x14ac:dyDescent="0.3">
      <c r="A223">
        <v>221</v>
      </c>
      <c r="B223" t="s">
        <v>122</v>
      </c>
      <c r="C223" t="s">
        <v>123</v>
      </c>
      <c r="D223">
        <v>1</v>
      </c>
      <c r="E223" t="s">
        <v>124</v>
      </c>
      <c r="F223">
        <v>13</v>
      </c>
      <c r="G223" t="s">
        <v>252</v>
      </c>
      <c r="H223">
        <v>13442</v>
      </c>
      <c r="I223" t="s">
        <v>1274</v>
      </c>
      <c r="AW223">
        <v>92.48</v>
      </c>
      <c r="AX223">
        <v>87.28</v>
      </c>
      <c r="AY223">
        <v>87.53</v>
      </c>
      <c r="AZ223">
        <v>98.3</v>
      </c>
      <c r="BA223">
        <v>92.41</v>
      </c>
      <c r="BB223">
        <v>94.4</v>
      </c>
      <c r="BT223" t="s">
        <v>127</v>
      </c>
      <c r="BU223" t="s">
        <v>127</v>
      </c>
      <c r="BV223" t="s">
        <v>127</v>
      </c>
      <c r="BW223" t="s">
        <v>127</v>
      </c>
      <c r="BX223" t="s">
        <v>127</v>
      </c>
      <c r="BY223" t="s">
        <v>127</v>
      </c>
    </row>
    <row r="224" spans="1:77" hidden="1" x14ac:dyDescent="0.3">
      <c r="A224">
        <v>222</v>
      </c>
      <c r="B224" t="s">
        <v>122</v>
      </c>
      <c r="C224" t="s">
        <v>123</v>
      </c>
      <c r="D224">
        <v>1</v>
      </c>
      <c r="E224" t="s">
        <v>124</v>
      </c>
      <c r="F224">
        <v>13</v>
      </c>
      <c r="G224" t="s">
        <v>252</v>
      </c>
      <c r="H224">
        <v>13468</v>
      </c>
      <c r="I224" t="s">
        <v>995</v>
      </c>
      <c r="AW224">
        <v>86.68</v>
      </c>
      <c r="AX224">
        <v>87.3</v>
      </c>
      <c r="AY224">
        <v>92.31</v>
      </c>
      <c r="AZ224">
        <v>96.69</v>
      </c>
      <c r="BA224">
        <v>99.18</v>
      </c>
      <c r="BB224">
        <v>99.71</v>
      </c>
      <c r="BT224" t="s">
        <v>127</v>
      </c>
      <c r="BU224" t="s">
        <v>127</v>
      </c>
      <c r="BV224" t="s">
        <v>127</v>
      </c>
      <c r="BW224" t="s">
        <v>127</v>
      </c>
      <c r="BX224" t="s">
        <v>127</v>
      </c>
      <c r="BY224" t="s">
        <v>127</v>
      </c>
    </row>
    <row r="225" spans="1:77" hidden="1" x14ac:dyDescent="0.3">
      <c r="A225">
        <v>223</v>
      </c>
      <c r="B225" t="s">
        <v>122</v>
      </c>
      <c r="C225" t="s">
        <v>123</v>
      </c>
      <c r="D225">
        <v>1</v>
      </c>
      <c r="E225" t="s">
        <v>124</v>
      </c>
      <c r="F225">
        <v>13</v>
      </c>
      <c r="G225" t="s">
        <v>252</v>
      </c>
      <c r="H225">
        <v>13458</v>
      </c>
      <c r="I225" t="s">
        <v>1573</v>
      </c>
      <c r="AW225">
        <v>89.47</v>
      </c>
      <c r="AX225">
        <v>98.7</v>
      </c>
      <c r="AY225">
        <v>98.97</v>
      </c>
      <c r="AZ225">
        <v>96.15</v>
      </c>
      <c r="BA225">
        <v>99.07</v>
      </c>
      <c r="BB225">
        <v>97.14</v>
      </c>
      <c r="BT225" t="s">
        <v>127</v>
      </c>
      <c r="BU225" t="s">
        <v>127</v>
      </c>
      <c r="BV225" t="s">
        <v>127</v>
      </c>
      <c r="BW225" t="s">
        <v>127</v>
      </c>
      <c r="BX225" t="s">
        <v>127</v>
      </c>
      <c r="BY225" t="s">
        <v>127</v>
      </c>
    </row>
    <row r="226" spans="1:77" hidden="1" x14ac:dyDescent="0.3">
      <c r="A226">
        <v>224</v>
      </c>
      <c r="B226" t="s">
        <v>122</v>
      </c>
      <c r="C226" t="s">
        <v>123</v>
      </c>
      <c r="D226">
        <v>1</v>
      </c>
      <c r="E226" t="s">
        <v>124</v>
      </c>
      <c r="F226">
        <v>13</v>
      </c>
      <c r="G226" t="s">
        <v>252</v>
      </c>
      <c r="H226">
        <v>13473</v>
      </c>
      <c r="I226" t="s">
        <v>1240</v>
      </c>
      <c r="AW226">
        <v>90.3</v>
      </c>
      <c r="AX226">
        <v>87.4</v>
      </c>
      <c r="AY226">
        <v>94.17</v>
      </c>
      <c r="AZ226">
        <v>96.5</v>
      </c>
      <c r="BA226">
        <v>96.6</v>
      </c>
      <c r="BB226">
        <v>97.35</v>
      </c>
      <c r="BT226" t="s">
        <v>127</v>
      </c>
      <c r="BU226" t="s">
        <v>127</v>
      </c>
      <c r="BV226" t="s">
        <v>127</v>
      </c>
      <c r="BW226" t="s">
        <v>127</v>
      </c>
      <c r="BX226" t="s">
        <v>127</v>
      </c>
      <c r="BY226" t="s">
        <v>127</v>
      </c>
    </row>
    <row r="227" spans="1:77" hidden="1" x14ac:dyDescent="0.3">
      <c r="A227">
        <v>225</v>
      </c>
      <c r="B227" t="s">
        <v>122</v>
      </c>
      <c r="C227" t="s">
        <v>123</v>
      </c>
      <c r="D227">
        <v>1</v>
      </c>
      <c r="E227" t="s">
        <v>124</v>
      </c>
      <c r="F227">
        <v>13</v>
      </c>
      <c r="G227" t="s">
        <v>252</v>
      </c>
      <c r="H227">
        <v>13490</v>
      </c>
      <c r="I227" t="s">
        <v>745</v>
      </c>
      <c r="AZ227">
        <v>100</v>
      </c>
      <c r="BA227">
        <v>100</v>
      </c>
      <c r="BB227">
        <v>95.24</v>
      </c>
      <c r="BT227" t="s">
        <v>127</v>
      </c>
      <c r="BU227" t="s">
        <v>127</v>
      </c>
      <c r="BV227" t="s">
        <v>127</v>
      </c>
      <c r="BW227" t="s">
        <v>127</v>
      </c>
      <c r="BX227" t="s">
        <v>127</v>
      </c>
      <c r="BY227" t="s">
        <v>127</v>
      </c>
    </row>
    <row r="228" spans="1:77" hidden="1" x14ac:dyDescent="0.3">
      <c r="A228">
        <v>226</v>
      </c>
      <c r="B228" t="s">
        <v>122</v>
      </c>
      <c r="C228" t="s">
        <v>123</v>
      </c>
      <c r="D228">
        <v>1</v>
      </c>
      <c r="E228" t="s">
        <v>124</v>
      </c>
      <c r="F228">
        <v>13</v>
      </c>
      <c r="G228" t="s">
        <v>252</v>
      </c>
      <c r="H228">
        <v>13549</v>
      </c>
      <c r="I228" t="s">
        <v>1580</v>
      </c>
      <c r="AW228">
        <v>83.68</v>
      </c>
      <c r="AX228">
        <v>81.39</v>
      </c>
      <c r="AY228">
        <v>89.2</v>
      </c>
      <c r="AZ228">
        <v>94.44</v>
      </c>
      <c r="BA228">
        <v>97.44</v>
      </c>
      <c r="BB228">
        <v>99.54</v>
      </c>
      <c r="BT228" t="s">
        <v>127</v>
      </c>
      <c r="BU228" t="s">
        <v>127</v>
      </c>
      <c r="BV228" t="s">
        <v>127</v>
      </c>
      <c r="BW228" t="s">
        <v>127</v>
      </c>
      <c r="BX228" t="s">
        <v>127</v>
      </c>
      <c r="BY228" t="s">
        <v>127</v>
      </c>
    </row>
    <row r="229" spans="1:77" hidden="1" x14ac:dyDescent="0.3">
      <c r="A229">
        <v>227</v>
      </c>
      <c r="B229" t="s">
        <v>122</v>
      </c>
      <c r="C229" t="s">
        <v>123</v>
      </c>
      <c r="D229">
        <v>1</v>
      </c>
      <c r="E229" t="s">
        <v>124</v>
      </c>
      <c r="F229">
        <v>13</v>
      </c>
      <c r="G229" t="s">
        <v>252</v>
      </c>
      <c r="H229">
        <v>13580</v>
      </c>
      <c r="I229" t="s">
        <v>1137</v>
      </c>
      <c r="AW229">
        <v>63.89</v>
      </c>
      <c r="AX229">
        <v>74.73</v>
      </c>
      <c r="AY229">
        <v>87.1</v>
      </c>
      <c r="AZ229">
        <v>98</v>
      </c>
      <c r="BA229">
        <v>95.7</v>
      </c>
      <c r="BB229">
        <v>97.47</v>
      </c>
      <c r="BT229" t="s">
        <v>127</v>
      </c>
      <c r="BU229" t="s">
        <v>127</v>
      </c>
      <c r="BV229" t="s">
        <v>127</v>
      </c>
      <c r="BW229" t="s">
        <v>127</v>
      </c>
      <c r="BX229" t="s">
        <v>127</v>
      </c>
      <c r="BY229" t="s">
        <v>127</v>
      </c>
    </row>
    <row r="230" spans="1:77" hidden="1" x14ac:dyDescent="0.3">
      <c r="A230">
        <v>228</v>
      </c>
      <c r="B230" t="s">
        <v>122</v>
      </c>
      <c r="C230" t="s">
        <v>123</v>
      </c>
      <c r="D230">
        <v>1</v>
      </c>
      <c r="E230" t="s">
        <v>124</v>
      </c>
      <c r="F230">
        <v>13</v>
      </c>
      <c r="G230" t="s">
        <v>252</v>
      </c>
      <c r="H230">
        <v>13600</v>
      </c>
      <c r="I230" t="s">
        <v>872</v>
      </c>
      <c r="AW230">
        <v>99.47</v>
      </c>
      <c r="AX230">
        <v>100</v>
      </c>
      <c r="AY230">
        <v>98.86</v>
      </c>
      <c r="AZ230">
        <v>97.22</v>
      </c>
      <c r="BA230">
        <v>96.69</v>
      </c>
      <c r="BB230">
        <v>100</v>
      </c>
      <c r="BT230" t="s">
        <v>127</v>
      </c>
      <c r="BU230" t="s">
        <v>127</v>
      </c>
      <c r="BV230" t="s">
        <v>127</v>
      </c>
      <c r="BW230" t="s">
        <v>127</v>
      </c>
      <c r="BX230" t="s">
        <v>127</v>
      </c>
      <c r="BY230" t="s">
        <v>127</v>
      </c>
    </row>
    <row r="231" spans="1:77" hidden="1" x14ac:dyDescent="0.3">
      <c r="A231">
        <v>229</v>
      </c>
      <c r="B231" t="s">
        <v>122</v>
      </c>
      <c r="C231" t="s">
        <v>123</v>
      </c>
      <c r="D231">
        <v>1</v>
      </c>
      <c r="E231" t="s">
        <v>124</v>
      </c>
      <c r="F231">
        <v>13</v>
      </c>
      <c r="G231" t="s">
        <v>252</v>
      </c>
      <c r="H231">
        <v>13620</v>
      </c>
      <c r="I231" t="s">
        <v>2027</v>
      </c>
      <c r="AW231">
        <v>96.77</v>
      </c>
      <c r="AX231">
        <v>100</v>
      </c>
      <c r="AY231">
        <v>100</v>
      </c>
      <c r="AZ231">
        <v>100</v>
      </c>
      <c r="BA231">
        <v>100</v>
      </c>
      <c r="BB231">
        <v>100</v>
      </c>
      <c r="BT231" t="s">
        <v>127</v>
      </c>
      <c r="BU231" t="s">
        <v>127</v>
      </c>
      <c r="BV231" t="s">
        <v>127</v>
      </c>
      <c r="BW231" t="s">
        <v>127</v>
      </c>
      <c r="BX231" t="s">
        <v>127</v>
      </c>
      <c r="BY231" t="s">
        <v>127</v>
      </c>
    </row>
    <row r="232" spans="1:77" hidden="1" x14ac:dyDescent="0.3">
      <c r="A232">
        <v>230</v>
      </c>
      <c r="B232" t="s">
        <v>122</v>
      </c>
      <c r="C232" t="s">
        <v>123</v>
      </c>
      <c r="D232">
        <v>1</v>
      </c>
      <c r="E232" t="s">
        <v>124</v>
      </c>
      <c r="F232">
        <v>13</v>
      </c>
      <c r="G232" t="s">
        <v>252</v>
      </c>
      <c r="H232">
        <v>13647</v>
      </c>
      <c r="I232" t="s">
        <v>1764</v>
      </c>
      <c r="AW232">
        <v>98.99</v>
      </c>
      <c r="AX232">
        <v>99.36</v>
      </c>
      <c r="AY232">
        <v>98.68</v>
      </c>
      <c r="AZ232">
        <v>99.37</v>
      </c>
      <c r="BA232">
        <v>99.56</v>
      </c>
      <c r="BB232">
        <v>100</v>
      </c>
      <c r="BT232" t="s">
        <v>127</v>
      </c>
      <c r="BU232" t="s">
        <v>127</v>
      </c>
      <c r="BV232" t="s">
        <v>127</v>
      </c>
      <c r="BW232" t="s">
        <v>127</v>
      </c>
      <c r="BX232" t="s">
        <v>127</v>
      </c>
      <c r="BY232" t="s">
        <v>127</v>
      </c>
    </row>
    <row r="233" spans="1:77" hidden="1" x14ac:dyDescent="0.3">
      <c r="A233">
        <v>231</v>
      </c>
      <c r="B233" t="s">
        <v>122</v>
      </c>
      <c r="C233" t="s">
        <v>123</v>
      </c>
      <c r="D233">
        <v>1</v>
      </c>
      <c r="E233" t="s">
        <v>124</v>
      </c>
      <c r="F233">
        <v>13</v>
      </c>
      <c r="G233" t="s">
        <v>252</v>
      </c>
      <c r="H233">
        <v>13650</v>
      </c>
      <c r="I233" t="s">
        <v>1421</v>
      </c>
      <c r="AW233">
        <v>76.349999999999994</v>
      </c>
      <c r="AX233">
        <v>78.5</v>
      </c>
      <c r="AY233">
        <v>90.79</v>
      </c>
      <c r="AZ233">
        <v>98.53</v>
      </c>
      <c r="BA233">
        <v>95.38</v>
      </c>
      <c r="BB233">
        <v>96.94</v>
      </c>
      <c r="BT233" t="s">
        <v>127</v>
      </c>
      <c r="BU233" t="s">
        <v>127</v>
      </c>
      <c r="BV233" t="s">
        <v>127</v>
      </c>
      <c r="BW233" t="s">
        <v>127</v>
      </c>
      <c r="BX233" t="s">
        <v>127</v>
      </c>
      <c r="BY233" t="s">
        <v>127</v>
      </c>
    </row>
    <row r="234" spans="1:77" hidden="1" x14ac:dyDescent="0.3">
      <c r="A234">
        <v>232</v>
      </c>
      <c r="B234" t="s">
        <v>122</v>
      </c>
      <c r="C234" t="s">
        <v>123</v>
      </c>
      <c r="D234">
        <v>1</v>
      </c>
      <c r="E234" t="s">
        <v>124</v>
      </c>
      <c r="F234">
        <v>13</v>
      </c>
      <c r="G234" t="s">
        <v>252</v>
      </c>
      <c r="H234">
        <v>13654</v>
      </c>
      <c r="I234" t="s">
        <v>1418</v>
      </c>
      <c r="AW234">
        <v>98.06</v>
      </c>
      <c r="AX234">
        <v>98.5</v>
      </c>
      <c r="AY234">
        <v>96.78</v>
      </c>
      <c r="AZ234">
        <v>98.72</v>
      </c>
      <c r="BA234">
        <v>97.97</v>
      </c>
      <c r="BB234">
        <v>99.23</v>
      </c>
      <c r="BT234" t="s">
        <v>127</v>
      </c>
      <c r="BU234" t="s">
        <v>127</v>
      </c>
      <c r="BV234" t="s">
        <v>127</v>
      </c>
      <c r="BW234" t="s">
        <v>127</v>
      </c>
      <c r="BX234" t="s">
        <v>127</v>
      </c>
      <c r="BY234" t="s">
        <v>127</v>
      </c>
    </row>
    <row r="235" spans="1:77" hidden="1" x14ac:dyDescent="0.3">
      <c r="A235">
        <v>233</v>
      </c>
      <c r="B235" t="s">
        <v>122</v>
      </c>
      <c r="C235" t="s">
        <v>123</v>
      </c>
      <c r="D235">
        <v>1</v>
      </c>
      <c r="E235" t="s">
        <v>124</v>
      </c>
      <c r="F235">
        <v>13</v>
      </c>
      <c r="G235" t="s">
        <v>252</v>
      </c>
      <c r="H235">
        <v>13655</v>
      </c>
      <c r="I235" t="s">
        <v>1549</v>
      </c>
      <c r="AW235">
        <v>83.87</v>
      </c>
      <c r="AX235">
        <v>90</v>
      </c>
      <c r="AY235">
        <v>98.51</v>
      </c>
      <c r="AZ235">
        <v>94.34</v>
      </c>
      <c r="BA235">
        <v>97.09</v>
      </c>
      <c r="BB235">
        <v>98.39</v>
      </c>
      <c r="BT235" t="s">
        <v>127</v>
      </c>
      <c r="BU235" t="s">
        <v>127</v>
      </c>
      <c r="BV235" t="s">
        <v>127</v>
      </c>
      <c r="BW235" t="s">
        <v>127</v>
      </c>
      <c r="BX235" t="s">
        <v>127</v>
      </c>
      <c r="BY235" t="s">
        <v>127</v>
      </c>
    </row>
    <row r="236" spans="1:77" hidden="1" x14ac:dyDescent="0.3">
      <c r="A236">
        <v>234</v>
      </c>
      <c r="B236" t="s">
        <v>122</v>
      </c>
      <c r="C236" t="s">
        <v>123</v>
      </c>
      <c r="D236">
        <v>1</v>
      </c>
      <c r="E236" t="s">
        <v>124</v>
      </c>
      <c r="F236">
        <v>13</v>
      </c>
      <c r="G236" t="s">
        <v>252</v>
      </c>
      <c r="H236">
        <v>13657</v>
      </c>
      <c r="I236" t="s">
        <v>1889</v>
      </c>
      <c r="AW236">
        <v>98.73</v>
      </c>
      <c r="AX236">
        <v>98.92</v>
      </c>
      <c r="AY236">
        <v>99.51</v>
      </c>
      <c r="AZ236">
        <v>98.96</v>
      </c>
      <c r="BA236">
        <v>100</v>
      </c>
      <c r="BB236">
        <v>99.77</v>
      </c>
      <c r="BT236" t="s">
        <v>127</v>
      </c>
      <c r="BU236" t="s">
        <v>127</v>
      </c>
      <c r="BV236" t="s">
        <v>127</v>
      </c>
      <c r="BW236" t="s">
        <v>127</v>
      </c>
      <c r="BX236" t="s">
        <v>127</v>
      </c>
      <c r="BY236" t="s">
        <v>127</v>
      </c>
    </row>
    <row r="237" spans="1:77" hidden="1" x14ac:dyDescent="0.3">
      <c r="A237">
        <v>235</v>
      </c>
      <c r="B237" t="s">
        <v>122</v>
      </c>
      <c r="C237" t="s">
        <v>123</v>
      </c>
      <c r="D237">
        <v>1</v>
      </c>
      <c r="E237" t="s">
        <v>124</v>
      </c>
      <c r="F237">
        <v>13</v>
      </c>
      <c r="G237" t="s">
        <v>252</v>
      </c>
      <c r="H237">
        <v>13667</v>
      </c>
      <c r="I237" t="s">
        <v>806</v>
      </c>
      <c r="AW237">
        <v>75</v>
      </c>
      <c r="AX237">
        <v>91.41</v>
      </c>
      <c r="AY237">
        <v>93.89</v>
      </c>
      <c r="AZ237">
        <v>85.45</v>
      </c>
      <c r="BA237">
        <v>97.97</v>
      </c>
      <c r="BB237">
        <v>99.07</v>
      </c>
      <c r="BT237" t="s">
        <v>127</v>
      </c>
      <c r="BU237" t="s">
        <v>127</v>
      </c>
      <c r="BV237" t="s">
        <v>127</v>
      </c>
      <c r="BW237" t="s">
        <v>127</v>
      </c>
      <c r="BX237" t="s">
        <v>127</v>
      </c>
      <c r="BY237" t="s">
        <v>127</v>
      </c>
    </row>
    <row r="238" spans="1:77" hidden="1" x14ac:dyDescent="0.3">
      <c r="A238">
        <v>236</v>
      </c>
      <c r="B238" t="s">
        <v>122</v>
      </c>
      <c r="C238" t="s">
        <v>123</v>
      </c>
      <c r="D238">
        <v>1</v>
      </c>
      <c r="E238" t="s">
        <v>124</v>
      </c>
      <c r="F238">
        <v>13</v>
      </c>
      <c r="G238" t="s">
        <v>252</v>
      </c>
      <c r="H238">
        <v>13670</v>
      </c>
      <c r="I238" t="s">
        <v>1265</v>
      </c>
      <c r="AW238">
        <v>92.39</v>
      </c>
      <c r="AX238">
        <v>96.27</v>
      </c>
      <c r="AY238">
        <v>98.3</v>
      </c>
      <c r="AZ238">
        <v>98.79</v>
      </c>
      <c r="BA238">
        <v>99.13</v>
      </c>
      <c r="BB238">
        <v>99.8</v>
      </c>
      <c r="BT238" t="s">
        <v>127</v>
      </c>
      <c r="BU238" t="s">
        <v>127</v>
      </c>
      <c r="BV238" t="s">
        <v>127</v>
      </c>
      <c r="BW238" t="s">
        <v>127</v>
      </c>
      <c r="BX238" t="s">
        <v>127</v>
      </c>
      <c r="BY238" t="s">
        <v>127</v>
      </c>
    </row>
    <row r="239" spans="1:77" hidden="1" x14ac:dyDescent="0.3">
      <c r="A239">
        <v>237</v>
      </c>
      <c r="B239" t="s">
        <v>122</v>
      </c>
      <c r="C239" t="s">
        <v>123</v>
      </c>
      <c r="D239">
        <v>1</v>
      </c>
      <c r="E239" t="s">
        <v>124</v>
      </c>
      <c r="F239">
        <v>13</v>
      </c>
      <c r="G239" t="s">
        <v>252</v>
      </c>
      <c r="H239">
        <v>13673</v>
      </c>
      <c r="I239" t="s">
        <v>309</v>
      </c>
      <c r="AW239">
        <v>98.42</v>
      </c>
      <c r="AX239">
        <v>100</v>
      </c>
      <c r="AY239">
        <v>97.91</v>
      </c>
      <c r="AZ239">
        <v>96.95</v>
      </c>
      <c r="BA239">
        <v>96.76</v>
      </c>
      <c r="BB239">
        <v>98.86</v>
      </c>
      <c r="BT239" t="s">
        <v>127</v>
      </c>
      <c r="BU239" t="s">
        <v>127</v>
      </c>
      <c r="BV239" t="s">
        <v>127</v>
      </c>
      <c r="BW239" t="s">
        <v>127</v>
      </c>
      <c r="BX239" t="s">
        <v>127</v>
      </c>
      <c r="BY239" t="s">
        <v>127</v>
      </c>
    </row>
    <row r="240" spans="1:77" hidden="1" x14ac:dyDescent="0.3">
      <c r="A240">
        <v>238</v>
      </c>
      <c r="B240" t="s">
        <v>122</v>
      </c>
      <c r="C240" t="s">
        <v>123</v>
      </c>
      <c r="D240">
        <v>1</v>
      </c>
      <c r="E240" t="s">
        <v>124</v>
      </c>
      <c r="F240">
        <v>13</v>
      </c>
      <c r="G240" t="s">
        <v>252</v>
      </c>
      <c r="H240">
        <v>13683</v>
      </c>
      <c r="I240" t="s">
        <v>275</v>
      </c>
      <c r="AW240">
        <v>96.54</v>
      </c>
      <c r="AX240">
        <v>98.59</v>
      </c>
      <c r="AY240">
        <v>98.2</v>
      </c>
      <c r="AZ240">
        <v>99.36</v>
      </c>
      <c r="BA240">
        <v>98.02</v>
      </c>
      <c r="BB240">
        <v>99.72</v>
      </c>
      <c r="BT240" t="s">
        <v>127</v>
      </c>
      <c r="BU240" t="s">
        <v>127</v>
      </c>
      <c r="BV240" t="s">
        <v>127</v>
      </c>
      <c r="BW240" t="s">
        <v>127</v>
      </c>
      <c r="BX240" t="s">
        <v>127</v>
      </c>
      <c r="BY240" t="s">
        <v>127</v>
      </c>
    </row>
    <row r="241" spans="1:77" hidden="1" x14ac:dyDescent="0.3">
      <c r="A241">
        <v>239</v>
      </c>
      <c r="B241" t="s">
        <v>122</v>
      </c>
      <c r="C241" t="s">
        <v>123</v>
      </c>
      <c r="D241">
        <v>1</v>
      </c>
      <c r="E241" t="s">
        <v>124</v>
      </c>
      <c r="F241">
        <v>13</v>
      </c>
      <c r="G241" t="s">
        <v>252</v>
      </c>
      <c r="H241">
        <v>13688</v>
      </c>
      <c r="I241" t="s">
        <v>1753</v>
      </c>
      <c r="AW241">
        <v>72.37</v>
      </c>
      <c r="AX241">
        <v>77.599999999999994</v>
      </c>
      <c r="AY241">
        <v>77.2</v>
      </c>
      <c r="AZ241">
        <v>82.25</v>
      </c>
      <c r="BA241">
        <v>91.44</v>
      </c>
      <c r="BB241">
        <v>96.85</v>
      </c>
      <c r="BT241" t="s">
        <v>127</v>
      </c>
      <c r="BU241" t="s">
        <v>127</v>
      </c>
      <c r="BV241" t="s">
        <v>127</v>
      </c>
      <c r="BW241" t="s">
        <v>127</v>
      </c>
      <c r="BX241" t="s">
        <v>127</v>
      </c>
      <c r="BY241" t="s">
        <v>127</v>
      </c>
    </row>
    <row r="242" spans="1:77" hidden="1" x14ac:dyDescent="0.3">
      <c r="A242">
        <v>240</v>
      </c>
      <c r="B242" t="s">
        <v>122</v>
      </c>
      <c r="C242" t="s">
        <v>123</v>
      </c>
      <c r="D242">
        <v>1</v>
      </c>
      <c r="E242" t="s">
        <v>124</v>
      </c>
      <c r="F242">
        <v>13</v>
      </c>
      <c r="G242" t="s">
        <v>252</v>
      </c>
      <c r="H242">
        <v>13744</v>
      </c>
      <c r="I242" t="s">
        <v>2093</v>
      </c>
      <c r="AW242">
        <v>98.14</v>
      </c>
      <c r="AX242">
        <v>99.71</v>
      </c>
      <c r="AY242">
        <v>98.75</v>
      </c>
      <c r="AZ242">
        <v>96.92</v>
      </c>
      <c r="BA242">
        <v>95.45</v>
      </c>
      <c r="BB242">
        <v>95.04</v>
      </c>
      <c r="BT242" t="s">
        <v>127</v>
      </c>
      <c r="BU242" t="s">
        <v>127</v>
      </c>
      <c r="BV242" t="s">
        <v>127</v>
      </c>
      <c r="BW242" t="s">
        <v>127</v>
      </c>
      <c r="BX242" t="s">
        <v>127</v>
      </c>
      <c r="BY242" t="s">
        <v>127</v>
      </c>
    </row>
    <row r="243" spans="1:77" hidden="1" x14ac:dyDescent="0.3">
      <c r="A243">
        <v>241</v>
      </c>
      <c r="B243" t="s">
        <v>122</v>
      </c>
      <c r="C243" t="s">
        <v>123</v>
      </c>
      <c r="D243">
        <v>1</v>
      </c>
      <c r="E243" t="s">
        <v>124</v>
      </c>
      <c r="F243">
        <v>13</v>
      </c>
      <c r="G243" t="s">
        <v>252</v>
      </c>
      <c r="H243">
        <v>13760</v>
      </c>
      <c r="I243" t="s">
        <v>1553</v>
      </c>
      <c r="AW243">
        <v>98.11</v>
      </c>
      <c r="AX243">
        <v>96.81</v>
      </c>
      <c r="AY243">
        <v>100</v>
      </c>
      <c r="AZ243">
        <v>100</v>
      </c>
      <c r="BA243">
        <v>95.15</v>
      </c>
      <c r="BB243">
        <v>97.78</v>
      </c>
      <c r="BT243" t="s">
        <v>127</v>
      </c>
      <c r="BU243" t="s">
        <v>127</v>
      </c>
      <c r="BV243" t="s">
        <v>127</v>
      </c>
      <c r="BW243" t="s">
        <v>127</v>
      </c>
      <c r="BX243" t="s">
        <v>127</v>
      </c>
      <c r="BY243" t="s">
        <v>127</v>
      </c>
    </row>
    <row r="244" spans="1:77" hidden="1" x14ac:dyDescent="0.3">
      <c r="A244">
        <v>242</v>
      </c>
      <c r="B244" t="s">
        <v>122</v>
      </c>
      <c r="C244" t="s">
        <v>123</v>
      </c>
      <c r="D244">
        <v>1</v>
      </c>
      <c r="E244" t="s">
        <v>124</v>
      </c>
      <c r="F244">
        <v>13</v>
      </c>
      <c r="G244" t="s">
        <v>252</v>
      </c>
      <c r="H244">
        <v>13780</v>
      </c>
      <c r="I244" t="s">
        <v>1136</v>
      </c>
      <c r="AW244">
        <v>90.28</v>
      </c>
      <c r="AX244">
        <v>91.41</v>
      </c>
      <c r="AY244">
        <v>91.79</v>
      </c>
      <c r="AZ244">
        <v>80.180000000000007</v>
      </c>
      <c r="BA244">
        <v>93.36</v>
      </c>
      <c r="BB244">
        <v>94.44</v>
      </c>
      <c r="BT244" t="s">
        <v>127</v>
      </c>
      <c r="BU244" t="s">
        <v>127</v>
      </c>
      <c r="BV244" t="s">
        <v>127</v>
      </c>
      <c r="BW244" t="s">
        <v>127</v>
      </c>
      <c r="BX244" t="s">
        <v>127</v>
      </c>
      <c r="BY244" t="s">
        <v>127</v>
      </c>
    </row>
    <row r="245" spans="1:77" hidden="1" x14ac:dyDescent="0.3">
      <c r="A245">
        <v>243</v>
      </c>
      <c r="B245" t="s">
        <v>122</v>
      </c>
      <c r="C245" t="s">
        <v>123</v>
      </c>
      <c r="D245">
        <v>1</v>
      </c>
      <c r="E245" t="s">
        <v>124</v>
      </c>
      <c r="F245">
        <v>13</v>
      </c>
      <c r="G245" t="s">
        <v>252</v>
      </c>
      <c r="H245">
        <v>13810</v>
      </c>
      <c r="I245" t="s">
        <v>1416</v>
      </c>
      <c r="AW245">
        <v>80.81</v>
      </c>
      <c r="AX245">
        <v>97.53</v>
      </c>
      <c r="AY245">
        <v>96.15</v>
      </c>
      <c r="AZ245">
        <v>99.51</v>
      </c>
      <c r="BA245">
        <v>97.45</v>
      </c>
      <c r="BB245">
        <v>98.8</v>
      </c>
      <c r="BT245" t="s">
        <v>127</v>
      </c>
      <c r="BU245" t="s">
        <v>127</v>
      </c>
      <c r="BV245" t="s">
        <v>127</v>
      </c>
      <c r="BW245" t="s">
        <v>127</v>
      </c>
      <c r="BX245" t="s">
        <v>127</v>
      </c>
      <c r="BY245" t="s">
        <v>127</v>
      </c>
    </row>
    <row r="246" spans="1:77" hidden="1" x14ac:dyDescent="0.3">
      <c r="A246">
        <v>244</v>
      </c>
      <c r="B246" t="s">
        <v>122</v>
      </c>
      <c r="C246" t="s">
        <v>123</v>
      </c>
      <c r="D246">
        <v>1</v>
      </c>
      <c r="E246" t="s">
        <v>124</v>
      </c>
      <c r="F246">
        <v>13</v>
      </c>
      <c r="G246" t="s">
        <v>252</v>
      </c>
      <c r="H246">
        <v>13836</v>
      </c>
      <c r="I246" t="s">
        <v>1583</v>
      </c>
      <c r="AW246">
        <v>99.26</v>
      </c>
      <c r="AX246">
        <v>99.49</v>
      </c>
      <c r="AY246">
        <v>99.05</v>
      </c>
      <c r="AZ246">
        <v>99.27</v>
      </c>
      <c r="BA246">
        <v>98.88</v>
      </c>
      <c r="BB246">
        <v>99.31</v>
      </c>
      <c r="BT246" t="s">
        <v>127</v>
      </c>
      <c r="BU246" t="s">
        <v>127</v>
      </c>
      <c r="BV246" t="s">
        <v>127</v>
      </c>
      <c r="BW246" t="s">
        <v>127</v>
      </c>
      <c r="BX246" t="s">
        <v>127</v>
      </c>
      <c r="BY246" t="s">
        <v>127</v>
      </c>
    </row>
    <row r="247" spans="1:77" hidden="1" x14ac:dyDescent="0.3">
      <c r="A247">
        <v>245</v>
      </c>
      <c r="B247" t="s">
        <v>122</v>
      </c>
      <c r="C247" t="s">
        <v>123</v>
      </c>
      <c r="D247">
        <v>1</v>
      </c>
      <c r="E247" t="s">
        <v>124</v>
      </c>
      <c r="F247">
        <v>13</v>
      </c>
      <c r="G247" t="s">
        <v>252</v>
      </c>
      <c r="H247">
        <v>13838</v>
      </c>
      <c r="I247" t="s">
        <v>715</v>
      </c>
      <c r="AW247">
        <v>98.7</v>
      </c>
      <c r="AX247">
        <v>99.04</v>
      </c>
      <c r="AY247">
        <v>98.56</v>
      </c>
      <c r="AZ247">
        <v>100</v>
      </c>
      <c r="BA247">
        <v>100</v>
      </c>
      <c r="BB247">
        <v>99.38</v>
      </c>
      <c r="BT247" t="s">
        <v>127</v>
      </c>
      <c r="BU247" t="s">
        <v>127</v>
      </c>
      <c r="BV247" t="s">
        <v>127</v>
      </c>
      <c r="BW247" t="s">
        <v>127</v>
      </c>
      <c r="BX247" t="s">
        <v>127</v>
      </c>
      <c r="BY247" t="s">
        <v>127</v>
      </c>
    </row>
    <row r="248" spans="1:77" hidden="1" x14ac:dyDescent="0.3">
      <c r="A248">
        <v>246</v>
      </c>
      <c r="B248" t="s">
        <v>122</v>
      </c>
      <c r="C248" t="s">
        <v>123</v>
      </c>
      <c r="D248">
        <v>1</v>
      </c>
      <c r="E248" t="s">
        <v>124</v>
      </c>
      <c r="F248">
        <v>13</v>
      </c>
      <c r="G248" t="s">
        <v>252</v>
      </c>
      <c r="H248">
        <v>13873</v>
      </c>
      <c r="I248" t="s">
        <v>810</v>
      </c>
      <c r="AW248">
        <v>99.12</v>
      </c>
      <c r="AX248">
        <v>99.08</v>
      </c>
      <c r="AY248">
        <v>98.28</v>
      </c>
      <c r="AZ248">
        <v>99.43</v>
      </c>
      <c r="BA248">
        <v>99.49</v>
      </c>
      <c r="BB248">
        <v>96.35</v>
      </c>
      <c r="BT248" t="s">
        <v>127</v>
      </c>
      <c r="BU248" t="s">
        <v>127</v>
      </c>
      <c r="BV248" t="s">
        <v>127</v>
      </c>
      <c r="BW248" t="s">
        <v>127</v>
      </c>
      <c r="BX248" t="s">
        <v>127</v>
      </c>
      <c r="BY248" t="s">
        <v>127</v>
      </c>
    </row>
    <row r="249" spans="1:77" hidden="1" x14ac:dyDescent="0.3">
      <c r="A249">
        <v>247</v>
      </c>
      <c r="B249" t="s">
        <v>122</v>
      </c>
      <c r="C249" t="s">
        <v>123</v>
      </c>
      <c r="D249">
        <v>1</v>
      </c>
      <c r="E249" t="s">
        <v>124</v>
      </c>
      <c r="F249">
        <v>13</v>
      </c>
      <c r="G249" t="s">
        <v>252</v>
      </c>
      <c r="H249">
        <v>13894</v>
      </c>
      <c r="I249" t="s">
        <v>1004</v>
      </c>
      <c r="AW249">
        <v>94.12</v>
      </c>
      <c r="AX249">
        <v>98.81</v>
      </c>
      <c r="AY249">
        <v>97.74</v>
      </c>
      <c r="AZ249">
        <v>99.47</v>
      </c>
      <c r="BA249">
        <v>98.39</v>
      </c>
      <c r="BB249">
        <v>99.39</v>
      </c>
      <c r="BT249" t="s">
        <v>127</v>
      </c>
      <c r="BU249" t="s">
        <v>127</v>
      </c>
      <c r="BV249" t="s">
        <v>127</v>
      </c>
      <c r="BW249" t="s">
        <v>127</v>
      </c>
      <c r="BX249" t="s">
        <v>127</v>
      </c>
      <c r="BY249" t="s">
        <v>127</v>
      </c>
    </row>
    <row r="250" spans="1:77" hidden="1" x14ac:dyDescent="0.3">
      <c r="A250">
        <v>248</v>
      </c>
      <c r="B250" t="s">
        <v>122</v>
      </c>
      <c r="C250" t="s">
        <v>123</v>
      </c>
      <c r="D250">
        <v>1</v>
      </c>
      <c r="E250" t="s">
        <v>124</v>
      </c>
      <c r="F250">
        <v>15</v>
      </c>
      <c r="G250" t="s">
        <v>125</v>
      </c>
      <c r="H250">
        <v>15022</v>
      </c>
      <c r="I250" t="s">
        <v>1541</v>
      </c>
      <c r="AW250">
        <v>100</v>
      </c>
      <c r="AX250">
        <v>95.45</v>
      </c>
      <c r="AY250">
        <v>93.33</v>
      </c>
      <c r="AZ250">
        <v>100</v>
      </c>
      <c r="BA250">
        <v>100</v>
      </c>
      <c r="BB250">
        <v>96.15</v>
      </c>
      <c r="BT250" t="s">
        <v>127</v>
      </c>
      <c r="BU250" t="s">
        <v>127</v>
      </c>
      <c r="BV250" t="s">
        <v>127</v>
      </c>
      <c r="BW250" t="s">
        <v>127</v>
      </c>
      <c r="BX250" t="s">
        <v>127</v>
      </c>
      <c r="BY250" t="s">
        <v>127</v>
      </c>
    </row>
    <row r="251" spans="1:77" hidden="1" x14ac:dyDescent="0.3">
      <c r="A251">
        <v>249</v>
      </c>
      <c r="B251" t="s">
        <v>122</v>
      </c>
      <c r="C251" t="s">
        <v>123</v>
      </c>
      <c r="D251">
        <v>1</v>
      </c>
      <c r="E251" t="s">
        <v>124</v>
      </c>
      <c r="F251">
        <v>15</v>
      </c>
      <c r="G251" t="s">
        <v>125</v>
      </c>
      <c r="H251">
        <v>15047</v>
      </c>
      <c r="I251" t="s">
        <v>1919</v>
      </c>
      <c r="AW251">
        <v>100</v>
      </c>
      <c r="AX251">
        <v>99.41</v>
      </c>
      <c r="AY251">
        <v>98.19</v>
      </c>
      <c r="AZ251">
        <v>99.34</v>
      </c>
      <c r="BA251">
        <v>98.97</v>
      </c>
      <c r="BB251">
        <v>99.43</v>
      </c>
      <c r="BT251" t="s">
        <v>127</v>
      </c>
      <c r="BU251" t="s">
        <v>127</v>
      </c>
      <c r="BV251" t="s">
        <v>127</v>
      </c>
      <c r="BW251" t="s">
        <v>127</v>
      </c>
      <c r="BX251" t="s">
        <v>127</v>
      </c>
      <c r="BY251" t="s">
        <v>127</v>
      </c>
    </row>
    <row r="252" spans="1:77" hidden="1" x14ac:dyDescent="0.3">
      <c r="A252">
        <v>250</v>
      </c>
      <c r="B252" t="s">
        <v>122</v>
      </c>
      <c r="C252" t="s">
        <v>123</v>
      </c>
      <c r="D252">
        <v>1</v>
      </c>
      <c r="E252" t="s">
        <v>124</v>
      </c>
      <c r="F252">
        <v>15</v>
      </c>
      <c r="G252" t="s">
        <v>125</v>
      </c>
      <c r="H252">
        <v>15051</v>
      </c>
      <c r="I252" t="s">
        <v>2026</v>
      </c>
      <c r="AW252">
        <v>92.22</v>
      </c>
      <c r="AX252">
        <v>98.88</v>
      </c>
      <c r="AY252">
        <v>97.8</v>
      </c>
      <c r="AZ252">
        <v>97.62</v>
      </c>
      <c r="BA252">
        <v>95.45</v>
      </c>
      <c r="BB252">
        <v>96.34</v>
      </c>
      <c r="BT252" t="s">
        <v>127</v>
      </c>
      <c r="BU252" t="s">
        <v>127</v>
      </c>
      <c r="BV252" t="s">
        <v>127</v>
      </c>
      <c r="BW252" t="s">
        <v>127</v>
      </c>
      <c r="BX252" t="s">
        <v>127</v>
      </c>
      <c r="BY252" t="s">
        <v>127</v>
      </c>
    </row>
    <row r="253" spans="1:77" hidden="1" x14ac:dyDescent="0.3">
      <c r="A253">
        <v>251</v>
      </c>
      <c r="B253" t="s">
        <v>122</v>
      </c>
      <c r="C253" t="s">
        <v>123</v>
      </c>
      <c r="D253">
        <v>1</v>
      </c>
      <c r="E253" t="s">
        <v>124</v>
      </c>
      <c r="F253">
        <v>15</v>
      </c>
      <c r="G253" t="s">
        <v>125</v>
      </c>
      <c r="H253">
        <v>15087</v>
      </c>
      <c r="I253" t="s">
        <v>213</v>
      </c>
      <c r="AW253">
        <v>98.53</v>
      </c>
      <c r="AX253">
        <v>98.1</v>
      </c>
      <c r="AY253">
        <v>100</v>
      </c>
      <c r="AZ253">
        <v>98.66</v>
      </c>
      <c r="BA253">
        <v>100</v>
      </c>
      <c r="BB253">
        <v>96.26</v>
      </c>
      <c r="BT253" t="s">
        <v>127</v>
      </c>
      <c r="BU253" t="s">
        <v>127</v>
      </c>
      <c r="BV253" t="s">
        <v>127</v>
      </c>
      <c r="BW253" t="s">
        <v>127</v>
      </c>
      <c r="BX253" t="s">
        <v>127</v>
      </c>
      <c r="BY253" t="s">
        <v>127</v>
      </c>
    </row>
    <row r="254" spans="1:77" hidden="1" x14ac:dyDescent="0.3">
      <c r="A254">
        <v>252</v>
      </c>
      <c r="B254" t="s">
        <v>122</v>
      </c>
      <c r="C254" t="s">
        <v>123</v>
      </c>
      <c r="D254">
        <v>1</v>
      </c>
      <c r="E254" t="s">
        <v>124</v>
      </c>
      <c r="F254">
        <v>15</v>
      </c>
      <c r="G254" t="s">
        <v>125</v>
      </c>
      <c r="H254">
        <v>15090</v>
      </c>
      <c r="I254" t="s">
        <v>2137</v>
      </c>
      <c r="AW254">
        <v>100</v>
      </c>
      <c r="AX254">
        <v>100</v>
      </c>
      <c r="AY254">
        <v>95.45</v>
      </c>
      <c r="AZ254">
        <v>100</v>
      </c>
      <c r="BA254">
        <v>100</v>
      </c>
      <c r="BB254">
        <v>94.74</v>
      </c>
      <c r="BT254" t="s">
        <v>127</v>
      </c>
      <c r="BU254" t="s">
        <v>127</v>
      </c>
      <c r="BV254" t="s">
        <v>127</v>
      </c>
      <c r="BW254" t="s">
        <v>127</v>
      </c>
      <c r="BX254" t="s">
        <v>127</v>
      </c>
      <c r="BY254" t="s">
        <v>127</v>
      </c>
    </row>
    <row r="255" spans="1:77" hidden="1" x14ac:dyDescent="0.3">
      <c r="A255">
        <v>253</v>
      </c>
      <c r="B255" t="s">
        <v>122</v>
      </c>
      <c r="C255" t="s">
        <v>123</v>
      </c>
      <c r="D255">
        <v>1</v>
      </c>
      <c r="E255" t="s">
        <v>124</v>
      </c>
      <c r="F255">
        <v>15</v>
      </c>
      <c r="G255" t="s">
        <v>125</v>
      </c>
      <c r="H255">
        <v>15092</v>
      </c>
      <c r="I255" t="s">
        <v>1710</v>
      </c>
      <c r="AW255">
        <v>96</v>
      </c>
      <c r="AX255">
        <v>88.24</v>
      </c>
      <c r="AY255">
        <v>95</v>
      </c>
      <c r="AZ255">
        <v>100</v>
      </c>
      <c r="BA255">
        <v>95.45</v>
      </c>
      <c r="BB255">
        <v>100</v>
      </c>
      <c r="BT255" t="s">
        <v>127</v>
      </c>
      <c r="BU255" t="s">
        <v>127</v>
      </c>
      <c r="BV255" t="s">
        <v>127</v>
      </c>
      <c r="BW255" t="s">
        <v>127</v>
      </c>
      <c r="BX255" t="s">
        <v>127</v>
      </c>
      <c r="BY255" t="s">
        <v>127</v>
      </c>
    </row>
    <row r="256" spans="1:77" hidden="1" x14ac:dyDescent="0.3">
      <c r="A256">
        <v>254</v>
      </c>
      <c r="B256" t="s">
        <v>122</v>
      </c>
      <c r="C256" t="s">
        <v>123</v>
      </c>
      <c r="D256">
        <v>1</v>
      </c>
      <c r="E256" t="s">
        <v>124</v>
      </c>
      <c r="F256">
        <v>15</v>
      </c>
      <c r="G256" t="s">
        <v>125</v>
      </c>
      <c r="H256">
        <v>15097</v>
      </c>
      <c r="I256" t="s">
        <v>1829</v>
      </c>
      <c r="AW256">
        <v>86.59</v>
      </c>
      <c r="AX256">
        <v>94.81</v>
      </c>
      <c r="AY256">
        <v>92.75</v>
      </c>
      <c r="AZ256">
        <v>96</v>
      </c>
      <c r="BA256">
        <v>97.14</v>
      </c>
      <c r="BB256">
        <v>96.92</v>
      </c>
      <c r="BT256" t="s">
        <v>127</v>
      </c>
      <c r="BU256" t="s">
        <v>127</v>
      </c>
      <c r="BV256" t="s">
        <v>127</v>
      </c>
      <c r="BW256" t="s">
        <v>127</v>
      </c>
      <c r="BX256" t="s">
        <v>127</v>
      </c>
      <c r="BY256" t="s">
        <v>127</v>
      </c>
    </row>
    <row r="257" spans="1:77" hidden="1" x14ac:dyDescent="0.3">
      <c r="A257">
        <v>255</v>
      </c>
      <c r="B257" t="s">
        <v>122</v>
      </c>
      <c r="C257" t="s">
        <v>123</v>
      </c>
      <c r="D257">
        <v>1</v>
      </c>
      <c r="E257" t="s">
        <v>124</v>
      </c>
      <c r="F257">
        <v>15</v>
      </c>
      <c r="G257" t="s">
        <v>125</v>
      </c>
      <c r="H257">
        <v>15106</v>
      </c>
      <c r="I257" t="s">
        <v>1445</v>
      </c>
      <c r="AW257">
        <v>96.88</v>
      </c>
      <c r="AX257">
        <v>100</v>
      </c>
      <c r="AY257">
        <v>97.62</v>
      </c>
      <c r="AZ257">
        <v>97.62</v>
      </c>
      <c r="BA257">
        <v>100</v>
      </c>
      <c r="BB257">
        <v>100</v>
      </c>
      <c r="BT257" t="s">
        <v>127</v>
      </c>
      <c r="BU257" t="s">
        <v>127</v>
      </c>
      <c r="BV257" t="s">
        <v>127</v>
      </c>
      <c r="BW257" t="s">
        <v>127</v>
      </c>
      <c r="BX257" t="s">
        <v>127</v>
      </c>
      <c r="BY257" t="s">
        <v>127</v>
      </c>
    </row>
    <row r="258" spans="1:77" hidden="1" x14ac:dyDescent="0.3">
      <c r="A258">
        <v>256</v>
      </c>
      <c r="B258" t="s">
        <v>122</v>
      </c>
      <c r="C258" t="s">
        <v>123</v>
      </c>
      <c r="D258">
        <v>1</v>
      </c>
      <c r="E258" t="s">
        <v>124</v>
      </c>
      <c r="F258">
        <v>15</v>
      </c>
      <c r="G258" t="s">
        <v>125</v>
      </c>
      <c r="H258">
        <v>15109</v>
      </c>
      <c r="I258" t="s">
        <v>170</v>
      </c>
      <c r="AW258">
        <v>95.37</v>
      </c>
      <c r="AX258">
        <v>97.3</v>
      </c>
      <c r="AY258">
        <v>94.81</v>
      </c>
      <c r="AZ258">
        <v>93.75</v>
      </c>
      <c r="BA258">
        <v>94.12</v>
      </c>
      <c r="BB258">
        <v>96.67</v>
      </c>
      <c r="BT258" t="s">
        <v>127</v>
      </c>
      <c r="BU258" t="s">
        <v>127</v>
      </c>
      <c r="BV258" t="s">
        <v>127</v>
      </c>
      <c r="BW258" t="s">
        <v>127</v>
      </c>
      <c r="BX258" t="s">
        <v>127</v>
      </c>
      <c r="BY258" t="s">
        <v>127</v>
      </c>
    </row>
    <row r="259" spans="1:77" hidden="1" x14ac:dyDescent="0.3">
      <c r="A259">
        <v>257</v>
      </c>
      <c r="B259" t="s">
        <v>122</v>
      </c>
      <c r="C259" t="s">
        <v>123</v>
      </c>
      <c r="D259">
        <v>1</v>
      </c>
      <c r="E259" t="s">
        <v>124</v>
      </c>
      <c r="F259">
        <v>15</v>
      </c>
      <c r="G259" t="s">
        <v>125</v>
      </c>
      <c r="H259">
        <v>15114</v>
      </c>
      <c r="I259" t="s">
        <v>1049</v>
      </c>
      <c r="AW259">
        <v>92.31</v>
      </c>
      <c r="AX259">
        <v>100</v>
      </c>
      <c r="AY259">
        <v>100</v>
      </c>
      <c r="AZ259">
        <v>75</v>
      </c>
      <c r="BA259">
        <v>100</v>
      </c>
      <c r="BB259">
        <v>100</v>
      </c>
      <c r="BT259" t="s">
        <v>127</v>
      </c>
      <c r="BU259" t="s">
        <v>127</v>
      </c>
      <c r="BV259" t="s">
        <v>127</v>
      </c>
      <c r="BW259" t="s">
        <v>127</v>
      </c>
      <c r="BX259" t="s">
        <v>127</v>
      </c>
      <c r="BY259" t="s">
        <v>127</v>
      </c>
    </row>
    <row r="260" spans="1:77" hidden="1" x14ac:dyDescent="0.3">
      <c r="A260">
        <v>258</v>
      </c>
      <c r="B260" t="s">
        <v>122</v>
      </c>
      <c r="C260" t="s">
        <v>123</v>
      </c>
      <c r="D260">
        <v>1</v>
      </c>
      <c r="E260" t="s">
        <v>124</v>
      </c>
      <c r="F260">
        <v>15</v>
      </c>
      <c r="G260" t="s">
        <v>125</v>
      </c>
      <c r="H260">
        <v>15131</v>
      </c>
      <c r="I260" t="s">
        <v>1225</v>
      </c>
      <c r="AW260">
        <v>92.98</v>
      </c>
      <c r="AX260">
        <v>100</v>
      </c>
      <c r="AY260">
        <v>100</v>
      </c>
      <c r="AZ260">
        <v>100</v>
      </c>
      <c r="BA260">
        <v>94.74</v>
      </c>
      <c r="BB260">
        <v>97.96</v>
      </c>
      <c r="BT260" t="s">
        <v>127</v>
      </c>
      <c r="BU260" t="s">
        <v>127</v>
      </c>
      <c r="BV260" t="s">
        <v>127</v>
      </c>
      <c r="BW260" t="s">
        <v>127</v>
      </c>
      <c r="BX260" t="s">
        <v>127</v>
      </c>
      <c r="BY260" t="s">
        <v>127</v>
      </c>
    </row>
    <row r="261" spans="1:77" hidden="1" x14ac:dyDescent="0.3">
      <c r="A261">
        <v>259</v>
      </c>
      <c r="B261" t="s">
        <v>122</v>
      </c>
      <c r="C261" t="s">
        <v>123</v>
      </c>
      <c r="D261">
        <v>1</v>
      </c>
      <c r="E261" t="s">
        <v>124</v>
      </c>
      <c r="F261">
        <v>15</v>
      </c>
      <c r="G261" t="s">
        <v>125</v>
      </c>
      <c r="H261">
        <v>15135</v>
      </c>
      <c r="I261" t="s">
        <v>1017</v>
      </c>
      <c r="AW261">
        <v>85.71</v>
      </c>
      <c r="AX261">
        <v>86</v>
      </c>
      <c r="AY261">
        <v>94.87</v>
      </c>
      <c r="AZ261">
        <v>96.77</v>
      </c>
      <c r="BA261">
        <v>92.11</v>
      </c>
      <c r="BB261">
        <v>97.06</v>
      </c>
      <c r="BT261" t="s">
        <v>127</v>
      </c>
      <c r="BU261" t="s">
        <v>127</v>
      </c>
      <c r="BV261" t="s">
        <v>127</v>
      </c>
      <c r="BW261" t="s">
        <v>127</v>
      </c>
      <c r="BX261" t="s">
        <v>127</v>
      </c>
      <c r="BY261" t="s">
        <v>127</v>
      </c>
    </row>
    <row r="262" spans="1:77" hidden="1" x14ac:dyDescent="0.3">
      <c r="A262">
        <v>260</v>
      </c>
      <c r="B262" t="s">
        <v>122</v>
      </c>
      <c r="C262" t="s">
        <v>123</v>
      </c>
      <c r="D262">
        <v>1</v>
      </c>
      <c r="E262" t="s">
        <v>124</v>
      </c>
      <c r="F262">
        <v>15</v>
      </c>
      <c r="G262" t="s">
        <v>125</v>
      </c>
      <c r="H262">
        <v>15162</v>
      </c>
      <c r="I262" t="s">
        <v>632</v>
      </c>
      <c r="AW262">
        <v>93.33</v>
      </c>
      <c r="AX262">
        <v>96.72</v>
      </c>
      <c r="AY262">
        <v>100</v>
      </c>
      <c r="AZ262">
        <v>96.15</v>
      </c>
      <c r="BA262">
        <v>100</v>
      </c>
      <c r="BB262">
        <v>100</v>
      </c>
      <c r="BT262" t="s">
        <v>127</v>
      </c>
      <c r="BU262" t="s">
        <v>127</v>
      </c>
      <c r="BV262" t="s">
        <v>127</v>
      </c>
      <c r="BW262" t="s">
        <v>127</v>
      </c>
      <c r="BX262" t="s">
        <v>127</v>
      </c>
      <c r="BY262" t="s">
        <v>127</v>
      </c>
    </row>
    <row r="263" spans="1:77" hidden="1" x14ac:dyDescent="0.3">
      <c r="A263">
        <v>261</v>
      </c>
      <c r="B263" t="s">
        <v>122</v>
      </c>
      <c r="C263" t="s">
        <v>123</v>
      </c>
      <c r="D263">
        <v>1</v>
      </c>
      <c r="E263" t="s">
        <v>124</v>
      </c>
      <c r="F263">
        <v>15</v>
      </c>
      <c r="G263" t="s">
        <v>125</v>
      </c>
      <c r="H263">
        <v>15172</v>
      </c>
      <c r="I263" t="s">
        <v>2109</v>
      </c>
      <c r="AW263">
        <v>87.04</v>
      </c>
      <c r="AX263">
        <v>90</v>
      </c>
      <c r="AY263">
        <v>96.08</v>
      </c>
      <c r="AZ263">
        <v>100</v>
      </c>
      <c r="BA263">
        <v>100</v>
      </c>
      <c r="BB263">
        <v>92.11</v>
      </c>
      <c r="BT263" t="s">
        <v>127</v>
      </c>
      <c r="BU263" t="s">
        <v>127</v>
      </c>
      <c r="BV263" t="s">
        <v>127</v>
      </c>
      <c r="BW263" t="s">
        <v>127</v>
      </c>
      <c r="BX263" t="s">
        <v>127</v>
      </c>
      <c r="BY263" t="s">
        <v>127</v>
      </c>
    </row>
    <row r="264" spans="1:77" hidden="1" x14ac:dyDescent="0.3">
      <c r="A264">
        <v>262</v>
      </c>
      <c r="B264" t="s">
        <v>122</v>
      </c>
      <c r="C264" t="s">
        <v>123</v>
      </c>
      <c r="D264">
        <v>1</v>
      </c>
      <c r="E264" t="s">
        <v>124</v>
      </c>
      <c r="F264">
        <v>15</v>
      </c>
      <c r="G264" t="s">
        <v>125</v>
      </c>
      <c r="H264">
        <v>15176</v>
      </c>
      <c r="I264" t="s">
        <v>1608</v>
      </c>
      <c r="AW264">
        <v>99.49</v>
      </c>
      <c r="AX264">
        <v>99.56</v>
      </c>
      <c r="AY264">
        <v>99.66</v>
      </c>
      <c r="AZ264">
        <v>99.61</v>
      </c>
      <c r="BA264">
        <v>99.73</v>
      </c>
      <c r="BB264">
        <v>99.69</v>
      </c>
      <c r="BT264" t="s">
        <v>127</v>
      </c>
      <c r="BU264" t="s">
        <v>127</v>
      </c>
      <c r="BV264" t="s">
        <v>127</v>
      </c>
      <c r="BW264" t="s">
        <v>127</v>
      </c>
      <c r="BX264" t="s">
        <v>127</v>
      </c>
      <c r="BY264" t="s">
        <v>127</v>
      </c>
    </row>
    <row r="265" spans="1:77" hidden="1" x14ac:dyDescent="0.3">
      <c r="A265">
        <v>263</v>
      </c>
      <c r="B265" t="s">
        <v>122</v>
      </c>
      <c r="C265" t="s">
        <v>123</v>
      </c>
      <c r="D265">
        <v>1</v>
      </c>
      <c r="E265" t="s">
        <v>124</v>
      </c>
      <c r="F265">
        <v>15</v>
      </c>
      <c r="G265" t="s">
        <v>125</v>
      </c>
      <c r="H265">
        <v>15232</v>
      </c>
      <c r="I265" t="s">
        <v>323</v>
      </c>
      <c r="AW265">
        <v>94.57</v>
      </c>
      <c r="AX265">
        <v>96.55</v>
      </c>
      <c r="AY265">
        <v>99.03</v>
      </c>
      <c r="AZ265">
        <v>100</v>
      </c>
      <c r="BA265">
        <v>94.44</v>
      </c>
      <c r="BB265">
        <v>98.84</v>
      </c>
      <c r="BT265" t="s">
        <v>127</v>
      </c>
      <c r="BU265" t="s">
        <v>127</v>
      </c>
      <c r="BV265" t="s">
        <v>127</v>
      </c>
      <c r="BW265" t="s">
        <v>127</v>
      </c>
      <c r="BX265" t="s">
        <v>127</v>
      </c>
      <c r="BY265" t="s">
        <v>127</v>
      </c>
    </row>
    <row r="266" spans="1:77" hidden="1" x14ac:dyDescent="0.3">
      <c r="A266">
        <v>264</v>
      </c>
      <c r="B266" t="s">
        <v>122</v>
      </c>
      <c r="C266" t="s">
        <v>123</v>
      </c>
      <c r="D266">
        <v>1</v>
      </c>
      <c r="E266" t="s">
        <v>124</v>
      </c>
      <c r="F266">
        <v>15</v>
      </c>
      <c r="G266" t="s">
        <v>125</v>
      </c>
      <c r="H266">
        <v>15180</v>
      </c>
      <c r="I266" t="s">
        <v>2217</v>
      </c>
      <c r="AW266">
        <v>83.64</v>
      </c>
      <c r="AX266">
        <v>95.38</v>
      </c>
      <c r="AY266">
        <v>90.32</v>
      </c>
      <c r="AZ266">
        <v>90.63</v>
      </c>
      <c r="BA266">
        <v>95.35</v>
      </c>
      <c r="BB266">
        <v>92.59</v>
      </c>
      <c r="BT266" t="s">
        <v>127</v>
      </c>
      <c r="BU266" t="s">
        <v>127</v>
      </c>
      <c r="BV266" t="s">
        <v>127</v>
      </c>
      <c r="BW266" t="s">
        <v>127</v>
      </c>
      <c r="BX266" t="s">
        <v>127</v>
      </c>
      <c r="BY266" t="s">
        <v>127</v>
      </c>
    </row>
    <row r="267" spans="1:77" hidden="1" x14ac:dyDescent="0.3">
      <c r="A267">
        <v>265</v>
      </c>
      <c r="B267" t="s">
        <v>122</v>
      </c>
      <c r="C267" t="s">
        <v>123</v>
      </c>
      <c r="D267">
        <v>1</v>
      </c>
      <c r="E267" t="s">
        <v>124</v>
      </c>
      <c r="F267">
        <v>15</v>
      </c>
      <c r="G267" t="s">
        <v>125</v>
      </c>
      <c r="H267">
        <v>15183</v>
      </c>
      <c r="I267" t="s">
        <v>126</v>
      </c>
      <c r="AW267">
        <v>90</v>
      </c>
      <c r="AX267">
        <v>89.4</v>
      </c>
      <c r="AY267">
        <v>84.67</v>
      </c>
      <c r="AZ267">
        <v>87.07</v>
      </c>
      <c r="BA267">
        <v>92.09</v>
      </c>
      <c r="BB267">
        <v>93.79</v>
      </c>
      <c r="BT267" t="s">
        <v>127</v>
      </c>
      <c r="BU267" t="s">
        <v>127</v>
      </c>
      <c r="BV267" t="s">
        <v>127</v>
      </c>
      <c r="BW267" t="s">
        <v>127</v>
      </c>
      <c r="BX267" t="s">
        <v>127</v>
      </c>
      <c r="BY267" t="s">
        <v>127</v>
      </c>
    </row>
    <row r="268" spans="1:77" hidden="1" x14ac:dyDescent="0.3">
      <c r="A268">
        <v>266</v>
      </c>
      <c r="B268" t="s">
        <v>122</v>
      </c>
      <c r="C268" t="s">
        <v>123</v>
      </c>
      <c r="D268">
        <v>1</v>
      </c>
      <c r="E268" t="s">
        <v>124</v>
      </c>
      <c r="F268">
        <v>15</v>
      </c>
      <c r="G268" t="s">
        <v>125</v>
      </c>
      <c r="H268">
        <v>15185</v>
      </c>
      <c r="I268" t="s">
        <v>138</v>
      </c>
      <c r="AW268">
        <v>87.07</v>
      </c>
      <c r="AX268">
        <v>94.38</v>
      </c>
      <c r="AY268">
        <v>95.79</v>
      </c>
      <c r="AZ268">
        <v>90.91</v>
      </c>
      <c r="BA268">
        <v>96.33</v>
      </c>
      <c r="BB268">
        <v>95.65</v>
      </c>
      <c r="BT268" t="s">
        <v>127</v>
      </c>
      <c r="BU268" t="s">
        <v>127</v>
      </c>
      <c r="BV268" t="s">
        <v>127</v>
      </c>
      <c r="BW268" t="s">
        <v>127</v>
      </c>
      <c r="BX268" t="s">
        <v>127</v>
      </c>
      <c r="BY268" t="s">
        <v>127</v>
      </c>
    </row>
    <row r="269" spans="1:77" hidden="1" x14ac:dyDescent="0.3">
      <c r="A269">
        <v>267</v>
      </c>
      <c r="B269" t="s">
        <v>122</v>
      </c>
      <c r="C269" t="s">
        <v>123</v>
      </c>
      <c r="D269">
        <v>1</v>
      </c>
      <c r="E269" t="s">
        <v>124</v>
      </c>
      <c r="F269">
        <v>15</v>
      </c>
      <c r="G269" t="s">
        <v>125</v>
      </c>
      <c r="H269">
        <v>15187</v>
      </c>
      <c r="I269" t="s">
        <v>2238</v>
      </c>
      <c r="AW269">
        <v>92.31</v>
      </c>
      <c r="AX269">
        <v>96.55</v>
      </c>
      <c r="AY269">
        <v>93.88</v>
      </c>
      <c r="AZ269">
        <v>100</v>
      </c>
      <c r="BA269">
        <v>97.37</v>
      </c>
      <c r="BB269">
        <v>95.12</v>
      </c>
      <c r="BT269" t="s">
        <v>127</v>
      </c>
      <c r="BU269" t="s">
        <v>127</v>
      </c>
      <c r="BV269" t="s">
        <v>127</v>
      </c>
      <c r="BW269" t="s">
        <v>127</v>
      </c>
      <c r="BX269" t="s">
        <v>127</v>
      </c>
      <c r="BY269" t="s">
        <v>127</v>
      </c>
    </row>
    <row r="270" spans="1:77" hidden="1" x14ac:dyDescent="0.3">
      <c r="A270">
        <v>268</v>
      </c>
      <c r="B270" t="s">
        <v>122</v>
      </c>
      <c r="C270" t="s">
        <v>123</v>
      </c>
      <c r="D270">
        <v>1</v>
      </c>
      <c r="E270" t="s">
        <v>124</v>
      </c>
      <c r="F270">
        <v>15</v>
      </c>
      <c r="G270" t="s">
        <v>125</v>
      </c>
      <c r="H270">
        <v>15236</v>
      </c>
      <c r="I270" t="s">
        <v>1653</v>
      </c>
      <c r="AW270">
        <v>96.15</v>
      </c>
      <c r="AX270">
        <v>100</v>
      </c>
      <c r="AY270">
        <v>95.45</v>
      </c>
      <c r="AZ270">
        <v>95.65</v>
      </c>
      <c r="BA270">
        <v>91.18</v>
      </c>
      <c r="BB270">
        <v>93.33</v>
      </c>
      <c r="BT270" t="s">
        <v>127</v>
      </c>
      <c r="BU270" t="s">
        <v>127</v>
      </c>
      <c r="BV270" t="s">
        <v>127</v>
      </c>
      <c r="BW270" t="s">
        <v>127</v>
      </c>
      <c r="BX270" t="s">
        <v>127</v>
      </c>
      <c r="BY270" t="s">
        <v>127</v>
      </c>
    </row>
    <row r="271" spans="1:77" hidden="1" x14ac:dyDescent="0.3">
      <c r="A271">
        <v>269</v>
      </c>
      <c r="B271" t="s">
        <v>122</v>
      </c>
      <c r="C271" t="s">
        <v>123</v>
      </c>
      <c r="D271">
        <v>1</v>
      </c>
      <c r="E271" t="s">
        <v>124</v>
      </c>
      <c r="F271">
        <v>15</v>
      </c>
      <c r="G271" t="s">
        <v>125</v>
      </c>
      <c r="H271">
        <v>15189</v>
      </c>
      <c r="I271" t="s">
        <v>851</v>
      </c>
      <c r="AW271">
        <v>67.02</v>
      </c>
      <c r="AX271">
        <v>98.59</v>
      </c>
      <c r="AY271">
        <v>100</v>
      </c>
      <c r="AZ271">
        <v>100</v>
      </c>
      <c r="BA271">
        <v>98.63</v>
      </c>
      <c r="BB271">
        <v>100</v>
      </c>
      <c r="BT271" t="s">
        <v>127</v>
      </c>
      <c r="BU271" t="s">
        <v>127</v>
      </c>
      <c r="BV271" t="s">
        <v>127</v>
      </c>
      <c r="BW271" t="s">
        <v>127</v>
      </c>
      <c r="BX271" t="s">
        <v>127</v>
      </c>
      <c r="BY271" t="s">
        <v>127</v>
      </c>
    </row>
    <row r="272" spans="1:77" hidden="1" x14ac:dyDescent="0.3">
      <c r="A272">
        <v>270</v>
      </c>
      <c r="B272" t="s">
        <v>122</v>
      </c>
      <c r="C272" t="s">
        <v>123</v>
      </c>
      <c r="D272">
        <v>1</v>
      </c>
      <c r="E272" t="s">
        <v>124</v>
      </c>
      <c r="F272">
        <v>15</v>
      </c>
      <c r="G272" t="s">
        <v>125</v>
      </c>
      <c r="H272">
        <v>15204</v>
      </c>
      <c r="I272" t="s">
        <v>1539</v>
      </c>
      <c r="AW272">
        <v>79.89</v>
      </c>
      <c r="AX272">
        <v>96.18</v>
      </c>
      <c r="AY272">
        <v>94.67</v>
      </c>
      <c r="AZ272">
        <v>95.09</v>
      </c>
      <c r="BA272">
        <v>98.75</v>
      </c>
      <c r="BB272">
        <v>97.37</v>
      </c>
      <c r="BT272" t="s">
        <v>127</v>
      </c>
      <c r="BU272" t="s">
        <v>127</v>
      </c>
      <c r="BV272" t="s">
        <v>127</v>
      </c>
      <c r="BW272" t="s">
        <v>127</v>
      </c>
      <c r="BX272" t="s">
        <v>127</v>
      </c>
      <c r="BY272" t="s">
        <v>127</v>
      </c>
    </row>
    <row r="273" spans="1:77" hidden="1" x14ac:dyDescent="0.3">
      <c r="A273">
        <v>271</v>
      </c>
      <c r="B273" t="s">
        <v>122</v>
      </c>
      <c r="C273" t="s">
        <v>123</v>
      </c>
      <c r="D273">
        <v>1</v>
      </c>
      <c r="E273" t="s">
        <v>124</v>
      </c>
      <c r="F273">
        <v>15</v>
      </c>
      <c r="G273" t="s">
        <v>125</v>
      </c>
      <c r="H273">
        <v>15212</v>
      </c>
      <c r="I273" t="s">
        <v>498</v>
      </c>
      <c r="AW273">
        <v>87.5</v>
      </c>
      <c r="AX273">
        <v>94.23</v>
      </c>
      <c r="AY273">
        <v>95.83</v>
      </c>
      <c r="AZ273">
        <v>100</v>
      </c>
      <c r="BA273">
        <v>97.44</v>
      </c>
      <c r="BB273">
        <v>93.18</v>
      </c>
      <c r="BT273" t="s">
        <v>127</v>
      </c>
      <c r="BU273" t="s">
        <v>127</v>
      </c>
      <c r="BV273" t="s">
        <v>127</v>
      </c>
      <c r="BW273" t="s">
        <v>127</v>
      </c>
      <c r="BX273" t="s">
        <v>127</v>
      </c>
      <c r="BY273" t="s">
        <v>127</v>
      </c>
    </row>
    <row r="274" spans="1:77" hidden="1" x14ac:dyDescent="0.3">
      <c r="A274">
        <v>272</v>
      </c>
      <c r="B274" t="s">
        <v>122</v>
      </c>
      <c r="C274" t="s">
        <v>123</v>
      </c>
      <c r="D274">
        <v>1</v>
      </c>
      <c r="E274" t="s">
        <v>124</v>
      </c>
      <c r="F274">
        <v>15</v>
      </c>
      <c r="G274" t="s">
        <v>125</v>
      </c>
      <c r="H274">
        <v>15215</v>
      </c>
      <c r="I274" t="s">
        <v>1088</v>
      </c>
      <c r="AW274">
        <v>97.3</v>
      </c>
      <c r="AX274">
        <v>100</v>
      </c>
      <c r="AY274">
        <v>96.97</v>
      </c>
      <c r="AZ274">
        <v>100</v>
      </c>
      <c r="BA274">
        <v>100</v>
      </c>
      <c r="BB274">
        <v>94.12</v>
      </c>
      <c r="BT274" t="s">
        <v>127</v>
      </c>
      <c r="BU274" t="s">
        <v>127</v>
      </c>
      <c r="BV274" t="s">
        <v>127</v>
      </c>
      <c r="BW274" t="s">
        <v>127</v>
      </c>
      <c r="BX274" t="s">
        <v>127</v>
      </c>
      <c r="BY274" t="s">
        <v>127</v>
      </c>
    </row>
    <row r="275" spans="1:77" hidden="1" x14ac:dyDescent="0.3">
      <c r="A275">
        <v>273</v>
      </c>
      <c r="B275" t="s">
        <v>122</v>
      </c>
      <c r="C275" t="s">
        <v>123</v>
      </c>
      <c r="D275">
        <v>1</v>
      </c>
      <c r="E275" t="s">
        <v>124</v>
      </c>
      <c r="F275">
        <v>15</v>
      </c>
      <c r="G275" t="s">
        <v>125</v>
      </c>
      <c r="H275">
        <v>15218</v>
      </c>
      <c r="I275" t="s">
        <v>1329</v>
      </c>
      <c r="AW275">
        <v>90.2</v>
      </c>
      <c r="AX275">
        <v>95.83</v>
      </c>
      <c r="AY275">
        <v>96.97</v>
      </c>
      <c r="AZ275">
        <v>91.43</v>
      </c>
      <c r="BA275">
        <v>97.3</v>
      </c>
      <c r="BB275">
        <v>100</v>
      </c>
      <c r="BT275" t="s">
        <v>127</v>
      </c>
      <c r="BU275" t="s">
        <v>127</v>
      </c>
      <c r="BV275" t="s">
        <v>127</v>
      </c>
      <c r="BW275" t="s">
        <v>127</v>
      </c>
      <c r="BX275" t="s">
        <v>127</v>
      </c>
      <c r="BY275" t="s">
        <v>127</v>
      </c>
    </row>
    <row r="276" spans="1:77" hidden="1" x14ac:dyDescent="0.3">
      <c r="A276">
        <v>274</v>
      </c>
      <c r="B276" t="s">
        <v>122</v>
      </c>
      <c r="C276" t="s">
        <v>123</v>
      </c>
      <c r="D276">
        <v>1</v>
      </c>
      <c r="E276" t="s">
        <v>124</v>
      </c>
      <c r="F276">
        <v>15</v>
      </c>
      <c r="G276" t="s">
        <v>125</v>
      </c>
      <c r="H276">
        <v>15223</v>
      </c>
      <c r="I276" t="s">
        <v>1197</v>
      </c>
      <c r="AW276">
        <v>80.459999999999994</v>
      </c>
      <c r="AX276">
        <v>88.89</v>
      </c>
      <c r="AY276">
        <v>86.32</v>
      </c>
      <c r="AZ276">
        <v>80.650000000000006</v>
      </c>
      <c r="BA276">
        <v>71.739999999999995</v>
      </c>
      <c r="BB276">
        <v>88.43</v>
      </c>
      <c r="BT276" t="s">
        <v>127</v>
      </c>
      <c r="BU276" t="s">
        <v>127</v>
      </c>
      <c r="BV276" t="s">
        <v>127</v>
      </c>
      <c r="BW276" t="s">
        <v>127</v>
      </c>
      <c r="BX276" t="s">
        <v>127</v>
      </c>
      <c r="BY276" t="s">
        <v>127</v>
      </c>
    </row>
    <row r="277" spans="1:77" hidden="1" x14ac:dyDescent="0.3">
      <c r="A277">
        <v>275</v>
      </c>
      <c r="B277" t="s">
        <v>122</v>
      </c>
      <c r="C277" t="s">
        <v>123</v>
      </c>
      <c r="D277">
        <v>1</v>
      </c>
      <c r="E277" t="s">
        <v>124</v>
      </c>
      <c r="F277">
        <v>15</v>
      </c>
      <c r="G277" t="s">
        <v>125</v>
      </c>
      <c r="H277">
        <v>15224</v>
      </c>
      <c r="I277" t="s">
        <v>1458</v>
      </c>
      <c r="AW277">
        <v>74.260000000000005</v>
      </c>
      <c r="AX277">
        <v>80</v>
      </c>
      <c r="AY277">
        <v>96.05</v>
      </c>
      <c r="AZ277">
        <v>97.94</v>
      </c>
      <c r="BA277">
        <v>100</v>
      </c>
      <c r="BB277">
        <v>98.65</v>
      </c>
      <c r="BT277" t="s">
        <v>127</v>
      </c>
      <c r="BU277" t="s">
        <v>127</v>
      </c>
      <c r="BV277" t="s">
        <v>127</v>
      </c>
      <c r="BW277" t="s">
        <v>127</v>
      </c>
      <c r="BX277" t="s">
        <v>127</v>
      </c>
      <c r="BY277" t="s">
        <v>127</v>
      </c>
    </row>
    <row r="278" spans="1:77" hidden="1" x14ac:dyDescent="0.3">
      <c r="A278">
        <v>276</v>
      </c>
      <c r="B278" t="s">
        <v>122</v>
      </c>
      <c r="C278" t="s">
        <v>123</v>
      </c>
      <c r="D278">
        <v>1</v>
      </c>
      <c r="E278" t="s">
        <v>124</v>
      </c>
      <c r="F278">
        <v>15</v>
      </c>
      <c r="G278" t="s">
        <v>125</v>
      </c>
      <c r="H278">
        <v>15226</v>
      </c>
      <c r="I278" t="s">
        <v>2077</v>
      </c>
      <c r="AW278">
        <v>84.21</v>
      </c>
      <c r="AX278">
        <v>92.31</v>
      </c>
      <c r="AY278">
        <v>93.55</v>
      </c>
      <c r="AZ278">
        <v>96.43</v>
      </c>
      <c r="BA278">
        <v>94.74</v>
      </c>
      <c r="BB278">
        <v>100</v>
      </c>
      <c r="BT278" t="s">
        <v>127</v>
      </c>
      <c r="BU278" t="s">
        <v>127</v>
      </c>
      <c r="BV278" t="s">
        <v>127</v>
      </c>
      <c r="BW278" t="s">
        <v>127</v>
      </c>
      <c r="BX278" t="s">
        <v>127</v>
      </c>
      <c r="BY278" t="s">
        <v>127</v>
      </c>
    </row>
    <row r="279" spans="1:77" hidden="1" x14ac:dyDescent="0.3">
      <c r="A279">
        <v>277</v>
      </c>
      <c r="B279" t="s">
        <v>122</v>
      </c>
      <c r="C279" t="s">
        <v>123</v>
      </c>
      <c r="D279">
        <v>1</v>
      </c>
      <c r="E279" t="s">
        <v>124</v>
      </c>
      <c r="F279">
        <v>15</v>
      </c>
      <c r="G279" t="s">
        <v>125</v>
      </c>
      <c r="H279">
        <v>15238</v>
      </c>
      <c r="I279" t="s">
        <v>276</v>
      </c>
      <c r="AW279">
        <v>99.83</v>
      </c>
      <c r="AX279">
        <v>99.73</v>
      </c>
      <c r="AY279">
        <v>99.63</v>
      </c>
      <c r="AZ279">
        <v>99.68</v>
      </c>
      <c r="BA279">
        <v>99.77</v>
      </c>
      <c r="BB279">
        <v>99.71</v>
      </c>
      <c r="BT279" t="s">
        <v>127</v>
      </c>
      <c r="BU279" t="s">
        <v>127</v>
      </c>
      <c r="BV279" t="s">
        <v>127</v>
      </c>
      <c r="BW279" t="s">
        <v>127</v>
      </c>
      <c r="BX279" t="s">
        <v>127</v>
      </c>
      <c r="BY279" t="s">
        <v>127</v>
      </c>
    </row>
    <row r="280" spans="1:77" hidden="1" x14ac:dyDescent="0.3">
      <c r="A280">
        <v>278</v>
      </c>
      <c r="B280" t="s">
        <v>122</v>
      </c>
      <c r="C280" t="s">
        <v>123</v>
      </c>
      <c r="D280">
        <v>1</v>
      </c>
      <c r="E280" t="s">
        <v>124</v>
      </c>
      <c r="F280">
        <v>15</v>
      </c>
      <c r="G280" t="s">
        <v>125</v>
      </c>
      <c r="H280">
        <v>15244</v>
      </c>
      <c r="I280" t="s">
        <v>855</v>
      </c>
      <c r="AW280">
        <v>90.48</v>
      </c>
      <c r="AX280">
        <v>90.76</v>
      </c>
      <c r="AY280">
        <v>96.67</v>
      </c>
      <c r="AZ280">
        <v>89.25</v>
      </c>
      <c r="BA280">
        <v>100</v>
      </c>
      <c r="BB280">
        <v>96.51</v>
      </c>
      <c r="BT280" t="s">
        <v>127</v>
      </c>
      <c r="BU280" t="s">
        <v>127</v>
      </c>
      <c r="BV280" t="s">
        <v>127</v>
      </c>
      <c r="BW280" t="s">
        <v>127</v>
      </c>
      <c r="BX280" t="s">
        <v>127</v>
      </c>
      <c r="BY280" t="s">
        <v>127</v>
      </c>
    </row>
    <row r="281" spans="1:77" hidden="1" x14ac:dyDescent="0.3">
      <c r="A281">
        <v>279</v>
      </c>
      <c r="B281" t="s">
        <v>122</v>
      </c>
      <c r="C281" t="s">
        <v>123</v>
      </c>
      <c r="D281">
        <v>1</v>
      </c>
      <c r="E281" t="s">
        <v>124</v>
      </c>
      <c r="F281">
        <v>15</v>
      </c>
      <c r="G281" t="s">
        <v>125</v>
      </c>
      <c r="H281">
        <v>15248</v>
      </c>
      <c r="I281" t="s">
        <v>1969</v>
      </c>
      <c r="AW281">
        <v>91.49</v>
      </c>
      <c r="AX281">
        <v>100</v>
      </c>
      <c r="AY281">
        <v>97.37</v>
      </c>
      <c r="AZ281">
        <v>92.86</v>
      </c>
      <c r="BA281">
        <v>96.43</v>
      </c>
      <c r="BB281">
        <v>100</v>
      </c>
      <c r="BT281" t="s">
        <v>127</v>
      </c>
      <c r="BU281" t="s">
        <v>127</v>
      </c>
      <c r="BV281" t="s">
        <v>127</v>
      </c>
      <c r="BW281" t="s">
        <v>127</v>
      </c>
      <c r="BX281" t="s">
        <v>127</v>
      </c>
      <c r="BY281" t="s">
        <v>127</v>
      </c>
    </row>
    <row r="282" spans="1:77" hidden="1" x14ac:dyDescent="0.3">
      <c r="A282">
        <v>280</v>
      </c>
      <c r="B282" t="s">
        <v>122</v>
      </c>
      <c r="C282" t="s">
        <v>123</v>
      </c>
      <c r="D282">
        <v>1</v>
      </c>
      <c r="E282" t="s">
        <v>124</v>
      </c>
      <c r="F282">
        <v>15</v>
      </c>
      <c r="G282" t="s">
        <v>125</v>
      </c>
      <c r="H282">
        <v>15272</v>
      </c>
      <c r="I282" t="s">
        <v>484</v>
      </c>
      <c r="AW282">
        <v>98.91</v>
      </c>
      <c r="AX282">
        <v>98.67</v>
      </c>
      <c r="AY282">
        <v>98.65</v>
      </c>
      <c r="AZ282">
        <v>100</v>
      </c>
      <c r="BA282">
        <v>100</v>
      </c>
      <c r="BB282">
        <v>98.48</v>
      </c>
      <c r="BT282" t="s">
        <v>127</v>
      </c>
      <c r="BU282" t="s">
        <v>127</v>
      </c>
      <c r="BV282" t="s">
        <v>127</v>
      </c>
      <c r="BW282" t="s">
        <v>127</v>
      </c>
      <c r="BX282" t="s">
        <v>127</v>
      </c>
      <c r="BY282" t="s">
        <v>127</v>
      </c>
    </row>
    <row r="283" spans="1:77" hidden="1" x14ac:dyDescent="0.3">
      <c r="A283">
        <v>281</v>
      </c>
      <c r="B283" t="s">
        <v>122</v>
      </c>
      <c r="C283" t="s">
        <v>123</v>
      </c>
      <c r="D283">
        <v>1</v>
      </c>
      <c r="E283" t="s">
        <v>124</v>
      </c>
      <c r="F283">
        <v>15</v>
      </c>
      <c r="G283" t="s">
        <v>125</v>
      </c>
      <c r="H283">
        <v>15276</v>
      </c>
      <c r="I283" t="s">
        <v>566</v>
      </c>
      <c r="AW283">
        <v>95.12</v>
      </c>
      <c r="AX283">
        <v>95.24</v>
      </c>
      <c r="AY283">
        <v>98.18</v>
      </c>
      <c r="AZ283">
        <v>100</v>
      </c>
      <c r="BA283">
        <v>100</v>
      </c>
      <c r="BB283">
        <v>97.22</v>
      </c>
      <c r="BT283" t="s">
        <v>127</v>
      </c>
      <c r="BU283" t="s">
        <v>127</v>
      </c>
      <c r="BV283" t="s">
        <v>127</v>
      </c>
      <c r="BW283" t="s">
        <v>127</v>
      </c>
      <c r="BX283" t="s">
        <v>127</v>
      </c>
      <c r="BY283" t="s">
        <v>127</v>
      </c>
    </row>
    <row r="284" spans="1:77" hidden="1" x14ac:dyDescent="0.3">
      <c r="A284">
        <v>282</v>
      </c>
      <c r="B284" t="s">
        <v>122</v>
      </c>
      <c r="C284" t="s">
        <v>123</v>
      </c>
      <c r="D284">
        <v>1</v>
      </c>
      <c r="E284" t="s">
        <v>124</v>
      </c>
      <c r="F284">
        <v>15</v>
      </c>
      <c r="G284" t="s">
        <v>125</v>
      </c>
      <c r="H284">
        <v>15293</v>
      </c>
      <c r="I284" t="s">
        <v>1914</v>
      </c>
      <c r="AW284">
        <v>81.819999999999993</v>
      </c>
      <c r="AX284">
        <v>92.68</v>
      </c>
      <c r="AY284">
        <v>78.790000000000006</v>
      </c>
      <c r="AZ284">
        <v>92.86</v>
      </c>
      <c r="BA284">
        <v>98</v>
      </c>
      <c r="BB284">
        <v>93.02</v>
      </c>
      <c r="BT284" t="s">
        <v>127</v>
      </c>
      <c r="BU284" t="s">
        <v>127</v>
      </c>
      <c r="BV284" t="s">
        <v>127</v>
      </c>
      <c r="BW284" t="s">
        <v>127</v>
      </c>
      <c r="BX284" t="s">
        <v>127</v>
      </c>
      <c r="BY284" t="s">
        <v>127</v>
      </c>
    </row>
    <row r="285" spans="1:77" hidden="1" x14ac:dyDescent="0.3">
      <c r="A285">
        <v>283</v>
      </c>
      <c r="B285" t="s">
        <v>122</v>
      </c>
      <c r="C285" t="s">
        <v>123</v>
      </c>
      <c r="D285">
        <v>1</v>
      </c>
      <c r="E285" t="s">
        <v>124</v>
      </c>
      <c r="F285">
        <v>15</v>
      </c>
      <c r="G285" t="s">
        <v>125</v>
      </c>
      <c r="H285">
        <v>15296</v>
      </c>
      <c r="I285" t="s">
        <v>801</v>
      </c>
      <c r="AW285">
        <v>85.98</v>
      </c>
      <c r="AX285">
        <v>86.61</v>
      </c>
      <c r="AY285">
        <v>92.47</v>
      </c>
      <c r="AZ285">
        <v>97.96</v>
      </c>
      <c r="BA285">
        <v>93.62</v>
      </c>
      <c r="BB285">
        <v>98.95</v>
      </c>
      <c r="BT285" t="s">
        <v>127</v>
      </c>
      <c r="BU285" t="s">
        <v>127</v>
      </c>
      <c r="BV285" t="s">
        <v>127</v>
      </c>
      <c r="BW285" t="s">
        <v>127</v>
      </c>
      <c r="BX285" t="s">
        <v>127</v>
      </c>
      <c r="BY285" t="s">
        <v>127</v>
      </c>
    </row>
    <row r="286" spans="1:77" hidden="1" x14ac:dyDescent="0.3">
      <c r="A286">
        <v>284</v>
      </c>
      <c r="B286" t="s">
        <v>122</v>
      </c>
      <c r="C286" t="s">
        <v>123</v>
      </c>
      <c r="D286">
        <v>1</v>
      </c>
      <c r="E286" t="s">
        <v>124</v>
      </c>
      <c r="F286">
        <v>15</v>
      </c>
      <c r="G286" t="s">
        <v>125</v>
      </c>
      <c r="H286">
        <v>15299</v>
      </c>
      <c r="I286" t="s">
        <v>1921</v>
      </c>
      <c r="AW286">
        <v>96.55</v>
      </c>
      <c r="AX286">
        <v>99.13</v>
      </c>
      <c r="AY286">
        <v>99.1</v>
      </c>
      <c r="AZ286">
        <v>99.58</v>
      </c>
      <c r="BA286">
        <v>98.45</v>
      </c>
      <c r="BB286">
        <v>98.96</v>
      </c>
      <c r="BT286" t="s">
        <v>127</v>
      </c>
      <c r="BU286" t="s">
        <v>127</v>
      </c>
      <c r="BV286" t="s">
        <v>127</v>
      </c>
      <c r="BW286" t="s">
        <v>127</v>
      </c>
      <c r="BX286" t="s">
        <v>127</v>
      </c>
      <c r="BY286" t="s">
        <v>127</v>
      </c>
    </row>
    <row r="287" spans="1:77" hidden="1" x14ac:dyDescent="0.3">
      <c r="A287">
        <v>285</v>
      </c>
      <c r="B287" t="s">
        <v>122</v>
      </c>
      <c r="C287" t="s">
        <v>123</v>
      </c>
      <c r="D287">
        <v>1</v>
      </c>
      <c r="E287" t="s">
        <v>124</v>
      </c>
      <c r="F287">
        <v>15</v>
      </c>
      <c r="G287" t="s">
        <v>125</v>
      </c>
      <c r="H287">
        <v>15317</v>
      </c>
      <c r="I287" t="s">
        <v>1319</v>
      </c>
      <c r="AW287">
        <v>91.18</v>
      </c>
      <c r="AX287">
        <v>100</v>
      </c>
      <c r="AY287">
        <v>100</v>
      </c>
      <c r="AZ287">
        <v>100</v>
      </c>
      <c r="BA287">
        <v>100</v>
      </c>
      <c r="BB287">
        <v>100</v>
      </c>
      <c r="BT287" t="s">
        <v>127</v>
      </c>
      <c r="BU287" t="s">
        <v>127</v>
      </c>
      <c r="BV287" t="s">
        <v>127</v>
      </c>
      <c r="BW287" t="s">
        <v>127</v>
      </c>
      <c r="BX287" t="s">
        <v>127</v>
      </c>
      <c r="BY287" t="s">
        <v>127</v>
      </c>
    </row>
    <row r="288" spans="1:77" hidden="1" x14ac:dyDescent="0.3">
      <c r="A288">
        <v>286</v>
      </c>
      <c r="B288" t="s">
        <v>122</v>
      </c>
      <c r="C288" t="s">
        <v>123</v>
      </c>
      <c r="D288">
        <v>1</v>
      </c>
      <c r="E288" t="s">
        <v>124</v>
      </c>
      <c r="F288">
        <v>15</v>
      </c>
      <c r="G288" t="s">
        <v>125</v>
      </c>
      <c r="H288">
        <v>15322</v>
      </c>
      <c r="I288" t="s">
        <v>1151</v>
      </c>
      <c r="AW288">
        <v>98.28</v>
      </c>
      <c r="AX288">
        <v>99.43</v>
      </c>
      <c r="AY288">
        <v>99.25</v>
      </c>
      <c r="AZ288">
        <v>97.9</v>
      </c>
      <c r="BA288">
        <v>100</v>
      </c>
      <c r="BB288">
        <v>97.56</v>
      </c>
      <c r="BT288" t="s">
        <v>127</v>
      </c>
      <c r="BU288" t="s">
        <v>127</v>
      </c>
      <c r="BV288" t="s">
        <v>127</v>
      </c>
      <c r="BW288" t="s">
        <v>127</v>
      </c>
      <c r="BX288" t="s">
        <v>127</v>
      </c>
      <c r="BY288" t="s">
        <v>127</v>
      </c>
    </row>
    <row r="289" spans="1:77" hidden="1" x14ac:dyDescent="0.3">
      <c r="A289">
        <v>287</v>
      </c>
      <c r="B289" t="s">
        <v>122</v>
      </c>
      <c r="C289" t="s">
        <v>123</v>
      </c>
      <c r="D289">
        <v>1</v>
      </c>
      <c r="E289" t="s">
        <v>124</v>
      </c>
      <c r="F289">
        <v>15</v>
      </c>
      <c r="G289" t="s">
        <v>125</v>
      </c>
      <c r="H289">
        <v>15325</v>
      </c>
      <c r="I289" t="s">
        <v>2308</v>
      </c>
      <c r="AW289">
        <v>100</v>
      </c>
      <c r="AX289">
        <v>96.61</v>
      </c>
      <c r="AY289">
        <v>94.74</v>
      </c>
      <c r="AZ289">
        <v>100</v>
      </c>
      <c r="BA289">
        <v>97.5</v>
      </c>
      <c r="BB289">
        <v>94.29</v>
      </c>
      <c r="BT289" t="s">
        <v>127</v>
      </c>
      <c r="BU289" t="s">
        <v>127</v>
      </c>
      <c r="BV289" t="s">
        <v>127</v>
      </c>
      <c r="BW289" t="s">
        <v>127</v>
      </c>
      <c r="BX289" t="s">
        <v>127</v>
      </c>
      <c r="BY289" t="s">
        <v>127</v>
      </c>
    </row>
    <row r="290" spans="1:77" hidden="1" x14ac:dyDescent="0.3">
      <c r="A290">
        <v>288</v>
      </c>
      <c r="B290" t="s">
        <v>122</v>
      </c>
      <c r="C290" t="s">
        <v>123</v>
      </c>
      <c r="D290">
        <v>1</v>
      </c>
      <c r="E290" t="s">
        <v>124</v>
      </c>
      <c r="F290">
        <v>15</v>
      </c>
      <c r="G290" t="s">
        <v>125</v>
      </c>
      <c r="H290">
        <v>15332</v>
      </c>
      <c r="I290" t="s">
        <v>2085</v>
      </c>
      <c r="AW290">
        <v>97.37</v>
      </c>
      <c r="AX290">
        <v>97.26</v>
      </c>
      <c r="AY290">
        <v>96.77</v>
      </c>
      <c r="AZ290">
        <v>98.46</v>
      </c>
      <c r="BA290">
        <v>100</v>
      </c>
      <c r="BB290">
        <v>100</v>
      </c>
      <c r="BT290" t="s">
        <v>127</v>
      </c>
      <c r="BU290" t="s">
        <v>127</v>
      </c>
      <c r="BV290" t="s">
        <v>127</v>
      </c>
      <c r="BW290" t="s">
        <v>127</v>
      </c>
      <c r="BX290" t="s">
        <v>127</v>
      </c>
      <c r="BY290" t="s">
        <v>127</v>
      </c>
    </row>
    <row r="291" spans="1:77" hidden="1" x14ac:dyDescent="0.3">
      <c r="A291">
        <v>289</v>
      </c>
      <c r="B291" t="s">
        <v>122</v>
      </c>
      <c r="C291" t="s">
        <v>123</v>
      </c>
      <c r="D291">
        <v>1</v>
      </c>
      <c r="E291" t="s">
        <v>124</v>
      </c>
      <c r="F291">
        <v>15</v>
      </c>
      <c r="G291" t="s">
        <v>125</v>
      </c>
      <c r="H291">
        <v>15362</v>
      </c>
      <c r="I291" t="s">
        <v>724</v>
      </c>
      <c r="AW291">
        <v>93.94</v>
      </c>
      <c r="AX291">
        <v>100</v>
      </c>
      <c r="AY291">
        <v>100</v>
      </c>
      <c r="AZ291">
        <v>100</v>
      </c>
      <c r="BA291">
        <v>100</v>
      </c>
      <c r="BB291">
        <v>100</v>
      </c>
      <c r="BT291" t="s">
        <v>127</v>
      </c>
      <c r="BU291" t="s">
        <v>127</v>
      </c>
      <c r="BV291" t="s">
        <v>127</v>
      </c>
      <c r="BW291" t="s">
        <v>127</v>
      </c>
      <c r="BX291" t="s">
        <v>127</v>
      </c>
      <c r="BY291" t="s">
        <v>127</v>
      </c>
    </row>
    <row r="292" spans="1:77" hidden="1" x14ac:dyDescent="0.3">
      <c r="A292">
        <v>290</v>
      </c>
      <c r="B292" t="s">
        <v>122</v>
      </c>
      <c r="C292" t="s">
        <v>123</v>
      </c>
      <c r="D292">
        <v>1</v>
      </c>
      <c r="E292" t="s">
        <v>124</v>
      </c>
      <c r="F292">
        <v>15</v>
      </c>
      <c r="G292" t="s">
        <v>125</v>
      </c>
      <c r="H292">
        <v>15367</v>
      </c>
      <c r="I292" t="s">
        <v>1672</v>
      </c>
      <c r="AW292">
        <v>98.1</v>
      </c>
      <c r="AX292">
        <v>99.07</v>
      </c>
      <c r="AY292">
        <v>97.89</v>
      </c>
      <c r="AZ292">
        <v>100</v>
      </c>
      <c r="BA292">
        <v>99.01</v>
      </c>
      <c r="BB292">
        <v>98.84</v>
      </c>
      <c r="BT292" t="s">
        <v>127</v>
      </c>
      <c r="BU292" t="s">
        <v>127</v>
      </c>
      <c r="BV292" t="s">
        <v>127</v>
      </c>
      <c r="BW292" t="s">
        <v>127</v>
      </c>
      <c r="BX292" t="s">
        <v>127</v>
      </c>
      <c r="BY292" t="s">
        <v>127</v>
      </c>
    </row>
    <row r="293" spans="1:77" hidden="1" x14ac:dyDescent="0.3">
      <c r="A293">
        <v>291</v>
      </c>
      <c r="B293" t="s">
        <v>122</v>
      </c>
      <c r="C293" t="s">
        <v>123</v>
      </c>
      <c r="D293">
        <v>1</v>
      </c>
      <c r="E293" t="s">
        <v>124</v>
      </c>
      <c r="F293">
        <v>15</v>
      </c>
      <c r="G293" t="s">
        <v>125</v>
      </c>
      <c r="H293">
        <v>15368</v>
      </c>
      <c r="I293" t="s">
        <v>1513</v>
      </c>
      <c r="AW293">
        <v>83.72</v>
      </c>
      <c r="AX293">
        <v>79.45</v>
      </c>
      <c r="AY293">
        <v>90</v>
      </c>
      <c r="AZ293">
        <v>86.44</v>
      </c>
      <c r="BA293">
        <v>83.56</v>
      </c>
      <c r="BB293">
        <v>88.57</v>
      </c>
      <c r="BT293" t="s">
        <v>127</v>
      </c>
      <c r="BU293" t="s">
        <v>127</v>
      </c>
      <c r="BV293" t="s">
        <v>127</v>
      </c>
      <c r="BW293" t="s">
        <v>127</v>
      </c>
      <c r="BX293" t="s">
        <v>127</v>
      </c>
      <c r="BY293" t="s">
        <v>127</v>
      </c>
    </row>
    <row r="294" spans="1:77" hidden="1" x14ac:dyDescent="0.3">
      <c r="A294">
        <v>292</v>
      </c>
      <c r="B294" t="s">
        <v>122</v>
      </c>
      <c r="C294" t="s">
        <v>123</v>
      </c>
      <c r="D294">
        <v>1</v>
      </c>
      <c r="E294" t="s">
        <v>124</v>
      </c>
      <c r="F294">
        <v>15</v>
      </c>
      <c r="G294" t="s">
        <v>125</v>
      </c>
      <c r="H294">
        <v>15380</v>
      </c>
      <c r="I294" t="s">
        <v>1620</v>
      </c>
      <c r="AW294">
        <v>100</v>
      </c>
      <c r="AX294">
        <v>96.88</v>
      </c>
      <c r="AY294">
        <v>100</v>
      </c>
      <c r="AZ294">
        <v>96</v>
      </c>
      <c r="BA294">
        <v>100</v>
      </c>
      <c r="BB294">
        <v>100</v>
      </c>
      <c r="BT294" t="s">
        <v>127</v>
      </c>
      <c r="BU294" t="s">
        <v>127</v>
      </c>
      <c r="BV294" t="s">
        <v>127</v>
      </c>
      <c r="BW294" t="s">
        <v>127</v>
      </c>
      <c r="BX294" t="s">
        <v>127</v>
      </c>
      <c r="BY294" t="s">
        <v>127</v>
      </c>
    </row>
    <row r="295" spans="1:77" hidden="1" x14ac:dyDescent="0.3">
      <c r="A295">
        <v>293</v>
      </c>
      <c r="B295" t="s">
        <v>122</v>
      </c>
      <c r="C295" t="s">
        <v>123</v>
      </c>
      <c r="D295">
        <v>1</v>
      </c>
      <c r="E295" t="s">
        <v>124</v>
      </c>
      <c r="F295">
        <v>15</v>
      </c>
      <c r="G295" t="s">
        <v>125</v>
      </c>
      <c r="H295">
        <v>15403</v>
      </c>
      <c r="I295" t="s">
        <v>1371</v>
      </c>
      <c r="AW295">
        <v>97.83</v>
      </c>
      <c r="AX295">
        <v>96.3</v>
      </c>
      <c r="AY295">
        <v>94.12</v>
      </c>
      <c r="AZ295">
        <v>91.84</v>
      </c>
      <c r="BA295">
        <v>100</v>
      </c>
      <c r="BB295">
        <v>89.29</v>
      </c>
      <c r="BT295" t="s">
        <v>127</v>
      </c>
      <c r="BU295" t="s">
        <v>127</v>
      </c>
      <c r="BV295" t="s">
        <v>127</v>
      </c>
      <c r="BW295" t="s">
        <v>127</v>
      </c>
      <c r="BX295" t="s">
        <v>127</v>
      </c>
      <c r="BY295" t="s">
        <v>127</v>
      </c>
    </row>
    <row r="296" spans="1:77" hidden="1" x14ac:dyDescent="0.3">
      <c r="A296">
        <v>294</v>
      </c>
      <c r="B296" t="s">
        <v>122</v>
      </c>
      <c r="C296" t="s">
        <v>123</v>
      </c>
      <c r="D296">
        <v>1</v>
      </c>
      <c r="E296" t="s">
        <v>124</v>
      </c>
      <c r="F296">
        <v>15</v>
      </c>
      <c r="G296" t="s">
        <v>125</v>
      </c>
      <c r="H296">
        <v>15401</v>
      </c>
      <c r="I296" t="s">
        <v>884</v>
      </c>
      <c r="AW296">
        <v>75</v>
      </c>
      <c r="AX296">
        <v>85.71</v>
      </c>
      <c r="AY296">
        <v>76.92</v>
      </c>
      <c r="AZ296">
        <v>86.67</v>
      </c>
      <c r="BA296">
        <v>87.5</v>
      </c>
      <c r="BB296">
        <v>93.33</v>
      </c>
      <c r="BT296" t="s">
        <v>127</v>
      </c>
      <c r="BU296" t="s">
        <v>127</v>
      </c>
      <c r="BV296" t="s">
        <v>127</v>
      </c>
      <c r="BW296" t="s">
        <v>127</v>
      </c>
      <c r="BX296" t="s">
        <v>127</v>
      </c>
      <c r="BY296" t="s">
        <v>127</v>
      </c>
    </row>
    <row r="297" spans="1:77" hidden="1" x14ac:dyDescent="0.3">
      <c r="A297">
        <v>295</v>
      </c>
      <c r="B297" t="s">
        <v>122</v>
      </c>
      <c r="C297" t="s">
        <v>123</v>
      </c>
      <c r="D297">
        <v>1</v>
      </c>
      <c r="E297" t="s">
        <v>124</v>
      </c>
      <c r="F297">
        <v>15</v>
      </c>
      <c r="G297" t="s">
        <v>125</v>
      </c>
      <c r="H297">
        <v>15377</v>
      </c>
      <c r="I297" t="s">
        <v>2195</v>
      </c>
      <c r="AW297">
        <v>97.67</v>
      </c>
      <c r="AX297">
        <v>100</v>
      </c>
      <c r="AY297">
        <v>100</v>
      </c>
      <c r="AZ297">
        <v>95.83</v>
      </c>
      <c r="BA297">
        <v>100</v>
      </c>
      <c r="BB297">
        <v>96</v>
      </c>
      <c r="BT297" t="s">
        <v>127</v>
      </c>
      <c r="BU297" t="s">
        <v>127</v>
      </c>
      <c r="BV297" t="s">
        <v>127</v>
      </c>
      <c r="BW297" t="s">
        <v>127</v>
      </c>
      <c r="BX297" t="s">
        <v>127</v>
      </c>
      <c r="BY297" t="s">
        <v>127</v>
      </c>
    </row>
    <row r="298" spans="1:77" hidden="1" x14ac:dyDescent="0.3">
      <c r="A298">
        <v>296</v>
      </c>
      <c r="B298" t="s">
        <v>122</v>
      </c>
      <c r="C298" t="s">
        <v>123</v>
      </c>
      <c r="D298">
        <v>1</v>
      </c>
      <c r="E298" t="s">
        <v>124</v>
      </c>
      <c r="F298">
        <v>15</v>
      </c>
      <c r="G298" t="s">
        <v>125</v>
      </c>
      <c r="H298">
        <v>15425</v>
      </c>
      <c r="I298" t="s">
        <v>930</v>
      </c>
      <c r="AW298">
        <v>96.3</v>
      </c>
      <c r="AX298">
        <v>96.23</v>
      </c>
      <c r="AY298">
        <v>100</v>
      </c>
      <c r="AZ298">
        <v>95.83</v>
      </c>
      <c r="BA298">
        <v>100</v>
      </c>
      <c r="BB298">
        <v>100</v>
      </c>
      <c r="BT298" t="s">
        <v>127</v>
      </c>
      <c r="BU298" t="s">
        <v>127</v>
      </c>
      <c r="BV298" t="s">
        <v>127</v>
      </c>
      <c r="BW298" t="s">
        <v>127</v>
      </c>
      <c r="BX298" t="s">
        <v>127</v>
      </c>
      <c r="BY298" t="s">
        <v>127</v>
      </c>
    </row>
    <row r="299" spans="1:77" hidden="1" x14ac:dyDescent="0.3">
      <c r="A299">
        <v>297</v>
      </c>
      <c r="B299" t="s">
        <v>122</v>
      </c>
      <c r="C299" t="s">
        <v>123</v>
      </c>
      <c r="D299">
        <v>1</v>
      </c>
      <c r="E299" t="s">
        <v>124</v>
      </c>
      <c r="F299">
        <v>15</v>
      </c>
      <c r="G299" t="s">
        <v>125</v>
      </c>
      <c r="H299">
        <v>15442</v>
      </c>
      <c r="I299" t="s">
        <v>269</v>
      </c>
      <c r="AW299">
        <v>96.43</v>
      </c>
      <c r="AX299">
        <v>95.29</v>
      </c>
      <c r="AY299">
        <v>98.91</v>
      </c>
      <c r="AZ299">
        <v>95.45</v>
      </c>
      <c r="BA299">
        <v>94.19</v>
      </c>
      <c r="BB299">
        <v>98.73</v>
      </c>
      <c r="BT299" t="s">
        <v>127</v>
      </c>
      <c r="BU299" t="s">
        <v>127</v>
      </c>
      <c r="BV299" t="s">
        <v>127</v>
      </c>
      <c r="BW299" t="s">
        <v>127</v>
      </c>
      <c r="BX299" t="s">
        <v>127</v>
      </c>
      <c r="BY299" t="s">
        <v>127</v>
      </c>
    </row>
    <row r="300" spans="1:77" hidden="1" x14ac:dyDescent="0.3">
      <c r="A300">
        <v>298</v>
      </c>
      <c r="B300" t="s">
        <v>122</v>
      </c>
      <c r="C300" t="s">
        <v>123</v>
      </c>
      <c r="D300">
        <v>1</v>
      </c>
      <c r="E300" t="s">
        <v>124</v>
      </c>
      <c r="F300">
        <v>15</v>
      </c>
      <c r="G300" t="s">
        <v>125</v>
      </c>
      <c r="H300">
        <v>15455</v>
      </c>
      <c r="I300" t="s">
        <v>201</v>
      </c>
      <c r="AW300">
        <v>97.89</v>
      </c>
      <c r="AX300">
        <v>99.37</v>
      </c>
      <c r="AY300">
        <v>99.4</v>
      </c>
      <c r="AZ300">
        <v>99.3</v>
      </c>
      <c r="BA300">
        <v>100</v>
      </c>
      <c r="BB300">
        <v>100</v>
      </c>
      <c r="BT300" t="s">
        <v>127</v>
      </c>
      <c r="BU300" t="s">
        <v>127</v>
      </c>
      <c r="BV300" t="s">
        <v>127</v>
      </c>
      <c r="BW300" t="s">
        <v>127</v>
      </c>
      <c r="BX300" t="s">
        <v>127</v>
      </c>
      <c r="BY300" t="s">
        <v>127</v>
      </c>
    </row>
    <row r="301" spans="1:77" hidden="1" x14ac:dyDescent="0.3">
      <c r="A301">
        <v>299</v>
      </c>
      <c r="B301" t="s">
        <v>122</v>
      </c>
      <c r="C301" t="s">
        <v>123</v>
      </c>
      <c r="D301">
        <v>1</v>
      </c>
      <c r="E301" t="s">
        <v>124</v>
      </c>
      <c r="F301">
        <v>15</v>
      </c>
      <c r="G301" t="s">
        <v>125</v>
      </c>
      <c r="H301">
        <v>15464</v>
      </c>
      <c r="I301" t="s">
        <v>813</v>
      </c>
      <c r="AW301">
        <v>94.67</v>
      </c>
      <c r="AX301">
        <v>93.15</v>
      </c>
      <c r="AY301">
        <v>89.36</v>
      </c>
      <c r="AZ301">
        <v>92.77</v>
      </c>
      <c r="BA301">
        <v>92.31</v>
      </c>
      <c r="BB301">
        <v>88.04</v>
      </c>
      <c r="BT301" t="s">
        <v>127</v>
      </c>
      <c r="BU301" t="s">
        <v>127</v>
      </c>
      <c r="BV301" t="s">
        <v>127</v>
      </c>
      <c r="BW301" t="s">
        <v>127</v>
      </c>
      <c r="BX301" t="s">
        <v>127</v>
      </c>
      <c r="BY301" t="s">
        <v>127</v>
      </c>
    </row>
    <row r="302" spans="1:77" hidden="1" x14ac:dyDescent="0.3">
      <c r="A302">
        <v>300</v>
      </c>
      <c r="B302" t="s">
        <v>122</v>
      </c>
      <c r="C302" t="s">
        <v>123</v>
      </c>
      <c r="D302">
        <v>1</v>
      </c>
      <c r="E302" t="s">
        <v>124</v>
      </c>
      <c r="F302">
        <v>15</v>
      </c>
      <c r="G302" t="s">
        <v>125</v>
      </c>
      <c r="H302">
        <v>15466</v>
      </c>
      <c r="I302" t="s">
        <v>345</v>
      </c>
      <c r="AW302">
        <v>94.67</v>
      </c>
      <c r="AX302">
        <v>94.74</v>
      </c>
      <c r="AY302">
        <v>98.68</v>
      </c>
      <c r="AZ302">
        <v>97.4</v>
      </c>
      <c r="BA302">
        <v>95.71</v>
      </c>
      <c r="BB302">
        <v>100</v>
      </c>
      <c r="BT302" t="s">
        <v>127</v>
      </c>
      <c r="BU302" t="s">
        <v>127</v>
      </c>
      <c r="BV302" t="s">
        <v>127</v>
      </c>
      <c r="BW302" t="s">
        <v>127</v>
      </c>
      <c r="BX302" t="s">
        <v>127</v>
      </c>
      <c r="BY302" t="s">
        <v>127</v>
      </c>
    </row>
    <row r="303" spans="1:77" hidden="1" x14ac:dyDescent="0.3">
      <c r="A303">
        <v>301</v>
      </c>
      <c r="B303" t="s">
        <v>122</v>
      </c>
      <c r="C303" t="s">
        <v>123</v>
      </c>
      <c r="D303">
        <v>1</v>
      </c>
      <c r="E303" t="s">
        <v>124</v>
      </c>
      <c r="F303">
        <v>15</v>
      </c>
      <c r="G303" t="s">
        <v>125</v>
      </c>
      <c r="H303">
        <v>15469</v>
      </c>
      <c r="I303" t="s">
        <v>1258</v>
      </c>
      <c r="AW303">
        <v>98.96</v>
      </c>
      <c r="AX303">
        <v>97.24</v>
      </c>
      <c r="AY303">
        <v>98.37</v>
      </c>
      <c r="AZ303">
        <v>98.56</v>
      </c>
      <c r="BA303">
        <v>99.08</v>
      </c>
      <c r="BB303">
        <v>99.3</v>
      </c>
      <c r="BT303" t="s">
        <v>127</v>
      </c>
      <c r="BU303" t="s">
        <v>127</v>
      </c>
      <c r="BV303" t="s">
        <v>127</v>
      </c>
      <c r="BW303" t="s">
        <v>127</v>
      </c>
      <c r="BX303" t="s">
        <v>127</v>
      </c>
      <c r="BY303" t="s">
        <v>127</v>
      </c>
    </row>
    <row r="304" spans="1:77" hidden="1" x14ac:dyDescent="0.3">
      <c r="A304">
        <v>302</v>
      </c>
      <c r="B304" t="s">
        <v>122</v>
      </c>
      <c r="C304" t="s">
        <v>123</v>
      </c>
      <c r="D304">
        <v>1</v>
      </c>
      <c r="E304" t="s">
        <v>124</v>
      </c>
      <c r="F304">
        <v>15</v>
      </c>
      <c r="G304" t="s">
        <v>125</v>
      </c>
      <c r="H304">
        <v>15476</v>
      </c>
      <c r="I304" t="s">
        <v>1142</v>
      </c>
      <c r="AW304">
        <v>97.22</v>
      </c>
      <c r="AX304">
        <v>92.52</v>
      </c>
      <c r="AY304">
        <v>90.98</v>
      </c>
      <c r="AZ304">
        <v>98.89</v>
      </c>
      <c r="BA304">
        <v>99.05</v>
      </c>
      <c r="BB304">
        <v>100</v>
      </c>
      <c r="BT304" t="s">
        <v>127</v>
      </c>
      <c r="BU304" t="s">
        <v>127</v>
      </c>
      <c r="BV304" t="s">
        <v>127</v>
      </c>
      <c r="BW304" t="s">
        <v>127</v>
      </c>
      <c r="BX304" t="s">
        <v>127</v>
      </c>
      <c r="BY304" t="s">
        <v>127</v>
      </c>
    </row>
    <row r="305" spans="1:77" hidden="1" x14ac:dyDescent="0.3">
      <c r="A305">
        <v>303</v>
      </c>
      <c r="B305" t="s">
        <v>122</v>
      </c>
      <c r="C305" t="s">
        <v>123</v>
      </c>
      <c r="D305">
        <v>1</v>
      </c>
      <c r="E305" t="s">
        <v>124</v>
      </c>
      <c r="F305">
        <v>15</v>
      </c>
      <c r="G305" t="s">
        <v>125</v>
      </c>
      <c r="H305">
        <v>15480</v>
      </c>
      <c r="I305" t="s">
        <v>513</v>
      </c>
      <c r="AW305">
        <v>97.14</v>
      </c>
      <c r="AX305">
        <v>97.33</v>
      </c>
      <c r="AY305">
        <v>96.93</v>
      </c>
      <c r="AZ305">
        <v>97.71</v>
      </c>
      <c r="BA305">
        <v>98.01</v>
      </c>
      <c r="BB305">
        <v>99.39</v>
      </c>
      <c r="BT305" t="s">
        <v>127</v>
      </c>
      <c r="BU305" t="s">
        <v>127</v>
      </c>
      <c r="BV305" t="s">
        <v>127</v>
      </c>
      <c r="BW305" t="s">
        <v>127</v>
      </c>
      <c r="BX305" t="s">
        <v>127</v>
      </c>
      <c r="BY305" t="s">
        <v>127</v>
      </c>
    </row>
    <row r="306" spans="1:77" hidden="1" x14ac:dyDescent="0.3">
      <c r="A306">
        <v>304</v>
      </c>
      <c r="B306" t="s">
        <v>122</v>
      </c>
      <c r="C306" t="s">
        <v>123</v>
      </c>
      <c r="D306">
        <v>1</v>
      </c>
      <c r="E306" t="s">
        <v>124</v>
      </c>
      <c r="F306">
        <v>15</v>
      </c>
      <c r="G306" t="s">
        <v>125</v>
      </c>
      <c r="H306">
        <v>15491</v>
      </c>
      <c r="I306" t="s">
        <v>200</v>
      </c>
      <c r="AW306">
        <v>99.57</v>
      </c>
      <c r="AX306">
        <v>100</v>
      </c>
      <c r="AY306">
        <v>99.57</v>
      </c>
      <c r="AZ306">
        <v>100</v>
      </c>
      <c r="BA306">
        <v>100</v>
      </c>
      <c r="BB306">
        <v>99.47</v>
      </c>
      <c r="BT306" t="s">
        <v>127</v>
      </c>
      <c r="BU306" t="s">
        <v>127</v>
      </c>
      <c r="BV306" t="s">
        <v>127</v>
      </c>
      <c r="BW306" t="s">
        <v>127</v>
      </c>
      <c r="BX306" t="s">
        <v>127</v>
      </c>
      <c r="BY306" t="s">
        <v>127</v>
      </c>
    </row>
    <row r="307" spans="1:77" hidden="1" x14ac:dyDescent="0.3">
      <c r="A307">
        <v>305</v>
      </c>
      <c r="B307" t="s">
        <v>122</v>
      </c>
      <c r="C307" t="s">
        <v>123</v>
      </c>
      <c r="D307">
        <v>1</v>
      </c>
      <c r="E307" t="s">
        <v>124</v>
      </c>
      <c r="F307">
        <v>15</v>
      </c>
      <c r="G307" t="s">
        <v>125</v>
      </c>
      <c r="H307">
        <v>15494</v>
      </c>
      <c r="I307" t="s">
        <v>936</v>
      </c>
      <c r="AW307">
        <v>98.11</v>
      </c>
      <c r="AX307">
        <v>98.82</v>
      </c>
      <c r="AY307">
        <v>97.03</v>
      </c>
      <c r="AZ307">
        <v>98.81</v>
      </c>
      <c r="BA307">
        <v>98.44</v>
      </c>
      <c r="BB307">
        <v>98.57</v>
      </c>
      <c r="BT307" t="s">
        <v>127</v>
      </c>
      <c r="BU307" t="s">
        <v>127</v>
      </c>
      <c r="BV307" t="s">
        <v>127</v>
      </c>
      <c r="BW307" t="s">
        <v>127</v>
      </c>
      <c r="BX307" t="s">
        <v>127</v>
      </c>
      <c r="BY307" t="s">
        <v>127</v>
      </c>
    </row>
    <row r="308" spans="1:77" hidden="1" x14ac:dyDescent="0.3">
      <c r="A308">
        <v>306</v>
      </c>
      <c r="B308" t="s">
        <v>122</v>
      </c>
      <c r="C308" t="s">
        <v>123</v>
      </c>
      <c r="D308">
        <v>1</v>
      </c>
      <c r="E308" t="s">
        <v>124</v>
      </c>
      <c r="F308">
        <v>15</v>
      </c>
      <c r="G308" t="s">
        <v>125</v>
      </c>
      <c r="H308">
        <v>15500</v>
      </c>
      <c r="I308" t="s">
        <v>1669</v>
      </c>
      <c r="AW308">
        <v>91.43</v>
      </c>
      <c r="AX308">
        <v>88.37</v>
      </c>
      <c r="AY308">
        <v>92.68</v>
      </c>
      <c r="AZ308">
        <v>97.37</v>
      </c>
      <c r="BA308">
        <v>94.74</v>
      </c>
      <c r="BB308">
        <v>100</v>
      </c>
      <c r="BT308" t="s">
        <v>127</v>
      </c>
      <c r="BU308" t="s">
        <v>127</v>
      </c>
      <c r="BV308" t="s">
        <v>127</v>
      </c>
      <c r="BW308" t="s">
        <v>127</v>
      </c>
      <c r="BX308" t="s">
        <v>127</v>
      </c>
      <c r="BY308" t="s">
        <v>127</v>
      </c>
    </row>
    <row r="309" spans="1:77" hidden="1" x14ac:dyDescent="0.3">
      <c r="A309">
        <v>307</v>
      </c>
      <c r="B309" t="s">
        <v>122</v>
      </c>
      <c r="C309" t="s">
        <v>123</v>
      </c>
      <c r="D309">
        <v>1</v>
      </c>
      <c r="E309" t="s">
        <v>124</v>
      </c>
      <c r="F309">
        <v>15</v>
      </c>
      <c r="G309" t="s">
        <v>125</v>
      </c>
      <c r="H309">
        <v>15507</v>
      </c>
      <c r="I309" t="s">
        <v>1839</v>
      </c>
      <c r="AW309">
        <v>95.54</v>
      </c>
      <c r="AX309">
        <v>97.39</v>
      </c>
      <c r="AY309">
        <v>96.05</v>
      </c>
      <c r="AZ309">
        <v>95.86</v>
      </c>
      <c r="BA309">
        <v>94.78</v>
      </c>
      <c r="BB309">
        <v>97.62</v>
      </c>
      <c r="BT309" t="s">
        <v>127</v>
      </c>
      <c r="BU309" t="s">
        <v>127</v>
      </c>
      <c r="BV309" t="s">
        <v>127</v>
      </c>
      <c r="BW309" t="s">
        <v>127</v>
      </c>
      <c r="BX309" t="s">
        <v>127</v>
      </c>
      <c r="BY309" t="s">
        <v>127</v>
      </c>
    </row>
    <row r="310" spans="1:77" hidden="1" x14ac:dyDescent="0.3">
      <c r="A310">
        <v>308</v>
      </c>
      <c r="B310" t="s">
        <v>122</v>
      </c>
      <c r="C310" t="s">
        <v>123</v>
      </c>
      <c r="D310">
        <v>1</v>
      </c>
      <c r="E310" t="s">
        <v>124</v>
      </c>
      <c r="F310">
        <v>15</v>
      </c>
      <c r="G310" t="s">
        <v>125</v>
      </c>
      <c r="H310">
        <v>15511</v>
      </c>
      <c r="I310" t="s">
        <v>312</v>
      </c>
      <c r="AW310">
        <v>93.75</v>
      </c>
      <c r="AX310">
        <v>94.74</v>
      </c>
      <c r="AY310">
        <v>91.43</v>
      </c>
      <c r="AZ310">
        <v>100</v>
      </c>
      <c r="BA310">
        <v>86.36</v>
      </c>
      <c r="BB310">
        <v>97.14</v>
      </c>
      <c r="BT310" t="s">
        <v>127</v>
      </c>
      <c r="BU310" t="s">
        <v>127</v>
      </c>
      <c r="BV310" t="s">
        <v>127</v>
      </c>
      <c r="BW310" t="s">
        <v>127</v>
      </c>
      <c r="BX310" t="s">
        <v>127</v>
      </c>
      <c r="BY310" t="s">
        <v>127</v>
      </c>
    </row>
    <row r="311" spans="1:77" hidden="1" x14ac:dyDescent="0.3">
      <c r="A311">
        <v>309</v>
      </c>
      <c r="B311" t="s">
        <v>122</v>
      </c>
      <c r="C311" t="s">
        <v>123</v>
      </c>
      <c r="D311">
        <v>1</v>
      </c>
      <c r="E311" t="s">
        <v>124</v>
      </c>
      <c r="F311">
        <v>15</v>
      </c>
      <c r="G311" t="s">
        <v>125</v>
      </c>
      <c r="H311">
        <v>15514</v>
      </c>
      <c r="I311" t="s">
        <v>1117</v>
      </c>
      <c r="AW311">
        <v>97.96</v>
      </c>
      <c r="AX311">
        <v>97.62</v>
      </c>
      <c r="AY311">
        <v>100</v>
      </c>
      <c r="AZ311">
        <v>100</v>
      </c>
      <c r="BA311">
        <v>97.5</v>
      </c>
      <c r="BB311">
        <v>97.44</v>
      </c>
      <c r="BT311" t="s">
        <v>127</v>
      </c>
      <c r="BU311" t="s">
        <v>127</v>
      </c>
      <c r="BV311" t="s">
        <v>127</v>
      </c>
      <c r="BW311" t="s">
        <v>127</v>
      </c>
      <c r="BX311" t="s">
        <v>127</v>
      </c>
      <c r="BY311" t="s">
        <v>127</v>
      </c>
    </row>
    <row r="312" spans="1:77" hidden="1" x14ac:dyDescent="0.3">
      <c r="A312">
        <v>310</v>
      </c>
      <c r="B312" t="s">
        <v>122</v>
      </c>
      <c r="C312" t="s">
        <v>123</v>
      </c>
      <c r="D312">
        <v>1</v>
      </c>
      <c r="E312" t="s">
        <v>124</v>
      </c>
      <c r="F312">
        <v>15</v>
      </c>
      <c r="G312" t="s">
        <v>125</v>
      </c>
      <c r="H312">
        <v>15516</v>
      </c>
      <c r="I312" t="s">
        <v>804</v>
      </c>
      <c r="AW312">
        <v>97.65</v>
      </c>
      <c r="AX312">
        <v>99.43</v>
      </c>
      <c r="AY312">
        <v>98.25</v>
      </c>
      <c r="AZ312">
        <v>99.58</v>
      </c>
      <c r="BA312">
        <v>99.12</v>
      </c>
      <c r="BB312">
        <v>99.53</v>
      </c>
      <c r="BT312" t="s">
        <v>127</v>
      </c>
      <c r="BU312" t="s">
        <v>127</v>
      </c>
      <c r="BV312" t="s">
        <v>127</v>
      </c>
      <c r="BW312" t="s">
        <v>127</v>
      </c>
      <c r="BX312" t="s">
        <v>127</v>
      </c>
      <c r="BY312" t="s">
        <v>127</v>
      </c>
    </row>
    <row r="313" spans="1:77" hidden="1" x14ac:dyDescent="0.3">
      <c r="A313">
        <v>311</v>
      </c>
      <c r="B313" t="s">
        <v>122</v>
      </c>
      <c r="C313" t="s">
        <v>123</v>
      </c>
      <c r="D313">
        <v>1</v>
      </c>
      <c r="E313" t="s">
        <v>124</v>
      </c>
      <c r="F313">
        <v>15</v>
      </c>
      <c r="G313" t="s">
        <v>125</v>
      </c>
      <c r="H313">
        <v>15518</v>
      </c>
      <c r="I313" t="s">
        <v>1441</v>
      </c>
      <c r="AW313">
        <v>83.33</v>
      </c>
      <c r="AX313">
        <v>95.45</v>
      </c>
      <c r="AY313">
        <v>100</v>
      </c>
      <c r="AZ313">
        <v>100</v>
      </c>
      <c r="BA313">
        <v>100</v>
      </c>
      <c r="BB313">
        <v>96.88</v>
      </c>
      <c r="BT313" t="s">
        <v>127</v>
      </c>
      <c r="BU313" t="s">
        <v>127</v>
      </c>
      <c r="BV313" t="s">
        <v>127</v>
      </c>
      <c r="BW313" t="s">
        <v>127</v>
      </c>
      <c r="BX313" t="s">
        <v>127</v>
      </c>
      <c r="BY313" t="s">
        <v>127</v>
      </c>
    </row>
    <row r="314" spans="1:77" hidden="1" x14ac:dyDescent="0.3">
      <c r="A314">
        <v>312</v>
      </c>
      <c r="B314" t="s">
        <v>122</v>
      </c>
      <c r="C314" t="s">
        <v>123</v>
      </c>
      <c r="D314">
        <v>1</v>
      </c>
      <c r="E314" t="s">
        <v>124</v>
      </c>
      <c r="F314">
        <v>15</v>
      </c>
      <c r="G314" t="s">
        <v>125</v>
      </c>
      <c r="H314">
        <v>15522</v>
      </c>
      <c r="I314" t="s">
        <v>460</v>
      </c>
      <c r="AW314">
        <v>93.75</v>
      </c>
      <c r="AX314">
        <v>100</v>
      </c>
      <c r="AY314">
        <v>96</v>
      </c>
      <c r="AZ314">
        <v>100</v>
      </c>
      <c r="BA314">
        <v>100</v>
      </c>
      <c r="BB314">
        <v>100</v>
      </c>
      <c r="BT314" t="s">
        <v>127</v>
      </c>
      <c r="BU314" t="s">
        <v>127</v>
      </c>
      <c r="BV314" t="s">
        <v>127</v>
      </c>
      <c r="BW314" t="s">
        <v>127</v>
      </c>
      <c r="BX314" t="s">
        <v>127</v>
      </c>
      <c r="BY314" t="s">
        <v>127</v>
      </c>
    </row>
    <row r="315" spans="1:77" hidden="1" x14ac:dyDescent="0.3">
      <c r="A315">
        <v>313</v>
      </c>
      <c r="B315" t="s">
        <v>122</v>
      </c>
      <c r="C315" t="s">
        <v>123</v>
      </c>
      <c r="D315">
        <v>1</v>
      </c>
      <c r="E315" t="s">
        <v>124</v>
      </c>
      <c r="F315">
        <v>15</v>
      </c>
      <c r="G315" t="s">
        <v>125</v>
      </c>
      <c r="H315">
        <v>15531</v>
      </c>
      <c r="I315" t="s">
        <v>2134</v>
      </c>
      <c r="AW315">
        <v>85.35</v>
      </c>
      <c r="AX315">
        <v>90.07</v>
      </c>
      <c r="AY315">
        <v>95</v>
      </c>
      <c r="AZ315">
        <v>95</v>
      </c>
      <c r="BA315">
        <v>94.4</v>
      </c>
      <c r="BB315">
        <v>94.39</v>
      </c>
      <c r="BT315" t="s">
        <v>127</v>
      </c>
      <c r="BU315" t="s">
        <v>127</v>
      </c>
      <c r="BV315" t="s">
        <v>127</v>
      </c>
      <c r="BW315" t="s">
        <v>127</v>
      </c>
      <c r="BX315" t="s">
        <v>127</v>
      </c>
      <c r="BY315" t="s">
        <v>127</v>
      </c>
    </row>
    <row r="316" spans="1:77" hidden="1" x14ac:dyDescent="0.3">
      <c r="A316">
        <v>314</v>
      </c>
      <c r="B316" t="s">
        <v>122</v>
      </c>
      <c r="C316" t="s">
        <v>123</v>
      </c>
      <c r="D316">
        <v>1</v>
      </c>
      <c r="E316" t="s">
        <v>124</v>
      </c>
      <c r="F316">
        <v>15</v>
      </c>
      <c r="G316" t="s">
        <v>125</v>
      </c>
      <c r="H316">
        <v>15533</v>
      </c>
      <c r="I316" t="s">
        <v>547</v>
      </c>
      <c r="AW316">
        <v>64.290000000000006</v>
      </c>
      <c r="AX316">
        <v>93.33</v>
      </c>
      <c r="AY316">
        <v>42.86</v>
      </c>
      <c r="AZ316">
        <v>81.25</v>
      </c>
      <c r="BA316">
        <v>84.21</v>
      </c>
      <c r="BB316">
        <v>86.67</v>
      </c>
      <c r="BT316" t="s">
        <v>127</v>
      </c>
      <c r="BU316" t="s">
        <v>127</v>
      </c>
      <c r="BV316" t="s">
        <v>127</v>
      </c>
      <c r="BW316" t="s">
        <v>127</v>
      </c>
      <c r="BX316" t="s">
        <v>127</v>
      </c>
      <c r="BY316" t="s">
        <v>127</v>
      </c>
    </row>
    <row r="317" spans="1:77" hidden="1" x14ac:dyDescent="0.3">
      <c r="A317">
        <v>315</v>
      </c>
      <c r="B317" t="s">
        <v>122</v>
      </c>
      <c r="C317" t="s">
        <v>123</v>
      </c>
      <c r="D317">
        <v>1</v>
      </c>
      <c r="E317" t="s">
        <v>124</v>
      </c>
      <c r="F317">
        <v>15</v>
      </c>
      <c r="G317" t="s">
        <v>125</v>
      </c>
      <c r="H317">
        <v>15537</v>
      </c>
      <c r="I317" t="s">
        <v>878</v>
      </c>
      <c r="AW317">
        <v>98.78</v>
      </c>
      <c r="AX317">
        <v>95.65</v>
      </c>
      <c r="AY317">
        <v>100</v>
      </c>
      <c r="AZ317">
        <v>100</v>
      </c>
      <c r="BA317">
        <v>97.06</v>
      </c>
      <c r="BB317">
        <v>98.21</v>
      </c>
      <c r="BT317" t="s">
        <v>127</v>
      </c>
      <c r="BU317" t="s">
        <v>127</v>
      </c>
      <c r="BV317" t="s">
        <v>127</v>
      </c>
      <c r="BW317" t="s">
        <v>127</v>
      </c>
      <c r="BX317" t="s">
        <v>127</v>
      </c>
      <c r="BY317" t="s">
        <v>127</v>
      </c>
    </row>
    <row r="318" spans="1:77" hidden="1" x14ac:dyDescent="0.3">
      <c r="A318">
        <v>316</v>
      </c>
      <c r="B318" t="s">
        <v>122</v>
      </c>
      <c r="C318" t="s">
        <v>123</v>
      </c>
      <c r="D318">
        <v>1</v>
      </c>
      <c r="E318" t="s">
        <v>124</v>
      </c>
      <c r="F318">
        <v>15</v>
      </c>
      <c r="G318" t="s">
        <v>125</v>
      </c>
      <c r="H318">
        <v>15542</v>
      </c>
      <c r="I318" t="s">
        <v>1502</v>
      </c>
      <c r="AW318">
        <v>90</v>
      </c>
      <c r="AX318">
        <v>99.25</v>
      </c>
      <c r="AY318">
        <v>96.24</v>
      </c>
      <c r="AZ318">
        <v>94.83</v>
      </c>
      <c r="BA318">
        <v>96.27</v>
      </c>
      <c r="BB318">
        <v>96.9</v>
      </c>
      <c r="BT318" t="s">
        <v>127</v>
      </c>
      <c r="BU318" t="s">
        <v>127</v>
      </c>
      <c r="BV318" t="s">
        <v>127</v>
      </c>
      <c r="BW318" t="s">
        <v>127</v>
      </c>
      <c r="BX318" t="s">
        <v>127</v>
      </c>
      <c r="BY318" t="s">
        <v>127</v>
      </c>
    </row>
    <row r="319" spans="1:77" hidden="1" x14ac:dyDescent="0.3">
      <c r="A319">
        <v>317</v>
      </c>
      <c r="B319" t="s">
        <v>122</v>
      </c>
      <c r="C319" t="s">
        <v>123</v>
      </c>
      <c r="D319">
        <v>1</v>
      </c>
      <c r="E319" t="s">
        <v>124</v>
      </c>
      <c r="F319">
        <v>15</v>
      </c>
      <c r="G319" t="s">
        <v>125</v>
      </c>
      <c r="H319">
        <v>15550</v>
      </c>
      <c r="I319" t="s">
        <v>738</v>
      </c>
      <c r="AW319">
        <v>100</v>
      </c>
      <c r="AX319">
        <v>100</v>
      </c>
      <c r="AY319">
        <v>47.62</v>
      </c>
      <c r="AZ319">
        <v>82.61</v>
      </c>
      <c r="BA319">
        <v>61.54</v>
      </c>
      <c r="BB319">
        <v>92.86</v>
      </c>
      <c r="BT319" t="s">
        <v>127</v>
      </c>
      <c r="BU319" t="s">
        <v>127</v>
      </c>
      <c r="BV319" t="s">
        <v>127</v>
      </c>
      <c r="BW319" t="s">
        <v>127</v>
      </c>
      <c r="BX319" t="s">
        <v>127</v>
      </c>
      <c r="BY319" t="s">
        <v>127</v>
      </c>
    </row>
    <row r="320" spans="1:77" hidden="1" x14ac:dyDescent="0.3">
      <c r="A320">
        <v>318</v>
      </c>
      <c r="B320" t="s">
        <v>122</v>
      </c>
      <c r="C320" t="s">
        <v>123</v>
      </c>
      <c r="D320">
        <v>1</v>
      </c>
      <c r="E320" t="s">
        <v>124</v>
      </c>
      <c r="F320">
        <v>15</v>
      </c>
      <c r="G320" t="s">
        <v>125</v>
      </c>
      <c r="H320">
        <v>15572</v>
      </c>
      <c r="I320" t="s">
        <v>1852</v>
      </c>
      <c r="AW320">
        <v>99.49</v>
      </c>
      <c r="AX320">
        <v>99.49</v>
      </c>
      <c r="AY320">
        <v>99.11</v>
      </c>
      <c r="AZ320">
        <v>99.18</v>
      </c>
      <c r="BA320">
        <v>99.37</v>
      </c>
      <c r="BB320">
        <v>99.29</v>
      </c>
      <c r="BT320" t="s">
        <v>127</v>
      </c>
      <c r="BU320" t="s">
        <v>127</v>
      </c>
      <c r="BV320" t="s">
        <v>127</v>
      </c>
      <c r="BW320" t="s">
        <v>127</v>
      </c>
      <c r="BX320" t="s">
        <v>127</v>
      </c>
      <c r="BY320" t="s">
        <v>127</v>
      </c>
    </row>
    <row r="321" spans="1:77" hidden="1" x14ac:dyDescent="0.3">
      <c r="A321">
        <v>319</v>
      </c>
      <c r="B321" t="s">
        <v>122</v>
      </c>
      <c r="C321" t="s">
        <v>123</v>
      </c>
      <c r="D321">
        <v>1</v>
      </c>
      <c r="E321" t="s">
        <v>124</v>
      </c>
      <c r="F321">
        <v>15</v>
      </c>
      <c r="G321" t="s">
        <v>125</v>
      </c>
      <c r="H321">
        <v>15580</v>
      </c>
      <c r="I321" t="s">
        <v>1826</v>
      </c>
      <c r="AW321">
        <v>85.09</v>
      </c>
      <c r="AX321">
        <v>89.23</v>
      </c>
      <c r="AY321">
        <v>96</v>
      </c>
      <c r="AZ321">
        <v>97.73</v>
      </c>
      <c r="BA321">
        <v>96.3</v>
      </c>
      <c r="BB321">
        <v>94.12</v>
      </c>
      <c r="BT321" t="s">
        <v>127</v>
      </c>
      <c r="BU321" t="s">
        <v>127</v>
      </c>
      <c r="BV321" t="s">
        <v>127</v>
      </c>
      <c r="BW321" t="s">
        <v>127</v>
      </c>
      <c r="BX321" t="s">
        <v>127</v>
      </c>
      <c r="BY321" t="s">
        <v>127</v>
      </c>
    </row>
    <row r="322" spans="1:77" hidden="1" x14ac:dyDescent="0.3">
      <c r="A322">
        <v>320</v>
      </c>
      <c r="B322" t="s">
        <v>122</v>
      </c>
      <c r="C322" t="s">
        <v>123</v>
      </c>
      <c r="D322">
        <v>1</v>
      </c>
      <c r="E322" t="s">
        <v>124</v>
      </c>
      <c r="F322">
        <v>15</v>
      </c>
      <c r="G322" t="s">
        <v>125</v>
      </c>
      <c r="H322">
        <v>15599</v>
      </c>
      <c r="I322" t="s">
        <v>1645</v>
      </c>
      <c r="AW322">
        <v>94.79</v>
      </c>
      <c r="AX322">
        <v>97.32</v>
      </c>
      <c r="AY322">
        <v>94.92</v>
      </c>
      <c r="AZ322">
        <v>97.04</v>
      </c>
      <c r="BA322">
        <v>96.15</v>
      </c>
      <c r="BB322">
        <v>99.34</v>
      </c>
      <c r="BT322" t="s">
        <v>127</v>
      </c>
      <c r="BU322" t="s">
        <v>127</v>
      </c>
      <c r="BV322" t="s">
        <v>127</v>
      </c>
      <c r="BW322" t="s">
        <v>127</v>
      </c>
      <c r="BX322" t="s">
        <v>127</v>
      </c>
      <c r="BY322" t="s">
        <v>127</v>
      </c>
    </row>
    <row r="323" spans="1:77" hidden="1" x14ac:dyDescent="0.3">
      <c r="A323">
        <v>321</v>
      </c>
      <c r="B323" t="s">
        <v>122</v>
      </c>
      <c r="C323" t="s">
        <v>123</v>
      </c>
      <c r="D323">
        <v>1</v>
      </c>
      <c r="E323" t="s">
        <v>124</v>
      </c>
      <c r="F323">
        <v>15</v>
      </c>
      <c r="G323" t="s">
        <v>125</v>
      </c>
      <c r="H323">
        <v>15600</v>
      </c>
      <c r="I323" t="s">
        <v>2021</v>
      </c>
      <c r="AW323">
        <v>88.39</v>
      </c>
      <c r="AX323">
        <v>92</v>
      </c>
      <c r="AY323">
        <v>93.88</v>
      </c>
      <c r="AZ323">
        <v>93.14</v>
      </c>
      <c r="BA323">
        <v>95</v>
      </c>
      <c r="BB323">
        <v>98.94</v>
      </c>
      <c r="BT323" t="s">
        <v>127</v>
      </c>
      <c r="BU323" t="s">
        <v>127</v>
      </c>
      <c r="BV323" t="s">
        <v>127</v>
      </c>
      <c r="BW323" t="s">
        <v>127</v>
      </c>
      <c r="BX323" t="s">
        <v>127</v>
      </c>
      <c r="BY323" t="s">
        <v>127</v>
      </c>
    </row>
    <row r="324" spans="1:77" hidden="1" x14ac:dyDescent="0.3">
      <c r="A324">
        <v>322</v>
      </c>
      <c r="B324" t="s">
        <v>122</v>
      </c>
      <c r="C324" t="s">
        <v>123</v>
      </c>
      <c r="D324">
        <v>1</v>
      </c>
      <c r="E324" t="s">
        <v>124</v>
      </c>
      <c r="F324">
        <v>15</v>
      </c>
      <c r="G324" t="s">
        <v>125</v>
      </c>
      <c r="H324">
        <v>15621</v>
      </c>
      <c r="I324" t="s">
        <v>497</v>
      </c>
      <c r="AW324">
        <v>92.59</v>
      </c>
      <c r="AX324">
        <v>87.23</v>
      </c>
      <c r="AY324">
        <v>100</v>
      </c>
      <c r="AZ324">
        <v>96.88</v>
      </c>
      <c r="BA324">
        <v>97.06</v>
      </c>
      <c r="BB324">
        <v>94.74</v>
      </c>
      <c r="BT324" t="s">
        <v>127</v>
      </c>
      <c r="BU324" t="s">
        <v>127</v>
      </c>
      <c r="BV324" t="s">
        <v>127</v>
      </c>
      <c r="BW324" t="s">
        <v>127</v>
      </c>
      <c r="BX324" t="s">
        <v>127</v>
      </c>
      <c r="BY324" t="s">
        <v>127</v>
      </c>
    </row>
    <row r="325" spans="1:77" hidden="1" x14ac:dyDescent="0.3">
      <c r="A325">
        <v>323</v>
      </c>
      <c r="B325" t="s">
        <v>122</v>
      </c>
      <c r="C325" t="s">
        <v>123</v>
      </c>
      <c r="D325">
        <v>1</v>
      </c>
      <c r="E325" t="s">
        <v>124</v>
      </c>
      <c r="F325">
        <v>15</v>
      </c>
      <c r="G325" t="s">
        <v>125</v>
      </c>
      <c r="H325">
        <v>15632</v>
      </c>
      <c r="I325" t="s">
        <v>1397</v>
      </c>
      <c r="AW325">
        <v>96.17</v>
      </c>
      <c r="AX325">
        <v>99.49</v>
      </c>
      <c r="AY325">
        <v>96.63</v>
      </c>
      <c r="AZ325">
        <v>97.55</v>
      </c>
      <c r="BA325">
        <v>98.68</v>
      </c>
      <c r="BB325">
        <v>98.84</v>
      </c>
      <c r="BT325" t="s">
        <v>127</v>
      </c>
      <c r="BU325" t="s">
        <v>127</v>
      </c>
      <c r="BV325" t="s">
        <v>127</v>
      </c>
      <c r="BW325" t="s">
        <v>127</v>
      </c>
      <c r="BX325" t="s">
        <v>127</v>
      </c>
      <c r="BY325" t="s">
        <v>127</v>
      </c>
    </row>
    <row r="326" spans="1:77" hidden="1" x14ac:dyDescent="0.3">
      <c r="A326">
        <v>324</v>
      </c>
      <c r="B326" t="s">
        <v>122</v>
      </c>
      <c r="C326" t="s">
        <v>123</v>
      </c>
      <c r="D326">
        <v>1</v>
      </c>
      <c r="E326" t="s">
        <v>124</v>
      </c>
      <c r="F326">
        <v>15</v>
      </c>
      <c r="G326" t="s">
        <v>125</v>
      </c>
      <c r="H326">
        <v>15638</v>
      </c>
      <c r="I326" t="s">
        <v>751</v>
      </c>
      <c r="AW326">
        <v>75</v>
      </c>
      <c r="AX326">
        <v>90.14</v>
      </c>
      <c r="AY326">
        <v>79.66</v>
      </c>
      <c r="AZ326">
        <v>93.1</v>
      </c>
      <c r="BA326">
        <v>96.43</v>
      </c>
      <c r="BB326">
        <v>98.41</v>
      </c>
      <c r="BT326" t="s">
        <v>127</v>
      </c>
      <c r="BU326" t="s">
        <v>127</v>
      </c>
      <c r="BV326" t="s">
        <v>127</v>
      </c>
      <c r="BW326" t="s">
        <v>127</v>
      </c>
      <c r="BX326" t="s">
        <v>127</v>
      </c>
      <c r="BY326" t="s">
        <v>127</v>
      </c>
    </row>
    <row r="327" spans="1:77" hidden="1" x14ac:dyDescent="0.3">
      <c r="A327">
        <v>325</v>
      </c>
      <c r="B327" t="s">
        <v>122</v>
      </c>
      <c r="C327" t="s">
        <v>123</v>
      </c>
      <c r="D327">
        <v>1</v>
      </c>
      <c r="E327" t="s">
        <v>124</v>
      </c>
      <c r="F327">
        <v>15</v>
      </c>
      <c r="G327" t="s">
        <v>125</v>
      </c>
      <c r="H327">
        <v>15646</v>
      </c>
      <c r="I327" t="s">
        <v>553</v>
      </c>
      <c r="AW327">
        <v>96.05</v>
      </c>
      <c r="AX327">
        <v>96.53</v>
      </c>
      <c r="AY327">
        <v>96.78</v>
      </c>
      <c r="AZ327">
        <v>98.45</v>
      </c>
      <c r="BA327">
        <v>98.97</v>
      </c>
      <c r="BB327">
        <v>98.98</v>
      </c>
      <c r="BT327" t="s">
        <v>127</v>
      </c>
      <c r="BU327" t="s">
        <v>127</v>
      </c>
      <c r="BV327" t="s">
        <v>127</v>
      </c>
      <c r="BW327" t="s">
        <v>127</v>
      </c>
      <c r="BX327" t="s">
        <v>127</v>
      </c>
      <c r="BY327" t="s">
        <v>127</v>
      </c>
    </row>
    <row r="328" spans="1:77" hidden="1" x14ac:dyDescent="0.3">
      <c r="A328">
        <v>326</v>
      </c>
      <c r="B328" t="s">
        <v>122</v>
      </c>
      <c r="C328" t="s">
        <v>123</v>
      </c>
      <c r="D328">
        <v>1</v>
      </c>
      <c r="E328" t="s">
        <v>124</v>
      </c>
      <c r="F328">
        <v>15</v>
      </c>
      <c r="G328" t="s">
        <v>125</v>
      </c>
      <c r="H328">
        <v>15660</v>
      </c>
      <c r="I328" t="s">
        <v>292</v>
      </c>
      <c r="AW328">
        <v>100</v>
      </c>
      <c r="AX328">
        <v>100</v>
      </c>
      <c r="AY328">
        <v>95.65</v>
      </c>
      <c r="AZ328">
        <v>100</v>
      </c>
      <c r="BA328">
        <v>100</v>
      </c>
      <c r="BB328">
        <v>100</v>
      </c>
      <c r="BT328" t="s">
        <v>127</v>
      </c>
      <c r="BU328" t="s">
        <v>127</v>
      </c>
      <c r="BV328" t="s">
        <v>127</v>
      </c>
      <c r="BW328" t="s">
        <v>127</v>
      </c>
      <c r="BX328" t="s">
        <v>127</v>
      </c>
      <c r="BY328" t="s">
        <v>127</v>
      </c>
    </row>
    <row r="329" spans="1:77" hidden="1" x14ac:dyDescent="0.3">
      <c r="A329">
        <v>327</v>
      </c>
      <c r="B329" t="s">
        <v>122</v>
      </c>
      <c r="C329" t="s">
        <v>123</v>
      </c>
      <c r="D329">
        <v>1</v>
      </c>
      <c r="E329" t="s">
        <v>124</v>
      </c>
      <c r="F329">
        <v>15</v>
      </c>
      <c r="G329" t="s">
        <v>125</v>
      </c>
      <c r="H329">
        <v>15664</v>
      </c>
      <c r="I329" t="s">
        <v>1986</v>
      </c>
      <c r="AW329">
        <v>94.52</v>
      </c>
      <c r="AX329">
        <v>98.48</v>
      </c>
      <c r="AY329">
        <v>94.55</v>
      </c>
      <c r="AZ329">
        <v>95.52</v>
      </c>
      <c r="BA329">
        <v>95.71</v>
      </c>
      <c r="BB329">
        <v>96.77</v>
      </c>
      <c r="BT329" t="s">
        <v>127</v>
      </c>
      <c r="BU329" t="s">
        <v>127</v>
      </c>
      <c r="BV329" t="s">
        <v>127</v>
      </c>
      <c r="BW329" t="s">
        <v>127</v>
      </c>
      <c r="BX329" t="s">
        <v>127</v>
      </c>
      <c r="BY329" t="s">
        <v>127</v>
      </c>
    </row>
    <row r="330" spans="1:77" hidden="1" x14ac:dyDescent="0.3">
      <c r="A330">
        <v>328</v>
      </c>
      <c r="B330" t="s">
        <v>122</v>
      </c>
      <c r="C330" t="s">
        <v>123</v>
      </c>
      <c r="D330">
        <v>1</v>
      </c>
      <c r="E330" t="s">
        <v>124</v>
      </c>
      <c r="F330">
        <v>15</v>
      </c>
      <c r="G330" t="s">
        <v>125</v>
      </c>
      <c r="H330">
        <v>15667</v>
      </c>
      <c r="I330" t="s">
        <v>2067</v>
      </c>
      <c r="AW330">
        <v>92.74</v>
      </c>
      <c r="AX330">
        <v>92.63</v>
      </c>
      <c r="AY330">
        <v>95.24</v>
      </c>
      <c r="AZ330">
        <v>95.29</v>
      </c>
      <c r="BA330">
        <v>97.18</v>
      </c>
      <c r="BB330">
        <v>96.92</v>
      </c>
      <c r="BT330" t="s">
        <v>127</v>
      </c>
      <c r="BU330" t="s">
        <v>127</v>
      </c>
      <c r="BV330" t="s">
        <v>127</v>
      </c>
      <c r="BW330" t="s">
        <v>127</v>
      </c>
      <c r="BX330" t="s">
        <v>127</v>
      </c>
      <c r="BY330" t="s">
        <v>127</v>
      </c>
    </row>
    <row r="331" spans="1:77" hidden="1" x14ac:dyDescent="0.3">
      <c r="A331">
        <v>329</v>
      </c>
      <c r="B331" t="s">
        <v>122</v>
      </c>
      <c r="C331" t="s">
        <v>123</v>
      </c>
      <c r="D331">
        <v>1</v>
      </c>
      <c r="E331" t="s">
        <v>124</v>
      </c>
      <c r="F331">
        <v>15</v>
      </c>
      <c r="G331" t="s">
        <v>125</v>
      </c>
      <c r="H331">
        <v>15673</v>
      </c>
      <c r="I331" t="s">
        <v>1410</v>
      </c>
      <c r="AW331">
        <v>85.96</v>
      </c>
      <c r="AX331">
        <v>86.67</v>
      </c>
      <c r="AY331">
        <v>95.65</v>
      </c>
      <c r="AZ331">
        <v>100</v>
      </c>
      <c r="BA331">
        <v>98.33</v>
      </c>
      <c r="BB331">
        <v>97.01</v>
      </c>
      <c r="BT331" t="s">
        <v>127</v>
      </c>
      <c r="BU331" t="s">
        <v>127</v>
      </c>
      <c r="BV331" t="s">
        <v>127</v>
      </c>
      <c r="BW331" t="s">
        <v>127</v>
      </c>
      <c r="BX331" t="s">
        <v>127</v>
      </c>
      <c r="BY331" t="s">
        <v>127</v>
      </c>
    </row>
    <row r="332" spans="1:77" hidden="1" x14ac:dyDescent="0.3">
      <c r="A332">
        <v>330</v>
      </c>
      <c r="B332" t="s">
        <v>122</v>
      </c>
      <c r="C332" t="s">
        <v>123</v>
      </c>
      <c r="D332">
        <v>1</v>
      </c>
      <c r="E332" t="s">
        <v>124</v>
      </c>
      <c r="F332">
        <v>15</v>
      </c>
      <c r="G332" t="s">
        <v>125</v>
      </c>
      <c r="H332">
        <v>15676</v>
      </c>
      <c r="I332" t="s">
        <v>874</v>
      </c>
      <c r="AW332">
        <v>100</v>
      </c>
      <c r="AX332">
        <v>100</v>
      </c>
      <c r="AY332">
        <v>98.25</v>
      </c>
      <c r="AZ332">
        <v>98.28</v>
      </c>
      <c r="BA332">
        <v>97.96</v>
      </c>
      <c r="BB332">
        <v>98.25</v>
      </c>
      <c r="BT332" t="s">
        <v>127</v>
      </c>
      <c r="BU332" t="s">
        <v>127</v>
      </c>
      <c r="BV332" t="s">
        <v>127</v>
      </c>
      <c r="BW332" t="s">
        <v>127</v>
      </c>
      <c r="BX332" t="s">
        <v>127</v>
      </c>
      <c r="BY332" t="s">
        <v>127</v>
      </c>
    </row>
    <row r="333" spans="1:77" hidden="1" x14ac:dyDescent="0.3">
      <c r="A333">
        <v>331</v>
      </c>
      <c r="B333" t="s">
        <v>122</v>
      </c>
      <c r="C333" t="s">
        <v>123</v>
      </c>
      <c r="D333">
        <v>1</v>
      </c>
      <c r="E333" t="s">
        <v>124</v>
      </c>
      <c r="F333">
        <v>15</v>
      </c>
      <c r="G333" t="s">
        <v>125</v>
      </c>
      <c r="H333">
        <v>15681</v>
      </c>
      <c r="I333" t="s">
        <v>1614</v>
      </c>
      <c r="AW333">
        <v>91.43</v>
      </c>
      <c r="AX333">
        <v>97.18</v>
      </c>
      <c r="AY333">
        <v>93.33</v>
      </c>
      <c r="AZ333">
        <v>88.43</v>
      </c>
      <c r="BA333">
        <v>85.71</v>
      </c>
      <c r="BB333">
        <v>91.21</v>
      </c>
      <c r="BT333" t="s">
        <v>127</v>
      </c>
      <c r="BU333" t="s">
        <v>127</v>
      </c>
      <c r="BV333" t="s">
        <v>127</v>
      </c>
      <c r="BW333" t="s">
        <v>127</v>
      </c>
      <c r="BX333" t="s">
        <v>127</v>
      </c>
      <c r="BY333" t="s">
        <v>127</v>
      </c>
    </row>
    <row r="334" spans="1:77" hidden="1" x14ac:dyDescent="0.3">
      <c r="A334">
        <v>332</v>
      </c>
      <c r="B334" t="s">
        <v>122</v>
      </c>
      <c r="C334" t="s">
        <v>123</v>
      </c>
      <c r="D334">
        <v>1</v>
      </c>
      <c r="E334" t="s">
        <v>124</v>
      </c>
      <c r="F334">
        <v>15</v>
      </c>
      <c r="G334" t="s">
        <v>125</v>
      </c>
      <c r="H334">
        <v>15690</v>
      </c>
      <c r="I334" t="s">
        <v>374</v>
      </c>
      <c r="AW334">
        <v>93.33</v>
      </c>
      <c r="AX334">
        <v>94.92</v>
      </c>
      <c r="AY334">
        <v>98.61</v>
      </c>
      <c r="AZ334">
        <v>100</v>
      </c>
      <c r="BA334">
        <v>95.35</v>
      </c>
      <c r="BB334">
        <v>96.43</v>
      </c>
      <c r="BT334" t="s">
        <v>127</v>
      </c>
      <c r="BU334" t="s">
        <v>127</v>
      </c>
      <c r="BV334" t="s">
        <v>127</v>
      </c>
      <c r="BW334" t="s">
        <v>127</v>
      </c>
      <c r="BX334" t="s">
        <v>127</v>
      </c>
      <c r="BY334" t="s">
        <v>127</v>
      </c>
    </row>
    <row r="335" spans="1:77" hidden="1" x14ac:dyDescent="0.3">
      <c r="A335">
        <v>333</v>
      </c>
      <c r="B335" t="s">
        <v>122</v>
      </c>
      <c r="C335" t="s">
        <v>123</v>
      </c>
      <c r="D335">
        <v>1</v>
      </c>
      <c r="E335" t="s">
        <v>124</v>
      </c>
      <c r="F335">
        <v>15</v>
      </c>
      <c r="G335" t="s">
        <v>125</v>
      </c>
      <c r="H335">
        <v>15693</v>
      </c>
      <c r="I335" t="s">
        <v>705</v>
      </c>
      <c r="AW335">
        <v>98.63</v>
      </c>
      <c r="AX335">
        <v>98.85</v>
      </c>
      <c r="AY335">
        <v>100</v>
      </c>
      <c r="AZ335">
        <v>99.32</v>
      </c>
      <c r="BA335">
        <v>100</v>
      </c>
      <c r="BB335">
        <v>100</v>
      </c>
      <c r="BT335" t="s">
        <v>127</v>
      </c>
      <c r="BU335" t="s">
        <v>127</v>
      </c>
      <c r="BV335" t="s">
        <v>127</v>
      </c>
      <c r="BW335" t="s">
        <v>127</v>
      </c>
      <c r="BX335" t="s">
        <v>127</v>
      </c>
      <c r="BY335" t="s">
        <v>127</v>
      </c>
    </row>
    <row r="336" spans="1:77" hidden="1" x14ac:dyDescent="0.3">
      <c r="A336">
        <v>334</v>
      </c>
      <c r="B336" t="s">
        <v>122</v>
      </c>
      <c r="C336" t="s">
        <v>123</v>
      </c>
      <c r="D336">
        <v>1</v>
      </c>
      <c r="E336" t="s">
        <v>124</v>
      </c>
      <c r="F336">
        <v>15</v>
      </c>
      <c r="G336" t="s">
        <v>125</v>
      </c>
      <c r="H336">
        <v>15696</v>
      </c>
      <c r="I336" t="s">
        <v>1402</v>
      </c>
      <c r="AW336">
        <v>92.86</v>
      </c>
      <c r="AX336">
        <v>100</v>
      </c>
      <c r="AY336">
        <v>95.65</v>
      </c>
      <c r="AZ336">
        <v>94.87</v>
      </c>
      <c r="BA336">
        <v>100</v>
      </c>
      <c r="BB336">
        <v>97.83</v>
      </c>
      <c r="BT336" t="s">
        <v>127</v>
      </c>
      <c r="BU336" t="s">
        <v>127</v>
      </c>
      <c r="BV336" t="s">
        <v>127</v>
      </c>
      <c r="BW336" t="s">
        <v>127</v>
      </c>
      <c r="BX336" t="s">
        <v>127</v>
      </c>
      <c r="BY336" t="s">
        <v>127</v>
      </c>
    </row>
    <row r="337" spans="1:77" hidden="1" x14ac:dyDescent="0.3">
      <c r="A337">
        <v>335</v>
      </c>
      <c r="B337" t="s">
        <v>122</v>
      </c>
      <c r="C337" t="s">
        <v>123</v>
      </c>
      <c r="D337">
        <v>1</v>
      </c>
      <c r="E337" t="s">
        <v>124</v>
      </c>
      <c r="F337">
        <v>15</v>
      </c>
      <c r="G337" t="s">
        <v>125</v>
      </c>
      <c r="H337">
        <v>15686</v>
      </c>
      <c r="I337" t="s">
        <v>591</v>
      </c>
      <c r="AW337">
        <v>98.79</v>
      </c>
      <c r="AX337">
        <v>98.55</v>
      </c>
      <c r="AY337">
        <v>98.32</v>
      </c>
      <c r="AZ337">
        <v>97.83</v>
      </c>
      <c r="BA337">
        <v>99.15</v>
      </c>
      <c r="BB337">
        <v>98.02</v>
      </c>
      <c r="BT337" t="s">
        <v>127</v>
      </c>
      <c r="BU337" t="s">
        <v>127</v>
      </c>
      <c r="BV337" t="s">
        <v>127</v>
      </c>
      <c r="BW337" t="s">
        <v>127</v>
      </c>
      <c r="BX337" t="s">
        <v>127</v>
      </c>
      <c r="BY337" t="s">
        <v>127</v>
      </c>
    </row>
    <row r="338" spans="1:77" hidden="1" x14ac:dyDescent="0.3">
      <c r="A338">
        <v>336</v>
      </c>
      <c r="B338" t="s">
        <v>122</v>
      </c>
      <c r="C338" t="s">
        <v>123</v>
      </c>
      <c r="D338">
        <v>1</v>
      </c>
      <c r="E338" t="s">
        <v>124</v>
      </c>
      <c r="F338">
        <v>15</v>
      </c>
      <c r="G338" t="s">
        <v>125</v>
      </c>
      <c r="H338">
        <v>15720</v>
      </c>
      <c r="I338" t="s">
        <v>932</v>
      </c>
      <c r="AW338">
        <v>96.55</v>
      </c>
      <c r="AX338">
        <v>100</v>
      </c>
      <c r="AY338">
        <v>100</v>
      </c>
      <c r="AZ338">
        <v>96</v>
      </c>
      <c r="BA338">
        <v>96.97</v>
      </c>
      <c r="BB338">
        <v>100</v>
      </c>
      <c r="BT338" t="s">
        <v>127</v>
      </c>
      <c r="BU338" t="s">
        <v>127</v>
      </c>
      <c r="BV338" t="s">
        <v>127</v>
      </c>
      <c r="BW338" t="s">
        <v>127</v>
      </c>
      <c r="BX338" t="s">
        <v>127</v>
      </c>
      <c r="BY338" t="s">
        <v>127</v>
      </c>
    </row>
    <row r="339" spans="1:77" hidden="1" x14ac:dyDescent="0.3">
      <c r="A339">
        <v>337</v>
      </c>
      <c r="B339" t="s">
        <v>122</v>
      </c>
      <c r="C339" t="s">
        <v>123</v>
      </c>
      <c r="D339">
        <v>1</v>
      </c>
      <c r="E339" t="s">
        <v>124</v>
      </c>
      <c r="F339">
        <v>15</v>
      </c>
      <c r="G339" t="s">
        <v>125</v>
      </c>
      <c r="H339">
        <v>15723</v>
      </c>
      <c r="I339" t="s">
        <v>2268</v>
      </c>
      <c r="AW339">
        <v>94.44</v>
      </c>
      <c r="AX339">
        <v>100</v>
      </c>
      <c r="AY339">
        <v>100</v>
      </c>
      <c r="AZ339">
        <v>93.75</v>
      </c>
      <c r="BA339">
        <v>100</v>
      </c>
      <c r="BB339">
        <v>100</v>
      </c>
      <c r="BT339" t="s">
        <v>127</v>
      </c>
      <c r="BU339" t="s">
        <v>127</v>
      </c>
      <c r="BV339" t="s">
        <v>127</v>
      </c>
      <c r="BW339" t="s">
        <v>127</v>
      </c>
      <c r="BX339" t="s">
        <v>127</v>
      </c>
      <c r="BY339" t="s">
        <v>127</v>
      </c>
    </row>
    <row r="340" spans="1:77" hidden="1" x14ac:dyDescent="0.3">
      <c r="A340">
        <v>338</v>
      </c>
      <c r="B340" t="s">
        <v>122</v>
      </c>
      <c r="C340" t="s">
        <v>123</v>
      </c>
      <c r="D340">
        <v>1</v>
      </c>
      <c r="E340" t="s">
        <v>124</v>
      </c>
      <c r="F340">
        <v>15</v>
      </c>
      <c r="G340" t="s">
        <v>125</v>
      </c>
      <c r="H340">
        <v>15740</v>
      </c>
      <c r="I340" t="s">
        <v>694</v>
      </c>
      <c r="AW340">
        <v>98.46</v>
      </c>
      <c r="AX340">
        <v>99.3</v>
      </c>
      <c r="AY340">
        <v>95.07</v>
      </c>
      <c r="AZ340">
        <v>97.14</v>
      </c>
      <c r="BA340">
        <v>97.44</v>
      </c>
      <c r="BB340">
        <v>95.51</v>
      </c>
      <c r="BT340" t="s">
        <v>127</v>
      </c>
      <c r="BU340" t="s">
        <v>127</v>
      </c>
      <c r="BV340" t="s">
        <v>127</v>
      </c>
      <c r="BW340" t="s">
        <v>127</v>
      </c>
      <c r="BX340" t="s">
        <v>127</v>
      </c>
      <c r="BY340" t="s">
        <v>127</v>
      </c>
    </row>
    <row r="341" spans="1:77" hidden="1" x14ac:dyDescent="0.3">
      <c r="A341">
        <v>339</v>
      </c>
      <c r="B341" t="s">
        <v>122</v>
      </c>
      <c r="C341" t="s">
        <v>123</v>
      </c>
      <c r="D341">
        <v>1</v>
      </c>
      <c r="E341" t="s">
        <v>124</v>
      </c>
      <c r="F341">
        <v>15</v>
      </c>
      <c r="G341" t="s">
        <v>125</v>
      </c>
      <c r="H341">
        <v>15753</v>
      </c>
      <c r="I341" t="s">
        <v>772</v>
      </c>
      <c r="AW341">
        <v>98.54</v>
      </c>
      <c r="AX341">
        <v>96.58</v>
      </c>
      <c r="AY341">
        <v>99.22</v>
      </c>
      <c r="AZ341">
        <v>97.22</v>
      </c>
      <c r="BA341">
        <v>99.21</v>
      </c>
      <c r="BB341">
        <v>100</v>
      </c>
      <c r="BT341" t="s">
        <v>127</v>
      </c>
      <c r="BU341" t="s">
        <v>127</v>
      </c>
      <c r="BV341" t="s">
        <v>127</v>
      </c>
      <c r="BW341" t="s">
        <v>127</v>
      </c>
      <c r="BX341" t="s">
        <v>127</v>
      </c>
      <c r="BY341" t="s">
        <v>127</v>
      </c>
    </row>
    <row r="342" spans="1:77" hidden="1" x14ac:dyDescent="0.3">
      <c r="A342">
        <v>340</v>
      </c>
      <c r="B342" t="s">
        <v>122</v>
      </c>
      <c r="C342" t="s">
        <v>123</v>
      </c>
      <c r="D342">
        <v>1</v>
      </c>
      <c r="E342" t="s">
        <v>124</v>
      </c>
      <c r="F342">
        <v>15</v>
      </c>
      <c r="G342" t="s">
        <v>125</v>
      </c>
      <c r="H342">
        <v>15757</v>
      </c>
      <c r="I342" t="s">
        <v>897</v>
      </c>
      <c r="AW342">
        <v>97.62</v>
      </c>
      <c r="AX342">
        <v>97.73</v>
      </c>
      <c r="AY342">
        <v>96.3</v>
      </c>
      <c r="AZ342">
        <v>94.63</v>
      </c>
      <c r="BA342">
        <v>98.7</v>
      </c>
      <c r="BB342">
        <v>100</v>
      </c>
      <c r="BT342" t="s">
        <v>127</v>
      </c>
      <c r="BU342" t="s">
        <v>127</v>
      </c>
      <c r="BV342" t="s">
        <v>127</v>
      </c>
      <c r="BW342" t="s">
        <v>127</v>
      </c>
      <c r="BX342" t="s">
        <v>127</v>
      </c>
      <c r="BY342" t="s">
        <v>127</v>
      </c>
    </row>
    <row r="343" spans="1:77" hidden="1" x14ac:dyDescent="0.3">
      <c r="A343">
        <v>341</v>
      </c>
      <c r="B343" t="s">
        <v>122</v>
      </c>
      <c r="C343" t="s">
        <v>123</v>
      </c>
      <c r="D343">
        <v>1</v>
      </c>
      <c r="E343" t="s">
        <v>124</v>
      </c>
      <c r="F343">
        <v>15</v>
      </c>
      <c r="G343" t="s">
        <v>125</v>
      </c>
      <c r="H343">
        <v>15755</v>
      </c>
      <c r="I343" t="s">
        <v>1001</v>
      </c>
      <c r="AW343">
        <v>84.56</v>
      </c>
      <c r="AX343">
        <v>95.24</v>
      </c>
      <c r="AY343">
        <v>88.29</v>
      </c>
      <c r="AZ343">
        <v>95.07</v>
      </c>
      <c r="BA343">
        <v>91.77</v>
      </c>
      <c r="BB343">
        <v>93.92</v>
      </c>
      <c r="BT343" t="s">
        <v>127</v>
      </c>
      <c r="BU343" t="s">
        <v>127</v>
      </c>
      <c r="BV343" t="s">
        <v>127</v>
      </c>
      <c r="BW343" t="s">
        <v>127</v>
      </c>
      <c r="BX343" t="s">
        <v>127</v>
      </c>
      <c r="BY343" t="s">
        <v>127</v>
      </c>
    </row>
    <row r="344" spans="1:77" hidden="1" x14ac:dyDescent="0.3">
      <c r="A344">
        <v>342</v>
      </c>
      <c r="B344" t="s">
        <v>122</v>
      </c>
      <c r="C344" t="s">
        <v>123</v>
      </c>
      <c r="D344">
        <v>1</v>
      </c>
      <c r="E344" t="s">
        <v>124</v>
      </c>
      <c r="F344">
        <v>15</v>
      </c>
      <c r="G344" t="s">
        <v>125</v>
      </c>
      <c r="H344">
        <v>15759</v>
      </c>
      <c r="I344" t="s">
        <v>843</v>
      </c>
      <c r="AW344">
        <v>99.64</v>
      </c>
      <c r="AX344">
        <v>99.57</v>
      </c>
      <c r="AY344">
        <v>99.65</v>
      </c>
      <c r="AZ344">
        <v>99.75</v>
      </c>
      <c r="BA344">
        <v>99.57</v>
      </c>
      <c r="BB344">
        <v>99.73</v>
      </c>
      <c r="BT344" t="s">
        <v>127</v>
      </c>
      <c r="BU344" t="s">
        <v>127</v>
      </c>
      <c r="BV344" t="s">
        <v>127</v>
      </c>
      <c r="BW344" t="s">
        <v>127</v>
      </c>
      <c r="BX344" t="s">
        <v>127</v>
      </c>
      <c r="BY344" t="s">
        <v>127</v>
      </c>
    </row>
    <row r="345" spans="1:77" hidden="1" x14ac:dyDescent="0.3">
      <c r="A345">
        <v>343</v>
      </c>
      <c r="B345" t="s">
        <v>122</v>
      </c>
      <c r="C345" t="s">
        <v>123</v>
      </c>
      <c r="D345">
        <v>1</v>
      </c>
      <c r="E345" t="s">
        <v>124</v>
      </c>
      <c r="F345">
        <v>15</v>
      </c>
      <c r="G345" t="s">
        <v>125</v>
      </c>
      <c r="H345">
        <v>15761</v>
      </c>
      <c r="I345" t="s">
        <v>1798</v>
      </c>
      <c r="AW345">
        <v>96.97</v>
      </c>
      <c r="AX345">
        <v>100</v>
      </c>
      <c r="AY345">
        <v>100</v>
      </c>
      <c r="AZ345">
        <v>100</v>
      </c>
      <c r="BA345">
        <v>100</v>
      </c>
      <c r="BB345">
        <v>100</v>
      </c>
      <c r="BT345" t="s">
        <v>127</v>
      </c>
      <c r="BU345" t="s">
        <v>127</v>
      </c>
      <c r="BV345" t="s">
        <v>127</v>
      </c>
      <c r="BW345" t="s">
        <v>127</v>
      </c>
      <c r="BX345" t="s">
        <v>127</v>
      </c>
      <c r="BY345" t="s">
        <v>127</v>
      </c>
    </row>
    <row r="346" spans="1:77" hidden="1" x14ac:dyDescent="0.3">
      <c r="A346">
        <v>344</v>
      </c>
      <c r="B346" t="s">
        <v>122</v>
      </c>
      <c r="C346" t="s">
        <v>123</v>
      </c>
      <c r="D346">
        <v>1</v>
      </c>
      <c r="E346" t="s">
        <v>124</v>
      </c>
      <c r="F346">
        <v>15</v>
      </c>
      <c r="G346" t="s">
        <v>125</v>
      </c>
      <c r="H346">
        <v>15762</v>
      </c>
      <c r="I346" t="s">
        <v>325</v>
      </c>
      <c r="AW346">
        <v>94.34</v>
      </c>
      <c r="AX346">
        <v>98.33</v>
      </c>
      <c r="AY346">
        <v>97.67</v>
      </c>
      <c r="AZ346">
        <v>93.33</v>
      </c>
      <c r="BA346">
        <v>96.88</v>
      </c>
      <c r="BB346">
        <v>97.14</v>
      </c>
      <c r="BT346" t="s">
        <v>127</v>
      </c>
      <c r="BU346" t="s">
        <v>127</v>
      </c>
      <c r="BV346" t="s">
        <v>127</v>
      </c>
      <c r="BW346" t="s">
        <v>127</v>
      </c>
      <c r="BX346" t="s">
        <v>127</v>
      </c>
      <c r="BY346" t="s">
        <v>127</v>
      </c>
    </row>
    <row r="347" spans="1:77" hidden="1" x14ac:dyDescent="0.3">
      <c r="A347">
        <v>345</v>
      </c>
      <c r="B347" t="s">
        <v>122</v>
      </c>
      <c r="C347" t="s">
        <v>123</v>
      </c>
      <c r="D347">
        <v>1</v>
      </c>
      <c r="E347" t="s">
        <v>124</v>
      </c>
      <c r="F347">
        <v>15</v>
      </c>
      <c r="G347" t="s">
        <v>125</v>
      </c>
      <c r="H347">
        <v>15764</v>
      </c>
      <c r="I347" t="s">
        <v>1094</v>
      </c>
      <c r="AW347">
        <v>92.52</v>
      </c>
      <c r="AX347">
        <v>97.35</v>
      </c>
      <c r="AY347">
        <v>98.28</v>
      </c>
      <c r="AZ347">
        <v>98.97</v>
      </c>
      <c r="BA347">
        <v>98.1</v>
      </c>
      <c r="BB347">
        <v>100</v>
      </c>
      <c r="BT347" t="s">
        <v>127</v>
      </c>
      <c r="BU347" t="s">
        <v>127</v>
      </c>
      <c r="BV347" t="s">
        <v>127</v>
      </c>
      <c r="BW347" t="s">
        <v>127</v>
      </c>
      <c r="BX347" t="s">
        <v>127</v>
      </c>
      <c r="BY347" t="s">
        <v>127</v>
      </c>
    </row>
    <row r="348" spans="1:77" hidden="1" x14ac:dyDescent="0.3">
      <c r="A348">
        <v>346</v>
      </c>
      <c r="B348" t="s">
        <v>122</v>
      </c>
      <c r="C348" t="s">
        <v>123</v>
      </c>
      <c r="D348">
        <v>1</v>
      </c>
      <c r="E348" t="s">
        <v>124</v>
      </c>
      <c r="F348">
        <v>15</v>
      </c>
      <c r="G348" t="s">
        <v>125</v>
      </c>
      <c r="H348">
        <v>15763</v>
      </c>
      <c r="I348" t="s">
        <v>1122</v>
      </c>
      <c r="AW348">
        <v>88.55</v>
      </c>
      <c r="AX348">
        <v>95.87</v>
      </c>
      <c r="AY348">
        <v>96.55</v>
      </c>
      <c r="AZ348">
        <v>97.41</v>
      </c>
      <c r="BA348">
        <v>92.98</v>
      </c>
      <c r="BB348">
        <v>99.09</v>
      </c>
      <c r="BT348" t="s">
        <v>127</v>
      </c>
      <c r="BU348" t="s">
        <v>127</v>
      </c>
      <c r="BV348" t="s">
        <v>127</v>
      </c>
      <c r="BW348" t="s">
        <v>127</v>
      </c>
      <c r="BX348" t="s">
        <v>127</v>
      </c>
      <c r="BY348" t="s">
        <v>127</v>
      </c>
    </row>
    <row r="349" spans="1:77" hidden="1" x14ac:dyDescent="0.3">
      <c r="A349">
        <v>347</v>
      </c>
      <c r="B349" t="s">
        <v>122</v>
      </c>
      <c r="C349" t="s">
        <v>123</v>
      </c>
      <c r="D349">
        <v>1</v>
      </c>
      <c r="E349" t="s">
        <v>124</v>
      </c>
      <c r="F349">
        <v>15</v>
      </c>
      <c r="G349" t="s">
        <v>125</v>
      </c>
      <c r="H349">
        <v>15774</v>
      </c>
      <c r="I349" t="s">
        <v>1021</v>
      </c>
      <c r="AW349">
        <v>94.29</v>
      </c>
      <c r="AX349">
        <v>93.75</v>
      </c>
      <c r="AY349">
        <v>100</v>
      </c>
      <c r="AZ349">
        <v>100</v>
      </c>
      <c r="BA349">
        <v>100</v>
      </c>
      <c r="BB349">
        <v>95.83</v>
      </c>
      <c r="BT349" t="s">
        <v>127</v>
      </c>
      <c r="BU349" t="s">
        <v>127</v>
      </c>
      <c r="BV349" t="s">
        <v>127</v>
      </c>
      <c r="BW349" t="s">
        <v>127</v>
      </c>
      <c r="BX349" t="s">
        <v>127</v>
      </c>
      <c r="BY349" t="s">
        <v>127</v>
      </c>
    </row>
    <row r="350" spans="1:77" hidden="1" x14ac:dyDescent="0.3">
      <c r="A350">
        <v>348</v>
      </c>
      <c r="B350" t="s">
        <v>122</v>
      </c>
      <c r="C350" t="s">
        <v>123</v>
      </c>
      <c r="D350">
        <v>1</v>
      </c>
      <c r="E350" t="s">
        <v>124</v>
      </c>
      <c r="F350">
        <v>15</v>
      </c>
      <c r="G350" t="s">
        <v>125</v>
      </c>
      <c r="H350">
        <v>15776</v>
      </c>
      <c r="I350" t="s">
        <v>1346</v>
      </c>
      <c r="AW350">
        <v>98.99</v>
      </c>
      <c r="AX350">
        <v>97.75</v>
      </c>
      <c r="AY350">
        <v>97.44</v>
      </c>
      <c r="AZ350">
        <v>96.77</v>
      </c>
      <c r="BA350">
        <v>92.45</v>
      </c>
      <c r="BB350">
        <v>97.33</v>
      </c>
      <c r="BT350" t="s">
        <v>127</v>
      </c>
      <c r="BU350" t="s">
        <v>127</v>
      </c>
      <c r="BV350" t="s">
        <v>127</v>
      </c>
      <c r="BW350" t="s">
        <v>127</v>
      </c>
      <c r="BX350" t="s">
        <v>127</v>
      </c>
      <c r="BY350" t="s">
        <v>127</v>
      </c>
    </row>
    <row r="351" spans="1:77" hidden="1" x14ac:dyDescent="0.3">
      <c r="A351">
        <v>349</v>
      </c>
      <c r="B351" t="s">
        <v>122</v>
      </c>
      <c r="C351" t="s">
        <v>123</v>
      </c>
      <c r="D351">
        <v>1</v>
      </c>
      <c r="E351" t="s">
        <v>124</v>
      </c>
      <c r="F351">
        <v>15</v>
      </c>
      <c r="G351" t="s">
        <v>125</v>
      </c>
      <c r="H351">
        <v>15778</v>
      </c>
      <c r="I351" t="s">
        <v>918</v>
      </c>
      <c r="AW351">
        <v>100</v>
      </c>
      <c r="AX351">
        <v>100</v>
      </c>
      <c r="AY351">
        <v>94.12</v>
      </c>
      <c r="AZ351">
        <v>98.28</v>
      </c>
      <c r="BA351">
        <v>100</v>
      </c>
      <c r="BB351">
        <v>97.67</v>
      </c>
      <c r="BT351" t="s">
        <v>127</v>
      </c>
      <c r="BU351" t="s">
        <v>127</v>
      </c>
      <c r="BV351" t="s">
        <v>127</v>
      </c>
      <c r="BW351" t="s">
        <v>127</v>
      </c>
      <c r="BX351" t="s">
        <v>127</v>
      </c>
      <c r="BY351" t="s">
        <v>127</v>
      </c>
    </row>
    <row r="352" spans="1:77" hidden="1" x14ac:dyDescent="0.3">
      <c r="A352">
        <v>350</v>
      </c>
      <c r="B352" t="s">
        <v>122</v>
      </c>
      <c r="C352" t="s">
        <v>123</v>
      </c>
      <c r="D352">
        <v>1</v>
      </c>
      <c r="E352" t="s">
        <v>124</v>
      </c>
      <c r="F352">
        <v>15</v>
      </c>
      <c r="G352" t="s">
        <v>125</v>
      </c>
      <c r="H352">
        <v>15790</v>
      </c>
      <c r="I352" t="s">
        <v>1176</v>
      </c>
      <c r="AW352">
        <v>91.8</v>
      </c>
      <c r="AX352">
        <v>93.1</v>
      </c>
      <c r="AY352">
        <v>93.62</v>
      </c>
      <c r="AZ352">
        <v>96.33</v>
      </c>
      <c r="BA352">
        <v>95.45</v>
      </c>
      <c r="BB352">
        <v>94.17</v>
      </c>
      <c r="BT352" t="s">
        <v>127</v>
      </c>
      <c r="BU352" t="s">
        <v>127</v>
      </c>
      <c r="BV352" t="s">
        <v>127</v>
      </c>
      <c r="BW352" t="s">
        <v>127</v>
      </c>
      <c r="BX352" t="s">
        <v>127</v>
      </c>
      <c r="BY352" t="s">
        <v>127</v>
      </c>
    </row>
    <row r="353" spans="1:77" hidden="1" x14ac:dyDescent="0.3">
      <c r="A353">
        <v>351</v>
      </c>
      <c r="B353" t="s">
        <v>122</v>
      </c>
      <c r="C353" t="s">
        <v>123</v>
      </c>
      <c r="D353">
        <v>1</v>
      </c>
      <c r="E353" t="s">
        <v>124</v>
      </c>
      <c r="F353">
        <v>15</v>
      </c>
      <c r="G353" t="s">
        <v>125</v>
      </c>
      <c r="H353">
        <v>15798</v>
      </c>
      <c r="I353" t="s">
        <v>1375</v>
      </c>
      <c r="AW353">
        <v>100</v>
      </c>
      <c r="AX353">
        <v>100</v>
      </c>
      <c r="AY353">
        <v>98.08</v>
      </c>
      <c r="AZ353">
        <v>100</v>
      </c>
      <c r="BA353">
        <v>100</v>
      </c>
      <c r="BB353">
        <v>100</v>
      </c>
      <c r="BT353" t="s">
        <v>127</v>
      </c>
      <c r="BU353" t="s">
        <v>127</v>
      </c>
      <c r="BV353" t="s">
        <v>127</v>
      </c>
      <c r="BW353" t="s">
        <v>127</v>
      </c>
      <c r="BX353" t="s">
        <v>127</v>
      </c>
      <c r="BY353" t="s">
        <v>127</v>
      </c>
    </row>
    <row r="354" spans="1:77" hidden="1" x14ac:dyDescent="0.3">
      <c r="A354">
        <v>352</v>
      </c>
      <c r="B354" t="s">
        <v>122</v>
      </c>
      <c r="C354" t="s">
        <v>123</v>
      </c>
      <c r="D354">
        <v>1</v>
      </c>
      <c r="E354" t="s">
        <v>124</v>
      </c>
      <c r="F354">
        <v>15</v>
      </c>
      <c r="G354" t="s">
        <v>125</v>
      </c>
      <c r="H354">
        <v>15804</v>
      </c>
      <c r="I354" t="s">
        <v>949</v>
      </c>
      <c r="AW354">
        <v>93.59</v>
      </c>
      <c r="AX354">
        <v>95.5</v>
      </c>
      <c r="AY354">
        <v>96.69</v>
      </c>
      <c r="AZ354">
        <v>99.24</v>
      </c>
      <c r="BA354">
        <v>97.83</v>
      </c>
      <c r="BB354">
        <v>97.09</v>
      </c>
      <c r="BT354" t="s">
        <v>127</v>
      </c>
      <c r="BU354" t="s">
        <v>127</v>
      </c>
      <c r="BV354" t="s">
        <v>127</v>
      </c>
      <c r="BW354" t="s">
        <v>127</v>
      </c>
      <c r="BX354" t="s">
        <v>127</v>
      </c>
      <c r="BY354" t="s">
        <v>127</v>
      </c>
    </row>
    <row r="355" spans="1:77" hidden="1" x14ac:dyDescent="0.3">
      <c r="A355">
        <v>353</v>
      </c>
      <c r="B355" t="s">
        <v>122</v>
      </c>
      <c r="C355" t="s">
        <v>123</v>
      </c>
      <c r="D355">
        <v>1</v>
      </c>
      <c r="E355" t="s">
        <v>124</v>
      </c>
      <c r="F355">
        <v>15</v>
      </c>
      <c r="G355" t="s">
        <v>125</v>
      </c>
      <c r="H355">
        <v>15806</v>
      </c>
      <c r="I355" t="s">
        <v>1396</v>
      </c>
      <c r="AW355">
        <v>98.75</v>
      </c>
      <c r="AX355">
        <v>98.27</v>
      </c>
      <c r="AY355">
        <v>97.28</v>
      </c>
      <c r="AZ355">
        <v>99.35</v>
      </c>
      <c r="BA355">
        <v>100</v>
      </c>
      <c r="BB355">
        <v>99.3</v>
      </c>
      <c r="BT355" t="s">
        <v>127</v>
      </c>
      <c r="BU355" t="s">
        <v>127</v>
      </c>
      <c r="BV355" t="s">
        <v>127</v>
      </c>
      <c r="BW355" t="s">
        <v>127</v>
      </c>
      <c r="BX355" t="s">
        <v>127</v>
      </c>
      <c r="BY355" t="s">
        <v>127</v>
      </c>
    </row>
    <row r="356" spans="1:77" hidden="1" x14ac:dyDescent="0.3">
      <c r="A356">
        <v>354</v>
      </c>
      <c r="B356" t="s">
        <v>122</v>
      </c>
      <c r="C356" t="s">
        <v>123</v>
      </c>
      <c r="D356">
        <v>1</v>
      </c>
      <c r="E356" t="s">
        <v>124</v>
      </c>
      <c r="F356">
        <v>15</v>
      </c>
      <c r="G356" t="s">
        <v>125</v>
      </c>
      <c r="H356">
        <v>15808</v>
      </c>
      <c r="I356" t="s">
        <v>906</v>
      </c>
      <c r="AW356">
        <v>96.43</v>
      </c>
      <c r="AX356">
        <v>100</v>
      </c>
      <c r="AY356">
        <v>100</v>
      </c>
      <c r="AZ356">
        <v>100</v>
      </c>
      <c r="BA356">
        <v>100</v>
      </c>
      <c r="BB356">
        <v>100</v>
      </c>
      <c r="BT356" t="s">
        <v>127</v>
      </c>
      <c r="BU356" t="s">
        <v>127</v>
      </c>
      <c r="BV356" t="s">
        <v>127</v>
      </c>
      <c r="BW356" t="s">
        <v>127</v>
      </c>
      <c r="BX356" t="s">
        <v>127</v>
      </c>
      <c r="BY356" t="s">
        <v>127</v>
      </c>
    </row>
    <row r="357" spans="1:77" hidden="1" x14ac:dyDescent="0.3">
      <c r="A357">
        <v>355</v>
      </c>
      <c r="B357" t="s">
        <v>122</v>
      </c>
      <c r="C357" t="s">
        <v>123</v>
      </c>
      <c r="D357">
        <v>1</v>
      </c>
      <c r="E357" t="s">
        <v>124</v>
      </c>
      <c r="F357">
        <v>15</v>
      </c>
      <c r="G357" t="s">
        <v>125</v>
      </c>
      <c r="H357">
        <v>15810</v>
      </c>
      <c r="I357" t="s">
        <v>985</v>
      </c>
      <c r="AW357">
        <v>97.96</v>
      </c>
      <c r="AX357">
        <v>98.15</v>
      </c>
      <c r="AY357">
        <v>95.83</v>
      </c>
      <c r="AZ357">
        <v>100</v>
      </c>
      <c r="BA357">
        <v>100</v>
      </c>
      <c r="BB357">
        <v>98.31</v>
      </c>
      <c r="BT357" t="s">
        <v>127</v>
      </c>
      <c r="BU357" t="s">
        <v>127</v>
      </c>
      <c r="BV357" t="s">
        <v>127</v>
      </c>
      <c r="BW357" t="s">
        <v>127</v>
      </c>
      <c r="BX357" t="s">
        <v>127</v>
      </c>
      <c r="BY357" t="s">
        <v>127</v>
      </c>
    </row>
    <row r="358" spans="1:77" hidden="1" x14ac:dyDescent="0.3">
      <c r="A358">
        <v>356</v>
      </c>
      <c r="B358" t="s">
        <v>122</v>
      </c>
      <c r="C358" t="s">
        <v>123</v>
      </c>
      <c r="D358">
        <v>1</v>
      </c>
      <c r="E358" t="s">
        <v>124</v>
      </c>
      <c r="F358">
        <v>15</v>
      </c>
      <c r="G358" t="s">
        <v>125</v>
      </c>
      <c r="H358">
        <v>15814</v>
      </c>
      <c r="I358" t="s">
        <v>412</v>
      </c>
      <c r="AW358">
        <v>96.34</v>
      </c>
      <c r="AX358">
        <v>96.5</v>
      </c>
      <c r="AY358">
        <v>97.58</v>
      </c>
      <c r="AZ358">
        <v>99.37</v>
      </c>
      <c r="BA358">
        <v>99.44</v>
      </c>
      <c r="BB358">
        <v>99.47</v>
      </c>
      <c r="BT358" t="s">
        <v>127</v>
      </c>
      <c r="BU358" t="s">
        <v>127</v>
      </c>
      <c r="BV358" t="s">
        <v>127</v>
      </c>
      <c r="BW358" t="s">
        <v>127</v>
      </c>
      <c r="BX358" t="s">
        <v>127</v>
      </c>
      <c r="BY358" t="s">
        <v>127</v>
      </c>
    </row>
    <row r="359" spans="1:77" hidden="1" x14ac:dyDescent="0.3">
      <c r="A359">
        <v>357</v>
      </c>
      <c r="B359" t="s">
        <v>122</v>
      </c>
      <c r="C359" t="s">
        <v>123</v>
      </c>
      <c r="D359">
        <v>1</v>
      </c>
      <c r="E359" t="s">
        <v>124</v>
      </c>
      <c r="F359">
        <v>15</v>
      </c>
      <c r="G359" t="s">
        <v>125</v>
      </c>
      <c r="H359">
        <v>15816</v>
      </c>
      <c r="I359" t="s">
        <v>1586</v>
      </c>
      <c r="AW359">
        <v>96.33</v>
      </c>
      <c r="AX359">
        <v>97.18</v>
      </c>
      <c r="AY359">
        <v>93.33</v>
      </c>
      <c r="AZ359">
        <v>95.56</v>
      </c>
      <c r="BA359">
        <v>100</v>
      </c>
      <c r="BB359">
        <v>98.39</v>
      </c>
      <c r="BT359" t="s">
        <v>127</v>
      </c>
      <c r="BU359" t="s">
        <v>127</v>
      </c>
      <c r="BV359" t="s">
        <v>127</v>
      </c>
      <c r="BW359" t="s">
        <v>127</v>
      </c>
      <c r="BX359" t="s">
        <v>127</v>
      </c>
      <c r="BY359" t="s">
        <v>127</v>
      </c>
    </row>
    <row r="360" spans="1:77" hidden="1" x14ac:dyDescent="0.3">
      <c r="A360">
        <v>358</v>
      </c>
      <c r="B360" t="s">
        <v>122</v>
      </c>
      <c r="C360" t="s">
        <v>123</v>
      </c>
      <c r="D360">
        <v>1</v>
      </c>
      <c r="E360" t="s">
        <v>124</v>
      </c>
      <c r="F360">
        <v>15</v>
      </c>
      <c r="G360" t="s">
        <v>125</v>
      </c>
      <c r="H360">
        <v>15820</v>
      </c>
      <c r="I360" t="s">
        <v>427</v>
      </c>
      <c r="AW360">
        <v>96.3</v>
      </c>
      <c r="AX360">
        <v>95.59</v>
      </c>
      <c r="AY360">
        <v>98.28</v>
      </c>
      <c r="AZ360">
        <v>96.83</v>
      </c>
      <c r="BA360">
        <v>94.74</v>
      </c>
      <c r="BB360">
        <v>92.73</v>
      </c>
      <c r="BT360" t="s">
        <v>127</v>
      </c>
      <c r="BU360" t="s">
        <v>127</v>
      </c>
      <c r="BV360" t="s">
        <v>127</v>
      </c>
      <c r="BW360" t="s">
        <v>127</v>
      </c>
      <c r="BX360" t="s">
        <v>127</v>
      </c>
      <c r="BY360" t="s">
        <v>127</v>
      </c>
    </row>
    <row r="361" spans="1:77" hidden="1" x14ac:dyDescent="0.3">
      <c r="A361">
        <v>359</v>
      </c>
      <c r="B361" t="s">
        <v>122</v>
      </c>
      <c r="C361" t="s">
        <v>123</v>
      </c>
      <c r="D361">
        <v>1</v>
      </c>
      <c r="E361" t="s">
        <v>124</v>
      </c>
      <c r="F361">
        <v>15</v>
      </c>
      <c r="G361" t="s">
        <v>125</v>
      </c>
      <c r="H361">
        <v>15822</v>
      </c>
      <c r="I361" t="s">
        <v>1869</v>
      </c>
      <c r="AW361">
        <v>95.5</v>
      </c>
      <c r="AX361">
        <v>95.37</v>
      </c>
      <c r="AY361">
        <v>93.26</v>
      </c>
      <c r="AZ361">
        <v>96.3</v>
      </c>
      <c r="BA361">
        <v>96.67</v>
      </c>
      <c r="BB361">
        <v>95.18</v>
      </c>
      <c r="BT361" t="s">
        <v>127</v>
      </c>
      <c r="BU361" t="s">
        <v>127</v>
      </c>
      <c r="BV361" t="s">
        <v>127</v>
      </c>
      <c r="BW361" t="s">
        <v>127</v>
      </c>
      <c r="BX361" t="s">
        <v>127</v>
      </c>
      <c r="BY361" t="s">
        <v>127</v>
      </c>
    </row>
    <row r="362" spans="1:77" hidden="1" x14ac:dyDescent="0.3">
      <c r="A362">
        <v>360</v>
      </c>
      <c r="B362" t="s">
        <v>122</v>
      </c>
      <c r="C362" t="s">
        <v>123</v>
      </c>
      <c r="D362">
        <v>1</v>
      </c>
      <c r="E362" t="s">
        <v>124</v>
      </c>
      <c r="F362">
        <v>15</v>
      </c>
      <c r="G362" t="s">
        <v>125</v>
      </c>
      <c r="H362">
        <v>15001</v>
      </c>
      <c r="I362" t="s">
        <v>444</v>
      </c>
      <c r="AW362">
        <v>99.63</v>
      </c>
      <c r="AX362">
        <v>99.77</v>
      </c>
      <c r="AY362">
        <v>99.45</v>
      </c>
      <c r="AZ362">
        <v>99.63</v>
      </c>
      <c r="BA362">
        <v>99.48</v>
      </c>
      <c r="BB362">
        <v>99.67</v>
      </c>
      <c r="BT362" t="s">
        <v>127</v>
      </c>
      <c r="BU362" t="s">
        <v>127</v>
      </c>
      <c r="BV362" t="s">
        <v>127</v>
      </c>
      <c r="BW362" t="s">
        <v>127</v>
      </c>
      <c r="BX362" t="s">
        <v>127</v>
      </c>
      <c r="BY362" t="s">
        <v>127</v>
      </c>
    </row>
    <row r="363" spans="1:77" hidden="1" x14ac:dyDescent="0.3">
      <c r="A363">
        <v>361</v>
      </c>
      <c r="B363" t="s">
        <v>122</v>
      </c>
      <c r="C363" t="s">
        <v>123</v>
      </c>
      <c r="D363">
        <v>1</v>
      </c>
      <c r="E363" t="s">
        <v>124</v>
      </c>
      <c r="F363">
        <v>15</v>
      </c>
      <c r="G363" t="s">
        <v>125</v>
      </c>
      <c r="H363">
        <v>15832</v>
      </c>
      <c r="I363" t="s">
        <v>1358</v>
      </c>
      <c r="AW363">
        <v>100</v>
      </c>
      <c r="AX363">
        <v>89.47</v>
      </c>
      <c r="AY363">
        <v>95.24</v>
      </c>
      <c r="AZ363">
        <v>94.74</v>
      </c>
      <c r="BA363">
        <v>96.15</v>
      </c>
      <c r="BB363">
        <v>100</v>
      </c>
      <c r="BT363" t="s">
        <v>127</v>
      </c>
      <c r="BU363" t="s">
        <v>127</v>
      </c>
      <c r="BV363" t="s">
        <v>127</v>
      </c>
      <c r="BW363" t="s">
        <v>127</v>
      </c>
      <c r="BX363" t="s">
        <v>127</v>
      </c>
      <c r="BY363" t="s">
        <v>127</v>
      </c>
    </row>
    <row r="364" spans="1:77" hidden="1" x14ac:dyDescent="0.3">
      <c r="A364">
        <v>362</v>
      </c>
      <c r="B364" t="s">
        <v>122</v>
      </c>
      <c r="C364" t="s">
        <v>123</v>
      </c>
      <c r="D364">
        <v>1</v>
      </c>
      <c r="E364" t="s">
        <v>124</v>
      </c>
      <c r="F364">
        <v>15</v>
      </c>
      <c r="G364" t="s">
        <v>125</v>
      </c>
      <c r="H364">
        <v>15835</v>
      </c>
      <c r="I364" t="s">
        <v>2166</v>
      </c>
      <c r="AW364">
        <v>96.35</v>
      </c>
      <c r="AX364">
        <v>95.41</v>
      </c>
      <c r="AY364">
        <v>92.59</v>
      </c>
      <c r="AZ364">
        <v>98.28</v>
      </c>
      <c r="BA364">
        <v>97.94</v>
      </c>
      <c r="BB364">
        <v>97.92</v>
      </c>
      <c r="BT364" t="s">
        <v>127</v>
      </c>
      <c r="BU364" t="s">
        <v>127</v>
      </c>
      <c r="BV364" t="s">
        <v>127</v>
      </c>
      <c r="BW364" t="s">
        <v>127</v>
      </c>
      <c r="BX364" t="s">
        <v>127</v>
      </c>
      <c r="BY364" t="s">
        <v>127</v>
      </c>
    </row>
    <row r="365" spans="1:77" hidden="1" x14ac:dyDescent="0.3">
      <c r="A365">
        <v>363</v>
      </c>
      <c r="B365" t="s">
        <v>122</v>
      </c>
      <c r="C365" t="s">
        <v>123</v>
      </c>
      <c r="D365">
        <v>1</v>
      </c>
      <c r="E365" t="s">
        <v>124</v>
      </c>
      <c r="F365">
        <v>15</v>
      </c>
      <c r="G365" t="s">
        <v>125</v>
      </c>
      <c r="H365">
        <v>15837</v>
      </c>
      <c r="I365" t="s">
        <v>1836</v>
      </c>
      <c r="AW365">
        <v>97.41</v>
      </c>
      <c r="AX365">
        <v>99.03</v>
      </c>
      <c r="AY365">
        <v>98.25</v>
      </c>
      <c r="AZ365">
        <v>93.62</v>
      </c>
      <c r="BA365">
        <v>97.5</v>
      </c>
      <c r="BB365">
        <v>99.05</v>
      </c>
      <c r="BT365" t="s">
        <v>127</v>
      </c>
      <c r="BU365" t="s">
        <v>127</v>
      </c>
      <c r="BV365" t="s">
        <v>127</v>
      </c>
      <c r="BW365" t="s">
        <v>127</v>
      </c>
      <c r="BX365" t="s">
        <v>127</v>
      </c>
      <c r="BY365" t="s">
        <v>127</v>
      </c>
    </row>
    <row r="366" spans="1:77" hidden="1" x14ac:dyDescent="0.3">
      <c r="A366">
        <v>364</v>
      </c>
      <c r="B366" t="s">
        <v>122</v>
      </c>
      <c r="C366" t="s">
        <v>123</v>
      </c>
      <c r="D366">
        <v>1</v>
      </c>
      <c r="E366" t="s">
        <v>124</v>
      </c>
      <c r="F366">
        <v>15</v>
      </c>
      <c r="G366" t="s">
        <v>125</v>
      </c>
      <c r="H366">
        <v>15839</v>
      </c>
      <c r="I366" t="s">
        <v>915</v>
      </c>
      <c r="AW366">
        <v>93.1</v>
      </c>
      <c r="AX366">
        <v>100</v>
      </c>
      <c r="AY366">
        <v>96.55</v>
      </c>
      <c r="AZ366">
        <v>93.33</v>
      </c>
      <c r="BA366">
        <v>100</v>
      </c>
      <c r="BB366">
        <v>93.75</v>
      </c>
      <c r="BT366" t="s">
        <v>127</v>
      </c>
      <c r="BU366" t="s">
        <v>127</v>
      </c>
      <c r="BV366" t="s">
        <v>127</v>
      </c>
      <c r="BW366" t="s">
        <v>127</v>
      </c>
      <c r="BX366" t="s">
        <v>127</v>
      </c>
      <c r="BY366" t="s">
        <v>127</v>
      </c>
    </row>
    <row r="367" spans="1:77" hidden="1" x14ac:dyDescent="0.3">
      <c r="A367">
        <v>365</v>
      </c>
      <c r="B367" t="s">
        <v>122</v>
      </c>
      <c r="C367" t="s">
        <v>123</v>
      </c>
      <c r="D367">
        <v>1</v>
      </c>
      <c r="E367" t="s">
        <v>124</v>
      </c>
      <c r="F367">
        <v>15</v>
      </c>
      <c r="G367" t="s">
        <v>125</v>
      </c>
      <c r="H367">
        <v>15842</v>
      </c>
      <c r="I367" t="s">
        <v>641</v>
      </c>
      <c r="AW367">
        <v>100</v>
      </c>
      <c r="AX367">
        <v>93.33</v>
      </c>
      <c r="AY367">
        <v>93.91</v>
      </c>
      <c r="AZ367">
        <v>98.94</v>
      </c>
      <c r="BA367">
        <v>95.19</v>
      </c>
      <c r="BB367">
        <v>96.94</v>
      </c>
      <c r="BT367" t="s">
        <v>127</v>
      </c>
      <c r="BU367" t="s">
        <v>127</v>
      </c>
      <c r="BV367" t="s">
        <v>127</v>
      </c>
      <c r="BW367" t="s">
        <v>127</v>
      </c>
      <c r="BX367" t="s">
        <v>127</v>
      </c>
      <c r="BY367" t="s">
        <v>127</v>
      </c>
    </row>
    <row r="368" spans="1:77" hidden="1" x14ac:dyDescent="0.3">
      <c r="A368">
        <v>366</v>
      </c>
      <c r="B368" t="s">
        <v>122</v>
      </c>
      <c r="C368" t="s">
        <v>123</v>
      </c>
      <c r="D368">
        <v>1</v>
      </c>
      <c r="E368" t="s">
        <v>124</v>
      </c>
      <c r="F368">
        <v>15</v>
      </c>
      <c r="G368" t="s">
        <v>125</v>
      </c>
      <c r="H368">
        <v>15861</v>
      </c>
      <c r="I368" t="s">
        <v>2022</v>
      </c>
      <c r="AW368">
        <v>98.23</v>
      </c>
      <c r="AX368">
        <v>99.06</v>
      </c>
      <c r="AY368">
        <v>98.07</v>
      </c>
      <c r="AZ368">
        <v>97.88</v>
      </c>
      <c r="BA368">
        <v>98.71</v>
      </c>
      <c r="BB368">
        <v>99.17</v>
      </c>
      <c r="BT368" t="s">
        <v>127</v>
      </c>
      <c r="BU368" t="s">
        <v>127</v>
      </c>
      <c r="BV368" t="s">
        <v>127</v>
      </c>
      <c r="BW368" t="s">
        <v>127</v>
      </c>
      <c r="BX368" t="s">
        <v>127</v>
      </c>
      <c r="BY368" t="s">
        <v>127</v>
      </c>
    </row>
    <row r="369" spans="1:77" hidden="1" x14ac:dyDescent="0.3">
      <c r="A369">
        <v>367</v>
      </c>
      <c r="B369" t="s">
        <v>122</v>
      </c>
      <c r="C369" t="s">
        <v>123</v>
      </c>
      <c r="D369">
        <v>1</v>
      </c>
      <c r="E369" t="s">
        <v>124</v>
      </c>
      <c r="F369">
        <v>15</v>
      </c>
      <c r="G369" t="s">
        <v>125</v>
      </c>
      <c r="H369">
        <v>15407</v>
      </c>
      <c r="I369" t="s">
        <v>1756</v>
      </c>
      <c r="AW369">
        <v>98.39</v>
      </c>
      <c r="AX369">
        <v>99.47</v>
      </c>
      <c r="AY369">
        <v>99.48</v>
      </c>
      <c r="AZ369">
        <v>99.03</v>
      </c>
      <c r="BA369">
        <v>99.46</v>
      </c>
      <c r="BB369">
        <v>98.68</v>
      </c>
      <c r="BT369" t="s">
        <v>127</v>
      </c>
      <c r="BU369" t="s">
        <v>127</v>
      </c>
      <c r="BV369" t="s">
        <v>127</v>
      </c>
      <c r="BW369" t="s">
        <v>127</v>
      </c>
      <c r="BX369" t="s">
        <v>127</v>
      </c>
      <c r="BY369" t="s">
        <v>127</v>
      </c>
    </row>
    <row r="370" spans="1:77" hidden="1" x14ac:dyDescent="0.3">
      <c r="A370">
        <v>368</v>
      </c>
      <c r="B370" t="s">
        <v>122</v>
      </c>
      <c r="C370" t="s">
        <v>123</v>
      </c>
      <c r="D370">
        <v>1</v>
      </c>
      <c r="E370" t="s">
        <v>124</v>
      </c>
      <c r="F370">
        <v>15</v>
      </c>
      <c r="G370" t="s">
        <v>125</v>
      </c>
      <c r="H370">
        <v>15879</v>
      </c>
      <c r="I370" t="s">
        <v>1192</v>
      </c>
      <c r="AW370">
        <v>89.09</v>
      </c>
      <c r="AX370">
        <v>93.33</v>
      </c>
      <c r="AY370">
        <v>95.65</v>
      </c>
      <c r="AZ370">
        <v>90.91</v>
      </c>
      <c r="BA370">
        <v>95.35</v>
      </c>
      <c r="BB370">
        <v>100</v>
      </c>
      <c r="BT370" t="s">
        <v>127</v>
      </c>
      <c r="BU370" t="s">
        <v>127</v>
      </c>
      <c r="BV370" t="s">
        <v>127</v>
      </c>
      <c r="BW370" t="s">
        <v>127</v>
      </c>
      <c r="BX370" t="s">
        <v>127</v>
      </c>
      <c r="BY370" t="s">
        <v>127</v>
      </c>
    </row>
    <row r="371" spans="1:77" hidden="1" x14ac:dyDescent="0.3">
      <c r="A371">
        <v>369</v>
      </c>
      <c r="B371" t="s">
        <v>122</v>
      </c>
      <c r="C371" t="s">
        <v>123</v>
      </c>
      <c r="D371">
        <v>1</v>
      </c>
      <c r="E371" t="s">
        <v>124</v>
      </c>
      <c r="F371">
        <v>15</v>
      </c>
      <c r="G371" t="s">
        <v>125</v>
      </c>
      <c r="H371">
        <v>15897</v>
      </c>
      <c r="I371" t="s">
        <v>2047</v>
      </c>
      <c r="AW371">
        <v>94.87</v>
      </c>
      <c r="AX371">
        <v>100</v>
      </c>
      <c r="AY371">
        <v>92.98</v>
      </c>
      <c r="AZ371">
        <v>96.61</v>
      </c>
      <c r="BA371">
        <v>98.59</v>
      </c>
      <c r="BB371">
        <v>93.55</v>
      </c>
      <c r="BT371" t="s">
        <v>127</v>
      </c>
      <c r="BU371" t="s">
        <v>127</v>
      </c>
      <c r="BV371" t="s">
        <v>127</v>
      </c>
      <c r="BW371" t="s">
        <v>127</v>
      </c>
      <c r="BX371" t="s">
        <v>127</v>
      </c>
      <c r="BY371" t="s">
        <v>127</v>
      </c>
    </row>
    <row r="372" spans="1:77" hidden="1" x14ac:dyDescent="0.3">
      <c r="A372">
        <v>370</v>
      </c>
      <c r="B372" t="s">
        <v>122</v>
      </c>
      <c r="C372" t="s">
        <v>123</v>
      </c>
      <c r="D372">
        <v>1</v>
      </c>
      <c r="E372" t="s">
        <v>124</v>
      </c>
      <c r="F372">
        <v>17</v>
      </c>
      <c r="G372" t="s">
        <v>286</v>
      </c>
      <c r="H372">
        <v>17013</v>
      </c>
      <c r="I372" t="s">
        <v>146</v>
      </c>
      <c r="AW372">
        <v>97.28</v>
      </c>
      <c r="AX372">
        <v>97.52</v>
      </c>
      <c r="AY372">
        <v>98.46</v>
      </c>
      <c r="AZ372">
        <v>96.62</v>
      </c>
      <c r="BA372">
        <v>97.79</v>
      </c>
      <c r="BB372">
        <v>98.4</v>
      </c>
      <c r="BT372" t="s">
        <v>127</v>
      </c>
      <c r="BU372" t="s">
        <v>127</v>
      </c>
      <c r="BV372" t="s">
        <v>127</v>
      </c>
      <c r="BW372" t="s">
        <v>127</v>
      </c>
      <c r="BX372" t="s">
        <v>127</v>
      </c>
      <c r="BY372" t="s">
        <v>127</v>
      </c>
    </row>
    <row r="373" spans="1:77" hidden="1" x14ac:dyDescent="0.3">
      <c r="A373">
        <v>371</v>
      </c>
      <c r="B373" t="s">
        <v>122</v>
      </c>
      <c r="C373" t="s">
        <v>123</v>
      </c>
      <c r="D373">
        <v>1</v>
      </c>
      <c r="E373" t="s">
        <v>124</v>
      </c>
      <c r="F373">
        <v>17</v>
      </c>
      <c r="G373" t="s">
        <v>286</v>
      </c>
      <c r="H373">
        <v>17042</v>
      </c>
      <c r="I373" t="s">
        <v>1550</v>
      </c>
      <c r="AW373">
        <v>95.9</v>
      </c>
      <c r="AX373">
        <v>95.79</v>
      </c>
      <c r="AY373">
        <v>97.49</v>
      </c>
      <c r="AZ373">
        <v>97.27</v>
      </c>
      <c r="BA373">
        <v>98.8</v>
      </c>
      <c r="BB373">
        <v>99.49</v>
      </c>
      <c r="BT373" t="s">
        <v>127</v>
      </c>
      <c r="BU373" t="s">
        <v>127</v>
      </c>
      <c r="BV373" t="s">
        <v>127</v>
      </c>
      <c r="BW373" t="s">
        <v>127</v>
      </c>
      <c r="BX373" t="s">
        <v>127</v>
      </c>
      <c r="BY373" t="s">
        <v>127</v>
      </c>
    </row>
    <row r="374" spans="1:77" hidden="1" x14ac:dyDescent="0.3">
      <c r="A374">
        <v>372</v>
      </c>
      <c r="B374" t="s">
        <v>122</v>
      </c>
      <c r="C374" t="s">
        <v>123</v>
      </c>
      <c r="D374">
        <v>1</v>
      </c>
      <c r="E374" t="s">
        <v>124</v>
      </c>
      <c r="F374">
        <v>17</v>
      </c>
      <c r="G374" t="s">
        <v>286</v>
      </c>
      <c r="H374">
        <v>17050</v>
      </c>
      <c r="I374" t="s">
        <v>1837</v>
      </c>
      <c r="AW374">
        <v>96.63</v>
      </c>
      <c r="AX374">
        <v>97.25</v>
      </c>
      <c r="AY374">
        <v>99.43</v>
      </c>
      <c r="AZ374">
        <v>98.17</v>
      </c>
      <c r="BA374">
        <v>97.2</v>
      </c>
      <c r="BB374">
        <v>100</v>
      </c>
      <c r="BT374" t="s">
        <v>127</v>
      </c>
      <c r="BU374" t="s">
        <v>127</v>
      </c>
      <c r="BV374" t="s">
        <v>127</v>
      </c>
      <c r="BW374" t="s">
        <v>127</v>
      </c>
      <c r="BX374" t="s">
        <v>127</v>
      </c>
      <c r="BY374" t="s">
        <v>127</v>
      </c>
    </row>
    <row r="375" spans="1:77" hidden="1" x14ac:dyDescent="0.3">
      <c r="A375">
        <v>373</v>
      </c>
      <c r="B375" t="s">
        <v>122</v>
      </c>
      <c r="C375" t="s">
        <v>123</v>
      </c>
      <c r="D375">
        <v>1</v>
      </c>
      <c r="E375" t="s">
        <v>124</v>
      </c>
      <c r="F375">
        <v>17</v>
      </c>
      <c r="G375" t="s">
        <v>286</v>
      </c>
      <c r="H375">
        <v>17088</v>
      </c>
      <c r="I375" t="s">
        <v>389</v>
      </c>
      <c r="AW375">
        <v>96.47</v>
      </c>
      <c r="AX375">
        <v>97.7</v>
      </c>
      <c r="AY375">
        <v>98.88</v>
      </c>
      <c r="AZ375">
        <v>97.55</v>
      </c>
      <c r="BA375">
        <v>96.36</v>
      </c>
      <c r="BB375">
        <v>97.24</v>
      </c>
      <c r="BT375" t="s">
        <v>127</v>
      </c>
      <c r="BU375" t="s">
        <v>127</v>
      </c>
      <c r="BV375" t="s">
        <v>127</v>
      </c>
      <c r="BW375" t="s">
        <v>127</v>
      </c>
      <c r="BX375" t="s">
        <v>127</v>
      </c>
      <c r="BY375" t="s">
        <v>127</v>
      </c>
    </row>
    <row r="376" spans="1:77" hidden="1" x14ac:dyDescent="0.3">
      <c r="A376">
        <v>374</v>
      </c>
      <c r="B376" t="s">
        <v>122</v>
      </c>
      <c r="C376" t="s">
        <v>123</v>
      </c>
      <c r="D376">
        <v>1</v>
      </c>
      <c r="E376" t="s">
        <v>124</v>
      </c>
      <c r="F376">
        <v>17</v>
      </c>
      <c r="G376" t="s">
        <v>286</v>
      </c>
      <c r="H376">
        <v>17174</v>
      </c>
      <c r="I376" t="s">
        <v>1506</v>
      </c>
      <c r="AW376">
        <v>98.07</v>
      </c>
      <c r="AX376">
        <v>98.36</v>
      </c>
      <c r="AY376">
        <v>98.93</v>
      </c>
      <c r="AZ376">
        <v>98.97</v>
      </c>
      <c r="BA376">
        <v>98.72</v>
      </c>
      <c r="BB376">
        <v>98.91</v>
      </c>
      <c r="BT376" t="s">
        <v>127</v>
      </c>
      <c r="BU376" t="s">
        <v>127</v>
      </c>
      <c r="BV376" t="s">
        <v>127</v>
      </c>
      <c r="BW376" t="s">
        <v>127</v>
      </c>
      <c r="BX376" t="s">
        <v>127</v>
      </c>
      <c r="BY376" t="s">
        <v>127</v>
      </c>
    </row>
    <row r="377" spans="1:77" hidden="1" x14ac:dyDescent="0.3">
      <c r="A377">
        <v>375</v>
      </c>
      <c r="B377" t="s">
        <v>122</v>
      </c>
      <c r="C377" t="s">
        <v>123</v>
      </c>
      <c r="D377">
        <v>1</v>
      </c>
      <c r="E377" t="s">
        <v>124</v>
      </c>
      <c r="F377">
        <v>17</v>
      </c>
      <c r="G377" t="s">
        <v>286</v>
      </c>
      <c r="H377">
        <v>17272</v>
      </c>
      <c r="I377" t="s">
        <v>1552</v>
      </c>
      <c r="AW377">
        <v>98.28</v>
      </c>
      <c r="AX377">
        <v>98.05</v>
      </c>
      <c r="AY377">
        <v>98.73</v>
      </c>
      <c r="AZ377">
        <v>97.73</v>
      </c>
      <c r="BA377">
        <v>93.75</v>
      </c>
      <c r="BB377">
        <v>97.56</v>
      </c>
      <c r="BT377" t="s">
        <v>127</v>
      </c>
      <c r="BU377" t="s">
        <v>127</v>
      </c>
      <c r="BV377" t="s">
        <v>127</v>
      </c>
      <c r="BW377" t="s">
        <v>127</v>
      </c>
      <c r="BX377" t="s">
        <v>127</v>
      </c>
      <c r="BY377" t="s">
        <v>127</v>
      </c>
    </row>
    <row r="378" spans="1:77" hidden="1" x14ac:dyDescent="0.3">
      <c r="A378">
        <v>376</v>
      </c>
      <c r="B378" t="s">
        <v>122</v>
      </c>
      <c r="C378" t="s">
        <v>123</v>
      </c>
      <c r="D378">
        <v>1</v>
      </c>
      <c r="E378" t="s">
        <v>124</v>
      </c>
      <c r="F378">
        <v>17</v>
      </c>
      <c r="G378" t="s">
        <v>286</v>
      </c>
      <c r="H378">
        <v>17380</v>
      </c>
      <c r="I378" t="s">
        <v>993</v>
      </c>
      <c r="AW378">
        <v>97.48</v>
      </c>
      <c r="AX378">
        <v>98.36</v>
      </c>
      <c r="AY378">
        <v>99.43</v>
      </c>
      <c r="AZ378">
        <v>99.65</v>
      </c>
      <c r="BA378">
        <v>99.47</v>
      </c>
      <c r="BB378">
        <v>99.33</v>
      </c>
      <c r="BT378" t="s">
        <v>127</v>
      </c>
      <c r="BU378" t="s">
        <v>127</v>
      </c>
      <c r="BV378" t="s">
        <v>127</v>
      </c>
      <c r="BW378" t="s">
        <v>127</v>
      </c>
      <c r="BX378" t="s">
        <v>127</v>
      </c>
      <c r="BY378" t="s">
        <v>127</v>
      </c>
    </row>
    <row r="379" spans="1:77" hidden="1" x14ac:dyDescent="0.3">
      <c r="A379">
        <v>377</v>
      </c>
      <c r="B379" t="s">
        <v>122</v>
      </c>
      <c r="C379" t="s">
        <v>123</v>
      </c>
      <c r="D379">
        <v>1</v>
      </c>
      <c r="E379" t="s">
        <v>124</v>
      </c>
      <c r="F379">
        <v>17</v>
      </c>
      <c r="G379" t="s">
        <v>286</v>
      </c>
      <c r="H379">
        <v>17388</v>
      </c>
      <c r="I379" t="s">
        <v>1411</v>
      </c>
      <c r="AW379">
        <v>87.13</v>
      </c>
      <c r="AX379">
        <v>94.05</v>
      </c>
      <c r="AY379">
        <v>96.55</v>
      </c>
      <c r="AZ379">
        <v>97.37</v>
      </c>
      <c r="BA379">
        <v>98.36</v>
      </c>
      <c r="BB379">
        <v>100</v>
      </c>
      <c r="BT379" t="s">
        <v>127</v>
      </c>
      <c r="BU379" t="s">
        <v>127</v>
      </c>
      <c r="BV379" t="s">
        <v>127</v>
      </c>
      <c r="BW379" t="s">
        <v>127</v>
      </c>
      <c r="BX379" t="s">
        <v>127</v>
      </c>
      <c r="BY379" t="s">
        <v>127</v>
      </c>
    </row>
    <row r="380" spans="1:77" hidden="1" x14ac:dyDescent="0.3">
      <c r="A380">
        <v>378</v>
      </c>
      <c r="B380" t="s">
        <v>122</v>
      </c>
      <c r="C380" t="s">
        <v>123</v>
      </c>
      <c r="D380">
        <v>1</v>
      </c>
      <c r="E380" t="s">
        <v>124</v>
      </c>
      <c r="F380">
        <v>17</v>
      </c>
      <c r="G380" t="s">
        <v>286</v>
      </c>
      <c r="H380">
        <v>17001</v>
      </c>
      <c r="I380" t="s">
        <v>554</v>
      </c>
      <c r="AW380">
        <v>99.49</v>
      </c>
      <c r="AX380">
        <v>99.55</v>
      </c>
      <c r="AY380">
        <v>99.41</v>
      </c>
      <c r="AZ380">
        <v>99.51</v>
      </c>
      <c r="BA380">
        <v>99.57</v>
      </c>
      <c r="BB380">
        <v>99.5</v>
      </c>
      <c r="BT380" t="s">
        <v>127</v>
      </c>
      <c r="BU380" t="s">
        <v>127</v>
      </c>
      <c r="BV380" t="s">
        <v>127</v>
      </c>
      <c r="BW380" t="s">
        <v>127</v>
      </c>
      <c r="BX380" t="s">
        <v>127</v>
      </c>
      <c r="BY380" t="s">
        <v>127</v>
      </c>
    </row>
    <row r="381" spans="1:77" hidden="1" x14ac:dyDescent="0.3">
      <c r="A381">
        <v>379</v>
      </c>
      <c r="B381" t="s">
        <v>122</v>
      </c>
      <c r="C381" t="s">
        <v>123</v>
      </c>
      <c r="D381">
        <v>1</v>
      </c>
      <c r="E381" t="s">
        <v>124</v>
      </c>
      <c r="F381">
        <v>17</v>
      </c>
      <c r="G381" t="s">
        <v>286</v>
      </c>
      <c r="H381">
        <v>17433</v>
      </c>
      <c r="I381" t="s">
        <v>1208</v>
      </c>
      <c r="AW381">
        <v>99.21</v>
      </c>
      <c r="AX381">
        <v>96.18</v>
      </c>
      <c r="AY381">
        <v>99.44</v>
      </c>
      <c r="AZ381">
        <v>97.89</v>
      </c>
      <c r="BA381">
        <v>97.98</v>
      </c>
      <c r="BB381">
        <v>99.13</v>
      </c>
      <c r="BT381" t="s">
        <v>127</v>
      </c>
      <c r="BU381" t="s">
        <v>127</v>
      </c>
      <c r="BV381" t="s">
        <v>127</v>
      </c>
      <c r="BW381" t="s">
        <v>127</v>
      </c>
      <c r="BX381" t="s">
        <v>127</v>
      </c>
      <c r="BY381" t="s">
        <v>127</v>
      </c>
    </row>
    <row r="382" spans="1:77" hidden="1" x14ac:dyDescent="0.3">
      <c r="A382">
        <v>380</v>
      </c>
      <c r="B382" t="s">
        <v>122</v>
      </c>
      <c r="C382" t="s">
        <v>123</v>
      </c>
      <c r="D382">
        <v>1</v>
      </c>
      <c r="E382" t="s">
        <v>124</v>
      </c>
      <c r="F382">
        <v>17</v>
      </c>
      <c r="G382" t="s">
        <v>286</v>
      </c>
      <c r="H382">
        <v>17442</v>
      </c>
      <c r="I382" t="s">
        <v>2003</v>
      </c>
      <c r="AW382">
        <v>93.13</v>
      </c>
      <c r="AX382">
        <v>92.8</v>
      </c>
      <c r="AY382">
        <v>94.31</v>
      </c>
      <c r="AZ382">
        <v>94.59</v>
      </c>
      <c r="BA382">
        <v>93.13</v>
      </c>
      <c r="BB382">
        <v>98.29</v>
      </c>
      <c r="BT382" t="s">
        <v>127</v>
      </c>
      <c r="BU382" t="s">
        <v>127</v>
      </c>
      <c r="BV382" t="s">
        <v>127</v>
      </c>
      <c r="BW382" t="s">
        <v>127</v>
      </c>
      <c r="BX382" t="s">
        <v>127</v>
      </c>
      <c r="BY382" t="s">
        <v>127</v>
      </c>
    </row>
    <row r="383" spans="1:77" hidden="1" x14ac:dyDescent="0.3">
      <c r="A383">
        <v>381</v>
      </c>
      <c r="B383" t="s">
        <v>122</v>
      </c>
      <c r="C383" t="s">
        <v>123</v>
      </c>
      <c r="D383">
        <v>1</v>
      </c>
      <c r="E383" t="s">
        <v>124</v>
      </c>
      <c r="F383">
        <v>17</v>
      </c>
      <c r="G383" t="s">
        <v>286</v>
      </c>
      <c r="H383">
        <v>17444</v>
      </c>
      <c r="I383" t="s">
        <v>2324</v>
      </c>
      <c r="AW383">
        <v>96.22</v>
      </c>
      <c r="AX383">
        <v>96.33</v>
      </c>
      <c r="AY383">
        <v>96.05</v>
      </c>
      <c r="AZ383">
        <v>97.63</v>
      </c>
      <c r="BA383">
        <v>98.39</v>
      </c>
      <c r="BB383">
        <v>98.86</v>
      </c>
      <c r="BT383" t="s">
        <v>127</v>
      </c>
      <c r="BU383" t="s">
        <v>127</v>
      </c>
      <c r="BV383" t="s">
        <v>127</v>
      </c>
      <c r="BW383" t="s">
        <v>127</v>
      </c>
      <c r="BX383" t="s">
        <v>127</v>
      </c>
      <c r="BY383" t="s">
        <v>127</v>
      </c>
    </row>
    <row r="384" spans="1:77" hidden="1" x14ac:dyDescent="0.3">
      <c r="A384">
        <v>382</v>
      </c>
      <c r="B384" t="s">
        <v>122</v>
      </c>
      <c r="C384" t="s">
        <v>123</v>
      </c>
      <c r="D384">
        <v>1</v>
      </c>
      <c r="E384" t="s">
        <v>124</v>
      </c>
      <c r="F384">
        <v>17</v>
      </c>
      <c r="G384" t="s">
        <v>286</v>
      </c>
      <c r="H384">
        <v>17446</v>
      </c>
      <c r="I384" t="s">
        <v>2103</v>
      </c>
      <c r="AW384">
        <v>95.56</v>
      </c>
      <c r="AX384">
        <v>90.32</v>
      </c>
      <c r="AY384">
        <v>100</v>
      </c>
      <c r="AZ384">
        <v>100</v>
      </c>
      <c r="BA384">
        <v>100</v>
      </c>
      <c r="BB384">
        <v>100</v>
      </c>
      <c r="BT384" t="s">
        <v>127</v>
      </c>
      <c r="BU384" t="s">
        <v>127</v>
      </c>
      <c r="BV384" t="s">
        <v>127</v>
      </c>
      <c r="BW384" t="s">
        <v>127</v>
      </c>
      <c r="BX384" t="s">
        <v>127</v>
      </c>
      <c r="BY384" t="s">
        <v>127</v>
      </c>
    </row>
    <row r="385" spans="1:77" hidden="1" x14ac:dyDescent="0.3">
      <c r="A385">
        <v>383</v>
      </c>
      <c r="B385" t="s">
        <v>122</v>
      </c>
      <c r="C385" t="s">
        <v>123</v>
      </c>
      <c r="D385">
        <v>1</v>
      </c>
      <c r="E385" t="s">
        <v>124</v>
      </c>
      <c r="F385">
        <v>17</v>
      </c>
      <c r="G385" t="s">
        <v>286</v>
      </c>
      <c r="H385">
        <v>17486</v>
      </c>
      <c r="I385" t="s">
        <v>1957</v>
      </c>
      <c r="AW385">
        <v>94.12</v>
      </c>
      <c r="AX385">
        <v>91.77</v>
      </c>
      <c r="AY385">
        <v>95.79</v>
      </c>
      <c r="AZ385">
        <v>98.16</v>
      </c>
      <c r="BA385">
        <v>98.67</v>
      </c>
      <c r="BB385">
        <v>98.68</v>
      </c>
      <c r="BT385" t="s">
        <v>127</v>
      </c>
      <c r="BU385" t="s">
        <v>127</v>
      </c>
      <c r="BV385" t="s">
        <v>127</v>
      </c>
      <c r="BW385" t="s">
        <v>127</v>
      </c>
      <c r="BX385" t="s">
        <v>127</v>
      </c>
      <c r="BY385" t="s">
        <v>127</v>
      </c>
    </row>
    <row r="386" spans="1:77" hidden="1" x14ac:dyDescent="0.3">
      <c r="A386">
        <v>384</v>
      </c>
      <c r="B386" t="s">
        <v>122</v>
      </c>
      <c r="C386" t="s">
        <v>123</v>
      </c>
      <c r="D386">
        <v>1</v>
      </c>
      <c r="E386" t="s">
        <v>124</v>
      </c>
      <c r="F386">
        <v>17</v>
      </c>
      <c r="G386" t="s">
        <v>286</v>
      </c>
      <c r="H386">
        <v>17495</v>
      </c>
      <c r="I386" t="s">
        <v>1797</v>
      </c>
      <c r="AW386">
        <v>92.21</v>
      </c>
      <c r="AX386">
        <v>100</v>
      </c>
      <c r="AY386">
        <v>92.86</v>
      </c>
      <c r="AZ386">
        <v>98</v>
      </c>
      <c r="BA386">
        <v>97.09</v>
      </c>
      <c r="BB386">
        <v>100</v>
      </c>
      <c r="BT386" t="s">
        <v>127</v>
      </c>
      <c r="BU386" t="s">
        <v>127</v>
      </c>
      <c r="BV386" t="s">
        <v>127</v>
      </c>
      <c r="BW386" t="s">
        <v>127</v>
      </c>
      <c r="BX386" t="s">
        <v>127</v>
      </c>
      <c r="BY386" t="s">
        <v>127</v>
      </c>
    </row>
    <row r="387" spans="1:77" hidden="1" x14ac:dyDescent="0.3">
      <c r="A387">
        <v>385</v>
      </c>
      <c r="B387" t="s">
        <v>122</v>
      </c>
      <c r="C387" t="s">
        <v>123</v>
      </c>
      <c r="D387">
        <v>1</v>
      </c>
      <c r="E387" t="s">
        <v>124</v>
      </c>
      <c r="F387">
        <v>17</v>
      </c>
      <c r="G387" t="s">
        <v>286</v>
      </c>
      <c r="H387">
        <v>17513</v>
      </c>
      <c r="I387" t="s">
        <v>1154</v>
      </c>
      <c r="AW387">
        <v>97.47</v>
      </c>
      <c r="AX387">
        <v>97.94</v>
      </c>
      <c r="AY387">
        <v>97.54</v>
      </c>
      <c r="AZ387">
        <v>98.34</v>
      </c>
      <c r="BA387">
        <v>97.97</v>
      </c>
      <c r="BB387">
        <v>100</v>
      </c>
      <c r="BT387" t="s">
        <v>127</v>
      </c>
      <c r="BU387" t="s">
        <v>127</v>
      </c>
      <c r="BV387" t="s">
        <v>127</v>
      </c>
      <c r="BW387" t="s">
        <v>127</v>
      </c>
      <c r="BX387" t="s">
        <v>127</v>
      </c>
      <c r="BY387" t="s">
        <v>127</v>
      </c>
    </row>
    <row r="388" spans="1:77" hidden="1" x14ac:dyDescent="0.3">
      <c r="A388">
        <v>386</v>
      </c>
      <c r="B388" t="s">
        <v>122</v>
      </c>
      <c r="C388" t="s">
        <v>123</v>
      </c>
      <c r="D388">
        <v>1</v>
      </c>
      <c r="E388" t="s">
        <v>124</v>
      </c>
      <c r="F388">
        <v>17</v>
      </c>
      <c r="G388" t="s">
        <v>286</v>
      </c>
      <c r="H388">
        <v>17524</v>
      </c>
      <c r="I388" t="s">
        <v>399</v>
      </c>
      <c r="AW388">
        <v>98.37</v>
      </c>
      <c r="AX388">
        <v>97.92</v>
      </c>
      <c r="AY388">
        <v>97.67</v>
      </c>
      <c r="AZ388">
        <v>97.61</v>
      </c>
      <c r="BA388">
        <v>97.4</v>
      </c>
      <c r="BB388">
        <v>99.15</v>
      </c>
      <c r="BT388" t="s">
        <v>127</v>
      </c>
      <c r="BU388" t="s">
        <v>127</v>
      </c>
      <c r="BV388" t="s">
        <v>127</v>
      </c>
      <c r="BW388" t="s">
        <v>127</v>
      </c>
      <c r="BX388" t="s">
        <v>127</v>
      </c>
      <c r="BY388" t="s">
        <v>127</v>
      </c>
    </row>
    <row r="389" spans="1:77" hidden="1" x14ac:dyDescent="0.3">
      <c r="A389">
        <v>387</v>
      </c>
      <c r="B389" t="s">
        <v>122</v>
      </c>
      <c r="C389" t="s">
        <v>123</v>
      </c>
      <c r="D389">
        <v>1</v>
      </c>
      <c r="E389" t="s">
        <v>124</v>
      </c>
      <c r="F389">
        <v>17</v>
      </c>
      <c r="G389" t="s">
        <v>286</v>
      </c>
      <c r="H389">
        <v>17541</v>
      </c>
      <c r="I389" t="s">
        <v>333</v>
      </c>
      <c r="AW389">
        <v>97.43</v>
      </c>
      <c r="AX389">
        <v>97.54</v>
      </c>
      <c r="AY389">
        <v>97.68</v>
      </c>
      <c r="AZ389">
        <v>97.93</v>
      </c>
      <c r="BA389">
        <v>98.68</v>
      </c>
      <c r="BB389">
        <v>98.4</v>
      </c>
      <c r="BT389" t="s">
        <v>127</v>
      </c>
      <c r="BU389" t="s">
        <v>127</v>
      </c>
      <c r="BV389" t="s">
        <v>127</v>
      </c>
      <c r="BW389" t="s">
        <v>127</v>
      </c>
      <c r="BX389" t="s">
        <v>127</v>
      </c>
      <c r="BY389" t="s">
        <v>127</v>
      </c>
    </row>
    <row r="390" spans="1:77" hidden="1" x14ac:dyDescent="0.3">
      <c r="A390">
        <v>388</v>
      </c>
      <c r="B390" t="s">
        <v>122</v>
      </c>
      <c r="C390" t="s">
        <v>123</v>
      </c>
      <c r="D390">
        <v>1</v>
      </c>
      <c r="E390" t="s">
        <v>124</v>
      </c>
      <c r="F390">
        <v>17</v>
      </c>
      <c r="G390" t="s">
        <v>286</v>
      </c>
      <c r="H390">
        <v>17614</v>
      </c>
      <c r="I390" t="s">
        <v>561</v>
      </c>
      <c r="AW390">
        <v>83.84</v>
      </c>
      <c r="AX390">
        <v>87.62</v>
      </c>
      <c r="AY390">
        <v>87.33</v>
      </c>
      <c r="AZ390">
        <v>95.57</v>
      </c>
      <c r="BA390">
        <v>98.98</v>
      </c>
      <c r="BB390">
        <v>98.95</v>
      </c>
      <c r="BT390" t="s">
        <v>127</v>
      </c>
      <c r="BU390" t="s">
        <v>127</v>
      </c>
      <c r="BV390" t="s">
        <v>127</v>
      </c>
      <c r="BW390" t="s">
        <v>127</v>
      </c>
      <c r="BX390" t="s">
        <v>127</v>
      </c>
      <c r="BY390" t="s">
        <v>127</v>
      </c>
    </row>
    <row r="391" spans="1:77" hidden="1" x14ac:dyDescent="0.3">
      <c r="A391">
        <v>389</v>
      </c>
      <c r="B391" t="s">
        <v>122</v>
      </c>
      <c r="C391" t="s">
        <v>123</v>
      </c>
      <c r="D391">
        <v>1</v>
      </c>
      <c r="E391" t="s">
        <v>124</v>
      </c>
      <c r="F391">
        <v>17</v>
      </c>
      <c r="G391" t="s">
        <v>286</v>
      </c>
      <c r="H391">
        <v>17616</v>
      </c>
      <c r="I391" t="s">
        <v>1492</v>
      </c>
      <c r="AW391">
        <v>99</v>
      </c>
      <c r="AX391">
        <v>99.03</v>
      </c>
      <c r="AY391">
        <v>100</v>
      </c>
      <c r="AZ391">
        <v>98.72</v>
      </c>
      <c r="BA391">
        <v>99.25</v>
      </c>
      <c r="BB391">
        <v>97.71</v>
      </c>
      <c r="BT391" t="s">
        <v>127</v>
      </c>
      <c r="BU391" t="s">
        <v>127</v>
      </c>
      <c r="BV391" t="s">
        <v>127</v>
      </c>
      <c r="BW391" t="s">
        <v>127</v>
      </c>
      <c r="BX391" t="s">
        <v>127</v>
      </c>
      <c r="BY391" t="s">
        <v>127</v>
      </c>
    </row>
    <row r="392" spans="1:77" hidden="1" x14ac:dyDescent="0.3">
      <c r="A392">
        <v>390</v>
      </c>
      <c r="B392" t="s">
        <v>122</v>
      </c>
      <c r="C392" t="s">
        <v>123</v>
      </c>
      <c r="D392">
        <v>1</v>
      </c>
      <c r="E392" t="s">
        <v>124</v>
      </c>
      <c r="F392">
        <v>17</v>
      </c>
      <c r="G392" t="s">
        <v>286</v>
      </c>
      <c r="H392">
        <v>17653</v>
      </c>
      <c r="I392" t="s">
        <v>592</v>
      </c>
      <c r="AW392">
        <v>98.33</v>
      </c>
      <c r="AX392">
        <v>98.41</v>
      </c>
      <c r="AY392">
        <v>98.87</v>
      </c>
      <c r="AZ392">
        <v>98.76</v>
      </c>
      <c r="BA392">
        <v>100</v>
      </c>
      <c r="BB392">
        <v>99.49</v>
      </c>
      <c r="BT392" t="s">
        <v>127</v>
      </c>
      <c r="BU392" t="s">
        <v>127</v>
      </c>
      <c r="BV392" t="s">
        <v>127</v>
      </c>
      <c r="BW392" t="s">
        <v>127</v>
      </c>
      <c r="BX392" t="s">
        <v>127</v>
      </c>
      <c r="BY392" t="s">
        <v>127</v>
      </c>
    </row>
    <row r="393" spans="1:77" hidden="1" x14ac:dyDescent="0.3">
      <c r="A393">
        <v>391</v>
      </c>
      <c r="B393" t="s">
        <v>122</v>
      </c>
      <c r="C393" t="s">
        <v>123</v>
      </c>
      <c r="D393">
        <v>1</v>
      </c>
      <c r="E393" t="s">
        <v>124</v>
      </c>
      <c r="F393">
        <v>17</v>
      </c>
      <c r="G393" t="s">
        <v>286</v>
      </c>
      <c r="H393">
        <v>17662</v>
      </c>
      <c r="I393" t="s">
        <v>818</v>
      </c>
      <c r="AW393">
        <v>95.8</v>
      </c>
      <c r="AX393">
        <v>95.02</v>
      </c>
      <c r="AY393">
        <v>96.91</v>
      </c>
      <c r="AZ393">
        <v>96.04</v>
      </c>
      <c r="BA393">
        <v>95.79</v>
      </c>
      <c r="BB393">
        <v>97.36</v>
      </c>
      <c r="BT393" t="s">
        <v>127</v>
      </c>
      <c r="BU393" t="s">
        <v>127</v>
      </c>
      <c r="BV393" t="s">
        <v>127</v>
      </c>
      <c r="BW393" t="s">
        <v>127</v>
      </c>
      <c r="BX393" t="s">
        <v>127</v>
      </c>
      <c r="BY393" t="s">
        <v>127</v>
      </c>
    </row>
    <row r="394" spans="1:77" hidden="1" x14ac:dyDescent="0.3">
      <c r="A394">
        <v>392</v>
      </c>
      <c r="B394" t="s">
        <v>122</v>
      </c>
      <c r="C394" t="s">
        <v>123</v>
      </c>
      <c r="D394">
        <v>1</v>
      </c>
      <c r="E394" t="s">
        <v>124</v>
      </c>
      <c r="F394">
        <v>17</v>
      </c>
      <c r="G394" t="s">
        <v>286</v>
      </c>
      <c r="H394">
        <v>17665</v>
      </c>
      <c r="I394" t="s">
        <v>1540</v>
      </c>
      <c r="AW394">
        <v>93.06</v>
      </c>
      <c r="AX394">
        <v>100</v>
      </c>
      <c r="AY394">
        <v>92.98</v>
      </c>
      <c r="AZ394">
        <v>100</v>
      </c>
      <c r="BA394">
        <v>100</v>
      </c>
      <c r="BB394">
        <v>98.39</v>
      </c>
      <c r="BT394" t="s">
        <v>127</v>
      </c>
      <c r="BU394" t="s">
        <v>127</v>
      </c>
      <c r="BV394" t="s">
        <v>127</v>
      </c>
      <c r="BW394" t="s">
        <v>127</v>
      </c>
      <c r="BX394" t="s">
        <v>127</v>
      </c>
      <c r="BY394" t="s">
        <v>127</v>
      </c>
    </row>
    <row r="395" spans="1:77" hidden="1" x14ac:dyDescent="0.3">
      <c r="A395">
        <v>393</v>
      </c>
      <c r="B395" t="s">
        <v>122</v>
      </c>
      <c r="C395" t="s">
        <v>123</v>
      </c>
      <c r="D395">
        <v>1</v>
      </c>
      <c r="E395" t="s">
        <v>124</v>
      </c>
      <c r="F395">
        <v>17</v>
      </c>
      <c r="G395" t="s">
        <v>286</v>
      </c>
      <c r="H395">
        <v>17777</v>
      </c>
      <c r="I395" t="s">
        <v>2235</v>
      </c>
      <c r="AW395">
        <v>90.49</v>
      </c>
      <c r="AX395">
        <v>98.39</v>
      </c>
      <c r="AY395">
        <v>99.36</v>
      </c>
      <c r="AZ395">
        <v>97.55</v>
      </c>
      <c r="BA395">
        <v>97.7</v>
      </c>
      <c r="BB395">
        <v>98.96</v>
      </c>
      <c r="BT395" t="s">
        <v>127</v>
      </c>
      <c r="BU395" t="s">
        <v>127</v>
      </c>
      <c r="BV395" t="s">
        <v>127</v>
      </c>
      <c r="BW395" t="s">
        <v>127</v>
      </c>
      <c r="BX395" t="s">
        <v>127</v>
      </c>
      <c r="BY395" t="s">
        <v>127</v>
      </c>
    </row>
    <row r="396" spans="1:77" hidden="1" x14ac:dyDescent="0.3">
      <c r="A396">
        <v>394</v>
      </c>
      <c r="B396" t="s">
        <v>122</v>
      </c>
      <c r="C396" t="s">
        <v>123</v>
      </c>
      <c r="D396">
        <v>1</v>
      </c>
      <c r="E396" t="s">
        <v>124</v>
      </c>
      <c r="F396">
        <v>17</v>
      </c>
      <c r="G396" t="s">
        <v>286</v>
      </c>
      <c r="H396">
        <v>17867</v>
      </c>
      <c r="I396" t="s">
        <v>327</v>
      </c>
      <c r="AW396">
        <v>92.31</v>
      </c>
      <c r="AX396">
        <v>94.4</v>
      </c>
      <c r="AY396">
        <v>96.27</v>
      </c>
      <c r="AZ396">
        <v>98.25</v>
      </c>
      <c r="BA396">
        <v>98.17</v>
      </c>
      <c r="BB396">
        <v>97.65</v>
      </c>
      <c r="BT396" t="s">
        <v>127</v>
      </c>
      <c r="BU396" t="s">
        <v>127</v>
      </c>
      <c r="BV396" t="s">
        <v>127</v>
      </c>
      <c r="BW396" t="s">
        <v>127</v>
      </c>
      <c r="BX396" t="s">
        <v>127</v>
      </c>
      <c r="BY396" t="s">
        <v>127</v>
      </c>
    </row>
    <row r="397" spans="1:77" hidden="1" x14ac:dyDescent="0.3">
      <c r="A397">
        <v>395</v>
      </c>
      <c r="B397" t="s">
        <v>122</v>
      </c>
      <c r="C397" t="s">
        <v>123</v>
      </c>
      <c r="D397">
        <v>1</v>
      </c>
      <c r="E397" t="s">
        <v>124</v>
      </c>
      <c r="F397">
        <v>17</v>
      </c>
      <c r="G397" t="s">
        <v>286</v>
      </c>
      <c r="H397">
        <v>17873</v>
      </c>
      <c r="I397" t="s">
        <v>795</v>
      </c>
      <c r="AW397">
        <v>98.26</v>
      </c>
      <c r="AX397">
        <v>98.64</v>
      </c>
      <c r="AY397">
        <v>99.63</v>
      </c>
      <c r="AZ397">
        <v>99.03</v>
      </c>
      <c r="BA397">
        <v>99.8</v>
      </c>
      <c r="BB397">
        <v>99.42</v>
      </c>
      <c r="BT397" t="s">
        <v>127</v>
      </c>
      <c r="BU397" t="s">
        <v>127</v>
      </c>
      <c r="BV397" t="s">
        <v>127</v>
      </c>
      <c r="BW397" t="s">
        <v>127</v>
      </c>
      <c r="BX397" t="s">
        <v>127</v>
      </c>
      <c r="BY397" t="s">
        <v>127</v>
      </c>
    </row>
    <row r="398" spans="1:77" hidden="1" x14ac:dyDescent="0.3">
      <c r="A398">
        <v>396</v>
      </c>
      <c r="B398" t="s">
        <v>122</v>
      </c>
      <c r="C398" t="s">
        <v>123</v>
      </c>
      <c r="D398">
        <v>1</v>
      </c>
      <c r="E398" t="s">
        <v>124</v>
      </c>
      <c r="F398">
        <v>17</v>
      </c>
      <c r="G398" t="s">
        <v>286</v>
      </c>
      <c r="H398">
        <v>17877</v>
      </c>
      <c r="I398" t="s">
        <v>622</v>
      </c>
      <c r="AW398">
        <v>96.62</v>
      </c>
      <c r="AX398">
        <v>98.53</v>
      </c>
      <c r="AY398">
        <v>96.74</v>
      </c>
      <c r="AZ398">
        <v>98.73</v>
      </c>
      <c r="BA398">
        <v>97.65</v>
      </c>
      <c r="BB398">
        <v>98.79</v>
      </c>
      <c r="BT398" t="s">
        <v>127</v>
      </c>
      <c r="BU398" t="s">
        <v>127</v>
      </c>
      <c r="BV398" t="s">
        <v>127</v>
      </c>
      <c r="BW398" t="s">
        <v>127</v>
      </c>
      <c r="BX398" t="s">
        <v>127</v>
      </c>
      <c r="BY398" t="s">
        <v>127</v>
      </c>
    </row>
    <row r="399" spans="1:77" hidden="1" x14ac:dyDescent="0.3">
      <c r="A399">
        <v>397</v>
      </c>
      <c r="B399" t="s">
        <v>122</v>
      </c>
      <c r="C399" t="s">
        <v>123</v>
      </c>
      <c r="D399">
        <v>1</v>
      </c>
      <c r="E399" t="s">
        <v>124</v>
      </c>
      <c r="F399">
        <v>18</v>
      </c>
      <c r="G399" t="s">
        <v>149</v>
      </c>
      <c r="H399">
        <v>18029</v>
      </c>
      <c r="I399" t="s">
        <v>848</v>
      </c>
      <c r="AW399">
        <v>97.62</v>
      </c>
      <c r="AX399">
        <v>95.4</v>
      </c>
      <c r="AY399">
        <v>98.89</v>
      </c>
      <c r="AZ399">
        <v>95.38</v>
      </c>
      <c r="BA399">
        <v>100</v>
      </c>
      <c r="BB399">
        <v>96.88</v>
      </c>
      <c r="BT399" t="s">
        <v>127</v>
      </c>
      <c r="BU399" t="s">
        <v>127</v>
      </c>
      <c r="BV399" t="s">
        <v>127</v>
      </c>
      <c r="BW399" t="s">
        <v>127</v>
      </c>
      <c r="BX399" t="s">
        <v>127</v>
      </c>
      <c r="BY399" t="s">
        <v>127</v>
      </c>
    </row>
    <row r="400" spans="1:77" hidden="1" x14ac:dyDescent="0.3">
      <c r="A400">
        <v>398</v>
      </c>
      <c r="B400" t="s">
        <v>122</v>
      </c>
      <c r="C400" t="s">
        <v>123</v>
      </c>
      <c r="D400">
        <v>1</v>
      </c>
      <c r="E400" t="s">
        <v>124</v>
      </c>
      <c r="F400">
        <v>18</v>
      </c>
      <c r="G400" t="s">
        <v>149</v>
      </c>
      <c r="H400">
        <v>18094</v>
      </c>
      <c r="I400" t="s">
        <v>2042</v>
      </c>
      <c r="AW400">
        <v>98.26</v>
      </c>
      <c r="AX400">
        <v>100</v>
      </c>
      <c r="AY400">
        <v>100</v>
      </c>
      <c r="AZ400">
        <v>97.96</v>
      </c>
      <c r="BA400">
        <v>98.78</v>
      </c>
      <c r="BB400">
        <v>98.21</v>
      </c>
      <c r="BT400" t="s">
        <v>127</v>
      </c>
      <c r="BU400" t="s">
        <v>127</v>
      </c>
      <c r="BV400" t="s">
        <v>127</v>
      </c>
      <c r="BW400" t="s">
        <v>127</v>
      </c>
      <c r="BX400" t="s">
        <v>127</v>
      </c>
      <c r="BY400" t="s">
        <v>127</v>
      </c>
    </row>
    <row r="401" spans="1:77" hidden="1" x14ac:dyDescent="0.3">
      <c r="A401">
        <v>399</v>
      </c>
      <c r="B401" t="s">
        <v>122</v>
      </c>
      <c r="C401" t="s">
        <v>123</v>
      </c>
      <c r="D401">
        <v>1</v>
      </c>
      <c r="E401" t="s">
        <v>124</v>
      </c>
      <c r="F401">
        <v>18</v>
      </c>
      <c r="G401" t="s">
        <v>149</v>
      </c>
      <c r="H401">
        <v>18150</v>
      </c>
      <c r="I401" t="s">
        <v>633</v>
      </c>
      <c r="AW401">
        <v>98.1</v>
      </c>
      <c r="AX401">
        <v>97.21</v>
      </c>
      <c r="AY401">
        <v>97.64</v>
      </c>
      <c r="AZ401">
        <v>97.66</v>
      </c>
      <c r="BA401">
        <v>98.11</v>
      </c>
      <c r="BB401">
        <v>99.5</v>
      </c>
      <c r="BT401" t="s">
        <v>127</v>
      </c>
      <c r="BU401" t="s">
        <v>127</v>
      </c>
      <c r="BV401" t="s">
        <v>127</v>
      </c>
      <c r="BW401" t="s">
        <v>127</v>
      </c>
      <c r="BX401" t="s">
        <v>127</v>
      </c>
      <c r="BY401" t="s">
        <v>127</v>
      </c>
    </row>
    <row r="402" spans="1:77" hidden="1" x14ac:dyDescent="0.3">
      <c r="A402">
        <v>400</v>
      </c>
      <c r="B402" t="s">
        <v>122</v>
      </c>
      <c r="C402" t="s">
        <v>123</v>
      </c>
      <c r="D402">
        <v>1</v>
      </c>
      <c r="E402" t="s">
        <v>124</v>
      </c>
      <c r="F402">
        <v>18</v>
      </c>
      <c r="G402" t="s">
        <v>149</v>
      </c>
      <c r="H402">
        <v>18205</v>
      </c>
      <c r="I402" t="s">
        <v>1682</v>
      </c>
      <c r="AW402">
        <v>96</v>
      </c>
      <c r="AX402">
        <v>96.65</v>
      </c>
      <c r="AY402">
        <v>96.86</v>
      </c>
      <c r="AZ402">
        <v>98.94</v>
      </c>
      <c r="BA402">
        <v>97.3</v>
      </c>
      <c r="BB402">
        <v>100</v>
      </c>
      <c r="BT402" t="s">
        <v>127</v>
      </c>
      <c r="BU402" t="s">
        <v>127</v>
      </c>
      <c r="BV402" t="s">
        <v>127</v>
      </c>
      <c r="BW402" t="s">
        <v>127</v>
      </c>
      <c r="BX402" t="s">
        <v>127</v>
      </c>
      <c r="BY402" t="s">
        <v>127</v>
      </c>
    </row>
    <row r="403" spans="1:77" hidden="1" x14ac:dyDescent="0.3">
      <c r="A403">
        <v>401</v>
      </c>
      <c r="B403" t="s">
        <v>122</v>
      </c>
      <c r="C403" t="s">
        <v>123</v>
      </c>
      <c r="D403">
        <v>1</v>
      </c>
      <c r="E403" t="s">
        <v>124</v>
      </c>
      <c r="F403">
        <v>18</v>
      </c>
      <c r="G403" t="s">
        <v>149</v>
      </c>
      <c r="H403">
        <v>18247</v>
      </c>
      <c r="I403" t="s">
        <v>1157</v>
      </c>
      <c r="AW403">
        <v>98.92</v>
      </c>
      <c r="AX403">
        <v>99.42</v>
      </c>
      <c r="AY403">
        <v>99.74</v>
      </c>
      <c r="AZ403">
        <v>98.57</v>
      </c>
      <c r="BA403">
        <v>99.11</v>
      </c>
      <c r="BB403">
        <v>99.4</v>
      </c>
      <c r="BT403" t="s">
        <v>127</v>
      </c>
      <c r="BU403" t="s">
        <v>127</v>
      </c>
      <c r="BV403" t="s">
        <v>127</v>
      </c>
      <c r="BW403" t="s">
        <v>127</v>
      </c>
      <c r="BX403" t="s">
        <v>127</v>
      </c>
      <c r="BY403" t="s">
        <v>127</v>
      </c>
    </row>
    <row r="404" spans="1:77" hidden="1" x14ac:dyDescent="0.3">
      <c r="A404">
        <v>402</v>
      </c>
      <c r="B404" t="s">
        <v>122</v>
      </c>
      <c r="C404" t="s">
        <v>123</v>
      </c>
      <c r="D404">
        <v>1</v>
      </c>
      <c r="E404" t="s">
        <v>124</v>
      </c>
      <c r="F404">
        <v>18</v>
      </c>
      <c r="G404" t="s">
        <v>149</v>
      </c>
      <c r="H404">
        <v>18256</v>
      </c>
      <c r="I404" t="s">
        <v>467</v>
      </c>
      <c r="AW404">
        <v>99.26</v>
      </c>
      <c r="AX404">
        <v>98.93</v>
      </c>
      <c r="AY404">
        <v>96.8</v>
      </c>
      <c r="AZ404">
        <v>98.96</v>
      </c>
      <c r="BA404">
        <v>98.84</v>
      </c>
      <c r="BB404">
        <v>99.18</v>
      </c>
      <c r="BT404" t="s">
        <v>127</v>
      </c>
      <c r="BU404" t="s">
        <v>127</v>
      </c>
      <c r="BV404" t="s">
        <v>127</v>
      </c>
      <c r="BW404" t="s">
        <v>127</v>
      </c>
      <c r="BX404" t="s">
        <v>127</v>
      </c>
      <c r="BY404" t="s">
        <v>127</v>
      </c>
    </row>
    <row r="405" spans="1:77" hidden="1" x14ac:dyDescent="0.3">
      <c r="A405">
        <v>403</v>
      </c>
      <c r="B405" t="s">
        <v>122</v>
      </c>
      <c r="C405" t="s">
        <v>123</v>
      </c>
      <c r="D405">
        <v>1</v>
      </c>
      <c r="E405" t="s">
        <v>124</v>
      </c>
      <c r="F405">
        <v>18</v>
      </c>
      <c r="G405" t="s">
        <v>149</v>
      </c>
      <c r="H405">
        <v>18001</v>
      </c>
      <c r="I405" t="s">
        <v>1355</v>
      </c>
      <c r="AW405">
        <v>98.95</v>
      </c>
      <c r="AX405">
        <v>99.48</v>
      </c>
      <c r="AY405">
        <v>99.15</v>
      </c>
      <c r="AZ405">
        <v>99.53</v>
      </c>
      <c r="BA405">
        <v>99.29</v>
      </c>
      <c r="BB405">
        <v>99.68</v>
      </c>
      <c r="BT405" t="s">
        <v>127</v>
      </c>
      <c r="BU405" t="s">
        <v>127</v>
      </c>
      <c r="BV405" t="s">
        <v>127</v>
      </c>
      <c r="BW405" t="s">
        <v>127</v>
      </c>
      <c r="BX405" t="s">
        <v>127</v>
      </c>
      <c r="BY405" t="s">
        <v>127</v>
      </c>
    </row>
    <row r="406" spans="1:77" hidden="1" x14ac:dyDescent="0.3">
      <c r="A406">
        <v>404</v>
      </c>
      <c r="B406" t="s">
        <v>122</v>
      </c>
      <c r="C406" t="s">
        <v>123</v>
      </c>
      <c r="D406">
        <v>1</v>
      </c>
      <c r="E406" t="s">
        <v>124</v>
      </c>
      <c r="F406">
        <v>18</v>
      </c>
      <c r="G406" t="s">
        <v>149</v>
      </c>
      <c r="H406">
        <v>18410</v>
      </c>
      <c r="I406" t="s">
        <v>1740</v>
      </c>
      <c r="AW406">
        <v>99.03</v>
      </c>
      <c r="AX406">
        <v>96.61</v>
      </c>
      <c r="AY406">
        <v>97.28</v>
      </c>
      <c r="AZ406">
        <v>95.35</v>
      </c>
      <c r="BA406">
        <v>99.03</v>
      </c>
      <c r="BB406">
        <v>98.95</v>
      </c>
      <c r="BT406" t="s">
        <v>127</v>
      </c>
      <c r="BU406" t="s">
        <v>127</v>
      </c>
      <c r="BV406" t="s">
        <v>127</v>
      </c>
      <c r="BW406" t="s">
        <v>127</v>
      </c>
      <c r="BX406" t="s">
        <v>127</v>
      </c>
      <c r="BY406" t="s">
        <v>127</v>
      </c>
    </row>
    <row r="407" spans="1:77" hidden="1" x14ac:dyDescent="0.3">
      <c r="A407">
        <v>405</v>
      </c>
      <c r="B407" t="s">
        <v>122</v>
      </c>
      <c r="C407" t="s">
        <v>123</v>
      </c>
      <c r="D407">
        <v>1</v>
      </c>
      <c r="E407" t="s">
        <v>124</v>
      </c>
      <c r="F407">
        <v>18</v>
      </c>
      <c r="G407" t="s">
        <v>149</v>
      </c>
      <c r="H407">
        <v>18460</v>
      </c>
      <c r="I407" t="s">
        <v>1934</v>
      </c>
      <c r="AW407">
        <v>94.19</v>
      </c>
      <c r="AX407">
        <v>91.08</v>
      </c>
      <c r="AY407">
        <v>93.06</v>
      </c>
      <c r="AZ407">
        <v>98.06</v>
      </c>
      <c r="BA407">
        <v>95.24</v>
      </c>
      <c r="BB407">
        <v>94.23</v>
      </c>
      <c r="BT407" t="s">
        <v>127</v>
      </c>
      <c r="BU407" t="s">
        <v>127</v>
      </c>
      <c r="BV407" t="s">
        <v>127</v>
      </c>
      <c r="BW407" t="s">
        <v>127</v>
      </c>
      <c r="BX407" t="s">
        <v>127</v>
      </c>
      <c r="BY407" t="s">
        <v>127</v>
      </c>
    </row>
    <row r="408" spans="1:77" hidden="1" x14ac:dyDescent="0.3">
      <c r="A408">
        <v>406</v>
      </c>
      <c r="B408" t="s">
        <v>122</v>
      </c>
      <c r="C408" t="s">
        <v>123</v>
      </c>
      <c r="D408">
        <v>1</v>
      </c>
      <c r="E408" t="s">
        <v>124</v>
      </c>
      <c r="F408">
        <v>18</v>
      </c>
      <c r="G408" t="s">
        <v>149</v>
      </c>
      <c r="H408">
        <v>18479</v>
      </c>
      <c r="I408" t="s">
        <v>261</v>
      </c>
      <c r="AW408">
        <v>94.03</v>
      </c>
      <c r="AX408">
        <v>97.1</v>
      </c>
      <c r="AY408">
        <v>92.68</v>
      </c>
      <c r="AZ408">
        <v>100</v>
      </c>
      <c r="BA408">
        <v>96.97</v>
      </c>
      <c r="BB408">
        <v>100</v>
      </c>
      <c r="BT408" t="s">
        <v>127</v>
      </c>
      <c r="BU408" t="s">
        <v>127</v>
      </c>
      <c r="BV408" t="s">
        <v>127</v>
      </c>
      <c r="BW408" t="s">
        <v>127</v>
      </c>
      <c r="BX408" t="s">
        <v>127</v>
      </c>
      <c r="BY408" t="s">
        <v>127</v>
      </c>
    </row>
    <row r="409" spans="1:77" hidden="1" x14ac:dyDescent="0.3">
      <c r="A409">
        <v>407</v>
      </c>
      <c r="B409" t="s">
        <v>122</v>
      </c>
      <c r="C409" t="s">
        <v>123</v>
      </c>
      <c r="D409">
        <v>1</v>
      </c>
      <c r="E409" t="s">
        <v>124</v>
      </c>
      <c r="F409">
        <v>18</v>
      </c>
      <c r="G409" t="s">
        <v>149</v>
      </c>
      <c r="H409">
        <v>18592</v>
      </c>
      <c r="I409" t="s">
        <v>689</v>
      </c>
      <c r="AW409">
        <v>99.82</v>
      </c>
      <c r="AX409">
        <v>98.11</v>
      </c>
      <c r="AY409">
        <v>97.67</v>
      </c>
      <c r="AZ409">
        <v>97.74</v>
      </c>
      <c r="BA409">
        <v>98.55</v>
      </c>
      <c r="BB409">
        <v>100</v>
      </c>
      <c r="BT409" t="s">
        <v>127</v>
      </c>
      <c r="BU409" t="s">
        <v>127</v>
      </c>
      <c r="BV409" t="s">
        <v>127</v>
      </c>
      <c r="BW409" t="s">
        <v>127</v>
      </c>
      <c r="BX409" t="s">
        <v>127</v>
      </c>
      <c r="BY409" t="s">
        <v>127</v>
      </c>
    </row>
    <row r="410" spans="1:77" hidden="1" x14ac:dyDescent="0.3">
      <c r="A410">
        <v>408</v>
      </c>
      <c r="B410" t="s">
        <v>122</v>
      </c>
      <c r="C410" t="s">
        <v>123</v>
      </c>
      <c r="D410">
        <v>1</v>
      </c>
      <c r="E410" t="s">
        <v>124</v>
      </c>
      <c r="F410">
        <v>18</v>
      </c>
      <c r="G410" t="s">
        <v>149</v>
      </c>
      <c r="H410">
        <v>18610</v>
      </c>
      <c r="I410" t="s">
        <v>280</v>
      </c>
      <c r="AW410">
        <v>80.430000000000007</v>
      </c>
      <c r="AX410">
        <v>92.52</v>
      </c>
      <c r="AY410">
        <v>95.08</v>
      </c>
      <c r="AZ410">
        <v>97.62</v>
      </c>
      <c r="BA410">
        <v>98.28</v>
      </c>
      <c r="BB410">
        <v>97.51</v>
      </c>
      <c r="BT410" t="s">
        <v>127</v>
      </c>
      <c r="BU410" t="s">
        <v>127</v>
      </c>
      <c r="BV410" t="s">
        <v>127</v>
      </c>
      <c r="BW410" t="s">
        <v>127</v>
      </c>
      <c r="BX410" t="s">
        <v>127</v>
      </c>
      <c r="BY410" t="s">
        <v>127</v>
      </c>
    </row>
    <row r="411" spans="1:77" hidden="1" x14ac:dyDescent="0.3">
      <c r="A411">
        <v>409</v>
      </c>
      <c r="B411" t="s">
        <v>122</v>
      </c>
      <c r="C411" t="s">
        <v>123</v>
      </c>
      <c r="D411">
        <v>1</v>
      </c>
      <c r="E411" t="s">
        <v>124</v>
      </c>
      <c r="F411">
        <v>18</v>
      </c>
      <c r="G411" t="s">
        <v>149</v>
      </c>
      <c r="H411">
        <v>18753</v>
      </c>
      <c r="I411" t="s">
        <v>438</v>
      </c>
      <c r="AW411">
        <v>89.2</v>
      </c>
      <c r="AX411">
        <v>90.48</v>
      </c>
      <c r="AY411">
        <v>90.48</v>
      </c>
      <c r="AZ411">
        <v>91.96</v>
      </c>
      <c r="BA411">
        <v>93.86</v>
      </c>
      <c r="BB411">
        <v>96.63</v>
      </c>
      <c r="BT411" t="s">
        <v>127</v>
      </c>
      <c r="BU411" t="s">
        <v>127</v>
      </c>
      <c r="BV411" t="s">
        <v>127</v>
      </c>
      <c r="BW411" t="s">
        <v>127</v>
      </c>
      <c r="BX411" t="s">
        <v>127</v>
      </c>
      <c r="BY411" t="s">
        <v>127</v>
      </c>
    </row>
    <row r="412" spans="1:77" hidden="1" x14ac:dyDescent="0.3">
      <c r="A412">
        <v>410</v>
      </c>
      <c r="B412" t="s">
        <v>122</v>
      </c>
      <c r="C412" t="s">
        <v>123</v>
      </c>
      <c r="D412">
        <v>1</v>
      </c>
      <c r="E412" t="s">
        <v>124</v>
      </c>
      <c r="F412">
        <v>18</v>
      </c>
      <c r="G412" t="s">
        <v>149</v>
      </c>
      <c r="H412">
        <v>18756</v>
      </c>
      <c r="I412" t="s">
        <v>1189</v>
      </c>
      <c r="AW412">
        <v>93.55</v>
      </c>
      <c r="AX412">
        <v>97.35</v>
      </c>
      <c r="AY412">
        <v>93.02</v>
      </c>
      <c r="AZ412">
        <v>96.92</v>
      </c>
      <c r="BA412">
        <v>96.21</v>
      </c>
      <c r="BB412">
        <v>97.46</v>
      </c>
      <c r="BT412" t="s">
        <v>127</v>
      </c>
      <c r="BU412" t="s">
        <v>127</v>
      </c>
      <c r="BV412" t="s">
        <v>127</v>
      </c>
      <c r="BW412" t="s">
        <v>127</v>
      </c>
      <c r="BX412" t="s">
        <v>127</v>
      </c>
      <c r="BY412" t="s">
        <v>127</v>
      </c>
    </row>
    <row r="413" spans="1:77" hidden="1" x14ac:dyDescent="0.3">
      <c r="A413">
        <v>411</v>
      </c>
      <c r="B413" t="s">
        <v>122</v>
      </c>
      <c r="C413" t="s">
        <v>123</v>
      </c>
      <c r="D413">
        <v>1</v>
      </c>
      <c r="E413" t="s">
        <v>124</v>
      </c>
      <c r="F413">
        <v>18</v>
      </c>
      <c r="G413" t="s">
        <v>149</v>
      </c>
      <c r="H413">
        <v>18785</v>
      </c>
      <c r="I413" t="s">
        <v>1481</v>
      </c>
      <c r="AW413">
        <v>99.32</v>
      </c>
      <c r="AX413">
        <v>97.64</v>
      </c>
      <c r="AY413">
        <v>96.12</v>
      </c>
      <c r="AZ413">
        <v>97.37</v>
      </c>
      <c r="BA413">
        <v>98.05</v>
      </c>
      <c r="BB413">
        <v>99.29</v>
      </c>
      <c r="BT413" t="s">
        <v>127</v>
      </c>
      <c r="BU413" t="s">
        <v>127</v>
      </c>
      <c r="BV413" t="s">
        <v>127</v>
      </c>
      <c r="BW413" t="s">
        <v>127</v>
      </c>
      <c r="BX413" t="s">
        <v>127</v>
      </c>
      <c r="BY413" t="s">
        <v>127</v>
      </c>
    </row>
    <row r="414" spans="1:77" hidden="1" x14ac:dyDescent="0.3">
      <c r="A414">
        <v>412</v>
      </c>
      <c r="B414" t="s">
        <v>122</v>
      </c>
      <c r="C414" t="s">
        <v>123</v>
      </c>
      <c r="D414">
        <v>1</v>
      </c>
      <c r="E414" t="s">
        <v>124</v>
      </c>
      <c r="F414">
        <v>18</v>
      </c>
      <c r="G414" t="s">
        <v>149</v>
      </c>
      <c r="H414">
        <v>18860</v>
      </c>
      <c r="I414" t="s">
        <v>914</v>
      </c>
      <c r="AW414">
        <v>92.62</v>
      </c>
      <c r="AX414">
        <v>97.47</v>
      </c>
      <c r="AY414">
        <v>94.38</v>
      </c>
      <c r="AZ414">
        <v>98.09</v>
      </c>
      <c r="BA414">
        <v>99.32</v>
      </c>
      <c r="BB414">
        <v>99.17</v>
      </c>
      <c r="BT414" t="s">
        <v>127</v>
      </c>
      <c r="BU414" t="s">
        <v>127</v>
      </c>
      <c r="BV414" t="s">
        <v>127</v>
      </c>
      <c r="BW414" t="s">
        <v>127</v>
      </c>
      <c r="BX414" t="s">
        <v>127</v>
      </c>
      <c r="BY414" t="s">
        <v>127</v>
      </c>
    </row>
    <row r="415" spans="1:77" hidden="1" x14ac:dyDescent="0.3">
      <c r="A415">
        <v>413</v>
      </c>
      <c r="B415" t="s">
        <v>122</v>
      </c>
      <c r="C415" t="s">
        <v>123</v>
      </c>
      <c r="D415">
        <v>1</v>
      </c>
      <c r="E415" t="s">
        <v>124</v>
      </c>
      <c r="F415">
        <v>85</v>
      </c>
      <c r="G415" t="s">
        <v>142</v>
      </c>
      <c r="H415">
        <v>85010</v>
      </c>
      <c r="I415" t="s">
        <v>753</v>
      </c>
      <c r="AW415">
        <v>98.53</v>
      </c>
      <c r="AX415">
        <v>99.14</v>
      </c>
      <c r="AY415">
        <v>98.97</v>
      </c>
      <c r="AZ415">
        <v>99.49</v>
      </c>
      <c r="BA415">
        <v>99.17</v>
      </c>
      <c r="BB415">
        <v>99.47</v>
      </c>
      <c r="BT415" t="s">
        <v>127</v>
      </c>
      <c r="BU415" t="s">
        <v>127</v>
      </c>
      <c r="BV415" t="s">
        <v>127</v>
      </c>
      <c r="BW415" t="s">
        <v>127</v>
      </c>
      <c r="BX415" t="s">
        <v>127</v>
      </c>
      <c r="BY415" t="s">
        <v>127</v>
      </c>
    </row>
    <row r="416" spans="1:77" hidden="1" x14ac:dyDescent="0.3">
      <c r="A416">
        <v>414</v>
      </c>
      <c r="B416" t="s">
        <v>122</v>
      </c>
      <c r="C416" t="s">
        <v>123</v>
      </c>
      <c r="D416">
        <v>1</v>
      </c>
      <c r="E416" t="s">
        <v>124</v>
      </c>
      <c r="F416">
        <v>85</v>
      </c>
      <c r="G416" t="s">
        <v>142</v>
      </c>
      <c r="H416">
        <v>85015</v>
      </c>
      <c r="I416" t="s">
        <v>143</v>
      </c>
      <c r="AW416">
        <v>100</v>
      </c>
      <c r="AX416">
        <v>95.24</v>
      </c>
      <c r="AY416">
        <v>100</v>
      </c>
      <c r="AZ416">
        <v>100</v>
      </c>
      <c r="BA416">
        <v>100</v>
      </c>
      <c r="BB416">
        <v>95.45</v>
      </c>
      <c r="BT416" t="s">
        <v>127</v>
      </c>
      <c r="BU416" t="s">
        <v>127</v>
      </c>
      <c r="BV416" t="s">
        <v>127</v>
      </c>
      <c r="BW416" t="s">
        <v>127</v>
      </c>
      <c r="BX416" t="s">
        <v>127</v>
      </c>
      <c r="BY416" t="s">
        <v>127</v>
      </c>
    </row>
    <row r="417" spans="1:77" hidden="1" x14ac:dyDescent="0.3">
      <c r="A417">
        <v>415</v>
      </c>
      <c r="B417" t="s">
        <v>122</v>
      </c>
      <c r="C417" t="s">
        <v>123</v>
      </c>
      <c r="D417">
        <v>1</v>
      </c>
      <c r="E417" t="s">
        <v>124</v>
      </c>
      <c r="F417">
        <v>85</v>
      </c>
      <c r="G417" t="s">
        <v>142</v>
      </c>
      <c r="H417">
        <v>85125</v>
      </c>
      <c r="I417" t="s">
        <v>305</v>
      </c>
      <c r="AW417">
        <v>77.209999999999994</v>
      </c>
      <c r="AX417">
        <v>82.12</v>
      </c>
      <c r="AY417">
        <v>78.790000000000006</v>
      </c>
      <c r="AZ417">
        <v>81.73</v>
      </c>
      <c r="BA417">
        <v>86.86</v>
      </c>
      <c r="BB417">
        <v>89.34</v>
      </c>
      <c r="BT417" t="s">
        <v>127</v>
      </c>
      <c r="BU417" t="s">
        <v>127</v>
      </c>
      <c r="BV417" t="s">
        <v>127</v>
      </c>
      <c r="BW417" t="s">
        <v>127</v>
      </c>
      <c r="BX417" t="s">
        <v>127</v>
      </c>
      <c r="BY417" t="s">
        <v>127</v>
      </c>
    </row>
    <row r="418" spans="1:77" hidden="1" x14ac:dyDescent="0.3">
      <c r="A418">
        <v>416</v>
      </c>
      <c r="B418" t="s">
        <v>122</v>
      </c>
      <c r="C418" t="s">
        <v>123</v>
      </c>
      <c r="D418">
        <v>1</v>
      </c>
      <c r="E418" t="s">
        <v>124</v>
      </c>
      <c r="F418">
        <v>85</v>
      </c>
      <c r="G418" t="s">
        <v>142</v>
      </c>
      <c r="H418">
        <v>85136</v>
      </c>
      <c r="I418" t="s">
        <v>1224</v>
      </c>
      <c r="AW418">
        <v>100</v>
      </c>
      <c r="AX418">
        <v>88.24</v>
      </c>
      <c r="AY418">
        <v>80.56</v>
      </c>
      <c r="AZ418">
        <v>94.44</v>
      </c>
      <c r="BA418">
        <v>100</v>
      </c>
      <c r="BB418">
        <v>100</v>
      </c>
      <c r="BT418" t="s">
        <v>127</v>
      </c>
      <c r="BU418" t="s">
        <v>127</v>
      </c>
      <c r="BV418" t="s">
        <v>127</v>
      </c>
      <c r="BW418" t="s">
        <v>127</v>
      </c>
      <c r="BX418" t="s">
        <v>127</v>
      </c>
      <c r="BY418" t="s">
        <v>127</v>
      </c>
    </row>
    <row r="419" spans="1:77" hidden="1" x14ac:dyDescent="0.3">
      <c r="A419">
        <v>417</v>
      </c>
      <c r="B419" t="s">
        <v>122</v>
      </c>
      <c r="C419" t="s">
        <v>123</v>
      </c>
      <c r="D419">
        <v>1</v>
      </c>
      <c r="E419" t="s">
        <v>124</v>
      </c>
      <c r="F419">
        <v>85</v>
      </c>
      <c r="G419" t="s">
        <v>142</v>
      </c>
      <c r="H419">
        <v>85139</v>
      </c>
      <c r="I419" t="s">
        <v>1530</v>
      </c>
      <c r="AW419">
        <v>95.74</v>
      </c>
      <c r="AX419">
        <v>96.57</v>
      </c>
      <c r="AY419">
        <v>98.37</v>
      </c>
      <c r="AZ419">
        <v>97.94</v>
      </c>
      <c r="BA419">
        <v>98.38</v>
      </c>
      <c r="BB419">
        <v>98.03</v>
      </c>
      <c r="BT419" t="s">
        <v>127</v>
      </c>
      <c r="BU419" t="s">
        <v>127</v>
      </c>
      <c r="BV419" t="s">
        <v>127</v>
      </c>
      <c r="BW419" t="s">
        <v>127</v>
      </c>
      <c r="BX419" t="s">
        <v>127</v>
      </c>
      <c r="BY419" t="s">
        <v>127</v>
      </c>
    </row>
    <row r="420" spans="1:77" hidden="1" x14ac:dyDescent="0.3">
      <c r="A420">
        <v>418</v>
      </c>
      <c r="B420" t="s">
        <v>122</v>
      </c>
      <c r="C420" t="s">
        <v>123</v>
      </c>
      <c r="D420">
        <v>1</v>
      </c>
      <c r="E420" t="s">
        <v>124</v>
      </c>
      <c r="F420">
        <v>85</v>
      </c>
      <c r="G420" t="s">
        <v>142</v>
      </c>
      <c r="H420">
        <v>85162</v>
      </c>
      <c r="I420" t="s">
        <v>2032</v>
      </c>
      <c r="AW420">
        <v>97.77</v>
      </c>
      <c r="AX420">
        <v>98.64</v>
      </c>
      <c r="AY420">
        <v>98.45</v>
      </c>
      <c r="AZ420">
        <v>99.01</v>
      </c>
      <c r="BA420">
        <v>100</v>
      </c>
      <c r="BB420">
        <v>97.22</v>
      </c>
      <c r="BT420" t="s">
        <v>127</v>
      </c>
      <c r="BU420" t="s">
        <v>127</v>
      </c>
      <c r="BV420" t="s">
        <v>127</v>
      </c>
      <c r="BW420" t="s">
        <v>127</v>
      </c>
      <c r="BX420" t="s">
        <v>127</v>
      </c>
      <c r="BY420" t="s">
        <v>127</v>
      </c>
    </row>
    <row r="421" spans="1:77" hidden="1" x14ac:dyDescent="0.3">
      <c r="A421">
        <v>419</v>
      </c>
      <c r="B421" t="s">
        <v>122</v>
      </c>
      <c r="C421" t="s">
        <v>123</v>
      </c>
      <c r="D421">
        <v>1</v>
      </c>
      <c r="E421" t="s">
        <v>124</v>
      </c>
      <c r="F421">
        <v>85</v>
      </c>
      <c r="G421" t="s">
        <v>142</v>
      </c>
      <c r="H421">
        <v>85225</v>
      </c>
      <c r="I421" t="s">
        <v>2312</v>
      </c>
      <c r="AW421">
        <v>94.96</v>
      </c>
      <c r="AX421">
        <v>97.5</v>
      </c>
      <c r="AY421">
        <v>94.57</v>
      </c>
      <c r="AZ421">
        <v>97.01</v>
      </c>
      <c r="BA421">
        <v>93.27</v>
      </c>
      <c r="BB421">
        <v>97.78</v>
      </c>
      <c r="BT421" t="s">
        <v>127</v>
      </c>
      <c r="BU421" t="s">
        <v>127</v>
      </c>
      <c r="BV421" t="s">
        <v>127</v>
      </c>
      <c r="BW421" t="s">
        <v>127</v>
      </c>
      <c r="BX421" t="s">
        <v>127</v>
      </c>
      <c r="BY421" t="s">
        <v>127</v>
      </c>
    </row>
    <row r="422" spans="1:77" hidden="1" x14ac:dyDescent="0.3">
      <c r="A422">
        <v>420</v>
      </c>
      <c r="B422" t="s">
        <v>122</v>
      </c>
      <c r="C422" t="s">
        <v>123</v>
      </c>
      <c r="D422">
        <v>1</v>
      </c>
      <c r="E422" t="s">
        <v>124</v>
      </c>
      <c r="F422">
        <v>85</v>
      </c>
      <c r="G422" t="s">
        <v>142</v>
      </c>
      <c r="H422">
        <v>85230</v>
      </c>
      <c r="I422" t="s">
        <v>2050</v>
      </c>
      <c r="AW422">
        <v>70.62</v>
      </c>
      <c r="AX422">
        <v>89.2</v>
      </c>
      <c r="AY422">
        <v>90.32</v>
      </c>
      <c r="AZ422">
        <v>92.77</v>
      </c>
      <c r="BA422">
        <v>92.67</v>
      </c>
      <c r="BB422">
        <v>93.08</v>
      </c>
      <c r="BT422" t="s">
        <v>127</v>
      </c>
      <c r="BU422" t="s">
        <v>127</v>
      </c>
      <c r="BV422" t="s">
        <v>127</v>
      </c>
      <c r="BW422" t="s">
        <v>127</v>
      </c>
      <c r="BX422" t="s">
        <v>127</v>
      </c>
      <c r="BY422" t="s">
        <v>127</v>
      </c>
    </row>
    <row r="423" spans="1:77" hidden="1" x14ac:dyDescent="0.3">
      <c r="A423">
        <v>421</v>
      </c>
      <c r="B423" t="s">
        <v>122</v>
      </c>
      <c r="C423" t="s">
        <v>123</v>
      </c>
      <c r="D423">
        <v>1</v>
      </c>
      <c r="E423" t="s">
        <v>124</v>
      </c>
      <c r="F423">
        <v>85</v>
      </c>
      <c r="G423" t="s">
        <v>142</v>
      </c>
      <c r="H423">
        <v>85250</v>
      </c>
      <c r="I423" t="s">
        <v>1864</v>
      </c>
      <c r="AW423">
        <v>98.38</v>
      </c>
      <c r="AX423">
        <v>97.5</v>
      </c>
      <c r="AY423">
        <v>98.16</v>
      </c>
      <c r="AZ423">
        <v>97.54</v>
      </c>
      <c r="BA423">
        <v>97.56</v>
      </c>
      <c r="BB423">
        <v>98.53</v>
      </c>
      <c r="BT423" t="s">
        <v>127</v>
      </c>
      <c r="BU423" t="s">
        <v>127</v>
      </c>
      <c r="BV423" t="s">
        <v>127</v>
      </c>
      <c r="BW423" t="s">
        <v>127</v>
      </c>
      <c r="BX423" t="s">
        <v>127</v>
      </c>
      <c r="BY423" t="s">
        <v>127</v>
      </c>
    </row>
    <row r="424" spans="1:77" hidden="1" x14ac:dyDescent="0.3">
      <c r="A424">
        <v>422</v>
      </c>
      <c r="B424" t="s">
        <v>122</v>
      </c>
      <c r="C424" t="s">
        <v>123</v>
      </c>
      <c r="D424">
        <v>1</v>
      </c>
      <c r="E424" t="s">
        <v>124</v>
      </c>
      <c r="F424">
        <v>85</v>
      </c>
      <c r="G424" t="s">
        <v>142</v>
      </c>
      <c r="H424">
        <v>85263</v>
      </c>
      <c r="I424" t="s">
        <v>320</v>
      </c>
      <c r="AW424">
        <v>97.24</v>
      </c>
      <c r="AX424">
        <v>99.25</v>
      </c>
      <c r="AY424">
        <v>98.74</v>
      </c>
      <c r="AZ424">
        <v>96.36</v>
      </c>
      <c r="BA424">
        <v>98.4</v>
      </c>
      <c r="BB424">
        <v>100</v>
      </c>
      <c r="BT424" t="s">
        <v>127</v>
      </c>
      <c r="BU424" t="s">
        <v>127</v>
      </c>
      <c r="BV424" t="s">
        <v>127</v>
      </c>
      <c r="BW424" t="s">
        <v>127</v>
      </c>
      <c r="BX424" t="s">
        <v>127</v>
      </c>
      <c r="BY424" t="s">
        <v>127</v>
      </c>
    </row>
    <row r="425" spans="1:77" hidden="1" x14ac:dyDescent="0.3">
      <c r="A425">
        <v>423</v>
      </c>
      <c r="B425" t="s">
        <v>122</v>
      </c>
      <c r="C425" t="s">
        <v>123</v>
      </c>
      <c r="D425">
        <v>1</v>
      </c>
      <c r="E425" t="s">
        <v>124</v>
      </c>
      <c r="F425">
        <v>85</v>
      </c>
      <c r="G425" t="s">
        <v>142</v>
      </c>
      <c r="H425">
        <v>85279</v>
      </c>
      <c r="I425" t="s">
        <v>482</v>
      </c>
      <c r="AW425">
        <v>100</v>
      </c>
      <c r="AX425">
        <v>100</v>
      </c>
      <c r="AY425">
        <v>82.35</v>
      </c>
      <c r="AZ425">
        <v>94.44</v>
      </c>
      <c r="BA425">
        <v>83.33</v>
      </c>
      <c r="BB425">
        <v>100</v>
      </c>
      <c r="BT425" t="s">
        <v>127</v>
      </c>
      <c r="BU425" t="s">
        <v>127</v>
      </c>
      <c r="BV425" t="s">
        <v>127</v>
      </c>
      <c r="BW425" t="s">
        <v>127</v>
      </c>
      <c r="BX425" t="s">
        <v>127</v>
      </c>
      <c r="BY425" t="s">
        <v>127</v>
      </c>
    </row>
    <row r="426" spans="1:77" hidden="1" x14ac:dyDescent="0.3">
      <c r="A426">
        <v>424</v>
      </c>
      <c r="B426" t="s">
        <v>122</v>
      </c>
      <c r="C426" t="s">
        <v>123</v>
      </c>
      <c r="D426">
        <v>1</v>
      </c>
      <c r="E426" t="s">
        <v>124</v>
      </c>
      <c r="F426">
        <v>85</v>
      </c>
      <c r="G426" t="s">
        <v>142</v>
      </c>
      <c r="H426">
        <v>85300</v>
      </c>
      <c r="I426" t="s">
        <v>1428</v>
      </c>
      <c r="AW426">
        <v>100</v>
      </c>
      <c r="AX426">
        <v>100</v>
      </c>
      <c r="AY426">
        <v>98.11</v>
      </c>
      <c r="AZ426">
        <v>97.87</v>
      </c>
      <c r="BA426">
        <v>97.5</v>
      </c>
      <c r="BB426">
        <v>100</v>
      </c>
      <c r="BT426" t="s">
        <v>127</v>
      </c>
      <c r="BU426" t="s">
        <v>127</v>
      </c>
      <c r="BV426" t="s">
        <v>127</v>
      </c>
      <c r="BW426" t="s">
        <v>127</v>
      </c>
      <c r="BX426" t="s">
        <v>127</v>
      </c>
      <c r="BY426" t="s">
        <v>127</v>
      </c>
    </row>
    <row r="427" spans="1:77" hidden="1" x14ac:dyDescent="0.3">
      <c r="A427">
        <v>425</v>
      </c>
      <c r="B427" t="s">
        <v>122</v>
      </c>
      <c r="C427" t="s">
        <v>123</v>
      </c>
      <c r="D427">
        <v>1</v>
      </c>
      <c r="E427" t="s">
        <v>124</v>
      </c>
      <c r="F427">
        <v>85</v>
      </c>
      <c r="G427" t="s">
        <v>142</v>
      </c>
      <c r="H427">
        <v>85315</v>
      </c>
      <c r="I427" t="s">
        <v>660</v>
      </c>
      <c r="AW427">
        <v>95</v>
      </c>
      <c r="AX427">
        <v>80.95</v>
      </c>
      <c r="AY427">
        <v>95.24</v>
      </c>
      <c r="AZ427">
        <v>100</v>
      </c>
      <c r="BA427">
        <v>100</v>
      </c>
      <c r="BB427">
        <v>100</v>
      </c>
      <c r="BT427" t="s">
        <v>127</v>
      </c>
      <c r="BU427" t="s">
        <v>127</v>
      </c>
      <c r="BV427" t="s">
        <v>127</v>
      </c>
      <c r="BW427" t="s">
        <v>127</v>
      </c>
      <c r="BX427" t="s">
        <v>127</v>
      </c>
      <c r="BY427" t="s">
        <v>127</v>
      </c>
    </row>
    <row r="428" spans="1:77" hidden="1" x14ac:dyDescent="0.3">
      <c r="A428">
        <v>426</v>
      </c>
      <c r="B428" t="s">
        <v>122</v>
      </c>
      <c r="C428" t="s">
        <v>123</v>
      </c>
      <c r="D428">
        <v>1</v>
      </c>
      <c r="E428" t="s">
        <v>124</v>
      </c>
      <c r="F428">
        <v>85</v>
      </c>
      <c r="G428" t="s">
        <v>142</v>
      </c>
      <c r="H428">
        <v>85325</v>
      </c>
      <c r="I428" t="s">
        <v>1637</v>
      </c>
      <c r="AW428">
        <v>100</v>
      </c>
      <c r="AX428">
        <v>94.57</v>
      </c>
      <c r="AY428">
        <v>97.22</v>
      </c>
      <c r="AZ428">
        <v>96.36</v>
      </c>
      <c r="BA428">
        <v>92.31</v>
      </c>
      <c r="BB428">
        <v>96.85</v>
      </c>
      <c r="BT428" t="s">
        <v>127</v>
      </c>
      <c r="BU428" t="s">
        <v>127</v>
      </c>
      <c r="BV428" t="s">
        <v>127</v>
      </c>
      <c r="BW428" t="s">
        <v>127</v>
      </c>
      <c r="BX428" t="s">
        <v>127</v>
      </c>
      <c r="BY428" t="s">
        <v>127</v>
      </c>
    </row>
    <row r="429" spans="1:77" hidden="1" x14ac:dyDescent="0.3">
      <c r="A429">
        <v>427</v>
      </c>
      <c r="B429" t="s">
        <v>122</v>
      </c>
      <c r="C429" t="s">
        <v>123</v>
      </c>
      <c r="D429">
        <v>1</v>
      </c>
      <c r="E429" t="s">
        <v>124</v>
      </c>
      <c r="F429">
        <v>85</v>
      </c>
      <c r="G429" t="s">
        <v>142</v>
      </c>
      <c r="H429">
        <v>85400</v>
      </c>
      <c r="I429" t="s">
        <v>1574</v>
      </c>
      <c r="AW429">
        <v>83.33</v>
      </c>
      <c r="AX429">
        <v>74.8</v>
      </c>
      <c r="AY429">
        <v>68.12</v>
      </c>
      <c r="AZ429">
        <v>78.569999999999993</v>
      </c>
      <c r="BA429">
        <v>73.64</v>
      </c>
      <c r="BB429">
        <v>80.45</v>
      </c>
      <c r="BT429" t="s">
        <v>127</v>
      </c>
      <c r="BU429" t="s">
        <v>127</v>
      </c>
      <c r="BV429" t="s">
        <v>127</v>
      </c>
      <c r="BW429" t="s">
        <v>127</v>
      </c>
      <c r="BX429" t="s">
        <v>127</v>
      </c>
      <c r="BY429" t="s">
        <v>127</v>
      </c>
    </row>
    <row r="430" spans="1:77" hidden="1" x14ac:dyDescent="0.3">
      <c r="A430">
        <v>428</v>
      </c>
      <c r="B430" t="s">
        <v>122</v>
      </c>
      <c r="C430" t="s">
        <v>123</v>
      </c>
      <c r="D430">
        <v>1</v>
      </c>
      <c r="E430" t="s">
        <v>124</v>
      </c>
      <c r="F430">
        <v>85</v>
      </c>
      <c r="G430" t="s">
        <v>142</v>
      </c>
      <c r="H430">
        <v>85410</v>
      </c>
      <c r="I430" t="s">
        <v>1796</v>
      </c>
      <c r="AW430">
        <v>98.98</v>
      </c>
      <c r="AX430">
        <v>99.21</v>
      </c>
      <c r="AY430">
        <v>98.01</v>
      </c>
      <c r="AZ430">
        <v>98.73</v>
      </c>
      <c r="BA430">
        <v>98.2</v>
      </c>
      <c r="BB430">
        <v>98.48</v>
      </c>
      <c r="BT430" t="s">
        <v>127</v>
      </c>
      <c r="BU430" t="s">
        <v>127</v>
      </c>
      <c r="BV430" t="s">
        <v>127</v>
      </c>
      <c r="BW430" t="s">
        <v>127</v>
      </c>
      <c r="BX430" t="s">
        <v>127</v>
      </c>
      <c r="BY430" t="s">
        <v>127</v>
      </c>
    </row>
    <row r="431" spans="1:77" hidden="1" x14ac:dyDescent="0.3">
      <c r="A431">
        <v>429</v>
      </c>
      <c r="B431" t="s">
        <v>122</v>
      </c>
      <c r="C431" t="s">
        <v>123</v>
      </c>
      <c r="D431">
        <v>1</v>
      </c>
      <c r="E431" t="s">
        <v>124</v>
      </c>
      <c r="F431">
        <v>85</v>
      </c>
      <c r="G431" t="s">
        <v>142</v>
      </c>
      <c r="H431">
        <v>85430</v>
      </c>
      <c r="I431" t="s">
        <v>1330</v>
      </c>
      <c r="AW431">
        <v>93.61</v>
      </c>
      <c r="AX431">
        <v>95.1</v>
      </c>
      <c r="AY431">
        <v>94.4</v>
      </c>
      <c r="AZ431">
        <v>96.51</v>
      </c>
      <c r="BA431">
        <v>95.81</v>
      </c>
      <c r="BB431">
        <v>95.69</v>
      </c>
      <c r="BT431" t="s">
        <v>127</v>
      </c>
      <c r="BU431" t="s">
        <v>127</v>
      </c>
      <c r="BV431" t="s">
        <v>127</v>
      </c>
      <c r="BW431" t="s">
        <v>127</v>
      </c>
      <c r="BX431" t="s">
        <v>127</v>
      </c>
      <c r="BY431" t="s">
        <v>127</v>
      </c>
    </row>
    <row r="432" spans="1:77" hidden="1" x14ac:dyDescent="0.3">
      <c r="A432">
        <v>430</v>
      </c>
      <c r="B432" t="s">
        <v>122</v>
      </c>
      <c r="C432" t="s">
        <v>123</v>
      </c>
      <c r="D432">
        <v>1</v>
      </c>
      <c r="E432" t="s">
        <v>124</v>
      </c>
      <c r="F432">
        <v>85</v>
      </c>
      <c r="G432" t="s">
        <v>142</v>
      </c>
      <c r="H432">
        <v>85440</v>
      </c>
      <c r="I432" t="s">
        <v>810</v>
      </c>
      <c r="AW432">
        <v>98.86</v>
      </c>
      <c r="AX432">
        <v>99.36</v>
      </c>
      <c r="AY432">
        <v>99.24</v>
      </c>
      <c r="AZ432">
        <v>99.2</v>
      </c>
      <c r="BA432">
        <v>99.55</v>
      </c>
      <c r="BB432">
        <v>98.37</v>
      </c>
      <c r="BT432" t="s">
        <v>127</v>
      </c>
      <c r="BU432" t="s">
        <v>127</v>
      </c>
      <c r="BV432" t="s">
        <v>127</v>
      </c>
      <c r="BW432" t="s">
        <v>127</v>
      </c>
      <c r="BX432" t="s">
        <v>127</v>
      </c>
      <c r="BY432" t="s">
        <v>127</v>
      </c>
    </row>
    <row r="433" spans="1:77" hidden="1" x14ac:dyDescent="0.3">
      <c r="A433">
        <v>431</v>
      </c>
      <c r="B433" t="s">
        <v>122</v>
      </c>
      <c r="C433" t="s">
        <v>123</v>
      </c>
      <c r="D433">
        <v>1</v>
      </c>
      <c r="E433" t="s">
        <v>124</v>
      </c>
      <c r="F433">
        <v>85</v>
      </c>
      <c r="G433" t="s">
        <v>142</v>
      </c>
      <c r="H433">
        <v>85001</v>
      </c>
      <c r="I433" t="s">
        <v>245</v>
      </c>
      <c r="AW433">
        <v>99.53</v>
      </c>
      <c r="AX433">
        <v>99.77</v>
      </c>
      <c r="AY433">
        <v>99.7</v>
      </c>
      <c r="AZ433">
        <v>99.59</v>
      </c>
      <c r="BA433">
        <v>99.69</v>
      </c>
      <c r="BB433">
        <v>99.6</v>
      </c>
      <c r="BT433" t="s">
        <v>127</v>
      </c>
      <c r="BU433" t="s">
        <v>127</v>
      </c>
      <c r="BV433" t="s">
        <v>127</v>
      </c>
      <c r="BW433" t="s">
        <v>127</v>
      </c>
      <c r="BX433" t="s">
        <v>127</v>
      </c>
      <c r="BY433" t="s">
        <v>127</v>
      </c>
    </row>
    <row r="434" spans="1:77" hidden="1" x14ac:dyDescent="0.3">
      <c r="A434">
        <v>432</v>
      </c>
      <c r="B434" t="s">
        <v>122</v>
      </c>
      <c r="C434" t="s">
        <v>123</v>
      </c>
      <c r="D434">
        <v>1</v>
      </c>
      <c r="E434" t="s">
        <v>124</v>
      </c>
      <c r="F434">
        <v>19</v>
      </c>
      <c r="G434" t="s">
        <v>257</v>
      </c>
      <c r="H434">
        <v>19022</v>
      </c>
      <c r="I434" t="s">
        <v>1300</v>
      </c>
      <c r="AW434">
        <v>94.33</v>
      </c>
      <c r="AX434">
        <v>91.11</v>
      </c>
      <c r="AY434">
        <v>96.69</v>
      </c>
      <c r="AZ434">
        <v>100</v>
      </c>
      <c r="BA434">
        <v>95.24</v>
      </c>
      <c r="BB434">
        <v>98.96</v>
      </c>
      <c r="BT434" t="s">
        <v>127</v>
      </c>
      <c r="BU434" t="s">
        <v>127</v>
      </c>
      <c r="BV434" t="s">
        <v>127</v>
      </c>
      <c r="BW434" t="s">
        <v>127</v>
      </c>
      <c r="BX434" t="s">
        <v>127</v>
      </c>
      <c r="BY434" t="s">
        <v>127</v>
      </c>
    </row>
    <row r="435" spans="1:77" hidden="1" x14ac:dyDescent="0.3">
      <c r="A435">
        <v>433</v>
      </c>
      <c r="B435" t="s">
        <v>122</v>
      </c>
      <c r="C435" t="s">
        <v>123</v>
      </c>
      <c r="D435">
        <v>1</v>
      </c>
      <c r="E435" t="s">
        <v>124</v>
      </c>
      <c r="F435">
        <v>19</v>
      </c>
      <c r="G435" t="s">
        <v>257</v>
      </c>
      <c r="H435">
        <v>19050</v>
      </c>
      <c r="I435" t="s">
        <v>1236</v>
      </c>
      <c r="AW435">
        <v>92.09</v>
      </c>
      <c r="AX435">
        <v>89.9</v>
      </c>
      <c r="AY435">
        <v>90.46</v>
      </c>
      <c r="AZ435">
        <v>90.53</v>
      </c>
      <c r="BA435">
        <v>97.18</v>
      </c>
      <c r="BB435">
        <v>98.58</v>
      </c>
      <c r="BT435" t="s">
        <v>127</v>
      </c>
      <c r="BU435" t="s">
        <v>127</v>
      </c>
      <c r="BV435" t="s">
        <v>127</v>
      </c>
      <c r="BW435" t="s">
        <v>127</v>
      </c>
      <c r="BX435" t="s">
        <v>127</v>
      </c>
      <c r="BY435" t="s">
        <v>127</v>
      </c>
    </row>
    <row r="436" spans="1:77" hidden="1" x14ac:dyDescent="0.3">
      <c r="A436">
        <v>434</v>
      </c>
      <c r="B436" t="s">
        <v>122</v>
      </c>
      <c r="C436" t="s">
        <v>123</v>
      </c>
      <c r="D436">
        <v>1</v>
      </c>
      <c r="E436" t="s">
        <v>124</v>
      </c>
      <c r="F436">
        <v>19</v>
      </c>
      <c r="G436" t="s">
        <v>257</v>
      </c>
      <c r="H436">
        <v>19075</v>
      </c>
      <c r="I436" t="s">
        <v>866</v>
      </c>
      <c r="AW436">
        <v>98.19</v>
      </c>
      <c r="AX436">
        <v>96.51</v>
      </c>
      <c r="AY436">
        <v>97.53</v>
      </c>
      <c r="AZ436">
        <v>97.49</v>
      </c>
      <c r="BA436">
        <v>91</v>
      </c>
      <c r="BB436">
        <v>96.75</v>
      </c>
      <c r="BT436" t="s">
        <v>127</v>
      </c>
      <c r="BU436" t="s">
        <v>127</v>
      </c>
      <c r="BV436" t="s">
        <v>127</v>
      </c>
      <c r="BW436" t="s">
        <v>127</v>
      </c>
      <c r="BX436" t="s">
        <v>127</v>
      </c>
      <c r="BY436" t="s">
        <v>127</v>
      </c>
    </row>
    <row r="437" spans="1:77" hidden="1" x14ac:dyDescent="0.3">
      <c r="A437">
        <v>435</v>
      </c>
      <c r="B437" t="s">
        <v>122</v>
      </c>
      <c r="C437" t="s">
        <v>123</v>
      </c>
      <c r="D437">
        <v>1</v>
      </c>
      <c r="E437" t="s">
        <v>124</v>
      </c>
      <c r="F437">
        <v>19</v>
      </c>
      <c r="G437" t="s">
        <v>257</v>
      </c>
      <c r="H437">
        <v>19100</v>
      </c>
      <c r="I437" t="s">
        <v>858</v>
      </c>
      <c r="AW437">
        <v>89.09</v>
      </c>
      <c r="AX437">
        <v>87.11</v>
      </c>
      <c r="AY437">
        <v>93.27</v>
      </c>
      <c r="AZ437">
        <v>91.09</v>
      </c>
      <c r="BA437">
        <v>94.66</v>
      </c>
      <c r="BB437">
        <v>93.93</v>
      </c>
      <c r="BT437" t="s">
        <v>127</v>
      </c>
      <c r="BU437" t="s">
        <v>127</v>
      </c>
      <c r="BV437" t="s">
        <v>127</v>
      </c>
      <c r="BW437" t="s">
        <v>127</v>
      </c>
      <c r="BX437" t="s">
        <v>127</v>
      </c>
      <c r="BY437" t="s">
        <v>127</v>
      </c>
    </row>
    <row r="438" spans="1:77" hidden="1" x14ac:dyDescent="0.3">
      <c r="A438">
        <v>436</v>
      </c>
      <c r="B438" t="s">
        <v>122</v>
      </c>
      <c r="C438" t="s">
        <v>123</v>
      </c>
      <c r="D438">
        <v>1</v>
      </c>
      <c r="E438" t="s">
        <v>124</v>
      </c>
      <c r="F438">
        <v>19</v>
      </c>
      <c r="G438" t="s">
        <v>257</v>
      </c>
      <c r="H438">
        <v>19110</v>
      </c>
      <c r="I438" t="s">
        <v>1729</v>
      </c>
      <c r="AW438">
        <v>90.04</v>
      </c>
      <c r="AX438">
        <v>94.15</v>
      </c>
      <c r="AY438">
        <v>97.23</v>
      </c>
      <c r="AZ438">
        <v>96.65</v>
      </c>
      <c r="BA438">
        <v>97.3</v>
      </c>
      <c r="BB438">
        <v>97.32</v>
      </c>
      <c r="BT438" t="s">
        <v>127</v>
      </c>
      <c r="BU438" t="s">
        <v>127</v>
      </c>
      <c r="BV438" t="s">
        <v>127</v>
      </c>
      <c r="BW438" t="s">
        <v>127</v>
      </c>
      <c r="BX438" t="s">
        <v>127</v>
      </c>
      <c r="BY438" t="s">
        <v>127</v>
      </c>
    </row>
    <row r="439" spans="1:77" hidden="1" x14ac:dyDescent="0.3">
      <c r="A439">
        <v>437</v>
      </c>
      <c r="B439" t="s">
        <v>122</v>
      </c>
      <c r="C439" t="s">
        <v>123</v>
      </c>
      <c r="D439">
        <v>1</v>
      </c>
      <c r="E439" t="s">
        <v>124</v>
      </c>
      <c r="F439">
        <v>19</v>
      </c>
      <c r="G439" t="s">
        <v>257</v>
      </c>
      <c r="H439">
        <v>19130</v>
      </c>
      <c r="I439" t="s">
        <v>729</v>
      </c>
      <c r="AW439">
        <v>64.2</v>
      </c>
      <c r="AX439">
        <v>73.78</v>
      </c>
      <c r="AY439">
        <v>73.930000000000007</v>
      </c>
      <c r="AZ439">
        <v>76.94</v>
      </c>
      <c r="BA439">
        <v>83.07</v>
      </c>
      <c r="BB439">
        <v>85.76</v>
      </c>
      <c r="BT439" t="s">
        <v>127</v>
      </c>
      <c r="BU439" t="s">
        <v>127</v>
      </c>
      <c r="BV439" t="s">
        <v>127</v>
      </c>
      <c r="BW439" t="s">
        <v>127</v>
      </c>
      <c r="BX439" t="s">
        <v>127</v>
      </c>
      <c r="BY439" t="s">
        <v>127</v>
      </c>
    </row>
    <row r="440" spans="1:77" hidden="1" x14ac:dyDescent="0.3">
      <c r="A440">
        <v>438</v>
      </c>
      <c r="B440" t="s">
        <v>122</v>
      </c>
      <c r="C440" t="s">
        <v>123</v>
      </c>
      <c r="D440">
        <v>1</v>
      </c>
      <c r="E440" t="s">
        <v>124</v>
      </c>
      <c r="F440">
        <v>19</v>
      </c>
      <c r="G440" t="s">
        <v>257</v>
      </c>
      <c r="H440">
        <v>19137</v>
      </c>
      <c r="I440" t="s">
        <v>1395</v>
      </c>
      <c r="AW440">
        <v>73.56</v>
      </c>
      <c r="AX440">
        <v>81.42</v>
      </c>
      <c r="AY440">
        <v>97.81</v>
      </c>
      <c r="AZ440">
        <v>96.32</v>
      </c>
      <c r="BA440">
        <v>93.31</v>
      </c>
      <c r="BB440">
        <v>92.63</v>
      </c>
      <c r="BT440" t="s">
        <v>127</v>
      </c>
      <c r="BU440" t="s">
        <v>127</v>
      </c>
      <c r="BV440" t="s">
        <v>127</v>
      </c>
      <c r="BW440" t="s">
        <v>127</v>
      </c>
      <c r="BX440" t="s">
        <v>127</v>
      </c>
      <c r="BY440" t="s">
        <v>127</v>
      </c>
    </row>
    <row r="441" spans="1:77" hidden="1" x14ac:dyDescent="0.3">
      <c r="A441">
        <v>439</v>
      </c>
      <c r="B441" t="s">
        <v>122</v>
      </c>
      <c r="C441" t="s">
        <v>123</v>
      </c>
      <c r="D441">
        <v>1</v>
      </c>
      <c r="E441" t="s">
        <v>124</v>
      </c>
      <c r="F441">
        <v>19</v>
      </c>
      <c r="G441" t="s">
        <v>257</v>
      </c>
      <c r="H441">
        <v>19142</v>
      </c>
      <c r="I441" t="s">
        <v>828</v>
      </c>
      <c r="AW441">
        <v>94.78</v>
      </c>
      <c r="AX441">
        <v>92.1</v>
      </c>
      <c r="AY441">
        <v>95.07</v>
      </c>
      <c r="AZ441">
        <v>91.5</v>
      </c>
      <c r="BA441">
        <v>92.44</v>
      </c>
      <c r="BB441">
        <v>95.06</v>
      </c>
      <c r="BT441" t="s">
        <v>127</v>
      </c>
      <c r="BU441" t="s">
        <v>127</v>
      </c>
      <c r="BV441" t="s">
        <v>127</v>
      </c>
      <c r="BW441" t="s">
        <v>127</v>
      </c>
      <c r="BX441" t="s">
        <v>127</v>
      </c>
      <c r="BY441" t="s">
        <v>127</v>
      </c>
    </row>
    <row r="442" spans="1:77" hidden="1" x14ac:dyDescent="0.3">
      <c r="A442">
        <v>440</v>
      </c>
      <c r="B442" t="s">
        <v>122</v>
      </c>
      <c r="C442" t="s">
        <v>123</v>
      </c>
      <c r="D442">
        <v>1</v>
      </c>
      <c r="E442" t="s">
        <v>124</v>
      </c>
      <c r="F442">
        <v>19</v>
      </c>
      <c r="G442" t="s">
        <v>257</v>
      </c>
      <c r="H442">
        <v>19212</v>
      </c>
      <c r="I442" t="s">
        <v>1255</v>
      </c>
      <c r="AW442">
        <v>95.4</v>
      </c>
      <c r="AX442">
        <v>97.63</v>
      </c>
      <c r="AY442">
        <v>95.99</v>
      </c>
      <c r="AZ442">
        <v>97.97</v>
      </c>
      <c r="BA442">
        <v>97.24</v>
      </c>
      <c r="BB442">
        <v>98.97</v>
      </c>
      <c r="BT442" t="s">
        <v>127</v>
      </c>
      <c r="BU442" t="s">
        <v>127</v>
      </c>
      <c r="BV442" t="s">
        <v>127</v>
      </c>
      <c r="BW442" t="s">
        <v>127</v>
      </c>
      <c r="BX442" t="s">
        <v>127</v>
      </c>
      <c r="BY442" t="s">
        <v>127</v>
      </c>
    </row>
    <row r="443" spans="1:77" hidden="1" x14ac:dyDescent="0.3">
      <c r="A443">
        <v>441</v>
      </c>
      <c r="B443" t="s">
        <v>122</v>
      </c>
      <c r="C443" t="s">
        <v>123</v>
      </c>
      <c r="D443">
        <v>1</v>
      </c>
      <c r="E443" t="s">
        <v>124</v>
      </c>
      <c r="F443">
        <v>19</v>
      </c>
      <c r="G443" t="s">
        <v>257</v>
      </c>
      <c r="H443">
        <v>19256</v>
      </c>
      <c r="I443" t="s">
        <v>742</v>
      </c>
      <c r="AW443">
        <v>76.61</v>
      </c>
      <c r="AX443">
        <v>73.56</v>
      </c>
      <c r="AY443">
        <v>74.010000000000005</v>
      </c>
      <c r="AZ443">
        <v>76.44</v>
      </c>
      <c r="BA443">
        <v>79.010000000000005</v>
      </c>
      <c r="BB443">
        <v>78.8</v>
      </c>
      <c r="BT443" t="s">
        <v>127</v>
      </c>
      <c r="BU443" t="s">
        <v>127</v>
      </c>
      <c r="BV443" t="s">
        <v>127</v>
      </c>
      <c r="BW443" t="s">
        <v>127</v>
      </c>
      <c r="BX443" t="s">
        <v>127</v>
      </c>
      <c r="BY443" t="s">
        <v>127</v>
      </c>
    </row>
    <row r="444" spans="1:77" hidden="1" x14ac:dyDescent="0.3">
      <c r="A444">
        <v>442</v>
      </c>
      <c r="B444" t="s">
        <v>122</v>
      </c>
      <c r="C444" t="s">
        <v>123</v>
      </c>
      <c r="D444">
        <v>1</v>
      </c>
      <c r="E444" t="s">
        <v>124</v>
      </c>
      <c r="F444">
        <v>19</v>
      </c>
      <c r="G444" t="s">
        <v>257</v>
      </c>
      <c r="H444">
        <v>19290</v>
      </c>
      <c r="I444" t="s">
        <v>1355</v>
      </c>
      <c r="AW444">
        <v>90.8</v>
      </c>
      <c r="AX444">
        <v>85.37</v>
      </c>
      <c r="AY444">
        <v>95.29</v>
      </c>
      <c r="AZ444">
        <v>94.25</v>
      </c>
      <c r="BA444">
        <v>96.67</v>
      </c>
      <c r="BB444">
        <v>97.67</v>
      </c>
      <c r="BT444" t="s">
        <v>127</v>
      </c>
      <c r="BU444" t="s">
        <v>127</v>
      </c>
      <c r="BV444" t="s">
        <v>127</v>
      </c>
      <c r="BW444" t="s">
        <v>127</v>
      </c>
      <c r="BX444" t="s">
        <v>127</v>
      </c>
      <c r="BY444" t="s">
        <v>127</v>
      </c>
    </row>
    <row r="445" spans="1:77" hidden="1" x14ac:dyDescent="0.3">
      <c r="A445">
        <v>443</v>
      </c>
      <c r="B445" t="s">
        <v>122</v>
      </c>
      <c r="C445" t="s">
        <v>123</v>
      </c>
      <c r="D445">
        <v>1</v>
      </c>
      <c r="E445" t="s">
        <v>124</v>
      </c>
      <c r="F445">
        <v>19</v>
      </c>
      <c r="G445" t="s">
        <v>257</v>
      </c>
      <c r="H445">
        <v>19300</v>
      </c>
      <c r="I445" t="s">
        <v>945</v>
      </c>
      <c r="AW445">
        <v>0</v>
      </c>
      <c r="AX445">
        <v>0</v>
      </c>
      <c r="AY445">
        <v>99.09</v>
      </c>
      <c r="AZ445">
        <v>100</v>
      </c>
      <c r="BA445">
        <v>98.65</v>
      </c>
      <c r="BB445">
        <v>98.02</v>
      </c>
      <c r="BT445" t="s">
        <v>127</v>
      </c>
      <c r="BU445" t="s">
        <v>127</v>
      </c>
      <c r="BV445" t="s">
        <v>127</v>
      </c>
      <c r="BW445" t="s">
        <v>127</v>
      </c>
      <c r="BX445" t="s">
        <v>127</v>
      </c>
      <c r="BY445" t="s">
        <v>127</v>
      </c>
    </row>
    <row r="446" spans="1:77" hidden="1" x14ac:dyDescent="0.3">
      <c r="A446">
        <v>444</v>
      </c>
      <c r="B446" t="s">
        <v>122</v>
      </c>
      <c r="C446" t="s">
        <v>123</v>
      </c>
      <c r="D446">
        <v>1</v>
      </c>
      <c r="E446" t="s">
        <v>124</v>
      </c>
      <c r="F446">
        <v>19</v>
      </c>
      <c r="G446" t="s">
        <v>257</v>
      </c>
      <c r="H446">
        <v>19318</v>
      </c>
      <c r="I446" t="s">
        <v>839</v>
      </c>
      <c r="AW446">
        <v>89.74</v>
      </c>
      <c r="AX446">
        <v>90.48</v>
      </c>
      <c r="AY446">
        <v>98.42</v>
      </c>
      <c r="AZ446">
        <v>96.27</v>
      </c>
      <c r="BA446">
        <v>93.48</v>
      </c>
      <c r="BB446">
        <v>94.92</v>
      </c>
      <c r="BT446" t="s">
        <v>127</v>
      </c>
      <c r="BU446" t="s">
        <v>127</v>
      </c>
      <c r="BV446" t="s">
        <v>127</v>
      </c>
      <c r="BW446" t="s">
        <v>127</v>
      </c>
      <c r="BX446" t="s">
        <v>127</v>
      </c>
      <c r="BY446" t="s">
        <v>127</v>
      </c>
    </row>
    <row r="447" spans="1:77" hidden="1" x14ac:dyDescent="0.3">
      <c r="A447">
        <v>445</v>
      </c>
      <c r="B447" t="s">
        <v>122</v>
      </c>
      <c r="C447" t="s">
        <v>123</v>
      </c>
      <c r="D447">
        <v>1</v>
      </c>
      <c r="E447" t="s">
        <v>124</v>
      </c>
      <c r="F447">
        <v>19</v>
      </c>
      <c r="G447" t="s">
        <v>257</v>
      </c>
      <c r="H447">
        <v>19355</v>
      </c>
      <c r="I447" t="s">
        <v>784</v>
      </c>
      <c r="AW447">
        <v>60.18</v>
      </c>
      <c r="AX447">
        <v>60.51</v>
      </c>
      <c r="AY447">
        <v>79.349999999999994</v>
      </c>
      <c r="AZ447">
        <v>95.04</v>
      </c>
      <c r="BA447">
        <v>90.21</v>
      </c>
      <c r="BB447">
        <v>95.84</v>
      </c>
      <c r="BT447" t="s">
        <v>127</v>
      </c>
      <c r="BU447" t="s">
        <v>127</v>
      </c>
      <c r="BV447" t="s">
        <v>127</v>
      </c>
      <c r="BW447" t="s">
        <v>127</v>
      </c>
      <c r="BX447" t="s">
        <v>127</v>
      </c>
      <c r="BY447" t="s">
        <v>127</v>
      </c>
    </row>
    <row r="448" spans="1:77" hidden="1" x14ac:dyDescent="0.3">
      <c r="A448">
        <v>446</v>
      </c>
      <c r="B448" t="s">
        <v>122</v>
      </c>
      <c r="C448" t="s">
        <v>123</v>
      </c>
      <c r="D448">
        <v>1</v>
      </c>
      <c r="E448" t="s">
        <v>124</v>
      </c>
      <c r="F448">
        <v>19</v>
      </c>
      <c r="G448" t="s">
        <v>257</v>
      </c>
      <c r="H448">
        <v>19364</v>
      </c>
      <c r="I448" t="s">
        <v>1978</v>
      </c>
      <c r="AW448">
        <v>96.15</v>
      </c>
      <c r="AX448">
        <v>92.31</v>
      </c>
      <c r="AY448">
        <v>91.15</v>
      </c>
      <c r="AZ448">
        <v>90.72</v>
      </c>
      <c r="BA448">
        <v>92.23</v>
      </c>
      <c r="BB448">
        <v>98.78</v>
      </c>
      <c r="BT448" t="s">
        <v>127</v>
      </c>
      <c r="BU448" t="s">
        <v>127</v>
      </c>
      <c r="BV448" t="s">
        <v>127</v>
      </c>
      <c r="BW448" t="s">
        <v>127</v>
      </c>
      <c r="BX448" t="s">
        <v>127</v>
      </c>
      <c r="BY448" t="s">
        <v>127</v>
      </c>
    </row>
    <row r="449" spans="1:77" hidden="1" x14ac:dyDescent="0.3">
      <c r="A449">
        <v>447</v>
      </c>
      <c r="B449" t="s">
        <v>122</v>
      </c>
      <c r="C449" t="s">
        <v>123</v>
      </c>
      <c r="D449">
        <v>1</v>
      </c>
      <c r="E449" t="s">
        <v>124</v>
      </c>
      <c r="F449">
        <v>19</v>
      </c>
      <c r="G449" t="s">
        <v>257</v>
      </c>
      <c r="H449">
        <v>19392</v>
      </c>
      <c r="I449" t="s">
        <v>578</v>
      </c>
      <c r="AW449">
        <v>92.68</v>
      </c>
      <c r="AX449">
        <v>94.81</v>
      </c>
      <c r="AY449">
        <v>96.55</v>
      </c>
      <c r="AZ449">
        <v>96.77</v>
      </c>
      <c r="BA449">
        <v>92.37</v>
      </c>
      <c r="BB449">
        <v>96.97</v>
      </c>
      <c r="BT449" t="s">
        <v>127</v>
      </c>
      <c r="BU449" t="s">
        <v>127</v>
      </c>
      <c r="BV449" t="s">
        <v>127</v>
      </c>
      <c r="BW449" t="s">
        <v>127</v>
      </c>
      <c r="BX449" t="s">
        <v>127</v>
      </c>
      <c r="BY449" t="s">
        <v>127</v>
      </c>
    </row>
    <row r="450" spans="1:77" hidden="1" x14ac:dyDescent="0.3">
      <c r="A450">
        <v>448</v>
      </c>
      <c r="B450" t="s">
        <v>122</v>
      </c>
      <c r="C450" t="s">
        <v>123</v>
      </c>
      <c r="D450">
        <v>1</v>
      </c>
      <c r="E450" t="s">
        <v>124</v>
      </c>
      <c r="F450">
        <v>19</v>
      </c>
      <c r="G450" t="s">
        <v>257</v>
      </c>
      <c r="H450">
        <v>19397</v>
      </c>
      <c r="I450" t="s">
        <v>763</v>
      </c>
      <c r="AW450">
        <v>88.57</v>
      </c>
      <c r="AX450">
        <v>91.77</v>
      </c>
      <c r="AY450">
        <v>94.89</v>
      </c>
      <c r="AZ450">
        <v>96.95</v>
      </c>
      <c r="BA450">
        <v>98.32</v>
      </c>
      <c r="BB450">
        <v>96.36</v>
      </c>
      <c r="BT450" t="s">
        <v>127</v>
      </c>
      <c r="BU450" t="s">
        <v>127</v>
      </c>
      <c r="BV450" t="s">
        <v>127</v>
      </c>
      <c r="BW450" t="s">
        <v>127</v>
      </c>
      <c r="BX450" t="s">
        <v>127</v>
      </c>
      <c r="BY450" t="s">
        <v>127</v>
      </c>
    </row>
    <row r="451" spans="1:77" hidden="1" x14ac:dyDescent="0.3">
      <c r="A451">
        <v>449</v>
      </c>
      <c r="B451" t="s">
        <v>122</v>
      </c>
      <c r="C451" t="s">
        <v>123</v>
      </c>
      <c r="D451">
        <v>1</v>
      </c>
      <c r="E451" t="s">
        <v>124</v>
      </c>
      <c r="F451">
        <v>19</v>
      </c>
      <c r="G451" t="s">
        <v>257</v>
      </c>
      <c r="H451">
        <v>19418</v>
      </c>
      <c r="I451" t="s">
        <v>1964</v>
      </c>
      <c r="AW451">
        <v>34.96</v>
      </c>
      <c r="AX451">
        <v>61.06</v>
      </c>
      <c r="AY451">
        <v>66.67</v>
      </c>
      <c r="AZ451">
        <v>91.95</v>
      </c>
      <c r="BA451">
        <v>92.11</v>
      </c>
      <c r="BB451">
        <v>91.07</v>
      </c>
      <c r="BT451" t="s">
        <v>127</v>
      </c>
      <c r="BU451" t="s">
        <v>127</v>
      </c>
      <c r="BV451" t="s">
        <v>127</v>
      </c>
      <c r="BW451" t="s">
        <v>127</v>
      </c>
      <c r="BX451" t="s">
        <v>127</v>
      </c>
      <c r="BY451" t="s">
        <v>127</v>
      </c>
    </row>
    <row r="452" spans="1:77" hidden="1" x14ac:dyDescent="0.3">
      <c r="A452">
        <v>450</v>
      </c>
      <c r="B452" t="s">
        <v>122</v>
      </c>
      <c r="C452" t="s">
        <v>123</v>
      </c>
      <c r="D452">
        <v>1</v>
      </c>
      <c r="E452" t="s">
        <v>124</v>
      </c>
      <c r="F452">
        <v>19</v>
      </c>
      <c r="G452" t="s">
        <v>257</v>
      </c>
      <c r="H452">
        <v>19450</v>
      </c>
      <c r="I452" t="s">
        <v>1730</v>
      </c>
      <c r="AW452">
        <v>85</v>
      </c>
      <c r="AX452">
        <v>87.02</v>
      </c>
      <c r="AY452">
        <v>97.76</v>
      </c>
      <c r="AZ452">
        <v>98.67</v>
      </c>
      <c r="BA452">
        <v>97.58</v>
      </c>
      <c r="BB452">
        <v>99.44</v>
      </c>
      <c r="BT452" t="s">
        <v>127</v>
      </c>
      <c r="BU452" t="s">
        <v>127</v>
      </c>
      <c r="BV452" t="s">
        <v>127</v>
      </c>
      <c r="BW452" t="s">
        <v>127</v>
      </c>
      <c r="BX452" t="s">
        <v>127</v>
      </c>
      <c r="BY452" t="s">
        <v>127</v>
      </c>
    </row>
    <row r="453" spans="1:77" hidden="1" x14ac:dyDescent="0.3">
      <c r="A453">
        <v>451</v>
      </c>
      <c r="B453" t="s">
        <v>122</v>
      </c>
      <c r="C453" t="s">
        <v>123</v>
      </c>
      <c r="D453">
        <v>1</v>
      </c>
      <c r="E453" t="s">
        <v>124</v>
      </c>
      <c r="F453">
        <v>19</v>
      </c>
      <c r="G453" t="s">
        <v>257</v>
      </c>
      <c r="H453">
        <v>19455</v>
      </c>
      <c r="I453" t="s">
        <v>1285</v>
      </c>
      <c r="AW453">
        <v>93.65</v>
      </c>
      <c r="AX453">
        <v>91.6</v>
      </c>
      <c r="AY453">
        <v>90.16</v>
      </c>
      <c r="AZ453">
        <v>88.3</v>
      </c>
      <c r="BA453">
        <v>89.51</v>
      </c>
      <c r="BB453">
        <v>89.8</v>
      </c>
      <c r="BT453" t="s">
        <v>127</v>
      </c>
      <c r="BU453" t="s">
        <v>127</v>
      </c>
      <c r="BV453" t="s">
        <v>127</v>
      </c>
      <c r="BW453" t="s">
        <v>127</v>
      </c>
      <c r="BX453" t="s">
        <v>127</v>
      </c>
      <c r="BY453" t="s">
        <v>127</v>
      </c>
    </row>
    <row r="454" spans="1:77" hidden="1" x14ac:dyDescent="0.3">
      <c r="A454">
        <v>452</v>
      </c>
      <c r="B454" t="s">
        <v>122</v>
      </c>
      <c r="C454" t="s">
        <v>123</v>
      </c>
      <c r="D454">
        <v>1</v>
      </c>
      <c r="E454" t="s">
        <v>124</v>
      </c>
      <c r="F454">
        <v>19</v>
      </c>
      <c r="G454" t="s">
        <v>257</v>
      </c>
      <c r="H454">
        <v>19473</v>
      </c>
      <c r="I454" t="s">
        <v>1240</v>
      </c>
      <c r="AW454">
        <v>77.599999999999994</v>
      </c>
      <c r="AX454">
        <v>81.430000000000007</v>
      </c>
      <c r="AY454">
        <v>86.59</v>
      </c>
      <c r="AZ454">
        <v>93.04</v>
      </c>
      <c r="BA454">
        <v>93.54</v>
      </c>
      <c r="BB454">
        <v>97.64</v>
      </c>
      <c r="BT454" t="s">
        <v>127</v>
      </c>
      <c r="BU454" t="s">
        <v>127</v>
      </c>
      <c r="BV454" t="s">
        <v>127</v>
      </c>
      <c r="BW454" t="s">
        <v>127</v>
      </c>
      <c r="BX454" t="s">
        <v>127</v>
      </c>
      <c r="BY454" t="s">
        <v>127</v>
      </c>
    </row>
    <row r="455" spans="1:77" hidden="1" x14ac:dyDescent="0.3">
      <c r="A455">
        <v>453</v>
      </c>
      <c r="B455" t="s">
        <v>122</v>
      </c>
      <c r="C455" t="s">
        <v>123</v>
      </c>
      <c r="D455">
        <v>1</v>
      </c>
      <c r="E455" t="s">
        <v>124</v>
      </c>
      <c r="F455">
        <v>19</v>
      </c>
      <c r="G455" t="s">
        <v>257</v>
      </c>
      <c r="H455">
        <v>19513</v>
      </c>
      <c r="I455" t="s">
        <v>1768</v>
      </c>
      <c r="AW455">
        <v>98.41</v>
      </c>
      <c r="AX455">
        <v>99.33</v>
      </c>
      <c r="AY455">
        <v>98.28</v>
      </c>
      <c r="AZ455">
        <v>96.58</v>
      </c>
      <c r="BA455">
        <v>97.1</v>
      </c>
      <c r="BB455">
        <v>96.49</v>
      </c>
      <c r="BT455" t="s">
        <v>127</v>
      </c>
      <c r="BU455" t="s">
        <v>127</v>
      </c>
      <c r="BV455" t="s">
        <v>127</v>
      </c>
      <c r="BW455" t="s">
        <v>127</v>
      </c>
      <c r="BX455" t="s">
        <v>127</v>
      </c>
      <c r="BY455" t="s">
        <v>127</v>
      </c>
    </row>
    <row r="456" spans="1:77" hidden="1" x14ac:dyDescent="0.3">
      <c r="A456">
        <v>454</v>
      </c>
      <c r="B456" t="s">
        <v>122</v>
      </c>
      <c r="C456" t="s">
        <v>123</v>
      </c>
      <c r="D456">
        <v>1</v>
      </c>
      <c r="E456" t="s">
        <v>124</v>
      </c>
      <c r="F456">
        <v>19</v>
      </c>
      <c r="G456" t="s">
        <v>257</v>
      </c>
      <c r="H456">
        <v>19517</v>
      </c>
      <c r="I456" t="s">
        <v>1117</v>
      </c>
      <c r="AW456">
        <v>41.65</v>
      </c>
      <c r="AX456">
        <v>40.65</v>
      </c>
      <c r="AY456">
        <v>57.52</v>
      </c>
      <c r="AZ456">
        <v>72.48</v>
      </c>
      <c r="BA456">
        <v>69.38</v>
      </c>
      <c r="BB456">
        <v>69.430000000000007</v>
      </c>
      <c r="BT456" t="s">
        <v>127</v>
      </c>
      <c r="BU456" t="s">
        <v>127</v>
      </c>
      <c r="BV456" t="s">
        <v>127</v>
      </c>
      <c r="BW456" t="s">
        <v>127</v>
      </c>
      <c r="BX456" t="s">
        <v>127</v>
      </c>
      <c r="BY456" t="s">
        <v>127</v>
      </c>
    </row>
    <row r="457" spans="1:77" hidden="1" x14ac:dyDescent="0.3">
      <c r="A457">
        <v>455</v>
      </c>
      <c r="B457" t="s">
        <v>122</v>
      </c>
      <c r="C457" t="s">
        <v>123</v>
      </c>
      <c r="D457">
        <v>1</v>
      </c>
      <c r="E457" t="s">
        <v>124</v>
      </c>
      <c r="F457">
        <v>19</v>
      </c>
      <c r="G457" t="s">
        <v>257</v>
      </c>
      <c r="H457">
        <v>19532</v>
      </c>
      <c r="I457" t="s">
        <v>2219</v>
      </c>
      <c r="AW457">
        <v>96.91</v>
      </c>
      <c r="AX457">
        <v>97.97</v>
      </c>
      <c r="AY457">
        <v>97.93</v>
      </c>
      <c r="AZ457">
        <v>98.06</v>
      </c>
      <c r="BA457">
        <v>97.38</v>
      </c>
      <c r="BB457">
        <v>95.52</v>
      </c>
      <c r="BT457" t="s">
        <v>127</v>
      </c>
      <c r="BU457" t="s">
        <v>127</v>
      </c>
      <c r="BV457" t="s">
        <v>127</v>
      </c>
      <c r="BW457" t="s">
        <v>127</v>
      </c>
      <c r="BX457" t="s">
        <v>127</v>
      </c>
      <c r="BY457" t="s">
        <v>127</v>
      </c>
    </row>
    <row r="458" spans="1:77" hidden="1" x14ac:dyDescent="0.3">
      <c r="A458">
        <v>456</v>
      </c>
      <c r="B458" t="s">
        <v>122</v>
      </c>
      <c r="C458" t="s">
        <v>123</v>
      </c>
      <c r="D458">
        <v>1</v>
      </c>
      <c r="E458" t="s">
        <v>124</v>
      </c>
      <c r="F458">
        <v>19</v>
      </c>
      <c r="G458" t="s">
        <v>257</v>
      </c>
      <c r="H458">
        <v>19533</v>
      </c>
      <c r="I458" t="s">
        <v>1047</v>
      </c>
      <c r="AW458">
        <v>68.42</v>
      </c>
      <c r="AX458">
        <v>76.790000000000006</v>
      </c>
      <c r="AY458">
        <v>95.31</v>
      </c>
      <c r="AZ458">
        <v>93.75</v>
      </c>
      <c r="BA458">
        <v>94.12</v>
      </c>
      <c r="BB458">
        <v>91.03</v>
      </c>
      <c r="BT458" t="s">
        <v>127</v>
      </c>
      <c r="BU458" t="s">
        <v>127</v>
      </c>
      <c r="BV458" t="s">
        <v>127</v>
      </c>
      <c r="BW458" t="s">
        <v>127</v>
      </c>
      <c r="BX458" t="s">
        <v>127</v>
      </c>
      <c r="BY458" t="s">
        <v>127</v>
      </c>
    </row>
    <row r="459" spans="1:77" hidden="1" x14ac:dyDescent="0.3">
      <c r="A459">
        <v>457</v>
      </c>
      <c r="B459" t="s">
        <v>122</v>
      </c>
      <c r="C459" t="s">
        <v>123</v>
      </c>
      <c r="D459">
        <v>1</v>
      </c>
      <c r="E459" t="s">
        <v>124</v>
      </c>
      <c r="F459">
        <v>19</v>
      </c>
      <c r="G459" t="s">
        <v>257</v>
      </c>
      <c r="H459">
        <v>19548</v>
      </c>
      <c r="I459" t="s">
        <v>299</v>
      </c>
      <c r="AW459">
        <v>96.5</v>
      </c>
      <c r="AX459">
        <v>94.85</v>
      </c>
      <c r="AY459">
        <v>95.93</v>
      </c>
      <c r="AZ459">
        <v>92.06</v>
      </c>
      <c r="BA459">
        <v>95.57</v>
      </c>
      <c r="BB459">
        <v>97.37</v>
      </c>
      <c r="BT459" t="s">
        <v>127</v>
      </c>
      <c r="BU459" t="s">
        <v>127</v>
      </c>
      <c r="BV459" t="s">
        <v>127</v>
      </c>
      <c r="BW459" t="s">
        <v>127</v>
      </c>
      <c r="BX459" t="s">
        <v>127</v>
      </c>
      <c r="BY459" t="s">
        <v>127</v>
      </c>
    </row>
    <row r="460" spans="1:77" hidden="1" x14ac:dyDescent="0.3">
      <c r="A460">
        <v>458</v>
      </c>
      <c r="B460" t="s">
        <v>122</v>
      </c>
      <c r="C460" t="s">
        <v>123</v>
      </c>
      <c r="D460">
        <v>1</v>
      </c>
      <c r="E460" t="s">
        <v>124</v>
      </c>
      <c r="F460">
        <v>19</v>
      </c>
      <c r="G460" t="s">
        <v>257</v>
      </c>
      <c r="H460">
        <v>19001</v>
      </c>
      <c r="I460" t="s">
        <v>1278</v>
      </c>
      <c r="AW460">
        <v>97.17</v>
      </c>
      <c r="AX460">
        <v>97.31</v>
      </c>
      <c r="AY460">
        <v>99.35</v>
      </c>
      <c r="AZ460">
        <v>98.46</v>
      </c>
      <c r="BA460">
        <v>99.32</v>
      </c>
      <c r="BB460">
        <v>99.81</v>
      </c>
      <c r="BT460" t="s">
        <v>127</v>
      </c>
      <c r="BU460" t="s">
        <v>127</v>
      </c>
      <c r="BV460" t="s">
        <v>127</v>
      </c>
      <c r="BW460" t="s">
        <v>127</v>
      </c>
      <c r="BX460" t="s">
        <v>127</v>
      </c>
      <c r="BY460" t="s">
        <v>127</v>
      </c>
    </row>
    <row r="461" spans="1:77" hidden="1" x14ac:dyDescent="0.3">
      <c r="A461">
        <v>459</v>
      </c>
      <c r="B461" t="s">
        <v>122</v>
      </c>
      <c r="C461" t="s">
        <v>123</v>
      </c>
      <c r="D461">
        <v>1</v>
      </c>
      <c r="E461" t="s">
        <v>124</v>
      </c>
      <c r="F461">
        <v>19</v>
      </c>
      <c r="G461" t="s">
        <v>257</v>
      </c>
      <c r="H461">
        <v>19573</v>
      </c>
      <c r="I461" t="s">
        <v>832</v>
      </c>
      <c r="AW461">
        <v>98.76</v>
      </c>
      <c r="AX461">
        <v>99.5</v>
      </c>
      <c r="AY461">
        <v>99.19</v>
      </c>
      <c r="AZ461">
        <v>99.74</v>
      </c>
      <c r="BA461">
        <v>98.94</v>
      </c>
      <c r="BB461">
        <v>99.29</v>
      </c>
      <c r="BT461" t="s">
        <v>127</v>
      </c>
      <c r="BU461" t="s">
        <v>127</v>
      </c>
      <c r="BV461" t="s">
        <v>127</v>
      </c>
      <c r="BW461" t="s">
        <v>127</v>
      </c>
      <c r="BX461" t="s">
        <v>127</v>
      </c>
      <c r="BY461" t="s">
        <v>127</v>
      </c>
    </row>
    <row r="462" spans="1:77" hidden="1" x14ac:dyDescent="0.3">
      <c r="A462">
        <v>460</v>
      </c>
      <c r="B462" t="s">
        <v>122</v>
      </c>
      <c r="C462" t="s">
        <v>123</v>
      </c>
      <c r="D462">
        <v>1</v>
      </c>
      <c r="E462" t="s">
        <v>124</v>
      </c>
      <c r="F462">
        <v>19</v>
      </c>
      <c r="G462" t="s">
        <v>257</v>
      </c>
      <c r="H462">
        <v>19585</v>
      </c>
      <c r="I462" t="s">
        <v>1263</v>
      </c>
      <c r="AW462">
        <v>73.19</v>
      </c>
      <c r="AX462">
        <v>81.73</v>
      </c>
      <c r="AY462">
        <v>92.11</v>
      </c>
      <c r="AZ462">
        <v>94.92</v>
      </c>
      <c r="BA462">
        <v>97.38</v>
      </c>
      <c r="BB462">
        <v>95.83</v>
      </c>
      <c r="BT462" t="s">
        <v>127</v>
      </c>
      <c r="BU462" t="s">
        <v>127</v>
      </c>
      <c r="BV462" t="s">
        <v>127</v>
      </c>
      <c r="BW462" t="s">
        <v>127</v>
      </c>
      <c r="BX462" t="s">
        <v>127</v>
      </c>
      <c r="BY462" t="s">
        <v>127</v>
      </c>
    </row>
    <row r="463" spans="1:77" hidden="1" x14ac:dyDescent="0.3">
      <c r="A463">
        <v>461</v>
      </c>
      <c r="B463" t="s">
        <v>122</v>
      </c>
      <c r="C463" t="s">
        <v>123</v>
      </c>
      <c r="D463">
        <v>1</v>
      </c>
      <c r="E463" t="s">
        <v>124</v>
      </c>
      <c r="F463">
        <v>19</v>
      </c>
      <c r="G463" t="s">
        <v>257</v>
      </c>
      <c r="H463">
        <v>19622</v>
      </c>
      <c r="I463" t="s">
        <v>2316</v>
      </c>
      <c r="AW463">
        <v>96.75</v>
      </c>
      <c r="AX463">
        <v>99.22</v>
      </c>
      <c r="AY463">
        <v>99.17</v>
      </c>
      <c r="AZ463">
        <v>97.5</v>
      </c>
      <c r="BA463">
        <v>99.28</v>
      </c>
      <c r="BB463">
        <v>98.02</v>
      </c>
      <c r="BT463" t="s">
        <v>127</v>
      </c>
      <c r="BU463" t="s">
        <v>127</v>
      </c>
      <c r="BV463" t="s">
        <v>127</v>
      </c>
      <c r="BW463" t="s">
        <v>127</v>
      </c>
      <c r="BX463" t="s">
        <v>127</v>
      </c>
      <c r="BY463" t="s">
        <v>127</v>
      </c>
    </row>
    <row r="464" spans="1:77" hidden="1" x14ac:dyDescent="0.3">
      <c r="A464">
        <v>462</v>
      </c>
      <c r="B464" t="s">
        <v>122</v>
      </c>
      <c r="C464" t="s">
        <v>123</v>
      </c>
      <c r="D464">
        <v>1</v>
      </c>
      <c r="E464" t="s">
        <v>124</v>
      </c>
      <c r="F464">
        <v>19</v>
      </c>
      <c r="G464" t="s">
        <v>257</v>
      </c>
      <c r="H464">
        <v>19693</v>
      </c>
      <c r="I464" t="s">
        <v>1534</v>
      </c>
      <c r="AW464">
        <v>78.13</v>
      </c>
      <c r="AX464">
        <v>95.62</v>
      </c>
      <c r="AY464">
        <v>94.85</v>
      </c>
      <c r="AZ464">
        <v>94.69</v>
      </c>
      <c r="BA464">
        <v>94.12</v>
      </c>
      <c r="BB464">
        <v>99.18</v>
      </c>
      <c r="BT464" t="s">
        <v>127</v>
      </c>
      <c r="BU464" t="s">
        <v>127</v>
      </c>
      <c r="BV464" t="s">
        <v>127</v>
      </c>
      <c r="BW464" t="s">
        <v>127</v>
      </c>
      <c r="BX464" t="s">
        <v>127</v>
      </c>
      <c r="BY464" t="s">
        <v>127</v>
      </c>
    </row>
    <row r="465" spans="1:77" hidden="1" x14ac:dyDescent="0.3">
      <c r="A465">
        <v>463</v>
      </c>
      <c r="B465" t="s">
        <v>122</v>
      </c>
      <c r="C465" t="s">
        <v>123</v>
      </c>
      <c r="D465">
        <v>1</v>
      </c>
      <c r="E465" t="s">
        <v>124</v>
      </c>
      <c r="F465">
        <v>19</v>
      </c>
      <c r="G465" t="s">
        <v>257</v>
      </c>
      <c r="H465">
        <v>19701</v>
      </c>
      <c r="I465" t="s">
        <v>275</v>
      </c>
      <c r="AW465">
        <v>90.91</v>
      </c>
      <c r="AX465">
        <v>91.11</v>
      </c>
      <c r="AY465">
        <v>100</v>
      </c>
      <c r="AZ465">
        <v>94.44</v>
      </c>
      <c r="BA465">
        <v>97.3</v>
      </c>
      <c r="BB465">
        <v>97.56</v>
      </c>
      <c r="BT465" t="s">
        <v>127</v>
      </c>
      <c r="BU465" t="s">
        <v>127</v>
      </c>
      <c r="BV465" t="s">
        <v>127</v>
      </c>
      <c r="BW465" t="s">
        <v>127</v>
      </c>
      <c r="BX465" t="s">
        <v>127</v>
      </c>
      <c r="BY465" t="s">
        <v>127</v>
      </c>
    </row>
    <row r="466" spans="1:77" hidden="1" x14ac:dyDescent="0.3">
      <c r="A466">
        <v>464</v>
      </c>
      <c r="B466" t="s">
        <v>122</v>
      </c>
      <c r="C466" t="s">
        <v>123</v>
      </c>
      <c r="D466">
        <v>1</v>
      </c>
      <c r="E466" t="s">
        <v>124</v>
      </c>
      <c r="F466">
        <v>19</v>
      </c>
      <c r="G466" t="s">
        <v>257</v>
      </c>
      <c r="H466">
        <v>19698</v>
      </c>
      <c r="I466" t="s">
        <v>1027</v>
      </c>
      <c r="AW466">
        <v>81.95</v>
      </c>
      <c r="AX466">
        <v>92.1</v>
      </c>
      <c r="AY466">
        <v>97.96</v>
      </c>
      <c r="AZ466">
        <v>97.35</v>
      </c>
      <c r="BA466">
        <v>98.56</v>
      </c>
      <c r="BB466">
        <v>99.71</v>
      </c>
      <c r="BT466" t="s">
        <v>127</v>
      </c>
      <c r="BU466" t="s">
        <v>127</v>
      </c>
      <c r="BV466" t="s">
        <v>127</v>
      </c>
      <c r="BW466" t="s">
        <v>127</v>
      </c>
      <c r="BX466" t="s">
        <v>127</v>
      </c>
      <c r="BY466" t="s">
        <v>127</v>
      </c>
    </row>
    <row r="467" spans="1:77" hidden="1" x14ac:dyDescent="0.3">
      <c r="A467">
        <v>465</v>
      </c>
      <c r="B467" t="s">
        <v>122</v>
      </c>
      <c r="C467" t="s">
        <v>123</v>
      </c>
      <c r="D467">
        <v>1</v>
      </c>
      <c r="E467" t="s">
        <v>124</v>
      </c>
      <c r="F467">
        <v>19</v>
      </c>
      <c r="G467" t="s">
        <v>257</v>
      </c>
      <c r="H467">
        <v>19743</v>
      </c>
      <c r="I467" t="s">
        <v>966</v>
      </c>
      <c r="AW467">
        <v>90.58</v>
      </c>
      <c r="AX467">
        <v>90.63</v>
      </c>
      <c r="AY467">
        <v>95.62</v>
      </c>
      <c r="AZ467">
        <v>93.14</v>
      </c>
      <c r="BA467">
        <v>89.63</v>
      </c>
      <c r="BB467">
        <v>88.44</v>
      </c>
      <c r="BT467" t="s">
        <v>127</v>
      </c>
      <c r="BU467" t="s">
        <v>127</v>
      </c>
      <c r="BV467" t="s">
        <v>127</v>
      </c>
      <c r="BW467" t="s">
        <v>127</v>
      </c>
      <c r="BX467" t="s">
        <v>127</v>
      </c>
      <c r="BY467" t="s">
        <v>127</v>
      </c>
    </row>
    <row r="468" spans="1:77" hidden="1" x14ac:dyDescent="0.3">
      <c r="A468">
        <v>466</v>
      </c>
      <c r="B468" t="s">
        <v>122</v>
      </c>
      <c r="C468" t="s">
        <v>123</v>
      </c>
      <c r="D468">
        <v>1</v>
      </c>
      <c r="E468" t="s">
        <v>124</v>
      </c>
      <c r="F468">
        <v>19</v>
      </c>
      <c r="G468" t="s">
        <v>257</v>
      </c>
      <c r="H468">
        <v>19760</v>
      </c>
      <c r="I468" t="s">
        <v>1656</v>
      </c>
      <c r="AW468">
        <v>86.26</v>
      </c>
      <c r="AX468">
        <v>86.76</v>
      </c>
      <c r="AY468">
        <v>92.31</v>
      </c>
      <c r="AZ468">
        <v>89.91</v>
      </c>
      <c r="BA468">
        <v>89.81</v>
      </c>
      <c r="BB468">
        <v>96.43</v>
      </c>
      <c r="BT468" t="s">
        <v>127</v>
      </c>
      <c r="BU468" t="s">
        <v>127</v>
      </c>
      <c r="BV468" t="s">
        <v>127</v>
      </c>
      <c r="BW468" t="s">
        <v>127</v>
      </c>
      <c r="BX468" t="s">
        <v>127</v>
      </c>
      <c r="BY468" t="s">
        <v>127</v>
      </c>
    </row>
    <row r="469" spans="1:77" hidden="1" x14ac:dyDescent="0.3">
      <c r="A469">
        <v>467</v>
      </c>
      <c r="B469" t="s">
        <v>122</v>
      </c>
      <c r="C469" t="s">
        <v>123</v>
      </c>
      <c r="D469">
        <v>1</v>
      </c>
      <c r="E469" t="s">
        <v>124</v>
      </c>
      <c r="F469">
        <v>19</v>
      </c>
      <c r="G469" t="s">
        <v>257</v>
      </c>
      <c r="H469">
        <v>19780</v>
      </c>
      <c r="I469" t="s">
        <v>718</v>
      </c>
      <c r="AW469">
        <v>97.91</v>
      </c>
      <c r="AX469">
        <v>96.77</v>
      </c>
      <c r="AY469">
        <v>96.83</v>
      </c>
      <c r="AZ469">
        <v>95.67</v>
      </c>
      <c r="BA469">
        <v>95.69</v>
      </c>
      <c r="BB469">
        <v>97.2</v>
      </c>
      <c r="BT469" t="s">
        <v>127</v>
      </c>
      <c r="BU469" t="s">
        <v>127</v>
      </c>
      <c r="BV469" t="s">
        <v>127</v>
      </c>
      <c r="BW469" t="s">
        <v>127</v>
      </c>
      <c r="BX469" t="s">
        <v>127</v>
      </c>
      <c r="BY469" t="s">
        <v>127</v>
      </c>
    </row>
    <row r="470" spans="1:77" hidden="1" x14ac:dyDescent="0.3">
      <c r="A470">
        <v>468</v>
      </c>
      <c r="B470" t="s">
        <v>122</v>
      </c>
      <c r="C470" t="s">
        <v>123</v>
      </c>
      <c r="D470">
        <v>1</v>
      </c>
      <c r="E470" t="s">
        <v>124</v>
      </c>
      <c r="F470">
        <v>19</v>
      </c>
      <c r="G470" t="s">
        <v>257</v>
      </c>
      <c r="H470">
        <v>19785</v>
      </c>
      <c r="I470" t="s">
        <v>258</v>
      </c>
      <c r="AW470">
        <v>80.58</v>
      </c>
      <c r="AX470">
        <v>96.33</v>
      </c>
      <c r="AY470">
        <v>94.06</v>
      </c>
      <c r="AZ470">
        <v>98.2</v>
      </c>
      <c r="BA470">
        <v>95.18</v>
      </c>
      <c r="BB470">
        <v>96.39</v>
      </c>
      <c r="BT470" t="s">
        <v>127</v>
      </c>
      <c r="BU470" t="s">
        <v>127</v>
      </c>
      <c r="BV470" t="s">
        <v>127</v>
      </c>
      <c r="BW470" t="s">
        <v>127</v>
      </c>
      <c r="BX470" t="s">
        <v>127</v>
      </c>
      <c r="BY470" t="s">
        <v>127</v>
      </c>
    </row>
    <row r="471" spans="1:77" hidden="1" x14ac:dyDescent="0.3">
      <c r="A471">
        <v>469</v>
      </c>
      <c r="B471" t="s">
        <v>122</v>
      </c>
      <c r="C471" t="s">
        <v>123</v>
      </c>
      <c r="D471">
        <v>1</v>
      </c>
      <c r="E471" t="s">
        <v>124</v>
      </c>
      <c r="F471">
        <v>19</v>
      </c>
      <c r="G471" t="s">
        <v>257</v>
      </c>
      <c r="H471">
        <v>19807</v>
      </c>
      <c r="I471" t="s">
        <v>1238</v>
      </c>
      <c r="AW471">
        <v>99.56</v>
      </c>
      <c r="AX471">
        <v>99.38</v>
      </c>
      <c r="AY471">
        <v>99.56</v>
      </c>
      <c r="AZ471">
        <v>99.57</v>
      </c>
      <c r="BA471">
        <v>99.78</v>
      </c>
      <c r="BB471">
        <v>100</v>
      </c>
      <c r="BT471" t="s">
        <v>127</v>
      </c>
      <c r="BU471" t="s">
        <v>127</v>
      </c>
      <c r="BV471" t="s">
        <v>127</v>
      </c>
      <c r="BW471" t="s">
        <v>127</v>
      </c>
      <c r="BX471" t="s">
        <v>127</v>
      </c>
      <c r="BY471" t="s">
        <v>127</v>
      </c>
    </row>
    <row r="472" spans="1:77" hidden="1" x14ac:dyDescent="0.3">
      <c r="A472">
        <v>470</v>
      </c>
      <c r="B472" t="s">
        <v>122</v>
      </c>
      <c r="C472" t="s">
        <v>123</v>
      </c>
      <c r="D472">
        <v>1</v>
      </c>
      <c r="E472" t="s">
        <v>124</v>
      </c>
      <c r="F472">
        <v>19</v>
      </c>
      <c r="G472" t="s">
        <v>257</v>
      </c>
      <c r="H472">
        <v>19809</v>
      </c>
      <c r="I472" t="s">
        <v>1204</v>
      </c>
      <c r="AW472">
        <v>80.489999999999995</v>
      </c>
      <c r="AX472">
        <v>100</v>
      </c>
      <c r="AY472">
        <v>93.15</v>
      </c>
      <c r="AZ472">
        <v>90.8</v>
      </c>
      <c r="BA472">
        <v>93.33</v>
      </c>
      <c r="BB472">
        <v>100</v>
      </c>
      <c r="BT472" t="s">
        <v>127</v>
      </c>
      <c r="BU472" t="s">
        <v>127</v>
      </c>
      <c r="BV472" t="s">
        <v>127</v>
      </c>
      <c r="BW472" t="s">
        <v>127</v>
      </c>
      <c r="BX472" t="s">
        <v>127</v>
      </c>
      <c r="BY472" t="s">
        <v>127</v>
      </c>
    </row>
    <row r="473" spans="1:77" hidden="1" x14ac:dyDescent="0.3">
      <c r="A473">
        <v>471</v>
      </c>
      <c r="B473" t="s">
        <v>122</v>
      </c>
      <c r="C473" t="s">
        <v>123</v>
      </c>
      <c r="D473">
        <v>1</v>
      </c>
      <c r="E473" t="s">
        <v>124</v>
      </c>
      <c r="F473">
        <v>19</v>
      </c>
      <c r="G473" t="s">
        <v>257</v>
      </c>
      <c r="H473">
        <v>19821</v>
      </c>
      <c r="I473" t="s">
        <v>1587</v>
      </c>
      <c r="AW473">
        <v>78.77</v>
      </c>
      <c r="AX473">
        <v>88.82</v>
      </c>
      <c r="AY473">
        <v>93.18</v>
      </c>
      <c r="AZ473">
        <v>94.72</v>
      </c>
      <c r="BA473">
        <v>91.76</v>
      </c>
      <c r="BB473">
        <v>94.31</v>
      </c>
      <c r="BT473" t="s">
        <v>127</v>
      </c>
      <c r="BU473" t="s">
        <v>127</v>
      </c>
      <c r="BV473" t="s">
        <v>127</v>
      </c>
      <c r="BW473" t="s">
        <v>127</v>
      </c>
      <c r="BX473" t="s">
        <v>127</v>
      </c>
      <c r="BY473" t="s">
        <v>127</v>
      </c>
    </row>
    <row r="474" spans="1:77" hidden="1" x14ac:dyDescent="0.3">
      <c r="A474">
        <v>472</v>
      </c>
      <c r="B474" t="s">
        <v>122</v>
      </c>
      <c r="C474" t="s">
        <v>123</v>
      </c>
      <c r="D474">
        <v>1</v>
      </c>
      <c r="E474" t="s">
        <v>124</v>
      </c>
      <c r="F474">
        <v>19</v>
      </c>
      <c r="G474" t="s">
        <v>257</v>
      </c>
      <c r="H474">
        <v>19824</v>
      </c>
      <c r="I474" t="s">
        <v>684</v>
      </c>
      <c r="AW474">
        <v>56.35</v>
      </c>
      <c r="AX474">
        <v>51.29</v>
      </c>
      <c r="AY474">
        <v>67.08</v>
      </c>
      <c r="AZ474">
        <v>73.33</v>
      </c>
      <c r="BA474">
        <v>82.18</v>
      </c>
      <c r="BB474">
        <v>84.07</v>
      </c>
      <c r="BT474" t="s">
        <v>127</v>
      </c>
      <c r="BU474" t="s">
        <v>127</v>
      </c>
      <c r="BV474" t="s">
        <v>127</v>
      </c>
      <c r="BW474" t="s">
        <v>127</v>
      </c>
      <c r="BX474" t="s">
        <v>127</v>
      </c>
      <c r="BY474" t="s">
        <v>127</v>
      </c>
    </row>
    <row r="475" spans="1:77" hidden="1" x14ac:dyDescent="0.3">
      <c r="A475">
        <v>473</v>
      </c>
      <c r="B475" t="s">
        <v>122</v>
      </c>
      <c r="C475" t="s">
        <v>123</v>
      </c>
      <c r="D475">
        <v>1</v>
      </c>
      <c r="E475" t="s">
        <v>124</v>
      </c>
      <c r="F475">
        <v>19</v>
      </c>
      <c r="G475" t="s">
        <v>257</v>
      </c>
      <c r="H475">
        <v>19845</v>
      </c>
      <c r="I475" t="s">
        <v>1510</v>
      </c>
      <c r="AW475">
        <v>99.47</v>
      </c>
      <c r="AX475">
        <v>99.53</v>
      </c>
      <c r="AY475">
        <v>98.85</v>
      </c>
      <c r="AZ475">
        <v>99.09</v>
      </c>
      <c r="BA475">
        <v>99.17</v>
      </c>
      <c r="BB475">
        <v>98.99</v>
      </c>
      <c r="BT475" t="s">
        <v>127</v>
      </c>
      <c r="BU475" t="s">
        <v>127</v>
      </c>
      <c r="BV475" t="s">
        <v>127</v>
      </c>
      <c r="BW475" t="s">
        <v>127</v>
      </c>
      <c r="BX475" t="s">
        <v>127</v>
      </c>
      <c r="BY475" t="s">
        <v>127</v>
      </c>
    </row>
    <row r="476" spans="1:77" hidden="1" x14ac:dyDescent="0.3">
      <c r="A476">
        <v>474</v>
      </c>
      <c r="B476" t="s">
        <v>122</v>
      </c>
      <c r="C476" t="s">
        <v>123</v>
      </c>
      <c r="D476">
        <v>1</v>
      </c>
      <c r="E476" t="s">
        <v>124</v>
      </c>
      <c r="F476">
        <v>20</v>
      </c>
      <c r="G476" t="s">
        <v>166</v>
      </c>
      <c r="H476">
        <v>20011</v>
      </c>
      <c r="I476" t="s">
        <v>241</v>
      </c>
      <c r="AW476">
        <v>91.31</v>
      </c>
      <c r="AX476">
        <v>92.72</v>
      </c>
      <c r="AY476">
        <v>94.62</v>
      </c>
      <c r="AZ476">
        <v>93.57</v>
      </c>
      <c r="BA476">
        <v>95.86</v>
      </c>
      <c r="BB476">
        <v>98.17</v>
      </c>
      <c r="BT476" t="s">
        <v>127</v>
      </c>
      <c r="BU476" t="s">
        <v>127</v>
      </c>
      <c r="BV476" t="s">
        <v>127</v>
      </c>
      <c r="BW476" t="s">
        <v>127</v>
      </c>
      <c r="BX476" t="s">
        <v>127</v>
      </c>
      <c r="BY476" t="s">
        <v>127</v>
      </c>
    </row>
    <row r="477" spans="1:77" hidden="1" x14ac:dyDescent="0.3">
      <c r="A477">
        <v>475</v>
      </c>
      <c r="B477" t="s">
        <v>122</v>
      </c>
      <c r="C477" t="s">
        <v>123</v>
      </c>
      <c r="D477">
        <v>1</v>
      </c>
      <c r="E477" t="s">
        <v>124</v>
      </c>
      <c r="F477">
        <v>20</v>
      </c>
      <c r="G477" t="s">
        <v>166</v>
      </c>
      <c r="H477">
        <v>20013</v>
      </c>
      <c r="I477" t="s">
        <v>1051</v>
      </c>
      <c r="AW477">
        <v>85.3</v>
      </c>
      <c r="AX477">
        <v>84.9</v>
      </c>
      <c r="AY477">
        <v>88.61</v>
      </c>
      <c r="AZ477">
        <v>90.28</v>
      </c>
      <c r="BA477">
        <v>91.86</v>
      </c>
      <c r="BB477">
        <v>92.61</v>
      </c>
      <c r="BT477" t="s">
        <v>127</v>
      </c>
      <c r="BU477" t="s">
        <v>127</v>
      </c>
      <c r="BV477" t="s">
        <v>127</v>
      </c>
      <c r="BW477" t="s">
        <v>127</v>
      </c>
      <c r="BX477" t="s">
        <v>127</v>
      </c>
      <c r="BY477" t="s">
        <v>127</v>
      </c>
    </row>
    <row r="478" spans="1:77" hidden="1" x14ac:dyDescent="0.3">
      <c r="A478">
        <v>476</v>
      </c>
      <c r="B478" t="s">
        <v>122</v>
      </c>
      <c r="C478" t="s">
        <v>123</v>
      </c>
      <c r="D478">
        <v>1</v>
      </c>
      <c r="E478" t="s">
        <v>124</v>
      </c>
      <c r="F478">
        <v>20</v>
      </c>
      <c r="G478" t="s">
        <v>166</v>
      </c>
      <c r="H478">
        <v>20032</v>
      </c>
      <c r="I478" t="s">
        <v>2319</v>
      </c>
      <c r="AW478">
        <v>97.36</v>
      </c>
      <c r="AX478">
        <v>98.76</v>
      </c>
      <c r="AY478">
        <v>98.54</v>
      </c>
      <c r="AZ478">
        <v>98.85</v>
      </c>
      <c r="BA478">
        <v>97.92</v>
      </c>
      <c r="BB478">
        <v>98.55</v>
      </c>
      <c r="BT478" t="s">
        <v>127</v>
      </c>
      <c r="BU478" t="s">
        <v>127</v>
      </c>
      <c r="BV478" t="s">
        <v>127</v>
      </c>
      <c r="BW478" t="s">
        <v>127</v>
      </c>
      <c r="BX478" t="s">
        <v>127</v>
      </c>
      <c r="BY478" t="s">
        <v>127</v>
      </c>
    </row>
    <row r="479" spans="1:77" hidden="1" x14ac:dyDescent="0.3">
      <c r="A479">
        <v>477</v>
      </c>
      <c r="B479" t="s">
        <v>122</v>
      </c>
      <c r="C479" t="s">
        <v>123</v>
      </c>
      <c r="D479">
        <v>1</v>
      </c>
      <c r="E479" t="s">
        <v>124</v>
      </c>
      <c r="F479">
        <v>20</v>
      </c>
      <c r="G479" t="s">
        <v>166</v>
      </c>
      <c r="H479">
        <v>20045</v>
      </c>
      <c r="I479" t="s">
        <v>1073</v>
      </c>
      <c r="AW479">
        <v>95.82</v>
      </c>
      <c r="AX479">
        <v>99.25</v>
      </c>
      <c r="AY479">
        <v>97.2</v>
      </c>
      <c r="AZ479">
        <v>95.41</v>
      </c>
      <c r="BA479">
        <v>96.15</v>
      </c>
      <c r="BB479">
        <v>99.59</v>
      </c>
      <c r="BT479" t="s">
        <v>127</v>
      </c>
      <c r="BU479" t="s">
        <v>127</v>
      </c>
      <c r="BV479" t="s">
        <v>127</v>
      </c>
      <c r="BW479" t="s">
        <v>127</v>
      </c>
      <c r="BX479" t="s">
        <v>127</v>
      </c>
      <c r="BY479" t="s">
        <v>127</v>
      </c>
    </row>
    <row r="480" spans="1:77" hidden="1" x14ac:dyDescent="0.3">
      <c r="A480">
        <v>478</v>
      </c>
      <c r="B480" t="s">
        <v>122</v>
      </c>
      <c r="C480" t="s">
        <v>123</v>
      </c>
      <c r="D480">
        <v>1</v>
      </c>
      <c r="E480" t="s">
        <v>124</v>
      </c>
      <c r="F480">
        <v>20</v>
      </c>
      <c r="G480" t="s">
        <v>166</v>
      </c>
      <c r="H480">
        <v>20060</v>
      </c>
      <c r="I480" t="s">
        <v>1098</v>
      </c>
      <c r="AW480">
        <v>98.14</v>
      </c>
      <c r="AX480">
        <v>97.91</v>
      </c>
      <c r="AY480">
        <v>97.68</v>
      </c>
      <c r="AZ480">
        <v>98.58</v>
      </c>
      <c r="BA480">
        <v>99.59</v>
      </c>
      <c r="BB480">
        <v>99.68</v>
      </c>
      <c r="BT480" t="s">
        <v>127</v>
      </c>
      <c r="BU480" t="s">
        <v>127</v>
      </c>
      <c r="BV480" t="s">
        <v>127</v>
      </c>
      <c r="BW480" t="s">
        <v>127</v>
      </c>
      <c r="BX480" t="s">
        <v>127</v>
      </c>
      <c r="BY480" t="s">
        <v>127</v>
      </c>
    </row>
    <row r="481" spans="1:77" hidden="1" x14ac:dyDescent="0.3">
      <c r="A481">
        <v>479</v>
      </c>
      <c r="B481" t="s">
        <v>122</v>
      </c>
      <c r="C481" t="s">
        <v>123</v>
      </c>
      <c r="D481">
        <v>1</v>
      </c>
      <c r="E481" t="s">
        <v>124</v>
      </c>
      <c r="F481">
        <v>20</v>
      </c>
      <c r="G481" t="s">
        <v>166</v>
      </c>
      <c r="H481">
        <v>20175</v>
      </c>
      <c r="I481" t="s">
        <v>1305</v>
      </c>
      <c r="AW481">
        <v>91.96</v>
      </c>
      <c r="AX481">
        <v>94.02</v>
      </c>
      <c r="AY481">
        <v>96.44</v>
      </c>
      <c r="AZ481">
        <v>96.35</v>
      </c>
      <c r="BA481">
        <v>98.22</v>
      </c>
      <c r="BB481">
        <v>97.22</v>
      </c>
      <c r="BT481" t="s">
        <v>127</v>
      </c>
      <c r="BU481" t="s">
        <v>127</v>
      </c>
      <c r="BV481" t="s">
        <v>127</v>
      </c>
      <c r="BW481" t="s">
        <v>127</v>
      </c>
      <c r="BX481" t="s">
        <v>127</v>
      </c>
      <c r="BY481" t="s">
        <v>127</v>
      </c>
    </row>
    <row r="482" spans="1:77" hidden="1" x14ac:dyDescent="0.3">
      <c r="A482">
        <v>480</v>
      </c>
      <c r="B482" t="s">
        <v>122</v>
      </c>
      <c r="C482" t="s">
        <v>123</v>
      </c>
      <c r="D482">
        <v>1</v>
      </c>
      <c r="E482" t="s">
        <v>124</v>
      </c>
      <c r="F482">
        <v>20</v>
      </c>
      <c r="G482" t="s">
        <v>166</v>
      </c>
      <c r="H482">
        <v>20178</v>
      </c>
      <c r="I482" t="s">
        <v>1805</v>
      </c>
      <c r="AW482">
        <v>93.47</v>
      </c>
      <c r="AX482">
        <v>94.22</v>
      </c>
      <c r="AY482">
        <v>96.21</v>
      </c>
      <c r="AZ482">
        <v>91.54</v>
      </c>
      <c r="BA482">
        <v>96.49</v>
      </c>
      <c r="BB482">
        <v>99.41</v>
      </c>
      <c r="BT482" t="s">
        <v>127</v>
      </c>
      <c r="BU482" t="s">
        <v>127</v>
      </c>
      <c r="BV482" t="s">
        <v>127</v>
      </c>
      <c r="BW482" t="s">
        <v>127</v>
      </c>
      <c r="BX482" t="s">
        <v>127</v>
      </c>
      <c r="BY482" t="s">
        <v>127</v>
      </c>
    </row>
    <row r="483" spans="1:77" hidden="1" x14ac:dyDescent="0.3">
      <c r="A483">
        <v>481</v>
      </c>
      <c r="B483" t="s">
        <v>122</v>
      </c>
      <c r="C483" t="s">
        <v>123</v>
      </c>
      <c r="D483">
        <v>1</v>
      </c>
      <c r="E483" t="s">
        <v>124</v>
      </c>
      <c r="F483">
        <v>20</v>
      </c>
      <c r="G483" t="s">
        <v>166</v>
      </c>
      <c r="H483">
        <v>20228</v>
      </c>
      <c r="I483" t="s">
        <v>1259</v>
      </c>
      <c r="AW483">
        <v>84.01</v>
      </c>
      <c r="AX483">
        <v>97.33</v>
      </c>
      <c r="AY483">
        <v>98.21</v>
      </c>
      <c r="AZ483">
        <v>97.99</v>
      </c>
      <c r="BA483">
        <v>97.55</v>
      </c>
      <c r="BB483">
        <v>97.94</v>
      </c>
      <c r="BT483" t="s">
        <v>127</v>
      </c>
      <c r="BU483" t="s">
        <v>127</v>
      </c>
      <c r="BV483" t="s">
        <v>127</v>
      </c>
      <c r="BW483" t="s">
        <v>127</v>
      </c>
      <c r="BX483" t="s">
        <v>127</v>
      </c>
      <c r="BY483" t="s">
        <v>127</v>
      </c>
    </row>
    <row r="484" spans="1:77" hidden="1" x14ac:dyDescent="0.3">
      <c r="A484">
        <v>482</v>
      </c>
      <c r="B484" t="s">
        <v>122</v>
      </c>
      <c r="C484" t="s">
        <v>123</v>
      </c>
      <c r="D484">
        <v>1</v>
      </c>
      <c r="E484" t="s">
        <v>124</v>
      </c>
      <c r="F484">
        <v>20</v>
      </c>
      <c r="G484" t="s">
        <v>166</v>
      </c>
      <c r="H484">
        <v>20238</v>
      </c>
      <c r="I484" t="s">
        <v>776</v>
      </c>
      <c r="AW484">
        <v>93.16</v>
      </c>
      <c r="AX484">
        <v>95.79</v>
      </c>
      <c r="AY484">
        <v>97.75</v>
      </c>
      <c r="AZ484">
        <v>96.94</v>
      </c>
      <c r="BA484">
        <v>98.82</v>
      </c>
      <c r="BB484">
        <v>98.8</v>
      </c>
      <c r="BT484" t="s">
        <v>127</v>
      </c>
      <c r="BU484" t="s">
        <v>127</v>
      </c>
      <c r="BV484" t="s">
        <v>127</v>
      </c>
      <c r="BW484" t="s">
        <v>127</v>
      </c>
      <c r="BX484" t="s">
        <v>127</v>
      </c>
      <c r="BY484" t="s">
        <v>127</v>
      </c>
    </row>
    <row r="485" spans="1:77" hidden="1" x14ac:dyDescent="0.3">
      <c r="A485">
        <v>483</v>
      </c>
      <c r="B485" t="s">
        <v>122</v>
      </c>
      <c r="C485" t="s">
        <v>123</v>
      </c>
      <c r="D485">
        <v>1</v>
      </c>
      <c r="E485" t="s">
        <v>124</v>
      </c>
      <c r="F485">
        <v>20</v>
      </c>
      <c r="G485" t="s">
        <v>166</v>
      </c>
      <c r="H485">
        <v>20250</v>
      </c>
      <c r="I485" t="s">
        <v>1037</v>
      </c>
      <c r="AW485">
        <v>95.67</v>
      </c>
      <c r="AX485">
        <v>97.24</v>
      </c>
      <c r="AY485">
        <v>97.5</v>
      </c>
      <c r="AZ485">
        <v>98.82</v>
      </c>
      <c r="BA485">
        <v>98.8</v>
      </c>
      <c r="BB485">
        <v>98.32</v>
      </c>
      <c r="BT485" t="s">
        <v>127</v>
      </c>
      <c r="BU485" t="s">
        <v>127</v>
      </c>
      <c r="BV485" t="s">
        <v>127</v>
      </c>
      <c r="BW485" t="s">
        <v>127</v>
      </c>
      <c r="BX485" t="s">
        <v>127</v>
      </c>
      <c r="BY485" t="s">
        <v>127</v>
      </c>
    </row>
    <row r="486" spans="1:77" hidden="1" x14ac:dyDescent="0.3">
      <c r="A486">
        <v>484</v>
      </c>
      <c r="B486" t="s">
        <v>122</v>
      </c>
      <c r="C486" t="s">
        <v>123</v>
      </c>
      <c r="D486">
        <v>1</v>
      </c>
      <c r="E486" t="s">
        <v>124</v>
      </c>
      <c r="F486">
        <v>20</v>
      </c>
      <c r="G486" t="s">
        <v>166</v>
      </c>
      <c r="H486">
        <v>20295</v>
      </c>
      <c r="I486" t="s">
        <v>658</v>
      </c>
      <c r="AW486">
        <v>89.14</v>
      </c>
      <c r="AX486">
        <v>91.94</v>
      </c>
      <c r="AY486">
        <v>90.82</v>
      </c>
      <c r="AZ486">
        <v>98.42</v>
      </c>
      <c r="BA486">
        <v>98.79</v>
      </c>
      <c r="BB486">
        <v>98.86</v>
      </c>
      <c r="BT486" t="s">
        <v>127</v>
      </c>
      <c r="BU486" t="s">
        <v>127</v>
      </c>
      <c r="BV486" t="s">
        <v>127</v>
      </c>
      <c r="BW486" t="s">
        <v>127</v>
      </c>
      <c r="BX486" t="s">
        <v>127</v>
      </c>
      <c r="BY486" t="s">
        <v>127</v>
      </c>
    </row>
    <row r="487" spans="1:77" hidden="1" x14ac:dyDescent="0.3">
      <c r="A487">
        <v>485</v>
      </c>
      <c r="B487" t="s">
        <v>122</v>
      </c>
      <c r="C487" t="s">
        <v>123</v>
      </c>
      <c r="D487">
        <v>1</v>
      </c>
      <c r="E487" t="s">
        <v>124</v>
      </c>
      <c r="F487">
        <v>20</v>
      </c>
      <c r="G487" t="s">
        <v>166</v>
      </c>
      <c r="H487">
        <v>20310</v>
      </c>
      <c r="I487" t="s">
        <v>1806</v>
      </c>
      <c r="AW487">
        <v>100</v>
      </c>
      <c r="AX487">
        <v>98.31</v>
      </c>
      <c r="AY487">
        <v>98.59</v>
      </c>
      <c r="AZ487">
        <v>100</v>
      </c>
      <c r="BA487">
        <v>98.36</v>
      </c>
      <c r="BB487">
        <v>100</v>
      </c>
      <c r="BT487" t="s">
        <v>127</v>
      </c>
      <c r="BU487" t="s">
        <v>127</v>
      </c>
      <c r="BV487" t="s">
        <v>127</v>
      </c>
      <c r="BW487" t="s">
        <v>127</v>
      </c>
      <c r="BX487" t="s">
        <v>127</v>
      </c>
      <c r="BY487" t="s">
        <v>127</v>
      </c>
    </row>
    <row r="488" spans="1:77" hidden="1" x14ac:dyDescent="0.3">
      <c r="A488">
        <v>486</v>
      </c>
      <c r="B488" t="s">
        <v>122</v>
      </c>
      <c r="C488" t="s">
        <v>123</v>
      </c>
      <c r="D488">
        <v>1</v>
      </c>
      <c r="E488" t="s">
        <v>124</v>
      </c>
      <c r="F488">
        <v>20</v>
      </c>
      <c r="G488" t="s">
        <v>166</v>
      </c>
      <c r="H488">
        <v>20383</v>
      </c>
      <c r="I488" t="s">
        <v>1288</v>
      </c>
      <c r="AW488">
        <v>92.07</v>
      </c>
      <c r="AX488">
        <v>91.24</v>
      </c>
      <c r="AY488">
        <v>94.23</v>
      </c>
      <c r="AZ488">
        <v>95.43</v>
      </c>
      <c r="BA488">
        <v>94.98</v>
      </c>
      <c r="BB488">
        <v>92.24</v>
      </c>
      <c r="BT488" t="s">
        <v>127</v>
      </c>
      <c r="BU488" t="s">
        <v>127</v>
      </c>
      <c r="BV488" t="s">
        <v>127</v>
      </c>
      <c r="BW488" t="s">
        <v>127</v>
      </c>
      <c r="BX488" t="s">
        <v>127</v>
      </c>
      <c r="BY488" t="s">
        <v>127</v>
      </c>
    </row>
    <row r="489" spans="1:77" hidden="1" x14ac:dyDescent="0.3">
      <c r="A489">
        <v>487</v>
      </c>
      <c r="B489" t="s">
        <v>122</v>
      </c>
      <c r="C489" t="s">
        <v>123</v>
      </c>
      <c r="D489">
        <v>1</v>
      </c>
      <c r="E489" t="s">
        <v>124</v>
      </c>
      <c r="F489">
        <v>20</v>
      </c>
      <c r="G489" t="s">
        <v>166</v>
      </c>
      <c r="H489">
        <v>20400</v>
      </c>
      <c r="I489" t="s">
        <v>1302</v>
      </c>
      <c r="AW489">
        <v>82.14</v>
      </c>
      <c r="AX489">
        <v>89.25</v>
      </c>
      <c r="AY489">
        <v>97.12</v>
      </c>
      <c r="AZ489">
        <v>99.24</v>
      </c>
      <c r="BA489">
        <v>99.51</v>
      </c>
      <c r="BB489">
        <v>99.31</v>
      </c>
      <c r="BT489" t="s">
        <v>127</v>
      </c>
      <c r="BU489" t="s">
        <v>127</v>
      </c>
      <c r="BV489" t="s">
        <v>127</v>
      </c>
      <c r="BW489" t="s">
        <v>127</v>
      </c>
      <c r="BX489" t="s">
        <v>127</v>
      </c>
      <c r="BY489" t="s">
        <v>127</v>
      </c>
    </row>
    <row r="490" spans="1:77" hidden="1" x14ac:dyDescent="0.3">
      <c r="A490">
        <v>488</v>
      </c>
      <c r="B490" t="s">
        <v>122</v>
      </c>
      <c r="C490" t="s">
        <v>123</v>
      </c>
      <c r="D490">
        <v>1</v>
      </c>
      <c r="E490" t="s">
        <v>124</v>
      </c>
      <c r="F490">
        <v>20</v>
      </c>
      <c r="G490" t="s">
        <v>166</v>
      </c>
      <c r="H490">
        <v>20621</v>
      </c>
      <c r="I490" t="s">
        <v>508</v>
      </c>
      <c r="AW490">
        <v>97.15</v>
      </c>
      <c r="AX490">
        <v>97.14</v>
      </c>
      <c r="AY490">
        <v>98.48</v>
      </c>
      <c r="AZ490">
        <v>97.07</v>
      </c>
      <c r="BA490">
        <v>97.04</v>
      </c>
      <c r="BB490">
        <v>98.76</v>
      </c>
      <c r="BT490" t="s">
        <v>127</v>
      </c>
      <c r="BU490" t="s">
        <v>127</v>
      </c>
      <c r="BV490" t="s">
        <v>127</v>
      </c>
      <c r="BW490" t="s">
        <v>127</v>
      </c>
      <c r="BX490" t="s">
        <v>127</v>
      </c>
      <c r="BY490" t="s">
        <v>127</v>
      </c>
    </row>
    <row r="491" spans="1:77" hidden="1" x14ac:dyDescent="0.3">
      <c r="A491">
        <v>489</v>
      </c>
      <c r="B491" t="s">
        <v>122</v>
      </c>
      <c r="C491" t="s">
        <v>123</v>
      </c>
      <c r="D491">
        <v>1</v>
      </c>
      <c r="E491" t="s">
        <v>124</v>
      </c>
      <c r="F491">
        <v>20</v>
      </c>
      <c r="G491" t="s">
        <v>166</v>
      </c>
      <c r="H491">
        <v>20443</v>
      </c>
      <c r="I491" t="s">
        <v>1512</v>
      </c>
      <c r="AW491">
        <v>88.61</v>
      </c>
      <c r="AX491">
        <v>99.34</v>
      </c>
      <c r="AY491">
        <v>98.17</v>
      </c>
      <c r="AZ491">
        <v>97.14</v>
      </c>
      <c r="BA491">
        <v>97.69</v>
      </c>
      <c r="BB491">
        <v>98.23</v>
      </c>
      <c r="BT491" t="s">
        <v>127</v>
      </c>
      <c r="BU491" t="s">
        <v>127</v>
      </c>
      <c r="BV491" t="s">
        <v>127</v>
      </c>
      <c r="BW491" t="s">
        <v>127</v>
      </c>
      <c r="BX491" t="s">
        <v>127</v>
      </c>
      <c r="BY491" t="s">
        <v>127</v>
      </c>
    </row>
    <row r="492" spans="1:77" hidden="1" x14ac:dyDescent="0.3">
      <c r="A492">
        <v>490</v>
      </c>
      <c r="B492" t="s">
        <v>122</v>
      </c>
      <c r="C492" t="s">
        <v>123</v>
      </c>
      <c r="D492">
        <v>1</v>
      </c>
      <c r="E492" t="s">
        <v>124</v>
      </c>
      <c r="F492">
        <v>20</v>
      </c>
      <c r="G492" t="s">
        <v>166</v>
      </c>
      <c r="H492">
        <v>20517</v>
      </c>
      <c r="I492" t="s">
        <v>575</v>
      </c>
      <c r="AW492">
        <v>94.72</v>
      </c>
      <c r="AX492">
        <v>99.72</v>
      </c>
      <c r="AY492">
        <v>98.49</v>
      </c>
      <c r="AZ492">
        <v>99.71</v>
      </c>
      <c r="BA492">
        <v>98.62</v>
      </c>
      <c r="BB492">
        <v>97.97</v>
      </c>
      <c r="BT492" t="s">
        <v>127</v>
      </c>
      <c r="BU492" t="s">
        <v>127</v>
      </c>
      <c r="BV492" t="s">
        <v>127</v>
      </c>
      <c r="BW492" t="s">
        <v>127</v>
      </c>
      <c r="BX492" t="s">
        <v>127</v>
      </c>
      <c r="BY492" t="s">
        <v>127</v>
      </c>
    </row>
    <row r="493" spans="1:77" hidden="1" x14ac:dyDescent="0.3">
      <c r="A493">
        <v>491</v>
      </c>
      <c r="B493" t="s">
        <v>122</v>
      </c>
      <c r="C493" t="s">
        <v>123</v>
      </c>
      <c r="D493">
        <v>1</v>
      </c>
      <c r="E493" t="s">
        <v>124</v>
      </c>
      <c r="F493">
        <v>20</v>
      </c>
      <c r="G493" t="s">
        <v>166</v>
      </c>
      <c r="H493">
        <v>20550</v>
      </c>
      <c r="I493" t="s">
        <v>963</v>
      </c>
      <c r="AW493">
        <v>97.85</v>
      </c>
      <c r="AX493">
        <v>95.03</v>
      </c>
      <c r="AY493">
        <v>89.53</v>
      </c>
      <c r="AZ493">
        <v>94.2</v>
      </c>
      <c r="BA493">
        <v>99.31</v>
      </c>
      <c r="BB493">
        <v>98.09</v>
      </c>
      <c r="BT493" t="s">
        <v>127</v>
      </c>
      <c r="BU493" t="s">
        <v>127</v>
      </c>
      <c r="BV493" t="s">
        <v>127</v>
      </c>
      <c r="BW493" t="s">
        <v>127</v>
      </c>
      <c r="BX493" t="s">
        <v>127</v>
      </c>
      <c r="BY493" t="s">
        <v>127</v>
      </c>
    </row>
    <row r="494" spans="1:77" hidden="1" x14ac:dyDescent="0.3">
      <c r="A494">
        <v>492</v>
      </c>
      <c r="B494" t="s">
        <v>122</v>
      </c>
      <c r="C494" t="s">
        <v>123</v>
      </c>
      <c r="D494">
        <v>1</v>
      </c>
      <c r="E494" t="s">
        <v>124</v>
      </c>
      <c r="F494">
        <v>20</v>
      </c>
      <c r="G494" t="s">
        <v>166</v>
      </c>
      <c r="H494">
        <v>20570</v>
      </c>
      <c r="I494" t="s">
        <v>2249</v>
      </c>
      <c r="AW494">
        <v>73</v>
      </c>
      <c r="AX494">
        <v>71.89</v>
      </c>
      <c r="AY494">
        <v>88.44</v>
      </c>
      <c r="AZ494">
        <v>93.15</v>
      </c>
      <c r="BA494">
        <v>97.52</v>
      </c>
      <c r="BB494">
        <v>97.19</v>
      </c>
      <c r="BT494" t="s">
        <v>127</v>
      </c>
      <c r="BU494" t="s">
        <v>127</v>
      </c>
      <c r="BV494" t="s">
        <v>127</v>
      </c>
      <c r="BW494" t="s">
        <v>127</v>
      </c>
      <c r="BX494" t="s">
        <v>127</v>
      </c>
      <c r="BY494" t="s">
        <v>127</v>
      </c>
    </row>
    <row r="495" spans="1:77" hidden="1" x14ac:dyDescent="0.3">
      <c r="A495">
        <v>493</v>
      </c>
      <c r="B495" t="s">
        <v>122</v>
      </c>
      <c r="C495" t="s">
        <v>123</v>
      </c>
      <c r="D495">
        <v>1</v>
      </c>
      <c r="E495" t="s">
        <v>124</v>
      </c>
      <c r="F495">
        <v>20</v>
      </c>
      <c r="G495" t="s">
        <v>166</v>
      </c>
      <c r="H495">
        <v>20614</v>
      </c>
      <c r="I495" t="s">
        <v>1649</v>
      </c>
      <c r="AW495">
        <v>91.33</v>
      </c>
      <c r="AX495">
        <v>96.98</v>
      </c>
      <c r="AY495">
        <v>96.43</v>
      </c>
      <c r="AZ495">
        <v>89.45</v>
      </c>
      <c r="BA495">
        <v>91.98</v>
      </c>
      <c r="BB495">
        <v>92.9</v>
      </c>
      <c r="BT495" t="s">
        <v>127</v>
      </c>
      <c r="BU495" t="s">
        <v>127</v>
      </c>
      <c r="BV495" t="s">
        <v>127</v>
      </c>
      <c r="BW495" t="s">
        <v>127</v>
      </c>
      <c r="BX495" t="s">
        <v>127</v>
      </c>
      <c r="BY495" t="s">
        <v>127</v>
      </c>
    </row>
    <row r="496" spans="1:77" hidden="1" x14ac:dyDescent="0.3">
      <c r="A496">
        <v>494</v>
      </c>
      <c r="B496" t="s">
        <v>122</v>
      </c>
      <c r="C496" t="s">
        <v>123</v>
      </c>
      <c r="D496">
        <v>1</v>
      </c>
      <c r="E496" t="s">
        <v>124</v>
      </c>
      <c r="F496">
        <v>20</v>
      </c>
      <c r="G496" t="s">
        <v>166</v>
      </c>
      <c r="H496">
        <v>20710</v>
      </c>
      <c r="I496" t="s">
        <v>1182</v>
      </c>
      <c r="AW496">
        <v>96.08</v>
      </c>
      <c r="AX496">
        <v>97.84</v>
      </c>
      <c r="AY496">
        <v>98.17</v>
      </c>
      <c r="AZ496">
        <v>99.34</v>
      </c>
      <c r="BA496">
        <v>99.31</v>
      </c>
      <c r="BB496">
        <v>97.92</v>
      </c>
      <c r="BT496" t="s">
        <v>127</v>
      </c>
      <c r="BU496" t="s">
        <v>127</v>
      </c>
      <c r="BV496" t="s">
        <v>127</v>
      </c>
      <c r="BW496" t="s">
        <v>127</v>
      </c>
      <c r="BX496" t="s">
        <v>127</v>
      </c>
      <c r="BY496" t="s">
        <v>127</v>
      </c>
    </row>
    <row r="497" spans="1:77" hidden="1" x14ac:dyDescent="0.3">
      <c r="A497">
        <v>495</v>
      </c>
      <c r="B497" t="s">
        <v>122</v>
      </c>
      <c r="C497" t="s">
        <v>123</v>
      </c>
      <c r="D497">
        <v>1</v>
      </c>
      <c r="E497" t="s">
        <v>124</v>
      </c>
      <c r="F497">
        <v>20</v>
      </c>
      <c r="G497" t="s">
        <v>166</v>
      </c>
      <c r="H497">
        <v>20750</v>
      </c>
      <c r="I497" t="s">
        <v>1053</v>
      </c>
      <c r="AW497">
        <v>96.71</v>
      </c>
      <c r="AX497">
        <v>95.83</v>
      </c>
      <c r="AY497">
        <v>97.16</v>
      </c>
      <c r="AZ497">
        <v>97.35</v>
      </c>
      <c r="BA497">
        <v>99.16</v>
      </c>
      <c r="BB497">
        <v>97.99</v>
      </c>
      <c r="BT497" t="s">
        <v>127</v>
      </c>
      <c r="BU497" t="s">
        <v>127</v>
      </c>
      <c r="BV497" t="s">
        <v>127</v>
      </c>
      <c r="BW497" t="s">
        <v>127</v>
      </c>
      <c r="BX497" t="s">
        <v>127</v>
      </c>
      <c r="BY497" t="s">
        <v>127</v>
      </c>
    </row>
    <row r="498" spans="1:77" hidden="1" x14ac:dyDescent="0.3">
      <c r="A498">
        <v>496</v>
      </c>
      <c r="B498" t="s">
        <v>122</v>
      </c>
      <c r="C498" t="s">
        <v>123</v>
      </c>
      <c r="D498">
        <v>1</v>
      </c>
      <c r="E498" t="s">
        <v>124</v>
      </c>
      <c r="F498">
        <v>20</v>
      </c>
      <c r="G498" t="s">
        <v>166</v>
      </c>
      <c r="H498">
        <v>20770</v>
      </c>
      <c r="I498" t="s">
        <v>687</v>
      </c>
      <c r="AW498">
        <v>71.19</v>
      </c>
      <c r="AX498">
        <v>76.13</v>
      </c>
      <c r="AY498">
        <v>81.09</v>
      </c>
      <c r="AZ498">
        <v>78.42</v>
      </c>
      <c r="BA498">
        <v>84.53</v>
      </c>
      <c r="BB498">
        <v>85.27</v>
      </c>
      <c r="BT498" t="s">
        <v>127</v>
      </c>
      <c r="BU498" t="s">
        <v>127</v>
      </c>
      <c r="BV498" t="s">
        <v>127</v>
      </c>
      <c r="BW498" t="s">
        <v>127</v>
      </c>
      <c r="BX498" t="s">
        <v>127</v>
      </c>
      <c r="BY498" t="s">
        <v>127</v>
      </c>
    </row>
    <row r="499" spans="1:77" hidden="1" x14ac:dyDescent="0.3">
      <c r="A499">
        <v>497</v>
      </c>
      <c r="B499" t="s">
        <v>122</v>
      </c>
      <c r="C499" t="s">
        <v>123</v>
      </c>
      <c r="D499">
        <v>1</v>
      </c>
      <c r="E499" t="s">
        <v>124</v>
      </c>
      <c r="F499">
        <v>20</v>
      </c>
      <c r="G499" t="s">
        <v>166</v>
      </c>
      <c r="H499">
        <v>20787</v>
      </c>
      <c r="I499" t="s">
        <v>912</v>
      </c>
      <c r="AW499">
        <v>97.32</v>
      </c>
      <c r="AX499">
        <v>98.87</v>
      </c>
      <c r="AY499">
        <v>94.38</v>
      </c>
      <c r="AZ499">
        <v>95.4</v>
      </c>
      <c r="BA499">
        <v>100</v>
      </c>
      <c r="BB499">
        <v>98.18</v>
      </c>
      <c r="BT499" t="s">
        <v>127</v>
      </c>
      <c r="BU499" t="s">
        <v>127</v>
      </c>
      <c r="BV499" t="s">
        <v>127</v>
      </c>
      <c r="BW499" t="s">
        <v>127</v>
      </c>
      <c r="BX499" t="s">
        <v>127</v>
      </c>
      <c r="BY499" t="s">
        <v>127</v>
      </c>
    </row>
    <row r="500" spans="1:77" hidden="1" x14ac:dyDescent="0.3">
      <c r="A500">
        <v>498</v>
      </c>
      <c r="B500" t="s">
        <v>122</v>
      </c>
      <c r="C500" t="s">
        <v>123</v>
      </c>
      <c r="D500">
        <v>1</v>
      </c>
      <c r="E500" t="s">
        <v>124</v>
      </c>
      <c r="F500">
        <v>20</v>
      </c>
      <c r="G500" t="s">
        <v>166</v>
      </c>
      <c r="H500">
        <v>20001</v>
      </c>
      <c r="I500" t="s">
        <v>1063</v>
      </c>
      <c r="AW500">
        <v>95.59</v>
      </c>
      <c r="AX500">
        <v>96.18</v>
      </c>
      <c r="AY500">
        <v>97.21</v>
      </c>
      <c r="AZ500">
        <v>97.63</v>
      </c>
      <c r="BA500">
        <v>97.94</v>
      </c>
      <c r="BB500">
        <v>98.75</v>
      </c>
      <c r="BT500" t="s">
        <v>127</v>
      </c>
      <c r="BU500" t="s">
        <v>127</v>
      </c>
      <c r="BV500" t="s">
        <v>127</v>
      </c>
      <c r="BW500" t="s">
        <v>127</v>
      </c>
      <c r="BX500" t="s">
        <v>127</v>
      </c>
      <c r="BY500" t="s">
        <v>127</v>
      </c>
    </row>
    <row r="501" spans="1:77" hidden="1" x14ac:dyDescent="0.3">
      <c r="A501">
        <v>499</v>
      </c>
      <c r="B501" t="s">
        <v>122</v>
      </c>
      <c r="C501" t="s">
        <v>123</v>
      </c>
      <c r="D501">
        <v>1</v>
      </c>
      <c r="E501" t="s">
        <v>124</v>
      </c>
      <c r="F501">
        <v>27</v>
      </c>
      <c r="G501" t="s">
        <v>226</v>
      </c>
      <c r="H501">
        <v>27006</v>
      </c>
      <c r="I501" t="s">
        <v>1900</v>
      </c>
      <c r="AW501">
        <v>98</v>
      </c>
      <c r="AX501">
        <v>95.68</v>
      </c>
      <c r="AY501">
        <v>99.44</v>
      </c>
      <c r="AZ501">
        <v>98.95</v>
      </c>
      <c r="BA501">
        <v>98.8</v>
      </c>
      <c r="BB501">
        <v>98</v>
      </c>
      <c r="BT501" t="s">
        <v>127</v>
      </c>
      <c r="BU501" t="s">
        <v>127</v>
      </c>
      <c r="BV501" t="s">
        <v>127</v>
      </c>
      <c r="BW501" t="s">
        <v>127</v>
      </c>
      <c r="BX501" t="s">
        <v>127</v>
      </c>
      <c r="BY501" t="s">
        <v>127</v>
      </c>
    </row>
    <row r="502" spans="1:77" hidden="1" x14ac:dyDescent="0.3">
      <c r="A502">
        <v>500</v>
      </c>
      <c r="B502" t="s">
        <v>122</v>
      </c>
      <c r="C502" t="s">
        <v>123</v>
      </c>
      <c r="D502">
        <v>1</v>
      </c>
      <c r="E502" t="s">
        <v>124</v>
      </c>
      <c r="F502">
        <v>27</v>
      </c>
      <c r="G502" t="s">
        <v>226</v>
      </c>
      <c r="H502">
        <v>27025</v>
      </c>
      <c r="I502" t="s">
        <v>1184</v>
      </c>
      <c r="AW502">
        <v>93.75</v>
      </c>
      <c r="AX502">
        <v>80</v>
      </c>
      <c r="AY502">
        <v>79.17</v>
      </c>
      <c r="AZ502">
        <v>94.44</v>
      </c>
      <c r="BA502">
        <v>100</v>
      </c>
      <c r="BB502">
        <v>89.8</v>
      </c>
      <c r="BT502" t="s">
        <v>127</v>
      </c>
      <c r="BU502" t="s">
        <v>127</v>
      </c>
      <c r="BV502" t="s">
        <v>127</v>
      </c>
      <c r="BW502" t="s">
        <v>127</v>
      </c>
      <c r="BX502" t="s">
        <v>127</v>
      </c>
      <c r="BY502" t="s">
        <v>127</v>
      </c>
    </row>
    <row r="503" spans="1:77" hidden="1" x14ac:dyDescent="0.3">
      <c r="A503">
        <v>501</v>
      </c>
      <c r="B503" t="s">
        <v>122</v>
      </c>
      <c r="C503" t="s">
        <v>123</v>
      </c>
      <c r="D503">
        <v>1</v>
      </c>
      <c r="E503" t="s">
        <v>124</v>
      </c>
      <c r="F503">
        <v>27</v>
      </c>
      <c r="G503" t="s">
        <v>226</v>
      </c>
      <c r="H503">
        <v>27050</v>
      </c>
      <c r="I503" t="s">
        <v>1694</v>
      </c>
      <c r="AW503">
        <v>48.15</v>
      </c>
      <c r="AX503">
        <v>47.5</v>
      </c>
      <c r="AY503">
        <v>65.67</v>
      </c>
      <c r="AZ503">
        <v>68.67</v>
      </c>
      <c r="BA503">
        <v>76.39</v>
      </c>
      <c r="BB503">
        <v>85.25</v>
      </c>
      <c r="BT503" t="s">
        <v>127</v>
      </c>
      <c r="BU503" t="s">
        <v>127</v>
      </c>
      <c r="BV503" t="s">
        <v>127</v>
      </c>
      <c r="BW503" t="s">
        <v>127</v>
      </c>
      <c r="BX503" t="s">
        <v>127</v>
      </c>
      <c r="BY503" t="s">
        <v>127</v>
      </c>
    </row>
    <row r="504" spans="1:77" hidden="1" x14ac:dyDescent="0.3">
      <c r="A504">
        <v>502</v>
      </c>
      <c r="B504" t="s">
        <v>122</v>
      </c>
      <c r="C504" t="s">
        <v>123</v>
      </c>
      <c r="D504">
        <v>1</v>
      </c>
      <c r="E504" t="s">
        <v>124</v>
      </c>
      <c r="F504">
        <v>27</v>
      </c>
      <c r="G504" t="s">
        <v>226</v>
      </c>
      <c r="H504">
        <v>27073</v>
      </c>
      <c r="I504" t="s">
        <v>1261</v>
      </c>
      <c r="AW504">
        <v>100</v>
      </c>
      <c r="AX504">
        <v>100</v>
      </c>
      <c r="AY504">
        <v>97</v>
      </c>
      <c r="AZ504">
        <v>87.23</v>
      </c>
      <c r="BA504">
        <v>97.06</v>
      </c>
      <c r="BB504">
        <v>93.02</v>
      </c>
      <c r="BT504" t="s">
        <v>127</v>
      </c>
      <c r="BU504" t="s">
        <v>127</v>
      </c>
      <c r="BV504" t="s">
        <v>127</v>
      </c>
      <c r="BW504" t="s">
        <v>127</v>
      </c>
      <c r="BX504" t="s">
        <v>127</v>
      </c>
      <c r="BY504" t="s">
        <v>127</v>
      </c>
    </row>
    <row r="505" spans="1:77" hidden="1" x14ac:dyDescent="0.3">
      <c r="A505">
        <v>503</v>
      </c>
      <c r="B505" t="s">
        <v>122</v>
      </c>
      <c r="C505" t="s">
        <v>123</v>
      </c>
      <c r="D505">
        <v>1</v>
      </c>
      <c r="E505" t="s">
        <v>124</v>
      </c>
      <c r="F505">
        <v>27</v>
      </c>
      <c r="G505" t="s">
        <v>226</v>
      </c>
      <c r="H505">
        <v>27075</v>
      </c>
      <c r="I505" t="s">
        <v>646</v>
      </c>
      <c r="AW505">
        <v>94.39</v>
      </c>
      <c r="AX505">
        <v>91.67</v>
      </c>
      <c r="AY505">
        <v>94.2</v>
      </c>
      <c r="AZ505">
        <v>95.88</v>
      </c>
      <c r="BA505">
        <v>95.8</v>
      </c>
      <c r="BB505">
        <v>97.03</v>
      </c>
      <c r="BT505" t="s">
        <v>127</v>
      </c>
      <c r="BU505" t="s">
        <v>127</v>
      </c>
      <c r="BV505" t="s">
        <v>127</v>
      </c>
      <c r="BW505" t="s">
        <v>127</v>
      </c>
      <c r="BX505" t="s">
        <v>127</v>
      </c>
      <c r="BY505" t="s">
        <v>127</v>
      </c>
    </row>
    <row r="506" spans="1:77" hidden="1" x14ac:dyDescent="0.3">
      <c r="A506">
        <v>504</v>
      </c>
      <c r="B506" t="s">
        <v>122</v>
      </c>
      <c r="C506" t="s">
        <v>123</v>
      </c>
      <c r="D506">
        <v>1</v>
      </c>
      <c r="E506" t="s">
        <v>124</v>
      </c>
      <c r="F506">
        <v>27</v>
      </c>
      <c r="G506" t="s">
        <v>226</v>
      </c>
      <c r="H506">
        <v>27077</v>
      </c>
      <c r="I506" t="s">
        <v>2263</v>
      </c>
      <c r="AW506">
        <v>100</v>
      </c>
      <c r="AX506">
        <v>100</v>
      </c>
      <c r="AY506">
        <v>94</v>
      </c>
      <c r="AZ506">
        <v>83.56</v>
      </c>
      <c r="BA506">
        <v>91.23</v>
      </c>
      <c r="BB506">
        <v>75</v>
      </c>
      <c r="BT506" t="s">
        <v>127</v>
      </c>
      <c r="BU506" t="s">
        <v>127</v>
      </c>
      <c r="BV506" t="s">
        <v>127</v>
      </c>
      <c r="BW506" t="s">
        <v>127</v>
      </c>
      <c r="BX506" t="s">
        <v>127</v>
      </c>
      <c r="BY506" t="s">
        <v>127</v>
      </c>
    </row>
    <row r="507" spans="1:77" hidden="1" x14ac:dyDescent="0.3">
      <c r="A507">
        <v>505</v>
      </c>
      <c r="B507" t="s">
        <v>122</v>
      </c>
      <c r="C507" t="s">
        <v>123</v>
      </c>
      <c r="D507">
        <v>1</v>
      </c>
      <c r="E507" t="s">
        <v>124</v>
      </c>
      <c r="F507">
        <v>27</v>
      </c>
      <c r="G507" t="s">
        <v>226</v>
      </c>
      <c r="H507">
        <v>27099</v>
      </c>
      <c r="I507" t="s">
        <v>852</v>
      </c>
      <c r="AW507">
        <v>96.67</v>
      </c>
      <c r="AX507">
        <v>92.31</v>
      </c>
      <c r="AY507">
        <v>93.02</v>
      </c>
      <c r="AZ507">
        <v>92</v>
      </c>
      <c r="BA507">
        <v>92.5</v>
      </c>
      <c r="BB507">
        <v>86.67</v>
      </c>
      <c r="BT507" t="s">
        <v>127</v>
      </c>
      <c r="BU507" t="s">
        <v>127</v>
      </c>
      <c r="BV507" t="s">
        <v>127</v>
      </c>
      <c r="BW507" t="s">
        <v>127</v>
      </c>
      <c r="BX507" t="s">
        <v>127</v>
      </c>
      <c r="BY507" t="s">
        <v>127</v>
      </c>
    </row>
    <row r="508" spans="1:77" hidden="1" x14ac:dyDescent="0.3">
      <c r="A508">
        <v>506</v>
      </c>
      <c r="B508" t="s">
        <v>122</v>
      </c>
      <c r="C508" t="s">
        <v>123</v>
      </c>
      <c r="D508">
        <v>1</v>
      </c>
      <c r="E508" t="s">
        <v>124</v>
      </c>
      <c r="F508">
        <v>27</v>
      </c>
      <c r="G508" t="s">
        <v>226</v>
      </c>
      <c r="H508">
        <v>27150</v>
      </c>
      <c r="I508" t="s">
        <v>1177</v>
      </c>
      <c r="AW508">
        <v>100</v>
      </c>
      <c r="AX508">
        <v>91.67</v>
      </c>
      <c r="AY508">
        <v>85</v>
      </c>
      <c r="AZ508">
        <v>87.1</v>
      </c>
      <c r="BA508">
        <v>97.56</v>
      </c>
      <c r="BB508">
        <v>93.33</v>
      </c>
      <c r="BT508" t="s">
        <v>127</v>
      </c>
      <c r="BU508" t="s">
        <v>127</v>
      </c>
      <c r="BV508" t="s">
        <v>127</v>
      </c>
      <c r="BW508" t="s">
        <v>127</v>
      </c>
      <c r="BX508" t="s">
        <v>127</v>
      </c>
      <c r="BY508" t="s">
        <v>127</v>
      </c>
    </row>
    <row r="509" spans="1:77" hidden="1" x14ac:dyDescent="0.3">
      <c r="A509">
        <v>507</v>
      </c>
      <c r="B509" t="s">
        <v>122</v>
      </c>
      <c r="C509" t="s">
        <v>123</v>
      </c>
      <c r="D509">
        <v>1</v>
      </c>
      <c r="E509" t="s">
        <v>124</v>
      </c>
      <c r="F509">
        <v>27</v>
      </c>
      <c r="G509" t="s">
        <v>226</v>
      </c>
      <c r="H509">
        <v>27160</v>
      </c>
      <c r="I509" t="s">
        <v>2035</v>
      </c>
      <c r="AW509">
        <v>96.77</v>
      </c>
      <c r="AX509">
        <v>95.83</v>
      </c>
      <c r="AY509">
        <v>95.38</v>
      </c>
      <c r="AZ509">
        <v>97.87</v>
      </c>
      <c r="BA509">
        <v>100</v>
      </c>
      <c r="BB509">
        <v>97.96</v>
      </c>
      <c r="BT509" t="s">
        <v>127</v>
      </c>
      <c r="BU509" t="s">
        <v>127</v>
      </c>
      <c r="BV509" t="s">
        <v>127</v>
      </c>
      <c r="BW509" t="s">
        <v>127</v>
      </c>
      <c r="BX509" t="s">
        <v>127</v>
      </c>
      <c r="BY509" t="s">
        <v>127</v>
      </c>
    </row>
    <row r="510" spans="1:77" hidden="1" x14ac:dyDescent="0.3">
      <c r="A510">
        <v>508</v>
      </c>
      <c r="B510" t="s">
        <v>122</v>
      </c>
      <c r="C510" t="s">
        <v>123</v>
      </c>
      <c r="D510">
        <v>1</v>
      </c>
      <c r="E510" t="s">
        <v>124</v>
      </c>
      <c r="F510">
        <v>27</v>
      </c>
      <c r="G510" t="s">
        <v>226</v>
      </c>
      <c r="H510">
        <v>27205</v>
      </c>
      <c r="I510" t="s">
        <v>1654</v>
      </c>
      <c r="AW510">
        <v>96.84</v>
      </c>
      <c r="AX510">
        <v>99.37</v>
      </c>
      <c r="AY510">
        <v>98.92</v>
      </c>
      <c r="AZ510">
        <v>98.38</v>
      </c>
      <c r="BA510">
        <v>97.84</v>
      </c>
      <c r="BB510">
        <v>96.36</v>
      </c>
      <c r="BT510" t="s">
        <v>127</v>
      </c>
      <c r="BU510" t="s">
        <v>127</v>
      </c>
      <c r="BV510" t="s">
        <v>127</v>
      </c>
      <c r="BW510" t="s">
        <v>127</v>
      </c>
      <c r="BX510" t="s">
        <v>127</v>
      </c>
      <c r="BY510" t="s">
        <v>127</v>
      </c>
    </row>
    <row r="511" spans="1:77" hidden="1" x14ac:dyDescent="0.3">
      <c r="A511">
        <v>509</v>
      </c>
      <c r="B511" t="s">
        <v>122</v>
      </c>
      <c r="C511" t="s">
        <v>123</v>
      </c>
      <c r="D511">
        <v>1</v>
      </c>
      <c r="E511" t="s">
        <v>124</v>
      </c>
      <c r="F511">
        <v>27</v>
      </c>
      <c r="G511" t="s">
        <v>226</v>
      </c>
      <c r="H511">
        <v>27135</v>
      </c>
      <c r="I511" t="s">
        <v>1260</v>
      </c>
      <c r="AW511">
        <v>88.57</v>
      </c>
      <c r="AX511">
        <v>89.58</v>
      </c>
      <c r="AY511">
        <v>93.18</v>
      </c>
      <c r="AZ511">
        <v>96.43</v>
      </c>
      <c r="BA511">
        <v>90</v>
      </c>
      <c r="BB511">
        <v>94.12</v>
      </c>
      <c r="BT511" t="s">
        <v>127</v>
      </c>
      <c r="BU511" t="s">
        <v>127</v>
      </c>
      <c r="BV511" t="s">
        <v>127</v>
      </c>
      <c r="BW511" t="s">
        <v>127</v>
      </c>
      <c r="BX511" t="s">
        <v>127</v>
      </c>
      <c r="BY511" t="s">
        <v>127</v>
      </c>
    </row>
    <row r="512" spans="1:77" hidden="1" x14ac:dyDescent="0.3">
      <c r="A512">
        <v>510</v>
      </c>
      <c r="B512" t="s">
        <v>122</v>
      </c>
      <c r="C512" t="s">
        <v>123</v>
      </c>
      <c r="D512">
        <v>1</v>
      </c>
      <c r="E512" t="s">
        <v>124</v>
      </c>
      <c r="F512">
        <v>27</v>
      </c>
      <c r="G512" t="s">
        <v>226</v>
      </c>
      <c r="H512">
        <v>27245</v>
      </c>
      <c r="I512" t="s">
        <v>1951</v>
      </c>
      <c r="AW512">
        <v>95.52</v>
      </c>
      <c r="AX512">
        <v>97.67</v>
      </c>
      <c r="AY512">
        <v>97.4</v>
      </c>
      <c r="AZ512">
        <v>100</v>
      </c>
      <c r="BA512">
        <v>100</v>
      </c>
      <c r="BB512">
        <v>98.63</v>
      </c>
      <c r="BT512" t="s">
        <v>127</v>
      </c>
      <c r="BU512" t="s">
        <v>127</v>
      </c>
      <c r="BV512" t="s">
        <v>127</v>
      </c>
      <c r="BW512" t="s">
        <v>127</v>
      </c>
      <c r="BX512" t="s">
        <v>127</v>
      </c>
      <c r="BY512" t="s">
        <v>127</v>
      </c>
    </row>
    <row r="513" spans="1:77" hidden="1" x14ac:dyDescent="0.3">
      <c r="A513">
        <v>511</v>
      </c>
      <c r="B513" t="s">
        <v>122</v>
      </c>
      <c r="C513" t="s">
        <v>123</v>
      </c>
      <c r="D513">
        <v>1</v>
      </c>
      <c r="E513" t="s">
        <v>124</v>
      </c>
      <c r="F513">
        <v>27</v>
      </c>
      <c r="G513" t="s">
        <v>226</v>
      </c>
      <c r="H513">
        <v>27250</v>
      </c>
      <c r="I513" t="s">
        <v>1718</v>
      </c>
      <c r="AW513">
        <v>66.67</v>
      </c>
      <c r="AX513">
        <v>29.03</v>
      </c>
      <c r="AY513">
        <v>54.17</v>
      </c>
      <c r="AZ513">
        <v>66.67</v>
      </c>
      <c r="BA513">
        <v>84.62</v>
      </c>
      <c r="BB513">
        <v>52.94</v>
      </c>
      <c r="BT513" t="s">
        <v>127</v>
      </c>
      <c r="BU513" t="s">
        <v>127</v>
      </c>
      <c r="BV513" t="s">
        <v>127</v>
      </c>
      <c r="BW513" t="s">
        <v>127</v>
      </c>
      <c r="BX513" t="s">
        <v>127</v>
      </c>
      <c r="BY513" t="s">
        <v>127</v>
      </c>
    </row>
    <row r="514" spans="1:77" hidden="1" x14ac:dyDescent="0.3">
      <c r="A514">
        <v>512</v>
      </c>
      <c r="B514" t="s">
        <v>122</v>
      </c>
      <c r="C514" t="s">
        <v>123</v>
      </c>
      <c r="D514">
        <v>1</v>
      </c>
      <c r="E514" t="s">
        <v>124</v>
      </c>
      <c r="F514">
        <v>27</v>
      </c>
      <c r="G514" t="s">
        <v>226</v>
      </c>
      <c r="H514">
        <v>27361</v>
      </c>
      <c r="I514" t="s">
        <v>2223</v>
      </c>
      <c r="AW514">
        <v>98.18</v>
      </c>
      <c r="AX514">
        <v>98.4</v>
      </c>
      <c r="AY514">
        <v>96.92</v>
      </c>
      <c r="AZ514">
        <v>97.28</v>
      </c>
      <c r="BA514">
        <v>98.26</v>
      </c>
      <c r="BB514">
        <v>99.27</v>
      </c>
      <c r="BT514" t="s">
        <v>127</v>
      </c>
      <c r="BU514" t="s">
        <v>127</v>
      </c>
      <c r="BV514" t="s">
        <v>127</v>
      </c>
      <c r="BW514" t="s">
        <v>127</v>
      </c>
      <c r="BX514" t="s">
        <v>127</v>
      </c>
      <c r="BY514" t="s">
        <v>127</v>
      </c>
    </row>
    <row r="515" spans="1:77" hidden="1" x14ac:dyDescent="0.3">
      <c r="A515">
        <v>513</v>
      </c>
      <c r="B515" t="s">
        <v>122</v>
      </c>
      <c r="C515" t="s">
        <v>123</v>
      </c>
      <c r="D515">
        <v>1</v>
      </c>
      <c r="E515" t="s">
        <v>124</v>
      </c>
      <c r="F515">
        <v>27</v>
      </c>
      <c r="G515" t="s">
        <v>226</v>
      </c>
      <c r="H515">
        <v>27372</v>
      </c>
      <c r="I515" t="s">
        <v>1350</v>
      </c>
      <c r="AW515">
        <v>81.819999999999993</v>
      </c>
      <c r="AX515">
        <v>55.88</v>
      </c>
      <c r="AY515">
        <v>40.630000000000003</v>
      </c>
      <c r="AZ515">
        <v>47.73</v>
      </c>
      <c r="BA515">
        <v>81.25</v>
      </c>
      <c r="BB515">
        <v>40.98</v>
      </c>
      <c r="BT515" t="s">
        <v>127</v>
      </c>
      <c r="BU515" t="s">
        <v>127</v>
      </c>
      <c r="BV515" t="s">
        <v>127</v>
      </c>
      <c r="BW515" t="s">
        <v>127</v>
      </c>
      <c r="BX515" t="s">
        <v>127</v>
      </c>
      <c r="BY515" t="s">
        <v>127</v>
      </c>
    </row>
    <row r="516" spans="1:77" hidden="1" x14ac:dyDescent="0.3">
      <c r="A516">
        <v>514</v>
      </c>
      <c r="B516" t="s">
        <v>122</v>
      </c>
      <c r="C516" t="s">
        <v>123</v>
      </c>
      <c r="D516">
        <v>1</v>
      </c>
      <c r="E516" t="s">
        <v>124</v>
      </c>
      <c r="F516">
        <v>27</v>
      </c>
      <c r="G516" t="s">
        <v>226</v>
      </c>
      <c r="H516">
        <v>27413</v>
      </c>
      <c r="I516" t="s">
        <v>2326</v>
      </c>
      <c r="AW516">
        <v>56.1</v>
      </c>
      <c r="AX516">
        <v>51.49</v>
      </c>
      <c r="AY516">
        <v>58.7</v>
      </c>
      <c r="AZ516">
        <v>76.400000000000006</v>
      </c>
      <c r="BA516">
        <v>69.319999999999993</v>
      </c>
      <c r="BB516">
        <v>80.81</v>
      </c>
      <c r="BT516" t="s">
        <v>127</v>
      </c>
      <c r="BU516" t="s">
        <v>127</v>
      </c>
      <c r="BV516" t="s">
        <v>127</v>
      </c>
      <c r="BW516" t="s">
        <v>127</v>
      </c>
      <c r="BX516" t="s">
        <v>127</v>
      </c>
      <c r="BY516" t="s">
        <v>127</v>
      </c>
    </row>
    <row r="517" spans="1:77" hidden="1" x14ac:dyDescent="0.3">
      <c r="A517">
        <v>515</v>
      </c>
      <c r="B517" t="s">
        <v>122</v>
      </c>
      <c r="C517" t="s">
        <v>123</v>
      </c>
      <c r="D517">
        <v>1</v>
      </c>
      <c r="E517" t="s">
        <v>124</v>
      </c>
      <c r="F517">
        <v>27</v>
      </c>
      <c r="G517" t="s">
        <v>226</v>
      </c>
      <c r="H517">
        <v>27425</v>
      </c>
      <c r="I517" t="s">
        <v>1448</v>
      </c>
      <c r="AW517">
        <v>97.67</v>
      </c>
      <c r="AX517">
        <v>96.3</v>
      </c>
      <c r="AY517">
        <v>94.12</v>
      </c>
      <c r="AZ517">
        <v>100</v>
      </c>
      <c r="BA517">
        <v>100</v>
      </c>
      <c r="BB517">
        <v>97.67</v>
      </c>
      <c r="BT517" t="s">
        <v>127</v>
      </c>
      <c r="BU517" t="s">
        <v>127</v>
      </c>
      <c r="BV517" t="s">
        <v>127</v>
      </c>
      <c r="BW517" t="s">
        <v>127</v>
      </c>
      <c r="BX517" t="s">
        <v>127</v>
      </c>
      <c r="BY517" t="s">
        <v>127</v>
      </c>
    </row>
    <row r="518" spans="1:77" hidden="1" x14ac:dyDescent="0.3">
      <c r="A518">
        <v>516</v>
      </c>
      <c r="B518" t="s">
        <v>122</v>
      </c>
      <c r="C518" t="s">
        <v>123</v>
      </c>
      <c r="D518">
        <v>1</v>
      </c>
      <c r="E518" t="s">
        <v>124</v>
      </c>
      <c r="F518">
        <v>27</v>
      </c>
      <c r="G518" t="s">
        <v>226</v>
      </c>
      <c r="H518">
        <v>27430</v>
      </c>
      <c r="I518" t="s">
        <v>1052</v>
      </c>
      <c r="AW518">
        <v>100</v>
      </c>
      <c r="AX518">
        <v>100</v>
      </c>
      <c r="AY518">
        <v>91.3</v>
      </c>
      <c r="AZ518">
        <v>90.91</v>
      </c>
      <c r="BA518">
        <v>91.3</v>
      </c>
      <c r="BB518">
        <v>91.07</v>
      </c>
      <c r="BT518" t="s">
        <v>127</v>
      </c>
      <c r="BU518" t="s">
        <v>127</v>
      </c>
      <c r="BV518" t="s">
        <v>127</v>
      </c>
      <c r="BW518" t="s">
        <v>127</v>
      </c>
      <c r="BX518" t="s">
        <v>127</v>
      </c>
      <c r="BY518" t="s">
        <v>127</v>
      </c>
    </row>
    <row r="519" spans="1:77" hidden="1" x14ac:dyDescent="0.3">
      <c r="A519">
        <v>517</v>
      </c>
      <c r="B519" t="s">
        <v>122</v>
      </c>
      <c r="C519" t="s">
        <v>123</v>
      </c>
      <c r="D519">
        <v>1</v>
      </c>
      <c r="E519" t="s">
        <v>124</v>
      </c>
      <c r="F519">
        <v>27</v>
      </c>
      <c r="G519" t="s">
        <v>226</v>
      </c>
      <c r="H519">
        <v>27450</v>
      </c>
      <c r="I519" t="s">
        <v>1537</v>
      </c>
      <c r="AW519">
        <v>55.64</v>
      </c>
      <c r="AX519">
        <v>77.48</v>
      </c>
      <c r="AY519">
        <v>85.62</v>
      </c>
      <c r="AZ519">
        <v>92.9</v>
      </c>
      <c r="BA519">
        <v>93.92</v>
      </c>
      <c r="BB519">
        <v>95.8</v>
      </c>
      <c r="BT519" t="s">
        <v>127</v>
      </c>
      <c r="BU519" t="s">
        <v>127</v>
      </c>
      <c r="BV519" t="s">
        <v>127</v>
      </c>
      <c r="BW519" t="s">
        <v>127</v>
      </c>
      <c r="BX519" t="s">
        <v>127</v>
      </c>
      <c r="BY519" t="s">
        <v>127</v>
      </c>
    </row>
    <row r="520" spans="1:77" hidden="1" x14ac:dyDescent="0.3">
      <c r="A520">
        <v>518</v>
      </c>
      <c r="B520" t="s">
        <v>122</v>
      </c>
      <c r="C520" t="s">
        <v>123</v>
      </c>
      <c r="D520">
        <v>1</v>
      </c>
      <c r="E520" t="s">
        <v>124</v>
      </c>
      <c r="F520">
        <v>27</v>
      </c>
      <c r="G520" t="s">
        <v>226</v>
      </c>
      <c r="H520">
        <v>27491</v>
      </c>
      <c r="I520" t="s">
        <v>1697</v>
      </c>
      <c r="AW520">
        <v>76.47</v>
      </c>
      <c r="AX520">
        <v>64.290000000000006</v>
      </c>
      <c r="AY520">
        <v>92.31</v>
      </c>
      <c r="AZ520">
        <v>90.24</v>
      </c>
      <c r="BA520">
        <v>95.83</v>
      </c>
      <c r="BB520">
        <v>97.96</v>
      </c>
      <c r="BT520" t="s">
        <v>127</v>
      </c>
      <c r="BU520" t="s">
        <v>127</v>
      </c>
      <c r="BV520" t="s">
        <v>127</v>
      </c>
      <c r="BW520" t="s">
        <v>127</v>
      </c>
      <c r="BX520" t="s">
        <v>127</v>
      </c>
      <c r="BY520" t="s">
        <v>127</v>
      </c>
    </row>
    <row r="521" spans="1:77" hidden="1" x14ac:dyDescent="0.3">
      <c r="A521">
        <v>519</v>
      </c>
      <c r="B521" t="s">
        <v>122</v>
      </c>
      <c r="C521" t="s">
        <v>123</v>
      </c>
      <c r="D521">
        <v>1</v>
      </c>
      <c r="E521" t="s">
        <v>124</v>
      </c>
      <c r="F521">
        <v>27</v>
      </c>
      <c r="G521" t="s">
        <v>226</v>
      </c>
      <c r="H521">
        <v>27495</v>
      </c>
      <c r="I521" t="s">
        <v>2315</v>
      </c>
      <c r="AW521">
        <v>84</v>
      </c>
      <c r="AX521">
        <v>64.06</v>
      </c>
      <c r="AY521">
        <v>74.319999999999993</v>
      </c>
      <c r="AZ521">
        <v>74.63</v>
      </c>
      <c r="BA521">
        <v>67.239999999999995</v>
      </c>
      <c r="BB521">
        <v>67.69</v>
      </c>
      <c r="BT521" t="s">
        <v>127</v>
      </c>
      <c r="BU521" t="s">
        <v>127</v>
      </c>
      <c r="BV521" t="s">
        <v>127</v>
      </c>
      <c r="BW521" t="s">
        <v>127</v>
      </c>
      <c r="BX521" t="s">
        <v>127</v>
      </c>
      <c r="BY521" t="s">
        <v>127</v>
      </c>
    </row>
    <row r="522" spans="1:77" hidden="1" x14ac:dyDescent="0.3">
      <c r="A522">
        <v>520</v>
      </c>
      <c r="B522" t="s">
        <v>122</v>
      </c>
      <c r="C522" t="s">
        <v>123</v>
      </c>
      <c r="D522">
        <v>1</v>
      </c>
      <c r="E522" t="s">
        <v>124</v>
      </c>
      <c r="F522">
        <v>27</v>
      </c>
      <c r="G522" t="s">
        <v>226</v>
      </c>
      <c r="H522">
        <v>27001</v>
      </c>
      <c r="I522" t="s">
        <v>594</v>
      </c>
      <c r="AW522">
        <v>97.89</v>
      </c>
      <c r="AX522">
        <v>98.3</v>
      </c>
      <c r="AY522">
        <v>97.89</v>
      </c>
      <c r="AZ522">
        <v>98.07</v>
      </c>
      <c r="BA522">
        <v>98.66</v>
      </c>
      <c r="BB522">
        <v>98.57</v>
      </c>
      <c r="BT522" t="s">
        <v>127</v>
      </c>
      <c r="BU522" t="s">
        <v>127</v>
      </c>
      <c r="BV522" t="s">
        <v>127</v>
      </c>
      <c r="BW522" t="s">
        <v>127</v>
      </c>
      <c r="BX522" t="s">
        <v>127</v>
      </c>
      <c r="BY522" t="s">
        <v>127</v>
      </c>
    </row>
    <row r="523" spans="1:77" hidden="1" x14ac:dyDescent="0.3">
      <c r="A523">
        <v>521</v>
      </c>
      <c r="B523" t="s">
        <v>122</v>
      </c>
      <c r="C523" t="s">
        <v>123</v>
      </c>
      <c r="D523">
        <v>1</v>
      </c>
      <c r="E523" t="s">
        <v>124</v>
      </c>
      <c r="F523">
        <v>27</v>
      </c>
      <c r="G523" t="s">
        <v>226</v>
      </c>
      <c r="H523">
        <v>27580</v>
      </c>
      <c r="I523" t="s">
        <v>2074</v>
      </c>
      <c r="AW523">
        <v>58.82</v>
      </c>
      <c r="AX523">
        <v>69.23</v>
      </c>
      <c r="AY523">
        <v>100</v>
      </c>
      <c r="AZ523">
        <v>77.78</v>
      </c>
      <c r="BA523">
        <v>93.33</v>
      </c>
      <c r="BB523">
        <v>96.67</v>
      </c>
      <c r="BT523" t="s">
        <v>127</v>
      </c>
      <c r="BU523" t="s">
        <v>127</v>
      </c>
      <c r="BV523" t="s">
        <v>127</v>
      </c>
      <c r="BW523" t="s">
        <v>127</v>
      </c>
      <c r="BX523" t="s">
        <v>127</v>
      </c>
      <c r="BY523" t="s">
        <v>127</v>
      </c>
    </row>
    <row r="524" spans="1:77" hidden="1" x14ac:dyDescent="0.3">
      <c r="A524">
        <v>522</v>
      </c>
      <c r="B524" t="s">
        <v>122</v>
      </c>
      <c r="C524" t="s">
        <v>123</v>
      </c>
      <c r="D524">
        <v>1</v>
      </c>
      <c r="E524" t="s">
        <v>124</v>
      </c>
      <c r="F524">
        <v>27</v>
      </c>
      <c r="G524" t="s">
        <v>226</v>
      </c>
      <c r="H524">
        <v>27600</v>
      </c>
      <c r="I524" t="s">
        <v>840</v>
      </c>
      <c r="AW524">
        <v>58.46</v>
      </c>
      <c r="AX524">
        <v>58.82</v>
      </c>
      <c r="AY524">
        <v>62.65</v>
      </c>
      <c r="AZ524">
        <v>80.28</v>
      </c>
      <c r="BA524">
        <v>93.55</v>
      </c>
      <c r="BB524">
        <v>91.01</v>
      </c>
      <c r="BT524" t="s">
        <v>127</v>
      </c>
      <c r="BU524" t="s">
        <v>127</v>
      </c>
      <c r="BV524" t="s">
        <v>127</v>
      </c>
      <c r="BW524" t="s">
        <v>127</v>
      </c>
      <c r="BX524" t="s">
        <v>127</v>
      </c>
      <c r="BY524" t="s">
        <v>127</v>
      </c>
    </row>
    <row r="525" spans="1:77" hidden="1" x14ac:dyDescent="0.3">
      <c r="A525">
        <v>523</v>
      </c>
      <c r="B525" t="s">
        <v>122</v>
      </c>
      <c r="C525" t="s">
        <v>123</v>
      </c>
      <c r="D525">
        <v>1</v>
      </c>
      <c r="E525" t="s">
        <v>124</v>
      </c>
      <c r="F525">
        <v>27</v>
      </c>
      <c r="G525" t="s">
        <v>226</v>
      </c>
      <c r="H525">
        <v>27615</v>
      </c>
      <c r="I525" t="s">
        <v>561</v>
      </c>
      <c r="AW525">
        <v>72.86</v>
      </c>
      <c r="AX525">
        <v>82.33</v>
      </c>
      <c r="AY525">
        <v>93.9</v>
      </c>
      <c r="AZ525">
        <v>87.5</v>
      </c>
      <c r="BA525">
        <v>90.46</v>
      </c>
      <c r="BB525">
        <v>92.71</v>
      </c>
      <c r="BT525" t="s">
        <v>127</v>
      </c>
      <c r="BU525" t="s">
        <v>127</v>
      </c>
      <c r="BV525" t="s">
        <v>127</v>
      </c>
      <c r="BW525" t="s">
        <v>127</v>
      </c>
      <c r="BX525" t="s">
        <v>127</v>
      </c>
      <c r="BY525" t="s">
        <v>127</v>
      </c>
    </row>
    <row r="526" spans="1:77" hidden="1" x14ac:dyDescent="0.3">
      <c r="A526">
        <v>524</v>
      </c>
      <c r="B526" t="s">
        <v>122</v>
      </c>
      <c r="C526" t="s">
        <v>123</v>
      </c>
      <c r="D526">
        <v>1</v>
      </c>
      <c r="E526" t="s">
        <v>124</v>
      </c>
      <c r="F526">
        <v>27</v>
      </c>
      <c r="G526" t="s">
        <v>226</v>
      </c>
      <c r="H526">
        <v>27660</v>
      </c>
      <c r="I526" t="s">
        <v>2283</v>
      </c>
      <c r="AW526">
        <v>64.709999999999994</v>
      </c>
      <c r="AX526">
        <v>70.64</v>
      </c>
      <c r="AY526">
        <v>63.73</v>
      </c>
      <c r="AZ526">
        <v>72.38</v>
      </c>
      <c r="BA526">
        <v>71.3</v>
      </c>
      <c r="BB526">
        <v>69.72</v>
      </c>
      <c r="BT526" t="s">
        <v>127</v>
      </c>
      <c r="BU526" t="s">
        <v>127</v>
      </c>
      <c r="BV526" t="s">
        <v>127</v>
      </c>
      <c r="BW526" t="s">
        <v>127</v>
      </c>
      <c r="BX526" t="s">
        <v>127</v>
      </c>
      <c r="BY526" t="s">
        <v>127</v>
      </c>
    </row>
    <row r="527" spans="1:77" hidden="1" x14ac:dyDescent="0.3">
      <c r="A527">
        <v>525</v>
      </c>
      <c r="B527" t="s">
        <v>122</v>
      </c>
      <c r="C527" t="s">
        <v>123</v>
      </c>
      <c r="D527">
        <v>1</v>
      </c>
      <c r="E527" t="s">
        <v>124</v>
      </c>
      <c r="F527">
        <v>27</v>
      </c>
      <c r="G527" t="s">
        <v>226</v>
      </c>
      <c r="H527">
        <v>27745</v>
      </c>
      <c r="I527" t="s">
        <v>1590</v>
      </c>
      <c r="AW527">
        <v>47.62</v>
      </c>
      <c r="AX527">
        <v>28.57</v>
      </c>
      <c r="AY527">
        <v>33.33</v>
      </c>
      <c r="AZ527">
        <v>64.86</v>
      </c>
      <c r="BA527">
        <v>69.23</v>
      </c>
      <c r="BB527">
        <v>66.13</v>
      </c>
      <c r="BT527" t="s">
        <v>127</v>
      </c>
      <c r="BU527" t="s">
        <v>127</v>
      </c>
      <c r="BV527" t="s">
        <v>127</v>
      </c>
      <c r="BW527" t="s">
        <v>127</v>
      </c>
      <c r="BX527" t="s">
        <v>127</v>
      </c>
      <c r="BY527" t="s">
        <v>127</v>
      </c>
    </row>
    <row r="528" spans="1:77" hidden="1" x14ac:dyDescent="0.3">
      <c r="A528">
        <v>526</v>
      </c>
      <c r="B528" t="s">
        <v>122</v>
      </c>
      <c r="C528" t="s">
        <v>123</v>
      </c>
      <c r="D528">
        <v>1</v>
      </c>
      <c r="E528" t="s">
        <v>124</v>
      </c>
      <c r="F528">
        <v>27</v>
      </c>
      <c r="G528" t="s">
        <v>226</v>
      </c>
      <c r="H528">
        <v>27787</v>
      </c>
      <c r="I528" t="s">
        <v>2320</v>
      </c>
      <c r="AW528">
        <v>90.24</v>
      </c>
      <c r="AX528">
        <v>89.11</v>
      </c>
      <c r="AY528">
        <v>89.2</v>
      </c>
      <c r="AZ528">
        <v>94.03</v>
      </c>
      <c r="BA528">
        <v>95.67</v>
      </c>
      <c r="BB528">
        <v>93.16</v>
      </c>
      <c r="BT528" t="s">
        <v>127</v>
      </c>
      <c r="BU528" t="s">
        <v>127</v>
      </c>
      <c r="BV528" t="s">
        <v>127</v>
      </c>
      <c r="BW528" t="s">
        <v>127</v>
      </c>
      <c r="BX528" t="s">
        <v>127</v>
      </c>
      <c r="BY528" t="s">
        <v>127</v>
      </c>
    </row>
    <row r="529" spans="1:77" hidden="1" x14ac:dyDescent="0.3">
      <c r="A529">
        <v>527</v>
      </c>
      <c r="B529" t="s">
        <v>122</v>
      </c>
      <c r="C529" t="s">
        <v>123</v>
      </c>
      <c r="D529">
        <v>1</v>
      </c>
      <c r="E529" t="s">
        <v>124</v>
      </c>
      <c r="F529">
        <v>27</v>
      </c>
      <c r="G529" t="s">
        <v>226</v>
      </c>
      <c r="H529">
        <v>27800</v>
      </c>
      <c r="I529" t="s">
        <v>833</v>
      </c>
      <c r="AW529">
        <v>97.14</v>
      </c>
      <c r="AX529">
        <v>99.14</v>
      </c>
      <c r="AY529">
        <v>97.58</v>
      </c>
      <c r="AZ529">
        <v>99.38</v>
      </c>
      <c r="BA529">
        <v>95.93</v>
      </c>
      <c r="BB529">
        <v>95.56</v>
      </c>
      <c r="BT529" t="s">
        <v>127</v>
      </c>
      <c r="BU529" t="s">
        <v>127</v>
      </c>
      <c r="BV529" t="s">
        <v>127</v>
      </c>
      <c r="BW529" t="s">
        <v>127</v>
      </c>
      <c r="BX529" t="s">
        <v>127</v>
      </c>
      <c r="BY529" t="s">
        <v>127</v>
      </c>
    </row>
    <row r="530" spans="1:77" hidden="1" x14ac:dyDescent="0.3">
      <c r="A530">
        <v>528</v>
      </c>
      <c r="B530" t="s">
        <v>122</v>
      </c>
      <c r="C530" t="s">
        <v>123</v>
      </c>
      <c r="D530">
        <v>1</v>
      </c>
      <c r="E530" t="s">
        <v>124</v>
      </c>
      <c r="F530">
        <v>27</v>
      </c>
      <c r="G530" t="s">
        <v>226</v>
      </c>
      <c r="H530">
        <v>27810</v>
      </c>
      <c r="I530" t="s">
        <v>1315</v>
      </c>
      <c r="AW530">
        <v>66.67</v>
      </c>
      <c r="AX530">
        <v>78.72</v>
      </c>
      <c r="AY530">
        <v>71.08</v>
      </c>
      <c r="AZ530">
        <v>84.31</v>
      </c>
      <c r="BA530">
        <v>96.51</v>
      </c>
      <c r="BB530">
        <v>96.77</v>
      </c>
      <c r="BT530" t="s">
        <v>127</v>
      </c>
      <c r="BU530" t="s">
        <v>127</v>
      </c>
      <c r="BV530" t="s">
        <v>127</v>
      </c>
      <c r="BW530" t="s">
        <v>127</v>
      </c>
      <c r="BX530" t="s">
        <v>127</v>
      </c>
      <c r="BY530" t="s">
        <v>127</v>
      </c>
    </row>
    <row r="531" spans="1:77" hidden="1" x14ac:dyDescent="0.3">
      <c r="A531">
        <v>529</v>
      </c>
      <c r="B531" t="s">
        <v>122</v>
      </c>
      <c r="C531" t="s">
        <v>123</v>
      </c>
      <c r="D531">
        <v>1</v>
      </c>
      <c r="E531" t="s">
        <v>124</v>
      </c>
      <c r="F531">
        <v>23</v>
      </c>
      <c r="G531" t="s">
        <v>163</v>
      </c>
      <c r="H531">
        <v>23068</v>
      </c>
      <c r="I531" t="s">
        <v>1588</v>
      </c>
      <c r="AW531">
        <v>99.86</v>
      </c>
      <c r="AX531">
        <v>99.7</v>
      </c>
      <c r="AY531">
        <v>99</v>
      </c>
      <c r="AZ531">
        <v>98.8</v>
      </c>
      <c r="BA531">
        <v>98.69</v>
      </c>
      <c r="BB531">
        <v>99.66</v>
      </c>
      <c r="BT531" t="s">
        <v>127</v>
      </c>
      <c r="BU531" t="s">
        <v>127</v>
      </c>
      <c r="BV531" t="s">
        <v>127</v>
      </c>
      <c r="BW531" t="s">
        <v>127</v>
      </c>
      <c r="BX531" t="s">
        <v>127</v>
      </c>
      <c r="BY531" t="s">
        <v>127</v>
      </c>
    </row>
    <row r="532" spans="1:77" hidden="1" x14ac:dyDescent="0.3">
      <c r="A532">
        <v>530</v>
      </c>
      <c r="B532" t="s">
        <v>122</v>
      </c>
      <c r="C532" t="s">
        <v>123</v>
      </c>
      <c r="D532">
        <v>1</v>
      </c>
      <c r="E532" t="s">
        <v>124</v>
      </c>
      <c r="F532">
        <v>23</v>
      </c>
      <c r="G532" t="s">
        <v>163</v>
      </c>
      <c r="H532">
        <v>23079</v>
      </c>
      <c r="I532" t="s">
        <v>170</v>
      </c>
      <c r="AW532">
        <v>97.17</v>
      </c>
      <c r="AX532">
        <v>99.32</v>
      </c>
      <c r="AY532">
        <v>97.92</v>
      </c>
      <c r="AZ532">
        <v>98.5</v>
      </c>
      <c r="BA532">
        <v>98.35</v>
      </c>
      <c r="BB532">
        <v>98.89</v>
      </c>
      <c r="BT532" t="s">
        <v>127</v>
      </c>
      <c r="BU532" t="s">
        <v>127</v>
      </c>
      <c r="BV532" t="s">
        <v>127</v>
      </c>
      <c r="BW532" t="s">
        <v>127</v>
      </c>
      <c r="BX532" t="s">
        <v>127</v>
      </c>
      <c r="BY532" t="s">
        <v>127</v>
      </c>
    </row>
    <row r="533" spans="1:77" hidden="1" x14ac:dyDescent="0.3">
      <c r="A533">
        <v>531</v>
      </c>
      <c r="B533" t="s">
        <v>122</v>
      </c>
      <c r="C533" t="s">
        <v>123</v>
      </c>
      <c r="D533">
        <v>1</v>
      </c>
      <c r="E533" t="s">
        <v>124</v>
      </c>
      <c r="F533">
        <v>23</v>
      </c>
      <c r="G533" t="s">
        <v>163</v>
      </c>
      <c r="H533">
        <v>23090</v>
      </c>
      <c r="I533" t="s">
        <v>1429</v>
      </c>
      <c r="AW533">
        <v>96.49</v>
      </c>
      <c r="AX533">
        <v>97.37</v>
      </c>
      <c r="AY533">
        <v>98.56</v>
      </c>
      <c r="AZ533">
        <v>97.53</v>
      </c>
      <c r="BA533">
        <v>95.57</v>
      </c>
      <c r="BB533">
        <v>95.75</v>
      </c>
      <c r="BT533" t="s">
        <v>127</v>
      </c>
      <c r="BU533" t="s">
        <v>127</v>
      </c>
      <c r="BV533" t="s">
        <v>127</v>
      </c>
      <c r="BW533" t="s">
        <v>127</v>
      </c>
      <c r="BX533" t="s">
        <v>127</v>
      </c>
      <c r="BY533" t="s">
        <v>127</v>
      </c>
    </row>
    <row r="534" spans="1:77" hidden="1" x14ac:dyDescent="0.3">
      <c r="A534">
        <v>532</v>
      </c>
      <c r="B534" t="s">
        <v>122</v>
      </c>
      <c r="C534" t="s">
        <v>123</v>
      </c>
      <c r="D534">
        <v>1</v>
      </c>
      <c r="E534" t="s">
        <v>124</v>
      </c>
      <c r="F534">
        <v>23</v>
      </c>
      <c r="G534" t="s">
        <v>163</v>
      </c>
      <c r="H534">
        <v>23162</v>
      </c>
      <c r="I534" t="s">
        <v>1150</v>
      </c>
      <c r="AW534">
        <v>99.59</v>
      </c>
      <c r="AX534">
        <v>99.53</v>
      </c>
      <c r="AY534">
        <v>99.67</v>
      </c>
      <c r="AZ534">
        <v>99.24</v>
      </c>
      <c r="BA534">
        <v>99.42</v>
      </c>
      <c r="BB534">
        <v>99.8</v>
      </c>
      <c r="BT534" t="s">
        <v>127</v>
      </c>
      <c r="BU534" t="s">
        <v>127</v>
      </c>
      <c r="BV534" t="s">
        <v>127</v>
      </c>
      <c r="BW534" t="s">
        <v>127</v>
      </c>
      <c r="BX534" t="s">
        <v>127</v>
      </c>
      <c r="BY534" t="s">
        <v>127</v>
      </c>
    </row>
    <row r="535" spans="1:77" hidden="1" x14ac:dyDescent="0.3">
      <c r="A535">
        <v>533</v>
      </c>
      <c r="B535" t="s">
        <v>122</v>
      </c>
      <c r="C535" t="s">
        <v>123</v>
      </c>
      <c r="D535">
        <v>1</v>
      </c>
      <c r="E535" t="s">
        <v>124</v>
      </c>
      <c r="F535">
        <v>23</v>
      </c>
      <c r="G535" t="s">
        <v>163</v>
      </c>
      <c r="H535">
        <v>23168</v>
      </c>
      <c r="I535" t="s">
        <v>727</v>
      </c>
      <c r="AW535">
        <v>89.41</v>
      </c>
      <c r="AX535">
        <v>92.09</v>
      </c>
      <c r="AY535">
        <v>97.16</v>
      </c>
      <c r="AZ535">
        <v>99.39</v>
      </c>
      <c r="BA535">
        <v>99.42</v>
      </c>
      <c r="BB535">
        <v>98.03</v>
      </c>
      <c r="BT535" t="s">
        <v>127</v>
      </c>
      <c r="BU535" t="s">
        <v>127</v>
      </c>
      <c r="BV535" t="s">
        <v>127</v>
      </c>
      <c r="BW535" t="s">
        <v>127</v>
      </c>
      <c r="BX535" t="s">
        <v>127</v>
      </c>
      <c r="BY535" t="s">
        <v>127</v>
      </c>
    </row>
    <row r="536" spans="1:77" hidden="1" x14ac:dyDescent="0.3">
      <c r="A536">
        <v>534</v>
      </c>
      <c r="B536" t="s">
        <v>122</v>
      </c>
      <c r="C536" t="s">
        <v>123</v>
      </c>
      <c r="D536">
        <v>1</v>
      </c>
      <c r="E536" t="s">
        <v>124</v>
      </c>
      <c r="F536">
        <v>23</v>
      </c>
      <c r="G536" t="s">
        <v>163</v>
      </c>
      <c r="H536">
        <v>23182</v>
      </c>
      <c r="I536" t="s">
        <v>1833</v>
      </c>
      <c r="AW536">
        <v>98.17</v>
      </c>
      <c r="AX536">
        <v>98.92</v>
      </c>
      <c r="AY536">
        <v>99.41</v>
      </c>
      <c r="AZ536">
        <v>98.37</v>
      </c>
      <c r="BA536">
        <v>99.45</v>
      </c>
      <c r="BB536">
        <v>100</v>
      </c>
      <c r="BT536" t="s">
        <v>127</v>
      </c>
      <c r="BU536" t="s">
        <v>127</v>
      </c>
      <c r="BV536" t="s">
        <v>127</v>
      </c>
      <c r="BW536" t="s">
        <v>127</v>
      </c>
      <c r="BX536" t="s">
        <v>127</v>
      </c>
      <c r="BY536" t="s">
        <v>127</v>
      </c>
    </row>
    <row r="537" spans="1:77" hidden="1" x14ac:dyDescent="0.3">
      <c r="A537">
        <v>535</v>
      </c>
      <c r="B537" t="s">
        <v>122</v>
      </c>
      <c r="C537" t="s">
        <v>123</v>
      </c>
      <c r="D537">
        <v>1</v>
      </c>
      <c r="E537" t="s">
        <v>124</v>
      </c>
      <c r="F537">
        <v>23</v>
      </c>
      <c r="G537" t="s">
        <v>163</v>
      </c>
      <c r="H537">
        <v>23189</v>
      </c>
      <c r="I537" t="s">
        <v>277</v>
      </c>
      <c r="AW537">
        <v>99.49</v>
      </c>
      <c r="AX537">
        <v>99.68</v>
      </c>
      <c r="AY537">
        <v>99.71</v>
      </c>
      <c r="AZ537">
        <v>98.81</v>
      </c>
      <c r="BA537">
        <v>99.57</v>
      </c>
      <c r="BB537">
        <v>98.6</v>
      </c>
      <c r="BT537" t="s">
        <v>127</v>
      </c>
      <c r="BU537" t="s">
        <v>127</v>
      </c>
      <c r="BV537" t="s">
        <v>127</v>
      </c>
      <c r="BW537" t="s">
        <v>127</v>
      </c>
      <c r="BX537" t="s">
        <v>127</v>
      </c>
      <c r="BY537" t="s">
        <v>127</v>
      </c>
    </row>
    <row r="538" spans="1:77" hidden="1" x14ac:dyDescent="0.3">
      <c r="A538">
        <v>536</v>
      </c>
      <c r="B538" t="s">
        <v>122</v>
      </c>
      <c r="C538" t="s">
        <v>123</v>
      </c>
      <c r="D538">
        <v>1</v>
      </c>
      <c r="E538" t="s">
        <v>124</v>
      </c>
      <c r="F538">
        <v>23</v>
      </c>
      <c r="G538" t="s">
        <v>163</v>
      </c>
      <c r="H538">
        <v>23300</v>
      </c>
      <c r="I538" t="s">
        <v>1337</v>
      </c>
      <c r="AW538">
        <v>99.09</v>
      </c>
      <c r="AX538">
        <v>99.01</v>
      </c>
      <c r="AY538">
        <v>100</v>
      </c>
      <c r="AZ538">
        <v>100</v>
      </c>
      <c r="BA538">
        <v>99.49</v>
      </c>
      <c r="BB538">
        <v>100</v>
      </c>
      <c r="BT538" t="s">
        <v>127</v>
      </c>
      <c r="BU538" t="s">
        <v>127</v>
      </c>
      <c r="BV538" t="s">
        <v>127</v>
      </c>
      <c r="BW538" t="s">
        <v>127</v>
      </c>
      <c r="BX538" t="s">
        <v>127</v>
      </c>
      <c r="BY538" t="s">
        <v>127</v>
      </c>
    </row>
    <row r="539" spans="1:77" hidden="1" x14ac:dyDescent="0.3">
      <c r="A539">
        <v>537</v>
      </c>
      <c r="B539" t="s">
        <v>122</v>
      </c>
      <c r="C539" t="s">
        <v>123</v>
      </c>
      <c r="D539">
        <v>1</v>
      </c>
      <c r="E539" t="s">
        <v>124</v>
      </c>
      <c r="F539">
        <v>23</v>
      </c>
      <c r="G539" t="s">
        <v>163</v>
      </c>
      <c r="H539">
        <v>23350</v>
      </c>
      <c r="I539" t="s">
        <v>1341</v>
      </c>
      <c r="AW539">
        <v>97.19</v>
      </c>
      <c r="AX539">
        <v>99.45</v>
      </c>
      <c r="AY539">
        <v>100</v>
      </c>
      <c r="AZ539">
        <v>99.16</v>
      </c>
      <c r="BA539">
        <v>98.46</v>
      </c>
      <c r="BB539">
        <v>98.98</v>
      </c>
      <c r="BT539" t="s">
        <v>127</v>
      </c>
      <c r="BU539" t="s">
        <v>127</v>
      </c>
      <c r="BV539" t="s">
        <v>127</v>
      </c>
      <c r="BW539" t="s">
        <v>127</v>
      </c>
      <c r="BX539" t="s">
        <v>127</v>
      </c>
      <c r="BY539" t="s">
        <v>127</v>
      </c>
    </row>
    <row r="540" spans="1:77" hidden="1" x14ac:dyDescent="0.3">
      <c r="A540">
        <v>538</v>
      </c>
      <c r="B540" t="s">
        <v>122</v>
      </c>
      <c r="C540" t="s">
        <v>123</v>
      </c>
      <c r="D540">
        <v>1</v>
      </c>
      <c r="E540" t="s">
        <v>124</v>
      </c>
      <c r="F540">
        <v>23</v>
      </c>
      <c r="G540" t="s">
        <v>163</v>
      </c>
      <c r="H540">
        <v>23417</v>
      </c>
      <c r="I540" t="s">
        <v>2142</v>
      </c>
      <c r="AW540">
        <v>99.44</v>
      </c>
      <c r="AX540">
        <v>99.68</v>
      </c>
      <c r="AY540">
        <v>99.18</v>
      </c>
      <c r="AZ540">
        <v>98.76</v>
      </c>
      <c r="BA540">
        <v>99.29</v>
      </c>
      <c r="BB540">
        <v>98.98</v>
      </c>
      <c r="BT540" t="s">
        <v>127</v>
      </c>
      <c r="BU540" t="s">
        <v>127</v>
      </c>
      <c r="BV540" t="s">
        <v>127</v>
      </c>
      <c r="BW540" t="s">
        <v>127</v>
      </c>
      <c r="BX540" t="s">
        <v>127</v>
      </c>
      <c r="BY540" t="s">
        <v>127</v>
      </c>
    </row>
    <row r="541" spans="1:77" hidden="1" x14ac:dyDescent="0.3">
      <c r="A541">
        <v>539</v>
      </c>
      <c r="B541" t="s">
        <v>122</v>
      </c>
      <c r="C541" t="s">
        <v>123</v>
      </c>
      <c r="D541">
        <v>1</v>
      </c>
      <c r="E541" t="s">
        <v>124</v>
      </c>
      <c r="F541">
        <v>23</v>
      </c>
      <c r="G541" t="s">
        <v>163</v>
      </c>
      <c r="H541">
        <v>23419</v>
      </c>
      <c r="I541" t="s">
        <v>895</v>
      </c>
      <c r="AW541">
        <v>96.96</v>
      </c>
      <c r="AX541">
        <v>95.13</v>
      </c>
      <c r="AY541">
        <v>95.79</v>
      </c>
      <c r="AZ541">
        <v>98.16</v>
      </c>
      <c r="BA541">
        <v>96.06</v>
      </c>
      <c r="BB541">
        <v>98.15</v>
      </c>
      <c r="BT541" t="s">
        <v>127</v>
      </c>
      <c r="BU541" t="s">
        <v>127</v>
      </c>
      <c r="BV541" t="s">
        <v>127</v>
      </c>
      <c r="BW541" t="s">
        <v>127</v>
      </c>
      <c r="BX541" t="s">
        <v>127</v>
      </c>
      <c r="BY541" t="s">
        <v>127</v>
      </c>
    </row>
    <row r="542" spans="1:77" hidden="1" x14ac:dyDescent="0.3">
      <c r="A542">
        <v>540</v>
      </c>
      <c r="B542" t="s">
        <v>122</v>
      </c>
      <c r="C542" t="s">
        <v>123</v>
      </c>
      <c r="D542">
        <v>1</v>
      </c>
      <c r="E542" t="s">
        <v>124</v>
      </c>
      <c r="F542">
        <v>23</v>
      </c>
      <c r="G542" t="s">
        <v>163</v>
      </c>
      <c r="H542">
        <v>23464</v>
      </c>
      <c r="I542" t="s">
        <v>1555</v>
      </c>
      <c r="AW542">
        <v>99.62</v>
      </c>
      <c r="AX542">
        <v>97.83</v>
      </c>
      <c r="AY542">
        <v>98.89</v>
      </c>
      <c r="AZ542">
        <v>99.52</v>
      </c>
      <c r="BA542">
        <v>100</v>
      </c>
      <c r="BB542">
        <v>100</v>
      </c>
      <c r="BT542" t="s">
        <v>127</v>
      </c>
      <c r="BU542" t="s">
        <v>127</v>
      </c>
      <c r="BV542" t="s">
        <v>127</v>
      </c>
      <c r="BW542" t="s">
        <v>127</v>
      </c>
      <c r="BX542" t="s">
        <v>127</v>
      </c>
      <c r="BY542" t="s">
        <v>127</v>
      </c>
    </row>
    <row r="543" spans="1:77" hidden="1" x14ac:dyDescent="0.3">
      <c r="A543">
        <v>541</v>
      </c>
      <c r="B543" t="s">
        <v>122</v>
      </c>
      <c r="C543" t="s">
        <v>123</v>
      </c>
      <c r="D543">
        <v>1</v>
      </c>
      <c r="E543" t="s">
        <v>124</v>
      </c>
      <c r="F543">
        <v>23</v>
      </c>
      <c r="G543" t="s">
        <v>163</v>
      </c>
      <c r="H543">
        <v>23466</v>
      </c>
      <c r="I543" t="s">
        <v>1405</v>
      </c>
      <c r="AW543">
        <v>99.6</v>
      </c>
      <c r="AX543">
        <v>100</v>
      </c>
      <c r="AY543">
        <v>99.77</v>
      </c>
      <c r="AZ543">
        <v>99.83</v>
      </c>
      <c r="BA543">
        <v>99.91</v>
      </c>
      <c r="BB543">
        <v>99.78</v>
      </c>
      <c r="BT543" t="s">
        <v>127</v>
      </c>
      <c r="BU543" t="s">
        <v>127</v>
      </c>
      <c r="BV543" t="s">
        <v>127</v>
      </c>
      <c r="BW543" t="s">
        <v>127</v>
      </c>
      <c r="BX543" t="s">
        <v>127</v>
      </c>
      <c r="BY543" t="s">
        <v>127</v>
      </c>
    </row>
    <row r="544" spans="1:77" hidden="1" x14ac:dyDescent="0.3">
      <c r="A544">
        <v>542</v>
      </c>
      <c r="B544" t="s">
        <v>122</v>
      </c>
      <c r="C544" t="s">
        <v>123</v>
      </c>
      <c r="D544">
        <v>1</v>
      </c>
      <c r="E544" t="s">
        <v>124</v>
      </c>
      <c r="F544">
        <v>23</v>
      </c>
      <c r="G544" t="s">
        <v>163</v>
      </c>
      <c r="H544">
        <v>23001</v>
      </c>
      <c r="I544" t="s">
        <v>2229</v>
      </c>
      <c r="AW544">
        <v>99.17</v>
      </c>
      <c r="AX544">
        <v>99.32</v>
      </c>
      <c r="AY544">
        <v>99.64</v>
      </c>
      <c r="AZ544">
        <v>99.68</v>
      </c>
      <c r="BA544">
        <v>99.72</v>
      </c>
      <c r="BB544">
        <v>99.68</v>
      </c>
      <c r="BT544" t="s">
        <v>127</v>
      </c>
      <c r="BU544" t="s">
        <v>127</v>
      </c>
      <c r="BV544" t="s">
        <v>127</v>
      </c>
      <c r="BW544" t="s">
        <v>127</v>
      </c>
      <c r="BX544" t="s">
        <v>127</v>
      </c>
      <c r="BY544" t="s">
        <v>127</v>
      </c>
    </row>
    <row r="545" spans="1:77" hidden="1" x14ac:dyDescent="0.3">
      <c r="A545">
        <v>543</v>
      </c>
      <c r="B545" t="s">
        <v>122</v>
      </c>
      <c r="C545" t="s">
        <v>123</v>
      </c>
      <c r="D545">
        <v>1</v>
      </c>
      <c r="E545" t="s">
        <v>124</v>
      </c>
      <c r="F545">
        <v>23</v>
      </c>
      <c r="G545" t="s">
        <v>163</v>
      </c>
      <c r="H545">
        <v>23500</v>
      </c>
      <c r="I545" t="s">
        <v>1422</v>
      </c>
      <c r="AW545">
        <v>98.18</v>
      </c>
      <c r="AX545">
        <v>93.79</v>
      </c>
      <c r="AY545">
        <v>99.32</v>
      </c>
      <c r="AZ545">
        <v>99.09</v>
      </c>
      <c r="BA545">
        <v>99.44</v>
      </c>
      <c r="BB545">
        <v>99.68</v>
      </c>
      <c r="BT545" t="s">
        <v>127</v>
      </c>
      <c r="BU545" t="s">
        <v>127</v>
      </c>
      <c r="BV545" t="s">
        <v>127</v>
      </c>
      <c r="BW545" t="s">
        <v>127</v>
      </c>
      <c r="BX545" t="s">
        <v>127</v>
      </c>
      <c r="BY545" t="s">
        <v>127</v>
      </c>
    </row>
    <row r="546" spans="1:77" hidden="1" x14ac:dyDescent="0.3">
      <c r="A546">
        <v>544</v>
      </c>
      <c r="B546" t="s">
        <v>122</v>
      </c>
      <c r="C546" t="s">
        <v>123</v>
      </c>
      <c r="D546">
        <v>1</v>
      </c>
      <c r="E546" t="s">
        <v>124</v>
      </c>
      <c r="F546">
        <v>23</v>
      </c>
      <c r="G546" t="s">
        <v>163</v>
      </c>
      <c r="H546">
        <v>23555</v>
      </c>
      <c r="I546" t="s">
        <v>2228</v>
      </c>
      <c r="AW546">
        <v>99.53</v>
      </c>
      <c r="AX546">
        <v>99.76</v>
      </c>
      <c r="AY546">
        <v>99.35</v>
      </c>
      <c r="AZ546">
        <v>99.85</v>
      </c>
      <c r="BA546">
        <v>99.68</v>
      </c>
      <c r="BB546">
        <v>99.74</v>
      </c>
      <c r="BT546" t="s">
        <v>127</v>
      </c>
      <c r="BU546" t="s">
        <v>127</v>
      </c>
      <c r="BV546" t="s">
        <v>127</v>
      </c>
      <c r="BW546" t="s">
        <v>127</v>
      </c>
      <c r="BX546" t="s">
        <v>127</v>
      </c>
      <c r="BY546" t="s">
        <v>127</v>
      </c>
    </row>
    <row r="547" spans="1:77" hidden="1" x14ac:dyDescent="0.3">
      <c r="A547">
        <v>545</v>
      </c>
      <c r="B547" t="s">
        <v>122</v>
      </c>
      <c r="C547" t="s">
        <v>123</v>
      </c>
      <c r="D547">
        <v>1</v>
      </c>
      <c r="E547" t="s">
        <v>124</v>
      </c>
      <c r="F547">
        <v>23</v>
      </c>
      <c r="G547" t="s">
        <v>163</v>
      </c>
      <c r="H547">
        <v>23570</v>
      </c>
      <c r="I547" t="s">
        <v>1782</v>
      </c>
      <c r="AW547">
        <v>95.75</v>
      </c>
      <c r="AX547">
        <v>97.8</v>
      </c>
      <c r="AY547">
        <v>99.63</v>
      </c>
      <c r="AZ547">
        <v>97.7</v>
      </c>
      <c r="BA547">
        <v>99.01</v>
      </c>
      <c r="BB547">
        <v>98.61</v>
      </c>
      <c r="BT547" t="s">
        <v>127</v>
      </c>
      <c r="BU547" t="s">
        <v>127</v>
      </c>
      <c r="BV547" t="s">
        <v>127</v>
      </c>
      <c r="BW547" t="s">
        <v>127</v>
      </c>
      <c r="BX547" t="s">
        <v>127</v>
      </c>
      <c r="BY547" t="s">
        <v>127</v>
      </c>
    </row>
    <row r="548" spans="1:77" hidden="1" x14ac:dyDescent="0.3">
      <c r="A548">
        <v>546</v>
      </c>
      <c r="B548" t="s">
        <v>122</v>
      </c>
      <c r="C548" t="s">
        <v>123</v>
      </c>
      <c r="D548">
        <v>1</v>
      </c>
      <c r="E548" t="s">
        <v>124</v>
      </c>
      <c r="F548">
        <v>23</v>
      </c>
      <c r="G548" t="s">
        <v>163</v>
      </c>
      <c r="H548">
        <v>23574</v>
      </c>
      <c r="I548" t="s">
        <v>355</v>
      </c>
      <c r="AW548">
        <v>98.83</v>
      </c>
      <c r="AX548">
        <v>97.49</v>
      </c>
      <c r="AY548">
        <v>99.32</v>
      </c>
      <c r="AZ548">
        <v>99.01</v>
      </c>
      <c r="BA548">
        <v>100</v>
      </c>
      <c r="BB548">
        <v>99.29</v>
      </c>
      <c r="BT548" t="s">
        <v>127</v>
      </c>
      <c r="BU548" t="s">
        <v>127</v>
      </c>
      <c r="BV548" t="s">
        <v>127</v>
      </c>
      <c r="BW548" t="s">
        <v>127</v>
      </c>
      <c r="BX548" t="s">
        <v>127</v>
      </c>
      <c r="BY548" t="s">
        <v>127</v>
      </c>
    </row>
    <row r="549" spans="1:77" hidden="1" x14ac:dyDescent="0.3">
      <c r="A549">
        <v>547</v>
      </c>
      <c r="B549" t="s">
        <v>122</v>
      </c>
      <c r="C549" t="s">
        <v>123</v>
      </c>
      <c r="D549">
        <v>1</v>
      </c>
      <c r="E549" t="s">
        <v>124</v>
      </c>
      <c r="F549">
        <v>23</v>
      </c>
      <c r="G549" t="s">
        <v>163</v>
      </c>
      <c r="H549">
        <v>23580</v>
      </c>
      <c r="I549" t="s">
        <v>230</v>
      </c>
      <c r="AW549">
        <v>97.77</v>
      </c>
      <c r="AX549">
        <v>99.42</v>
      </c>
      <c r="AY549">
        <v>99.22</v>
      </c>
      <c r="AZ549">
        <v>99.81</v>
      </c>
      <c r="BA549">
        <v>99.61</v>
      </c>
      <c r="BB549">
        <v>98.33</v>
      </c>
      <c r="BT549" t="s">
        <v>127</v>
      </c>
      <c r="BU549" t="s">
        <v>127</v>
      </c>
      <c r="BV549" t="s">
        <v>127</v>
      </c>
      <c r="BW549" t="s">
        <v>127</v>
      </c>
      <c r="BX549" t="s">
        <v>127</v>
      </c>
      <c r="BY549" t="s">
        <v>127</v>
      </c>
    </row>
    <row r="550" spans="1:77" hidden="1" x14ac:dyDescent="0.3">
      <c r="A550">
        <v>548</v>
      </c>
      <c r="B550" t="s">
        <v>122</v>
      </c>
      <c r="C550" t="s">
        <v>123</v>
      </c>
      <c r="D550">
        <v>1</v>
      </c>
      <c r="E550" t="s">
        <v>124</v>
      </c>
      <c r="F550">
        <v>23</v>
      </c>
      <c r="G550" t="s">
        <v>163</v>
      </c>
      <c r="H550">
        <v>23586</v>
      </c>
      <c r="I550" t="s">
        <v>483</v>
      </c>
      <c r="AW550">
        <v>97.59</v>
      </c>
      <c r="AX550">
        <v>99.57</v>
      </c>
      <c r="AY550">
        <v>99.5</v>
      </c>
      <c r="AZ550">
        <v>98.98</v>
      </c>
      <c r="BA550">
        <v>99.46</v>
      </c>
      <c r="BB550">
        <v>99.49</v>
      </c>
      <c r="BT550" t="s">
        <v>127</v>
      </c>
      <c r="BU550" t="s">
        <v>127</v>
      </c>
      <c r="BV550" t="s">
        <v>127</v>
      </c>
      <c r="BW550" t="s">
        <v>127</v>
      </c>
      <c r="BX550" t="s">
        <v>127</v>
      </c>
      <c r="BY550" t="s">
        <v>127</v>
      </c>
    </row>
    <row r="551" spans="1:77" hidden="1" x14ac:dyDescent="0.3">
      <c r="A551">
        <v>549</v>
      </c>
      <c r="B551" t="s">
        <v>122</v>
      </c>
      <c r="C551" t="s">
        <v>123</v>
      </c>
      <c r="D551">
        <v>1</v>
      </c>
      <c r="E551" t="s">
        <v>124</v>
      </c>
      <c r="F551">
        <v>23</v>
      </c>
      <c r="G551" t="s">
        <v>163</v>
      </c>
      <c r="H551">
        <v>23660</v>
      </c>
      <c r="I551" t="s">
        <v>340</v>
      </c>
      <c r="AW551">
        <v>99.04</v>
      </c>
      <c r="AX551">
        <v>99.47</v>
      </c>
      <c r="AY551">
        <v>98.95</v>
      </c>
      <c r="AZ551">
        <v>99.33</v>
      </c>
      <c r="BA551">
        <v>98.82</v>
      </c>
      <c r="BB551">
        <v>99.1</v>
      </c>
      <c r="BT551" t="s">
        <v>127</v>
      </c>
      <c r="BU551" t="s">
        <v>127</v>
      </c>
      <c r="BV551" t="s">
        <v>127</v>
      </c>
      <c r="BW551" t="s">
        <v>127</v>
      </c>
      <c r="BX551" t="s">
        <v>127</v>
      </c>
      <c r="BY551" t="s">
        <v>127</v>
      </c>
    </row>
    <row r="552" spans="1:77" hidden="1" x14ac:dyDescent="0.3">
      <c r="A552">
        <v>550</v>
      </c>
      <c r="B552" t="s">
        <v>122</v>
      </c>
      <c r="C552" t="s">
        <v>123</v>
      </c>
      <c r="D552">
        <v>1</v>
      </c>
      <c r="E552" t="s">
        <v>124</v>
      </c>
      <c r="F552">
        <v>23</v>
      </c>
      <c r="G552" t="s">
        <v>163</v>
      </c>
      <c r="H552">
        <v>23670</v>
      </c>
      <c r="I552" t="s">
        <v>318</v>
      </c>
      <c r="AW552">
        <v>98.16</v>
      </c>
      <c r="AX552">
        <v>98.48</v>
      </c>
      <c r="AY552">
        <v>98.52</v>
      </c>
      <c r="AZ552">
        <v>98.32</v>
      </c>
      <c r="BA552">
        <v>98.18</v>
      </c>
      <c r="BB552">
        <v>99</v>
      </c>
      <c r="BT552" t="s">
        <v>127</v>
      </c>
      <c r="BU552" t="s">
        <v>127</v>
      </c>
      <c r="BV552" t="s">
        <v>127</v>
      </c>
      <c r="BW552" t="s">
        <v>127</v>
      </c>
      <c r="BX552" t="s">
        <v>127</v>
      </c>
      <c r="BY552" t="s">
        <v>127</v>
      </c>
    </row>
    <row r="553" spans="1:77" hidden="1" x14ac:dyDescent="0.3">
      <c r="A553">
        <v>551</v>
      </c>
      <c r="B553" t="s">
        <v>122</v>
      </c>
      <c r="C553" t="s">
        <v>123</v>
      </c>
      <c r="D553">
        <v>1</v>
      </c>
      <c r="E553" t="s">
        <v>124</v>
      </c>
      <c r="F553">
        <v>23</v>
      </c>
      <c r="G553" t="s">
        <v>163</v>
      </c>
      <c r="H553">
        <v>23672</v>
      </c>
      <c r="I553" t="s">
        <v>1394</v>
      </c>
      <c r="AW553">
        <v>97.89</v>
      </c>
      <c r="AX553">
        <v>97.73</v>
      </c>
      <c r="AY553">
        <v>99.62</v>
      </c>
      <c r="AZ553">
        <v>97.83</v>
      </c>
      <c r="BA553">
        <v>97.1</v>
      </c>
      <c r="BB553">
        <v>96.87</v>
      </c>
      <c r="BT553" t="s">
        <v>127</v>
      </c>
      <c r="BU553" t="s">
        <v>127</v>
      </c>
      <c r="BV553" t="s">
        <v>127</v>
      </c>
      <c r="BW553" t="s">
        <v>127</v>
      </c>
      <c r="BX553" t="s">
        <v>127</v>
      </c>
      <c r="BY553" t="s">
        <v>127</v>
      </c>
    </row>
    <row r="554" spans="1:77" hidden="1" x14ac:dyDescent="0.3">
      <c r="A554">
        <v>552</v>
      </c>
      <c r="B554" t="s">
        <v>122</v>
      </c>
      <c r="C554" t="s">
        <v>123</v>
      </c>
      <c r="D554">
        <v>1</v>
      </c>
      <c r="E554" t="s">
        <v>124</v>
      </c>
      <c r="F554">
        <v>23</v>
      </c>
      <c r="G554" t="s">
        <v>163</v>
      </c>
      <c r="H554">
        <v>23675</v>
      </c>
      <c r="I554" t="s">
        <v>2215</v>
      </c>
      <c r="AW554">
        <v>99.6</v>
      </c>
      <c r="AX554">
        <v>98.63</v>
      </c>
      <c r="AY554">
        <v>99.55</v>
      </c>
      <c r="AZ554">
        <v>99.43</v>
      </c>
      <c r="BA554">
        <v>99.19</v>
      </c>
      <c r="BB554">
        <v>99.75</v>
      </c>
      <c r="BT554" t="s">
        <v>127</v>
      </c>
      <c r="BU554" t="s">
        <v>127</v>
      </c>
      <c r="BV554" t="s">
        <v>127</v>
      </c>
      <c r="BW554" t="s">
        <v>127</v>
      </c>
      <c r="BX554" t="s">
        <v>127</v>
      </c>
      <c r="BY554" t="s">
        <v>127</v>
      </c>
    </row>
    <row r="555" spans="1:77" hidden="1" x14ac:dyDescent="0.3">
      <c r="A555">
        <v>553</v>
      </c>
      <c r="B555" t="s">
        <v>122</v>
      </c>
      <c r="C555" t="s">
        <v>123</v>
      </c>
      <c r="D555">
        <v>1</v>
      </c>
      <c r="E555" t="s">
        <v>124</v>
      </c>
      <c r="F555">
        <v>23</v>
      </c>
      <c r="G555" t="s">
        <v>163</v>
      </c>
      <c r="H555">
        <v>23678</v>
      </c>
      <c r="I555" t="s">
        <v>1219</v>
      </c>
      <c r="AW555">
        <v>100</v>
      </c>
      <c r="AX555">
        <v>99.48</v>
      </c>
      <c r="AY555">
        <v>100</v>
      </c>
      <c r="AZ555">
        <v>98.61</v>
      </c>
      <c r="BA555">
        <v>97.14</v>
      </c>
      <c r="BB555">
        <v>99.51</v>
      </c>
      <c r="BT555" t="s">
        <v>127</v>
      </c>
      <c r="BU555" t="s">
        <v>127</v>
      </c>
      <c r="BV555" t="s">
        <v>127</v>
      </c>
      <c r="BW555" t="s">
        <v>127</v>
      </c>
      <c r="BX555" t="s">
        <v>127</v>
      </c>
      <c r="BY555" t="s">
        <v>127</v>
      </c>
    </row>
    <row r="556" spans="1:77" hidden="1" x14ac:dyDescent="0.3">
      <c r="A556">
        <v>554</v>
      </c>
      <c r="B556" t="s">
        <v>122</v>
      </c>
      <c r="C556" t="s">
        <v>123</v>
      </c>
      <c r="D556">
        <v>1</v>
      </c>
      <c r="E556" t="s">
        <v>124</v>
      </c>
      <c r="F556">
        <v>23</v>
      </c>
      <c r="G556" t="s">
        <v>163</v>
      </c>
      <c r="H556">
        <v>23682</v>
      </c>
      <c r="I556" t="s">
        <v>1168</v>
      </c>
      <c r="AZ556">
        <v>100</v>
      </c>
      <c r="BA556">
        <v>100</v>
      </c>
      <c r="BB556">
        <v>100</v>
      </c>
      <c r="BT556" t="s">
        <v>127</v>
      </c>
      <c r="BU556" t="s">
        <v>127</v>
      </c>
      <c r="BV556" t="s">
        <v>127</v>
      </c>
      <c r="BW556" t="s">
        <v>127</v>
      </c>
      <c r="BX556" t="s">
        <v>127</v>
      </c>
      <c r="BY556" t="s">
        <v>127</v>
      </c>
    </row>
    <row r="557" spans="1:77" hidden="1" x14ac:dyDescent="0.3">
      <c r="A557">
        <v>555</v>
      </c>
      <c r="B557" t="s">
        <v>122</v>
      </c>
      <c r="C557" t="s">
        <v>123</v>
      </c>
      <c r="D557">
        <v>1</v>
      </c>
      <c r="E557" t="s">
        <v>124</v>
      </c>
      <c r="F557">
        <v>23</v>
      </c>
      <c r="G557" t="s">
        <v>163</v>
      </c>
      <c r="H557">
        <v>23686</v>
      </c>
      <c r="I557" t="s">
        <v>395</v>
      </c>
      <c r="AW557">
        <v>98.66</v>
      </c>
      <c r="AX557">
        <v>99.07</v>
      </c>
      <c r="AY557">
        <v>99.42</v>
      </c>
      <c r="AZ557">
        <v>100</v>
      </c>
      <c r="BA557">
        <v>99.44</v>
      </c>
      <c r="BB557">
        <v>100</v>
      </c>
      <c r="BT557" t="s">
        <v>127</v>
      </c>
      <c r="BU557" t="s">
        <v>127</v>
      </c>
      <c r="BV557" t="s">
        <v>127</v>
      </c>
      <c r="BW557" t="s">
        <v>127</v>
      </c>
      <c r="BX557" t="s">
        <v>127</v>
      </c>
      <c r="BY557" t="s">
        <v>127</v>
      </c>
    </row>
    <row r="558" spans="1:77" hidden="1" x14ac:dyDescent="0.3">
      <c r="A558">
        <v>556</v>
      </c>
      <c r="B558" t="s">
        <v>122</v>
      </c>
      <c r="C558" t="s">
        <v>123</v>
      </c>
      <c r="D558">
        <v>1</v>
      </c>
      <c r="E558" t="s">
        <v>124</v>
      </c>
      <c r="F558">
        <v>23</v>
      </c>
      <c r="G558" t="s">
        <v>163</v>
      </c>
      <c r="H558">
        <v>23807</v>
      </c>
      <c r="I558" t="s">
        <v>164</v>
      </c>
      <c r="AW558">
        <v>82.9</v>
      </c>
      <c r="AX558">
        <v>87.38</v>
      </c>
      <c r="AY558">
        <v>98.22</v>
      </c>
      <c r="AZ558">
        <v>91.96</v>
      </c>
      <c r="BA558">
        <v>96.9</v>
      </c>
      <c r="BB558">
        <v>99.01</v>
      </c>
      <c r="BT558" t="s">
        <v>127</v>
      </c>
      <c r="BU558" t="s">
        <v>127</v>
      </c>
      <c r="BV558" t="s">
        <v>127</v>
      </c>
      <c r="BW558" t="s">
        <v>127</v>
      </c>
      <c r="BX558" t="s">
        <v>127</v>
      </c>
      <c r="BY558" t="s">
        <v>127</v>
      </c>
    </row>
    <row r="559" spans="1:77" hidden="1" x14ac:dyDescent="0.3">
      <c r="A559">
        <v>557</v>
      </c>
      <c r="B559" t="s">
        <v>122</v>
      </c>
      <c r="C559" t="s">
        <v>123</v>
      </c>
      <c r="D559">
        <v>1</v>
      </c>
      <c r="E559" t="s">
        <v>124</v>
      </c>
      <c r="F559">
        <v>23</v>
      </c>
      <c r="G559" t="s">
        <v>163</v>
      </c>
      <c r="H559">
        <v>23815</v>
      </c>
      <c r="I559" t="s">
        <v>1264</v>
      </c>
      <c r="AZ559">
        <v>99.25</v>
      </c>
      <c r="BA559">
        <v>100</v>
      </c>
      <c r="BB559">
        <v>98.42</v>
      </c>
      <c r="BT559" t="s">
        <v>127</v>
      </c>
      <c r="BU559" t="s">
        <v>127</v>
      </c>
      <c r="BV559" t="s">
        <v>127</v>
      </c>
      <c r="BW559" t="s">
        <v>127</v>
      </c>
      <c r="BX559" t="s">
        <v>127</v>
      </c>
      <c r="BY559" t="s">
        <v>127</v>
      </c>
    </row>
    <row r="560" spans="1:77" hidden="1" x14ac:dyDescent="0.3">
      <c r="A560">
        <v>558</v>
      </c>
      <c r="B560" t="s">
        <v>122</v>
      </c>
      <c r="C560" t="s">
        <v>123</v>
      </c>
      <c r="D560">
        <v>1</v>
      </c>
      <c r="E560" t="s">
        <v>124</v>
      </c>
      <c r="F560">
        <v>23</v>
      </c>
      <c r="G560" t="s">
        <v>163</v>
      </c>
      <c r="H560">
        <v>23855</v>
      </c>
      <c r="I560" t="s">
        <v>671</v>
      </c>
      <c r="AW560">
        <v>96.23</v>
      </c>
      <c r="AX560">
        <v>97.74</v>
      </c>
      <c r="AY560">
        <v>98.85</v>
      </c>
      <c r="AZ560">
        <v>98.87</v>
      </c>
      <c r="BA560">
        <v>99.26</v>
      </c>
      <c r="BB560">
        <v>98.59</v>
      </c>
      <c r="BT560" t="s">
        <v>127</v>
      </c>
      <c r="BU560" t="s">
        <v>127</v>
      </c>
      <c r="BV560" t="s">
        <v>127</v>
      </c>
      <c r="BW560" t="s">
        <v>127</v>
      </c>
      <c r="BX560" t="s">
        <v>127</v>
      </c>
      <c r="BY560" t="s">
        <v>127</v>
      </c>
    </row>
    <row r="561" spans="1:77" hidden="1" x14ac:dyDescent="0.3">
      <c r="A561">
        <v>559</v>
      </c>
      <c r="B561" t="s">
        <v>122</v>
      </c>
      <c r="C561" t="s">
        <v>123</v>
      </c>
      <c r="D561">
        <v>1</v>
      </c>
      <c r="E561" t="s">
        <v>124</v>
      </c>
      <c r="F561">
        <v>25</v>
      </c>
      <c r="G561" t="s">
        <v>136</v>
      </c>
      <c r="H561">
        <v>25001</v>
      </c>
      <c r="I561" t="s">
        <v>1569</v>
      </c>
      <c r="AW561">
        <v>98.62</v>
      </c>
      <c r="AX561">
        <v>97.66</v>
      </c>
      <c r="AY561">
        <v>98.64</v>
      </c>
      <c r="AZ561">
        <v>98.63</v>
      </c>
      <c r="BA561">
        <v>99.39</v>
      </c>
      <c r="BB561">
        <v>99.27</v>
      </c>
      <c r="BT561" t="s">
        <v>127</v>
      </c>
      <c r="BU561" t="s">
        <v>127</v>
      </c>
      <c r="BV561" t="s">
        <v>127</v>
      </c>
      <c r="BW561" t="s">
        <v>127</v>
      </c>
      <c r="BX561" t="s">
        <v>127</v>
      </c>
      <c r="BY561" t="s">
        <v>127</v>
      </c>
    </row>
    <row r="562" spans="1:77" hidden="1" x14ac:dyDescent="0.3">
      <c r="A562">
        <v>560</v>
      </c>
      <c r="B562" t="s">
        <v>122</v>
      </c>
      <c r="C562" t="s">
        <v>123</v>
      </c>
      <c r="D562">
        <v>1</v>
      </c>
      <c r="E562" t="s">
        <v>124</v>
      </c>
      <c r="F562">
        <v>25</v>
      </c>
      <c r="G562" t="s">
        <v>136</v>
      </c>
      <c r="H562">
        <v>25019</v>
      </c>
      <c r="I562" t="s">
        <v>849</v>
      </c>
      <c r="AW562">
        <v>98.65</v>
      </c>
      <c r="AX562">
        <v>98.61</v>
      </c>
      <c r="AY562">
        <v>100</v>
      </c>
      <c r="AZ562">
        <v>97.44</v>
      </c>
      <c r="BA562">
        <v>100</v>
      </c>
      <c r="BB562">
        <v>100</v>
      </c>
      <c r="BT562" t="s">
        <v>127</v>
      </c>
      <c r="BU562" t="s">
        <v>127</v>
      </c>
      <c r="BV562" t="s">
        <v>127</v>
      </c>
      <c r="BW562" t="s">
        <v>127</v>
      </c>
      <c r="BX562" t="s">
        <v>127</v>
      </c>
      <c r="BY562" t="s">
        <v>127</v>
      </c>
    </row>
    <row r="563" spans="1:77" hidden="1" x14ac:dyDescent="0.3">
      <c r="A563">
        <v>561</v>
      </c>
      <c r="B563" t="s">
        <v>122</v>
      </c>
      <c r="C563" t="s">
        <v>123</v>
      </c>
      <c r="D563">
        <v>1</v>
      </c>
      <c r="E563" t="s">
        <v>124</v>
      </c>
      <c r="F563">
        <v>25</v>
      </c>
      <c r="G563" t="s">
        <v>136</v>
      </c>
      <c r="H563">
        <v>25035</v>
      </c>
      <c r="I563" t="s">
        <v>967</v>
      </c>
      <c r="AW563">
        <v>99.39</v>
      </c>
      <c r="AX563">
        <v>100</v>
      </c>
      <c r="AY563">
        <v>100</v>
      </c>
      <c r="AZ563">
        <v>100</v>
      </c>
      <c r="BA563">
        <v>99.33</v>
      </c>
      <c r="BB563">
        <v>99.47</v>
      </c>
      <c r="BT563" t="s">
        <v>127</v>
      </c>
      <c r="BU563" t="s">
        <v>127</v>
      </c>
      <c r="BV563" t="s">
        <v>127</v>
      </c>
      <c r="BW563" t="s">
        <v>127</v>
      </c>
      <c r="BX563" t="s">
        <v>127</v>
      </c>
      <c r="BY563" t="s">
        <v>127</v>
      </c>
    </row>
    <row r="564" spans="1:77" hidden="1" x14ac:dyDescent="0.3">
      <c r="A564">
        <v>562</v>
      </c>
      <c r="B564" t="s">
        <v>122</v>
      </c>
      <c r="C564" t="s">
        <v>123</v>
      </c>
      <c r="D564">
        <v>1</v>
      </c>
      <c r="E564" t="s">
        <v>124</v>
      </c>
      <c r="F564">
        <v>25</v>
      </c>
      <c r="G564" t="s">
        <v>136</v>
      </c>
      <c r="H564">
        <v>25040</v>
      </c>
      <c r="I564" t="s">
        <v>1280</v>
      </c>
      <c r="AW564">
        <v>99.03</v>
      </c>
      <c r="AX564">
        <v>98.41</v>
      </c>
      <c r="AY564">
        <v>98.92</v>
      </c>
      <c r="AZ564">
        <v>99.53</v>
      </c>
      <c r="BA564">
        <v>98.83</v>
      </c>
      <c r="BB564">
        <v>100</v>
      </c>
      <c r="BT564" t="s">
        <v>127</v>
      </c>
      <c r="BU564" t="s">
        <v>127</v>
      </c>
      <c r="BV564" t="s">
        <v>127</v>
      </c>
      <c r="BW564" t="s">
        <v>127</v>
      </c>
      <c r="BX564" t="s">
        <v>127</v>
      </c>
      <c r="BY564" t="s">
        <v>127</v>
      </c>
    </row>
    <row r="565" spans="1:77" hidden="1" x14ac:dyDescent="0.3">
      <c r="A565">
        <v>563</v>
      </c>
      <c r="B565" t="s">
        <v>122</v>
      </c>
      <c r="C565" t="s">
        <v>123</v>
      </c>
      <c r="D565">
        <v>1</v>
      </c>
      <c r="E565" t="s">
        <v>124</v>
      </c>
      <c r="F565">
        <v>25</v>
      </c>
      <c r="G565" t="s">
        <v>136</v>
      </c>
      <c r="H565">
        <v>25599</v>
      </c>
      <c r="I565" t="s">
        <v>1929</v>
      </c>
      <c r="AW565">
        <v>100</v>
      </c>
      <c r="AX565">
        <v>97.33</v>
      </c>
      <c r="AY565">
        <v>100</v>
      </c>
      <c r="AZ565">
        <v>98.08</v>
      </c>
      <c r="BA565">
        <v>98.97</v>
      </c>
      <c r="BB565">
        <v>98.99</v>
      </c>
      <c r="BT565" t="s">
        <v>127</v>
      </c>
      <c r="BU565" t="s">
        <v>127</v>
      </c>
      <c r="BV565" t="s">
        <v>127</v>
      </c>
      <c r="BW565" t="s">
        <v>127</v>
      </c>
      <c r="BX565" t="s">
        <v>127</v>
      </c>
      <c r="BY565" t="s">
        <v>127</v>
      </c>
    </row>
    <row r="566" spans="1:77" hidden="1" x14ac:dyDescent="0.3">
      <c r="A566">
        <v>564</v>
      </c>
      <c r="B566" t="s">
        <v>122</v>
      </c>
      <c r="C566" t="s">
        <v>123</v>
      </c>
      <c r="D566">
        <v>1</v>
      </c>
      <c r="E566" t="s">
        <v>124</v>
      </c>
      <c r="F566">
        <v>25</v>
      </c>
      <c r="G566" t="s">
        <v>136</v>
      </c>
      <c r="H566">
        <v>25053</v>
      </c>
      <c r="I566" t="s">
        <v>2281</v>
      </c>
      <c r="AW566">
        <v>99.47</v>
      </c>
      <c r="AX566">
        <v>98.76</v>
      </c>
      <c r="AY566">
        <v>99.49</v>
      </c>
      <c r="AZ566">
        <v>99.32</v>
      </c>
      <c r="BA566">
        <v>99.33</v>
      </c>
      <c r="BB566">
        <v>98.01</v>
      </c>
      <c r="BT566" t="s">
        <v>127</v>
      </c>
      <c r="BU566" t="s">
        <v>127</v>
      </c>
      <c r="BV566" t="s">
        <v>127</v>
      </c>
      <c r="BW566" t="s">
        <v>127</v>
      </c>
      <c r="BX566" t="s">
        <v>127</v>
      </c>
      <c r="BY566" t="s">
        <v>127</v>
      </c>
    </row>
    <row r="567" spans="1:77" hidden="1" x14ac:dyDescent="0.3">
      <c r="A567">
        <v>565</v>
      </c>
      <c r="B567" t="s">
        <v>122</v>
      </c>
      <c r="C567" t="s">
        <v>123</v>
      </c>
      <c r="D567">
        <v>1</v>
      </c>
      <c r="E567" t="s">
        <v>124</v>
      </c>
      <c r="F567">
        <v>25</v>
      </c>
      <c r="G567" t="s">
        <v>136</v>
      </c>
      <c r="H567">
        <v>25086</v>
      </c>
      <c r="I567" t="s">
        <v>1533</v>
      </c>
      <c r="AW567">
        <v>100</v>
      </c>
      <c r="AX567">
        <v>92</v>
      </c>
      <c r="AY567">
        <v>92.86</v>
      </c>
      <c r="AZ567">
        <v>85.19</v>
      </c>
      <c r="BA567">
        <v>94.12</v>
      </c>
      <c r="BB567">
        <v>100</v>
      </c>
      <c r="BT567" t="s">
        <v>127</v>
      </c>
      <c r="BU567" t="s">
        <v>127</v>
      </c>
      <c r="BV567" t="s">
        <v>127</v>
      </c>
      <c r="BW567" t="s">
        <v>127</v>
      </c>
      <c r="BX567" t="s">
        <v>127</v>
      </c>
      <c r="BY567" t="s">
        <v>127</v>
      </c>
    </row>
    <row r="568" spans="1:77" hidden="1" x14ac:dyDescent="0.3">
      <c r="A568">
        <v>566</v>
      </c>
      <c r="B568" t="s">
        <v>122</v>
      </c>
      <c r="C568" t="s">
        <v>123</v>
      </c>
      <c r="D568">
        <v>1</v>
      </c>
      <c r="E568" t="s">
        <v>124</v>
      </c>
      <c r="F568">
        <v>25</v>
      </c>
      <c r="G568" t="s">
        <v>136</v>
      </c>
      <c r="H568">
        <v>25095</v>
      </c>
      <c r="I568" t="s">
        <v>1955</v>
      </c>
      <c r="AW568">
        <v>100</v>
      </c>
      <c r="AX568">
        <v>86.96</v>
      </c>
      <c r="AY568">
        <v>95.83</v>
      </c>
      <c r="AZ568">
        <v>100</v>
      </c>
      <c r="BA568">
        <v>94.74</v>
      </c>
      <c r="BB568">
        <v>95.24</v>
      </c>
      <c r="BT568" t="s">
        <v>127</v>
      </c>
      <c r="BU568" t="s">
        <v>127</v>
      </c>
      <c r="BV568" t="s">
        <v>127</v>
      </c>
      <c r="BW568" t="s">
        <v>127</v>
      </c>
      <c r="BX568" t="s">
        <v>127</v>
      </c>
      <c r="BY568" t="s">
        <v>127</v>
      </c>
    </row>
    <row r="569" spans="1:77" hidden="1" x14ac:dyDescent="0.3">
      <c r="A569">
        <v>567</v>
      </c>
      <c r="B569" t="s">
        <v>122</v>
      </c>
      <c r="C569" t="s">
        <v>123</v>
      </c>
      <c r="D569">
        <v>1</v>
      </c>
      <c r="E569" t="s">
        <v>124</v>
      </c>
      <c r="F569">
        <v>25</v>
      </c>
      <c r="G569" t="s">
        <v>136</v>
      </c>
      <c r="H569">
        <v>25099</v>
      </c>
      <c r="I569" t="s">
        <v>1931</v>
      </c>
      <c r="AW569">
        <v>99.25</v>
      </c>
      <c r="AX569">
        <v>100</v>
      </c>
      <c r="AY569">
        <v>100</v>
      </c>
      <c r="AZ569">
        <v>99.29</v>
      </c>
      <c r="BA569">
        <v>96.75</v>
      </c>
      <c r="BB569">
        <v>99.21</v>
      </c>
      <c r="BT569" t="s">
        <v>127</v>
      </c>
      <c r="BU569" t="s">
        <v>127</v>
      </c>
      <c r="BV569" t="s">
        <v>127</v>
      </c>
      <c r="BW569" t="s">
        <v>127</v>
      </c>
      <c r="BX569" t="s">
        <v>127</v>
      </c>
      <c r="BY569" t="s">
        <v>127</v>
      </c>
    </row>
    <row r="570" spans="1:77" hidden="1" x14ac:dyDescent="0.3">
      <c r="A570">
        <v>568</v>
      </c>
      <c r="B570" t="s">
        <v>122</v>
      </c>
      <c r="C570" t="s">
        <v>123</v>
      </c>
      <c r="D570">
        <v>1</v>
      </c>
      <c r="E570" t="s">
        <v>124</v>
      </c>
      <c r="F570">
        <v>25</v>
      </c>
      <c r="G570" t="s">
        <v>136</v>
      </c>
      <c r="H570">
        <v>25120</v>
      </c>
      <c r="I570" t="s">
        <v>697</v>
      </c>
      <c r="AW570">
        <v>100</v>
      </c>
      <c r="AX570">
        <v>100</v>
      </c>
      <c r="AY570">
        <v>95.51</v>
      </c>
      <c r="AZ570">
        <v>98.48</v>
      </c>
      <c r="BA570">
        <v>97.7</v>
      </c>
      <c r="BB570">
        <v>93.33</v>
      </c>
      <c r="BT570" t="s">
        <v>127</v>
      </c>
      <c r="BU570" t="s">
        <v>127</v>
      </c>
      <c r="BV570" t="s">
        <v>127</v>
      </c>
      <c r="BW570" t="s">
        <v>127</v>
      </c>
      <c r="BX570" t="s">
        <v>127</v>
      </c>
      <c r="BY570" t="s">
        <v>127</v>
      </c>
    </row>
    <row r="571" spans="1:77" hidden="1" x14ac:dyDescent="0.3">
      <c r="A571">
        <v>569</v>
      </c>
      <c r="B571" t="s">
        <v>122</v>
      </c>
      <c r="C571" t="s">
        <v>123</v>
      </c>
      <c r="D571">
        <v>1</v>
      </c>
      <c r="E571" t="s">
        <v>124</v>
      </c>
      <c r="F571">
        <v>25</v>
      </c>
      <c r="G571" t="s">
        <v>136</v>
      </c>
      <c r="H571">
        <v>25123</v>
      </c>
      <c r="I571" t="s">
        <v>583</v>
      </c>
      <c r="AW571">
        <v>98.5</v>
      </c>
      <c r="AX571">
        <v>99.15</v>
      </c>
      <c r="AY571">
        <v>99.28</v>
      </c>
      <c r="AZ571">
        <v>98.36</v>
      </c>
      <c r="BA571">
        <v>95.76</v>
      </c>
      <c r="BB571">
        <v>98.08</v>
      </c>
      <c r="BT571" t="s">
        <v>127</v>
      </c>
      <c r="BU571" t="s">
        <v>127</v>
      </c>
      <c r="BV571" t="s">
        <v>127</v>
      </c>
      <c r="BW571" t="s">
        <v>127</v>
      </c>
      <c r="BX571" t="s">
        <v>127</v>
      </c>
      <c r="BY571" t="s">
        <v>127</v>
      </c>
    </row>
    <row r="572" spans="1:77" hidden="1" x14ac:dyDescent="0.3">
      <c r="A572">
        <v>570</v>
      </c>
      <c r="B572" t="s">
        <v>122</v>
      </c>
      <c r="C572" t="s">
        <v>123</v>
      </c>
      <c r="D572">
        <v>1</v>
      </c>
      <c r="E572" t="s">
        <v>124</v>
      </c>
      <c r="F572">
        <v>25</v>
      </c>
      <c r="G572" t="s">
        <v>136</v>
      </c>
      <c r="H572">
        <v>25126</v>
      </c>
      <c r="I572" t="s">
        <v>1257</v>
      </c>
      <c r="AW572">
        <v>99.87</v>
      </c>
      <c r="AX572">
        <v>99.34</v>
      </c>
      <c r="AY572">
        <v>99.52</v>
      </c>
      <c r="AZ572">
        <v>100</v>
      </c>
      <c r="BA572">
        <v>100</v>
      </c>
      <c r="BB572">
        <v>100</v>
      </c>
      <c r="BT572" t="s">
        <v>127</v>
      </c>
      <c r="BU572" t="s">
        <v>127</v>
      </c>
      <c r="BV572" t="s">
        <v>127</v>
      </c>
      <c r="BW572" t="s">
        <v>127</v>
      </c>
      <c r="BX572" t="s">
        <v>127</v>
      </c>
      <c r="BY572" t="s">
        <v>127</v>
      </c>
    </row>
    <row r="573" spans="1:77" hidden="1" x14ac:dyDescent="0.3">
      <c r="A573">
        <v>571</v>
      </c>
      <c r="B573" t="s">
        <v>122</v>
      </c>
      <c r="C573" t="s">
        <v>123</v>
      </c>
      <c r="D573">
        <v>1</v>
      </c>
      <c r="E573" t="s">
        <v>124</v>
      </c>
      <c r="F573">
        <v>25</v>
      </c>
      <c r="G573" t="s">
        <v>136</v>
      </c>
      <c r="H573">
        <v>25148</v>
      </c>
      <c r="I573" t="s">
        <v>479</v>
      </c>
      <c r="AW573">
        <v>97.81</v>
      </c>
      <c r="AX573">
        <v>97.93</v>
      </c>
      <c r="AY573">
        <v>97.16</v>
      </c>
      <c r="AZ573">
        <v>97.42</v>
      </c>
      <c r="BA573">
        <v>97.86</v>
      </c>
      <c r="BB573">
        <v>95.61</v>
      </c>
      <c r="BT573" t="s">
        <v>127</v>
      </c>
      <c r="BU573" t="s">
        <v>127</v>
      </c>
      <c r="BV573" t="s">
        <v>127</v>
      </c>
      <c r="BW573" t="s">
        <v>127</v>
      </c>
      <c r="BX573" t="s">
        <v>127</v>
      </c>
      <c r="BY573" t="s">
        <v>127</v>
      </c>
    </row>
    <row r="574" spans="1:77" hidden="1" x14ac:dyDescent="0.3">
      <c r="A574">
        <v>572</v>
      </c>
      <c r="B574" t="s">
        <v>122</v>
      </c>
      <c r="C574" t="s">
        <v>123</v>
      </c>
      <c r="D574">
        <v>1</v>
      </c>
      <c r="E574" t="s">
        <v>124</v>
      </c>
      <c r="F574">
        <v>25</v>
      </c>
      <c r="G574" t="s">
        <v>136</v>
      </c>
      <c r="H574">
        <v>25151</v>
      </c>
      <c r="I574" t="s">
        <v>2276</v>
      </c>
      <c r="AW574">
        <v>99.42</v>
      </c>
      <c r="AX574">
        <v>100</v>
      </c>
      <c r="AY574">
        <v>99.67</v>
      </c>
      <c r="AZ574">
        <v>100</v>
      </c>
      <c r="BA574">
        <v>100</v>
      </c>
      <c r="BB574">
        <v>99.07</v>
      </c>
      <c r="BT574" t="s">
        <v>127</v>
      </c>
      <c r="BU574" t="s">
        <v>127</v>
      </c>
      <c r="BV574" t="s">
        <v>127</v>
      </c>
      <c r="BW574" t="s">
        <v>127</v>
      </c>
      <c r="BX574" t="s">
        <v>127</v>
      </c>
      <c r="BY574" t="s">
        <v>127</v>
      </c>
    </row>
    <row r="575" spans="1:77" hidden="1" x14ac:dyDescent="0.3">
      <c r="A575">
        <v>573</v>
      </c>
      <c r="B575" t="s">
        <v>122</v>
      </c>
      <c r="C575" t="s">
        <v>123</v>
      </c>
      <c r="D575">
        <v>1</v>
      </c>
      <c r="E575" t="s">
        <v>124</v>
      </c>
      <c r="F575">
        <v>25</v>
      </c>
      <c r="G575" t="s">
        <v>136</v>
      </c>
      <c r="H575">
        <v>25154</v>
      </c>
      <c r="I575" t="s">
        <v>1139</v>
      </c>
      <c r="AW575">
        <v>99.36</v>
      </c>
      <c r="AX575">
        <v>98.7</v>
      </c>
      <c r="AY575">
        <v>100</v>
      </c>
      <c r="AZ575">
        <v>99.25</v>
      </c>
      <c r="BA575">
        <v>99.12</v>
      </c>
      <c r="BB575">
        <v>100</v>
      </c>
      <c r="BT575" t="s">
        <v>127</v>
      </c>
      <c r="BU575" t="s">
        <v>127</v>
      </c>
      <c r="BV575" t="s">
        <v>127</v>
      </c>
      <c r="BW575" t="s">
        <v>127</v>
      </c>
      <c r="BX575" t="s">
        <v>127</v>
      </c>
      <c r="BY575" t="s">
        <v>127</v>
      </c>
    </row>
    <row r="576" spans="1:77" hidden="1" x14ac:dyDescent="0.3">
      <c r="A576">
        <v>574</v>
      </c>
      <c r="B576" t="s">
        <v>122</v>
      </c>
      <c r="C576" t="s">
        <v>123</v>
      </c>
      <c r="D576">
        <v>1</v>
      </c>
      <c r="E576" t="s">
        <v>124</v>
      </c>
      <c r="F576">
        <v>25</v>
      </c>
      <c r="G576" t="s">
        <v>136</v>
      </c>
      <c r="H576">
        <v>25168</v>
      </c>
      <c r="I576" t="s">
        <v>492</v>
      </c>
      <c r="AW576">
        <v>97.22</v>
      </c>
      <c r="AX576">
        <v>100</v>
      </c>
      <c r="AY576">
        <v>100</v>
      </c>
      <c r="AZ576">
        <v>100</v>
      </c>
      <c r="BA576">
        <v>97.22</v>
      </c>
      <c r="BB576">
        <v>100</v>
      </c>
      <c r="BT576" t="s">
        <v>127</v>
      </c>
      <c r="BU576" t="s">
        <v>127</v>
      </c>
      <c r="BV576" t="s">
        <v>127</v>
      </c>
      <c r="BW576" t="s">
        <v>127</v>
      </c>
      <c r="BX576" t="s">
        <v>127</v>
      </c>
      <c r="BY576" t="s">
        <v>127</v>
      </c>
    </row>
    <row r="577" spans="1:77" hidden="1" x14ac:dyDescent="0.3">
      <c r="A577">
        <v>575</v>
      </c>
      <c r="B577" t="s">
        <v>122</v>
      </c>
      <c r="C577" t="s">
        <v>123</v>
      </c>
      <c r="D577">
        <v>1</v>
      </c>
      <c r="E577" t="s">
        <v>124</v>
      </c>
      <c r="F577">
        <v>25</v>
      </c>
      <c r="G577" t="s">
        <v>136</v>
      </c>
      <c r="H577">
        <v>25175</v>
      </c>
      <c r="I577" t="s">
        <v>1081</v>
      </c>
      <c r="AW577">
        <v>99.58</v>
      </c>
      <c r="AX577">
        <v>99.64</v>
      </c>
      <c r="AY577">
        <v>99.71</v>
      </c>
      <c r="AZ577">
        <v>99.58</v>
      </c>
      <c r="BA577">
        <v>99.87</v>
      </c>
      <c r="BB577">
        <v>99.76</v>
      </c>
      <c r="BT577" t="s">
        <v>127</v>
      </c>
      <c r="BU577" t="s">
        <v>127</v>
      </c>
      <c r="BV577" t="s">
        <v>127</v>
      </c>
      <c r="BW577" t="s">
        <v>127</v>
      </c>
      <c r="BX577" t="s">
        <v>127</v>
      </c>
      <c r="BY577" t="s">
        <v>127</v>
      </c>
    </row>
    <row r="578" spans="1:77" hidden="1" x14ac:dyDescent="0.3">
      <c r="A578">
        <v>576</v>
      </c>
      <c r="B578" t="s">
        <v>122</v>
      </c>
      <c r="C578" t="s">
        <v>123</v>
      </c>
      <c r="D578">
        <v>1</v>
      </c>
      <c r="E578" t="s">
        <v>124</v>
      </c>
      <c r="F578">
        <v>25</v>
      </c>
      <c r="G578" t="s">
        <v>136</v>
      </c>
      <c r="H578">
        <v>25178</v>
      </c>
      <c r="I578" t="s">
        <v>567</v>
      </c>
      <c r="AW578">
        <v>98.37</v>
      </c>
      <c r="AX578">
        <v>100</v>
      </c>
      <c r="AY578">
        <v>99.24</v>
      </c>
      <c r="AZ578">
        <v>97.14</v>
      </c>
      <c r="BA578">
        <v>99.07</v>
      </c>
      <c r="BB578">
        <v>99.15</v>
      </c>
      <c r="BT578" t="s">
        <v>127</v>
      </c>
      <c r="BU578" t="s">
        <v>127</v>
      </c>
      <c r="BV578" t="s">
        <v>127</v>
      </c>
      <c r="BW578" t="s">
        <v>127</v>
      </c>
      <c r="BX578" t="s">
        <v>127</v>
      </c>
      <c r="BY578" t="s">
        <v>127</v>
      </c>
    </row>
    <row r="579" spans="1:77" hidden="1" x14ac:dyDescent="0.3">
      <c r="A579">
        <v>577</v>
      </c>
      <c r="B579" t="s">
        <v>122</v>
      </c>
      <c r="C579" t="s">
        <v>123</v>
      </c>
      <c r="D579">
        <v>1</v>
      </c>
      <c r="E579" t="s">
        <v>124</v>
      </c>
      <c r="F579">
        <v>25</v>
      </c>
      <c r="G579" t="s">
        <v>136</v>
      </c>
      <c r="H579">
        <v>25181</v>
      </c>
      <c r="I579" t="s">
        <v>1109</v>
      </c>
      <c r="AW579">
        <v>97.69</v>
      </c>
      <c r="AX579">
        <v>97.91</v>
      </c>
      <c r="AY579">
        <v>99.35</v>
      </c>
      <c r="AZ579">
        <v>98.78</v>
      </c>
      <c r="BA579">
        <v>97.42</v>
      </c>
      <c r="BB579">
        <v>99.29</v>
      </c>
      <c r="BT579" t="s">
        <v>127</v>
      </c>
      <c r="BU579" t="s">
        <v>127</v>
      </c>
      <c r="BV579" t="s">
        <v>127</v>
      </c>
      <c r="BW579" t="s">
        <v>127</v>
      </c>
      <c r="BX579" t="s">
        <v>127</v>
      </c>
      <c r="BY579" t="s">
        <v>127</v>
      </c>
    </row>
    <row r="580" spans="1:77" hidden="1" x14ac:dyDescent="0.3">
      <c r="A580">
        <v>578</v>
      </c>
      <c r="B580" t="s">
        <v>122</v>
      </c>
      <c r="C580" t="s">
        <v>123</v>
      </c>
      <c r="D580">
        <v>1</v>
      </c>
      <c r="E580" t="s">
        <v>124</v>
      </c>
      <c r="F580">
        <v>25</v>
      </c>
      <c r="G580" t="s">
        <v>136</v>
      </c>
      <c r="H580">
        <v>25183</v>
      </c>
      <c r="I580" t="s">
        <v>260</v>
      </c>
      <c r="AW580">
        <v>99.08</v>
      </c>
      <c r="AX580">
        <v>99.77</v>
      </c>
      <c r="AY580">
        <v>98.83</v>
      </c>
      <c r="AZ580">
        <v>99.52</v>
      </c>
      <c r="BA580">
        <v>99.54</v>
      </c>
      <c r="BB580">
        <v>99.78</v>
      </c>
      <c r="BT580" t="s">
        <v>127</v>
      </c>
      <c r="BU580" t="s">
        <v>127</v>
      </c>
      <c r="BV580" t="s">
        <v>127</v>
      </c>
      <c r="BW580" t="s">
        <v>127</v>
      </c>
      <c r="BX580" t="s">
        <v>127</v>
      </c>
      <c r="BY580" t="s">
        <v>127</v>
      </c>
    </row>
    <row r="581" spans="1:77" hidden="1" x14ac:dyDescent="0.3">
      <c r="A581">
        <v>579</v>
      </c>
      <c r="B581" t="s">
        <v>122</v>
      </c>
      <c r="C581" t="s">
        <v>123</v>
      </c>
      <c r="D581">
        <v>1</v>
      </c>
      <c r="E581" t="s">
        <v>124</v>
      </c>
      <c r="F581">
        <v>25</v>
      </c>
      <c r="G581" t="s">
        <v>136</v>
      </c>
      <c r="H581">
        <v>25200</v>
      </c>
      <c r="I581" t="s">
        <v>1457</v>
      </c>
      <c r="AW581">
        <v>98.63</v>
      </c>
      <c r="AX581">
        <v>99.29</v>
      </c>
      <c r="AY581">
        <v>99.34</v>
      </c>
      <c r="AZ581">
        <v>99.32</v>
      </c>
      <c r="BA581">
        <v>99.26</v>
      </c>
      <c r="BB581">
        <v>99.26</v>
      </c>
      <c r="BT581" t="s">
        <v>127</v>
      </c>
      <c r="BU581" t="s">
        <v>127</v>
      </c>
      <c r="BV581" t="s">
        <v>127</v>
      </c>
      <c r="BW581" t="s">
        <v>127</v>
      </c>
      <c r="BX581" t="s">
        <v>127</v>
      </c>
      <c r="BY581" t="s">
        <v>127</v>
      </c>
    </row>
    <row r="582" spans="1:77" hidden="1" x14ac:dyDescent="0.3">
      <c r="A582">
        <v>580</v>
      </c>
      <c r="B582" t="s">
        <v>122</v>
      </c>
      <c r="C582" t="s">
        <v>123</v>
      </c>
      <c r="D582">
        <v>1</v>
      </c>
      <c r="E582" t="s">
        <v>124</v>
      </c>
      <c r="F582">
        <v>25</v>
      </c>
      <c r="G582" t="s">
        <v>136</v>
      </c>
      <c r="H582">
        <v>25214</v>
      </c>
      <c r="I582" t="s">
        <v>1625</v>
      </c>
      <c r="AW582">
        <v>99.26</v>
      </c>
      <c r="AX582">
        <v>100</v>
      </c>
      <c r="AY582">
        <v>99.28</v>
      </c>
      <c r="AZ582">
        <v>99.69</v>
      </c>
      <c r="BA582">
        <v>99.66</v>
      </c>
      <c r="BB582">
        <v>99.71</v>
      </c>
      <c r="BT582" t="s">
        <v>127</v>
      </c>
      <c r="BU582" t="s">
        <v>127</v>
      </c>
      <c r="BV582" t="s">
        <v>127</v>
      </c>
      <c r="BW582" t="s">
        <v>127</v>
      </c>
      <c r="BX582" t="s">
        <v>127</v>
      </c>
      <c r="BY582" t="s">
        <v>127</v>
      </c>
    </row>
    <row r="583" spans="1:77" hidden="1" x14ac:dyDescent="0.3">
      <c r="A583">
        <v>581</v>
      </c>
      <c r="B583" t="s">
        <v>122</v>
      </c>
      <c r="C583" t="s">
        <v>123</v>
      </c>
      <c r="D583">
        <v>1</v>
      </c>
      <c r="E583" t="s">
        <v>124</v>
      </c>
      <c r="F583">
        <v>25</v>
      </c>
      <c r="G583" t="s">
        <v>136</v>
      </c>
      <c r="H583">
        <v>25224</v>
      </c>
      <c r="I583" t="s">
        <v>830</v>
      </c>
      <c r="AW583">
        <v>97.5</v>
      </c>
      <c r="AX583">
        <v>98.62</v>
      </c>
      <c r="AY583">
        <v>98.54</v>
      </c>
      <c r="AZ583">
        <v>99.34</v>
      </c>
      <c r="BA583">
        <v>97.67</v>
      </c>
      <c r="BB583">
        <v>99.17</v>
      </c>
      <c r="BT583" t="s">
        <v>127</v>
      </c>
      <c r="BU583" t="s">
        <v>127</v>
      </c>
      <c r="BV583" t="s">
        <v>127</v>
      </c>
      <c r="BW583" t="s">
        <v>127</v>
      </c>
      <c r="BX583" t="s">
        <v>127</v>
      </c>
      <c r="BY583" t="s">
        <v>127</v>
      </c>
    </row>
    <row r="584" spans="1:77" hidden="1" x14ac:dyDescent="0.3">
      <c r="A584">
        <v>582</v>
      </c>
      <c r="B584" t="s">
        <v>122</v>
      </c>
      <c r="C584" t="s">
        <v>123</v>
      </c>
      <c r="D584">
        <v>1</v>
      </c>
      <c r="E584" t="s">
        <v>124</v>
      </c>
      <c r="F584">
        <v>25</v>
      </c>
      <c r="G584" t="s">
        <v>136</v>
      </c>
      <c r="H584">
        <v>25245</v>
      </c>
      <c r="I584" t="s">
        <v>1359</v>
      </c>
      <c r="AW584">
        <v>97.21</v>
      </c>
      <c r="AX584">
        <v>98.05</v>
      </c>
      <c r="AY584">
        <v>98.02</v>
      </c>
      <c r="AZ584">
        <v>98.21</v>
      </c>
      <c r="BA584">
        <v>99.11</v>
      </c>
      <c r="BB584">
        <v>98.29</v>
      </c>
      <c r="BT584" t="s">
        <v>127</v>
      </c>
      <c r="BU584" t="s">
        <v>127</v>
      </c>
      <c r="BV584" t="s">
        <v>127</v>
      </c>
      <c r="BW584" t="s">
        <v>127</v>
      </c>
      <c r="BX584" t="s">
        <v>127</v>
      </c>
      <c r="BY584" t="s">
        <v>127</v>
      </c>
    </row>
    <row r="585" spans="1:77" hidden="1" x14ac:dyDescent="0.3">
      <c r="A585">
        <v>583</v>
      </c>
      <c r="B585" t="s">
        <v>122</v>
      </c>
      <c r="C585" t="s">
        <v>123</v>
      </c>
      <c r="D585">
        <v>1</v>
      </c>
      <c r="E585" t="s">
        <v>124</v>
      </c>
      <c r="F585">
        <v>25</v>
      </c>
      <c r="G585" t="s">
        <v>136</v>
      </c>
      <c r="H585">
        <v>25258</v>
      </c>
      <c r="I585" t="s">
        <v>285</v>
      </c>
      <c r="AW585">
        <v>98.28</v>
      </c>
      <c r="AX585">
        <v>97.44</v>
      </c>
      <c r="AY585">
        <v>92.73</v>
      </c>
      <c r="AZ585">
        <v>90</v>
      </c>
      <c r="BA585">
        <v>91.49</v>
      </c>
      <c r="BB585">
        <v>95</v>
      </c>
      <c r="BT585" t="s">
        <v>127</v>
      </c>
      <c r="BU585" t="s">
        <v>127</v>
      </c>
      <c r="BV585" t="s">
        <v>127</v>
      </c>
      <c r="BW585" t="s">
        <v>127</v>
      </c>
      <c r="BX585" t="s">
        <v>127</v>
      </c>
      <c r="BY585" t="s">
        <v>127</v>
      </c>
    </row>
    <row r="586" spans="1:77" hidden="1" x14ac:dyDescent="0.3">
      <c r="A586">
        <v>584</v>
      </c>
      <c r="B586" t="s">
        <v>122</v>
      </c>
      <c r="C586" t="s">
        <v>123</v>
      </c>
      <c r="D586">
        <v>1</v>
      </c>
      <c r="E586" t="s">
        <v>124</v>
      </c>
      <c r="F586">
        <v>25</v>
      </c>
      <c r="G586" t="s">
        <v>136</v>
      </c>
      <c r="H586">
        <v>25260</v>
      </c>
      <c r="I586" t="s">
        <v>1603</v>
      </c>
      <c r="AW586">
        <v>100</v>
      </c>
      <c r="AX586">
        <v>98.41</v>
      </c>
      <c r="AY586">
        <v>98.52</v>
      </c>
      <c r="AZ586">
        <v>99.01</v>
      </c>
      <c r="BA586">
        <v>99.68</v>
      </c>
      <c r="BB586">
        <v>98.99</v>
      </c>
      <c r="BT586" t="s">
        <v>127</v>
      </c>
      <c r="BU586" t="s">
        <v>127</v>
      </c>
      <c r="BV586" t="s">
        <v>127</v>
      </c>
      <c r="BW586" t="s">
        <v>127</v>
      </c>
      <c r="BX586" t="s">
        <v>127</v>
      </c>
      <c r="BY586" t="s">
        <v>127</v>
      </c>
    </row>
    <row r="587" spans="1:77" hidden="1" x14ac:dyDescent="0.3">
      <c r="A587">
        <v>585</v>
      </c>
      <c r="B587" t="s">
        <v>122</v>
      </c>
      <c r="C587" t="s">
        <v>123</v>
      </c>
      <c r="D587">
        <v>1</v>
      </c>
      <c r="E587" t="s">
        <v>124</v>
      </c>
      <c r="F587">
        <v>25</v>
      </c>
      <c r="G587" t="s">
        <v>136</v>
      </c>
      <c r="H587">
        <v>25269</v>
      </c>
      <c r="I587" t="s">
        <v>797</v>
      </c>
      <c r="AW587">
        <v>98.65</v>
      </c>
      <c r="AX587">
        <v>98.8</v>
      </c>
      <c r="AY587">
        <v>99.11</v>
      </c>
      <c r="AZ587">
        <v>99.19</v>
      </c>
      <c r="BA587">
        <v>99.49</v>
      </c>
      <c r="BB587">
        <v>99.54</v>
      </c>
      <c r="BT587" t="s">
        <v>127</v>
      </c>
      <c r="BU587" t="s">
        <v>127</v>
      </c>
      <c r="BV587" t="s">
        <v>127</v>
      </c>
      <c r="BW587" t="s">
        <v>127</v>
      </c>
      <c r="BX587" t="s">
        <v>127</v>
      </c>
      <c r="BY587" t="s">
        <v>127</v>
      </c>
    </row>
    <row r="588" spans="1:77" hidden="1" x14ac:dyDescent="0.3">
      <c r="A588">
        <v>586</v>
      </c>
      <c r="B588" t="s">
        <v>122</v>
      </c>
      <c r="C588" t="s">
        <v>123</v>
      </c>
      <c r="D588">
        <v>1</v>
      </c>
      <c r="E588" t="s">
        <v>124</v>
      </c>
      <c r="F588">
        <v>25</v>
      </c>
      <c r="G588" t="s">
        <v>136</v>
      </c>
      <c r="H588">
        <v>25279</v>
      </c>
      <c r="I588" t="s">
        <v>1036</v>
      </c>
      <c r="AW588">
        <v>97.49</v>
      </c>
      <c r="AX588">
        <v>100</v>
      </c>
      <c r="AY588">
        <v>99.5</v>
      </c>
      <c r="AZ588">
        <v>97.77</v>
      </c>
      <c r="BA588">
        <v>99.25</v>
      </c>
      <c r="BB588">
        <v>99.31</v>
      </c>
      <c r="BT588" t="s">
        <v>127</v>
      </c>
      <c r="BU588" t="s">
        <v>127</v>
      </c>
      <c r="BV588" t="s">
        <v>127</v>
      </c>
      <c r="BW588" t="s">
        <v>127</v>
      </c>
      <c r="BX588" t="s">
        <v>127</v>
      </c>
      <c r="BY588" t="s">
        <v>127</v>
      </c>
    </row>
    <row r="589" spans="1:77" hidden="1" x14ac:dyDescent="0.3">
      <c r="A589">
        <v>587</v>
      </c>
      <c r="B589" t="s">
        <v>122</v>
      </c>
      <c r="C589" t="s">
        <v>123</v>
      </c>
      <c r="D589">
        <v>1</v>
      </c>
      <c r="E589" t="s">
        <v>124</v>
      </c>
      <c r="F589">
        <v>25</v>
      </c>
      <c r="G589" t="s">
        <v>136</v>
      </c>
      <c r="H589">
        <v>25281</v>
      </c>
      <c r="I589" t="s">
        <v>1442</v>
      </c>
      <c r="AW589">
        <v>99.21</v>
      </c>
      <c r="AX589">
        <v>97.41</v>
      </c>
      <c r="AY589">
        <v>97.27</v>
      </c>
      <c r="AZ589">
        <v>99.12</v>
      </c>
      <c r="BA589">
        <v>99.07</v>
      </c>
      <c r="BB589">
        <v>97.56</v>
      </c>
      <c r="BT589" t="s">
        <v>127</v>
      </c>
      <c r="BU589" t="s">
        <v>127</v>
      </c>
      <c r="BV589" t="s">
        <v>127</v>
      </c>
      <c r="BW589" t="s">
        <v>127</v>
      </c>
      <c r="BX589" t="s">
        <v>127</v>
      </c>
      <c r="BY589" t="s">
        <v>127</v>
      </c>
    </row>
    <row r="590" spans="1:77" hidden="1" x14ac:dyDescent="0.3">
      <c r="A590">
        <v>588</v>
      </c>
      <c r="B590" t="s">
        <v>122</v>
      </c>
      <c r="C590" t="s">
        <v>123</v>
      </c>
      <c r="D590">
        <v>1</v>
      </c>
      <c r="E590" t="s">
        <v>124</v>
      </c>
      <c r="F590">
        <v>25</v>
      </c>
      <c r="G590" t="s">
        <v>136</v>
      </c>
      <c r="H590">
        <v>25286</v>
      </c>
      <c r="I590" t="s">
        <v>2086</v>
      </c>
      <c r="AW590">
        <v>99.7</v>
      </c>
      <c r="AX590">
        <v>99.61</v>
      </c>
      <c r="AY590">
        <v>99.55</v>
      </c>
      <c r="AZ590">
        <v>99.45</v>
      </c>
      <c r="BA590">
        <v>99.25</v>
      </c>
      <c r="BB590">
        <v>99.16</v>
      </c>
      <c r="BT590" t="s">
        <v>127</v>
      </c>
      <c r="BU590" t="s">
        <v>127</v>
      </c>
      <c r="BV590" t="s">
        <v>127</v>
      </c>
      <c r="BW590" t="s">
        <v>127</v>
      </c>
      <c r="BX590" t="s">
        <v>127</v>
      </c>
      <c r="BY590" t="s">
        <v>127</v>
      </c>
    </row>
    <row r="591" spans="1:77" hidden="1" x14ac:dyDescent="0.3">
      <c r="A591">
        <v>589</v>
      </c>
      <c r="B591" t="s">
        <v>122</v>
      </c>
      <c r="C591" t="s">
        <v>123</v>
      </c>
      <c r="D591">
        <v>1</v>
      </c>
      <c r="E591" t="s">
        <v>124</v>
      </c>
      <c r="F591">
        <v>25</v>
      </c>
      <c r="G591" t="s">
        <v>136</v>
      </c>
      <c r="H591">
        <v>25288</v>
      </c>
      <c r="I591" t="s">
        <v>470</v>
      </c>
      <c r="AW591">
        <v>100</v>
      </c>
      <c r="AX591">
        <v>100</v>
      </c>
      <c r="AY591">
        <v>100</v>
      </c>
      <c r="AZ591">
        <v>98.39</v>
      </c>
      <c r="BA591">
        <v>100</v>
      </c>
      <c r="BB591">
        <v>98.41</v>
      </c>
      <c r="BT591" t="s">
        <v>127</v>
      </c>
      <c r="BU591" t="s">
        <v>127</v>
      </c>
      <c r="BV591" t="s">
        <v>127</v>
      </c>
      <c r="BW591" t="s">
        <v>127</v>
      </c>
      <c r="BX591" t="s">
        <v>127</v>
      </c>
      <c r="BY591" t="s">
        <v>127</v>
      </c>
    </row>
    <row r="592" spans="1:77" hidden="1" x14ac:dyDescent="0.3">
      <c r="A592">
        <v>590</v>
      </c>
      <c r="B592" t="s">
        <v>122</v>
      </c>
      <c r="C592" t="s">
        <v>123</v>
      </c>
      <c r="D592">
        <v>1</v>
      </c>
      <c r="E592" t="s">
        <v>124</v>
      </c>
      <c r="F592">
        <v>25</v>
      </c>
      <c r="G592" t="s">
        <v>136</v>
      </c>
      <c r="H592">
        <v>25290</v>
      </c>
      <c r="I592" t="s">
        <v>373</v>
      </c>
      <c r="AW592">
        <v>99.58</v>
      </c>
      <c r="AX592">
        <v>99.72</v>
      </c>
      <c r="AY592">
        <v>99.78</v>
      </c>
      <c r="AZ592">
        <v>99.49</v>
      </c>
      <c r="BA592">
        <v>99.58</v>
      </c>
      <c r="BB592">
        <v>99.7</v>
      </c>
      <c r="BT592" t="s">
        <v>127</v>
      </c>
      <c r="BU592" t="s">
        <v>127</v>
      </c>
      <c r="BV592" t="s">
        <v>127</v>
      </c>
      <c r="BW592" t="s">
        <v>127</v>
      </c>
      <c r="BX592" t="s">
        <v>127</v>
      </c>
      <c r="BY592" t="s">
        <v>127</v>
      </c>
    </row>
    <row r="593" spans="1:77" hidden="1" x14ac:dyDescent="0.3">
      <c r="A593">
        <v>591</v>
      </c>
      <c r="B593" t="s">
        <v>122</v>
      </c>
      <c r="C593" t="s">
        <v>123</v>
      </c>
      <c r="D593">
        <v>1</v>
      </c>
      <c r="E593" t="s">
        <v>124</v>
      </c>
      <c r="F593">
        <v>25</v>
      </c>
      <c r="G593" t="s">
        <v>136</v>
      </c>
      <c r="H593">
        <v>25293</v>
      </c>
      <c r="I593" t="s">
        <v>1673</v>
      </c>
      <c r="AW593">
        <v>100</v>
      </c>
      <c r="AX593">
        <v>92.73</v>
      </c>
      <c r="AY593">
        <v>96.08</v>
      </c>
      <c r="AZ593">
        <v>100</v>
      </c>
      <c r="BA593">
        <v>96.08</v>
      </c>
      <c r="BB593">
        <v>97.67</v>
      </c>
      <c r="BT593" t="s">
        <v>127</v>
      </c>
      <c r="BU593" t="s">
        <v>127</v>
      </c>
      <c r="BV593" t="s">
        <v>127</v>
      </c>
      <c r="BW593" t="s">
        <v>127</v>
      </c>
      <c r="BX593" t="s">
        <v>127</v>
      </c>
      <c r="BY593" t="s">
        <v>127</v>
      </c>
    </row>
    <row r="594" spans="1:77" hidden="1" x14ac:dyDescent="0.3">
      <c r="A594">
        <v>592</v>
      </c>
      <c r="B594" t="s">
        <v>122</v>
      </c>
      <c r="C594" t="s">
        <v>123</v>
      </c>
      <c r="D594">
        <v>1</v>
      </c>
      <c r="E594" t="s">
        <v>124</v>
      </c>
      <c r="F594">
        <v>25</v>
      </c>
      <c r="G594" t="s">
        <v>136</v>
      </c>
      <c r="H594">
        <v>25295</v>
      </c>
      <c r="I594" t="s">
        <v>812</v>
      </c>
      <c r="AW594">
        <v>100</v>
      </c>
      <c r="AX594">
        <v>99.05</v>
      </c>
      <c r="AY594">
        <v>100</v>
      </c>
      <c r="AZ594">
        <v>99.11</v>
      </c>
      <c r="BA594">
        <v>100</v>
      </c>
      <c r="BB594">
        <v>100</v>
      </c>
      <c r="BT594" t="s">
        <v>127</v>
      </c>
      <c r="BU594" t="s">
        <v>127</v>
      </c>
      <c r="BV594" t="s">
        <v>127</v>
      </c>
      <c r="BW594" t="s">
        <v>127</v>
      </c>
      <c r="BX594" t="s">
        <v>127</v>
      </c>
      <c r="BY594" t="s">
        <v>127</v>
      </c>
    </row>
    <row r="595" spans="1:77" hidden="1" x14ac:dyDescent="0.3">
      <c r="A595">
        <v>593</v>
      </c>
      <c r="B595" t="s">
        <v>122</v>
      </c>
      <c r="C595" t="s">
        <v>123</v>
      </c>
      <c r="D595">
        <v>1</v>
      </c>
      <c r="E595" t="s">
        <v>124</v>
      </c>
      <c r="F595">
        <v>25</v>
      </c>
      <c r="G595" t="s">
        <v>136</v>
      </c>
      <c r="H595">
        <v>25297</v>
      </c>
      <c r="I595" t="s">
        <v>1439</v>
      </c>
      <c r="AW595">
        <v>97.66</v>
      </c>
      <c r="AX595">
        <v>98.8</v>
      </c>
      <c r="AY595">
        <v>97.31</v>
      </c>
      <c r="AZ595">
        <v>97.14</v>
      </c>
      <c r="BA595">
        <v>98.2</v>
      </c>
      <c r="BB595">
        <v>98.32</v>
      </c>
      <c r="BT595" t="s">
        <v>127</v>
      </c>
      <c r="BU595" t="s">
        <v>127</v>
      </c>
      <c r="BV595" t="s">
        <v>127</v>
      </c>
      <c r="BW595" t="s">
        <v>127</v>
      </c>
      <c r="BX595" t="s">
        <v>127</v>
      </c>
      <c r="BY595" t="s">
        <v>127</v>
      </c>
    </row>
    <row r="596" spans="1:77" hidden="1" x14ac:dyDescent="0.3">
      <c r="A596">
        <v>594</v>
      </c>
      <c r="B596" t="s">
        <v>122</v>
      </c>
      <c r="C596" t="s">
        <v>123</v>
      </c>
      <c r="D596">
        <v>1</v>
      </c>
      <c r="E596" t="s">
        <v>124</v>
      </c>
      <c r="F596">
        <v>25</v>
      </c>
      <c r="G596" t="s">
        <v>136</v>
      </c>
      <c r="H596">
        <v>25299</v>
      </c>
      <c r="I596" t="s">
        <v>1101</v>
      </c>
      <c r="AW596">
        <v>100</v>
      </c>
      <c r="AX596">
        <v>94.83</v>
      </c>
      <c r="AY596">
        <v>100</v>
      </c>
      <c r="AZ596">
        <v>100</v>
      </c>
      <c r="BA596">
        <v>100</v>
      </c>
      <c r="BB596">
        <v>97.14</v>
      </c>
      <c r="BT596" t="s">
        <v>127</v>
      </c>
      <c r="BU596" t="s">
        <v>127</v>
      </c>
      <c r="BV596" t="s">
        <v>127</v>
      </c>
      <c r="BW596" t="s">
        <v>127</v>
      </c>
      <c r="BX596" t="s">
        <v>127</v>
      </c>
      <c r="BY596" t="s">
        <v>127</v>
      </c>
    </row>
    <row r="597" spans="1:77" hidden="1" x14ac:dyDescent="0.3">
      <c r="A597">
        <v>595</v>
      </c>
      <c r="B597" t="s">
        <v>122</v>
      </c>
      <c r="C597" t="s">
        <v>123</v>
      </c>
      <c r="D597">
        <v>1</v>
      </c>
      <c r="E597" t="s">
        <v>124</v>
      </c>
      <c r="F597">
        <v>25</v>
      </c>
      <c r="G597" t="s">
        <v>136</v>
      </c>
      <c r="H597">
        <v>25307</v>
      </c>
      <c r="I597" t="s">
        <v>485</v>
      </c>
      <c r="AW597">
        <v>99.52</v>
      </c>
      <c r="AX597">
        <v>99.74</v>
      </c>
      <c r="AY597">
        <v>99.6</v>
      </c>
      <c r="AZ597">
        <v>99.87</v>
      </c>
      <c r="BA597">
        <v>99.81</v>
      </c>
      <c r="BB597">
        <v>99.93</v>
      </c>
      <c r="BT597" t="s">
        <v>127</v>
      </c>
      <c r="BU597" t="s">
        <v>127</v>
      </c>
      <c r="BV597" t="s">
        <v>127</v>
      </c>
      <c r="BW597" t="s">
        <v>127</v>
      </c>
      <c r="BX597" t="s">
        <v>127</v>
      </c>
      <c r="BY597" t="s">
        <v>127</v>
      </c>
    </row>
    <row r="598" spans="1:77" hidden="1" x14ac:dyDescent="0.3">
      <c r="A598">
        <v>596</v>
      </c>
      <c r="B598" t="s">
        <v>122</v>
      </c>
      <c r="C598" t="s">
        <v>123</v>
      </c>
      <c r="D598">
        <v>1</v>
      </c>
      <c r="E598" t="s">
        <v>124</v>
      </c>
      <c r="F598">
        <v>25</v>
      </c>
      <c r="G598" t="s">
        <v>136</v>
      </c>
      <c r="H598">
        <v>25312</v>
      </c>
      <c r="I598" t="s">
        <v>1130</v>
      </c>
      <c r="AW598">
        <v>98.8</v>
      </c>
      <c r="AX598">
        <v>98.15</v>
      </c>
      <c r="AY598">
        <v>100</v>
      </c>
      <c r="AZ598">
        <v>100</v>
      </c>
      <c r="BA598">
        <v>98.99</v>
      </c>
      <c r="BB598">
        <v>99.17</v>
      </c>
      <c r="BT598" t="s">
        <v>127</v>
      </c>
      <c r="BU598" t="s">
        <v>127</v>
      </c>
      <c r="BV598" t="s">
        <v>127</v>
      </c>
      <c r="BW598" t="s">
        <v>127</v>
      </c>
      <c r="BX598" t="s">
        <v>127</v>
      </c>
      <c r="BY598" t="s">
        <v>127</v>
      </c>
    </row>
    <row r="599" spans="1:77" hidden="1" x14ac:dyDescent="0.3">
      <c r="A599">
        <v>597</v>
      </c>
      <c r="B599" t="s">
        <v>122</v>
      </c>
      <c r="C599" t="s">
        <v>123</v>
      </c>
      <c r="D599">
        <v>1</v>
      </c>
      <c r="E599" t="s">
        <v>124</v>
      </c>
      <c r="F599">
        <v>25</v>
      </c>
      <c r="G599" t="s">
        <v>136</v>
      </c>
      <c r="H599">
        <v>25317</v>
      </c>
      <c r="I599" t="s">
        <v>502</v>
      </c>
      <c r="AW599">
        <v>93.02</v>
      </c>
      <c r="AX599">
        <v>99.15</v>
      </c>
      <c r="AY599">
        <v>99.58</v>
      </c>
      <c r="AZ599">
        <v>99.13</v>
      </c>
      <c r="BA599">
        <v>99.58</v>
      </c>
      <c r="BB599">
        <v>99.22</v>
      </c>
      <c r="BT599" t="s">
        <v>127</v>
      </c>
      <c r="BU599" t="s">
        <v>127</v>
      </c>
      <c r="BV599" t="s">
        <v>127</v>
      </c>
      <c r="BW599" t="s">
        <v>127</v>
      </c>
      <c r="BX599" t="s">
        <v>127</v>
      </c>
      <c r="BY599" t="s">
        <v>127</v>
      </c>
    </row>
    <row r="600" spans="1:77" hidden="1" x14ac:dyDescent="0.3">
      <c r="A600">
        <v>598</v>
      </c>
      <c r="B600" t="s">
        <v>122</v>
      </c>
      <c r="C600" t="s">
        <v>123</v>
      </c>
      <c r="D600">
        <v>1</v>
      </c>
      <c r="E600" t="s">
        <v>124</v>
      </c>
      <c r="F600">
        <v>25</v>
      </c>
      <c r="G600" t="s">
        <v>136</v>
      </c>
      <c r="H600">
        <v>25320</v>
      </c>
      <c r="I600" t="s">
        <v>876</v>
      </c>
      <c r="AW600">
        <v>99.29</v>
      </c>
      <c r="AX600">
        <v>98.94</v>
      </c>
      <c r="AY600">
        <v>99.73</v>
      </c>
      <c r="AZ600">
        <v>98.95</v>
      </c>
      <c r="BA600">
        <v>98.4</v>
      </c>
      <c r="BB600">
        <v>99.09</v>
      </c>
      <c r="BT600" t="s">
        <v>127</v>
      </c>
      <c r="BU600" t="s">
        <v>127</v>
      </c>
      <c r="BV600" t="s">
        <v>127</v>
      </c>
      <c r="BW600" t="s">
        <v>127</v>
      </c>
      <c r="BX600" t="s">
        <v>127</v>
      </c>
      <c r="BY600" t="s">
        <v>127</v>
      </c>
    </row>
    <row r="601" spans="1:77" hidden="1" x14ac:dyDescent="0.3">
      <c r="A601">
        <v>599</v>
      </c>
      <c r="B601" t="s">
        <v>122</v>
      </c>
      <c r="C601" t="s">
        <v>123</v>
      </c>
      <c r="D601">
        <v>1</v>
      </c>
      <c r="E601" t="s">
        <v>124</v>
      </c>
      <c r="F601">
        <v>25</v>
      </c>
      <c r="G601" t="s">
        <v>136</v>
      </c>
      <c r="H601">
        <v>25322</v>
      </c>
      <c r="I601" t="s">
        <v>1758</v>
      </c>
      <c r="AW601">
        <v>99.46</v>
      </c>
      <c r="AX601">
        <v>99.46</v>
      </c>
      <c r="AY601">
        <v>98.51</v>
      </c>
      <c r="AZ601">
        <v>99.48</v>
      </c>
      <c r="BA601">
        <v>98.96</v>
      </c>
      <c r="BB601">
        <v>99.43</v>
      </c>
      <c r="BT601" t="s">
        <v>127</v>
      </c>
      <c r="BU601" t="s">
        <v>127</v>
      </c>
      <c r="BV601" t="s">
        <v>127</v>
      </c>
      <c r="BW601" t="s">
        <v>127</v>
      </c>
      <c r="BX601" t="s">
        <v>127</v>
      </c>
      <c r="BY601" t="s">
        <v>127</v>
      </c>
    </row>
    <row r="602" spans="1:77" hidden="1" x14ac:dyDescent="0.3">
      <c r="A602">
        <v>600</v>
      </c>
      <c r="B602" t="s">
        <v>122</v>
      </c>
      <c r="C602" t="s">
        <v>123</v>
      </c>
      <c r="D602">
        <v>1</v>
      </c>
      <c r="E602" t="s">
        <v>124</v>
      </c>
      <c r="F602">
        <v>25</v>
      </c>
      <c r="G602" t="s">
        <v>136</v>
      </c>
      <c r="H602">
        <v>25324</v>
      </c>
      <c r="I602" t="s">
        <v>1977</v>
      </c>
      <c r="AW602">
        <v>90.32</v>
      </c>
      <c r="AX602">
        <v>100</v>
      </c>
      <c r="AY602">
        <v>92.86</v>
      </c>
      <c r="AZ602">
        <v>100</v>
      </c>
      <c r="BA602">
        <v>96.3</v>
      </c>
      <c r="BB602">
        <v>100</v>
      </c>
      <c r="BT602" t="s">
        <v>127</v>
      </c>
      <c r="BU602" t="s">
        <v>127</v>
      </c>
      <c r="BV602" t="s">
        <v>127</v>
      </c>
      <c r="BW602" t="s">
        <v>127</v>
      </c>
      <c r="BX602" t="s">
        <v>127</v>
      </c>
      <c r="BY602" t="s">
        <v>127</v>
      </c>
    </row>
    <row r="603" spans="1:77" hidden="1" x14ac:dyDescent="0.3">
      <c r="A603">
        <v>601</v>
      </c>
      <c r="B603" t="s">
        <v>122</v>
      </c>
      <c r="C603" t="s">
        <v>123</v>
      </c>
      <c r="D603">
        <v>1</v>
      </c>
      <c r="E603" t="s">
        <v>124</v>
      </c>
      <c r="F603">
        <v>25</v>
      </c>
      <c r="G603" t="s">
        <v>136</v>
      </c>
      <c r="H603">
        <v>25326</v>
      </c>
      <c r="I603" t="s">
        <v>911</v>
      </c>
      <c r="AW603">
        <v>97.62</v>
      </c>
      <c r="AX603">
        <v>100</v>
      </c>
      <c r="AY603">
        <v>98.94</v>
      </c>
      <c r="AZ603">
        <v>100</v>
      </c>
      <c r="BA603">
        <v>98.88</v>
      </c>
      <c r="BB603">
        <v>98.8</v>
      </c>
      <c r="BT603" t="s">
        <v>127</v>
      </c>
      <c r="BU603" t="s">
        <v>127</v>
      </c>
      <c r="BV603" t="s">
        <v>127</v>
      </c>
      <c r="BW603" t="s">
        <v>127</v>
      </c>
      <c r="BX603" t="s">
        <v>127</v>
      </c>
      <c r="BY603" t="s">
        <v>127</v>
      </c>
    </row>
    <row r="604" spans="1:77" hidden="1" x14ac:dyDescent="0.3">
      <c r="A604">
        <v>602</v>
      </c>
      <c r="B604" t="s">
        <v>122</v>
      </c>
      <c r="C604" t="s">
        <v>123</v>
      </c>
      <c r="D604">
        <v>1</v>
      </c>
      <c r="E604" t="s">
        <v>124</v>
      </c>
      <c r="F604">
        <v>25</v>
      </c>
      <c r="G604" t="s">
        <v>136</v>
      </c>
      <c r="H604">
        <v>25328</v>
      </c>
      <c r="I604" t="s">
        <v>354</v>
      </c>
      <c r="AW604">
        <v>98.59</v>
      </c>
      <c r="AX604">
        <v>100</v>
      </c>
      <c r="AY604">
        <v>100</v>
      </c>
      <c r="AZ604">
        <v>100</v>
      </c>
      <c r="BA604">
        <v>100</v>
      </c>
      <c r="BB604">
        <v>97.67</v>
      </c>
      <c r="BT604" t="s">
        <v>127</v>
      </c>
      <c r="BU604" t="s">
        <v>127</v>
      </c>
      <c r="BV604" t="s">
        <v>127</v>
      </c>
      <c r="BW604" t="s">
        <v>127</v>
      </c>
      <c r="BX604" t="s">
        <v>127</v>
      </c>
      <c r="BY604" t="s">
        <v>127</v>
      </c>
    </row>
    <row r="605" spans="1:77" hidden="1" x14ac:dyDescent="0.3">
      <c r="A605">
        <v>603</v>
      </c>
      <c r="B605" t="s">
        <v>122</v>
      </c>
      <c r="C605" t="s">
        <v>123</v>
      </c>
      <c r="D605">
        <v>1</v>
      </c>
      <c r="E605" t="s">
        <v>124</v>
      </c>
      <c r="F605">
        <v>25</v>
      </c>
      <c r="G605" t="s">
        <v>136</v>
      </c>
      <c r="H605">
        <v>25335</v>
      </c>
      <c r="I605" t="s">
        <v>506</v>
      </c>
      <c r="AW605">
        <v>100</v>
      </c>
      <c r="AX605">
        <v>100</v>
      </c>
      <c r="AY605">
        <v>94.37</v>
      </c>
      <c r="AZ605">
        <v>98.65</v>
      </c>
      <c r="BA605">
        <v>98.92</v>
      </c>
      <c r="BB605">
        <v>96.84</v>
      </c>
      <c r="BT605" t="s">
        <v>127</v>
      </c>
      <c r="BU605" t="s">
        <v>127</v>
      </c>
      <c r="BV605" t="s">
        <v>127</v>
      </c>
      <c r="BW605" t="s">
        <v>127</v>
      </c>
      <c r="BX605" t="s">
        <v>127</v>
      </c>
      <c r="BY605" t="s">
        <v>127</v>
      </c>
    </row>
    <row r="606" spans="1:77" hidden="1" x14ac:dyDescent="0.3">
      <c r="A606">
        <v>604</v>
      </c>
      <c r="B606" t="s">
        <v>122</v>
      </c>
      <c r="C606" t="s">
        <v>123</v>
      </c>
      <c r="D606">
        <v>1</v>
      </c>
      <c r="E606" t="s">
        <v>124</v>
      </c>
      <c r="F606">
        <v>25</v>
      </c>
      <c r="G606" t="s">
        <v>136</v>
      </c>
      <c r="H606">
        <v>25339</v>
      </c>
      <c r="I606" t="s">
        <v>1075</v>
      </c>
      <c r="AW606">
        <v>97.87</v>
      </c>
      <c r="AX606">
        <v>90</v>
      </c>
      <c r="AY606">
        <v>92.68</v>
      </c>
      <c r="AZ606">
        <v>97.56</v>
      </c>
      <c r="BA606">
        <v>98.46</v>
      </c>
      <c r="BB606">
        <v>98.36</v>
      </c>
      <c r="BT606" t="s">
        <v>127</v>
      </c>
      <c r="BU606" t="s">
        <v>127</v>
      </c>
      <c r="BV606" t="s">
        <v>127</v>
      </c>
      <c r="BW606" t="s">
        <v>127</v>
      </c>
      <c r="BX606" t="s">
        <v>127</v>
      </c>
      <c r="BY606" t="s">
        <v>127</v>
      </c>
    </row>
    <row r="607" spans="1:77" hidden="1" x14ac:dyDescent="0.3">
      <c r="A607">
        <v>605</v>
      </c>
      <c r="B607" t="s">
        <v>122</v>
      </c>
      <c r="C607" t="s">
        <v>123</v>
      </c>
      <c r="D607">
        <v>1</v>
      </c>
      <c r="E607" t="s">
        <v>124</v>
      </c>
      <c r="F607">
        <v>25</v>
      </c>
      <c r="G607" t="s">
        <v>136</v>
      </c>
      <c r="H607">
        <v>25368</v>
      </c>
      <c r="I607" t="s">
        <v>1313</v>
      </c>
      <c r="AW607">
        <v>100</v>
      </c>
      <c r="AX607">
        <v>100</v>
      </c>
      <c r="AY607">
        <v>100</v>
      </c>
      <c r="AZ607">
        <v>92.31</v>
      </c>
      <c r="BA607">
        <v>88</v>
      </c>
      <c r="BB607">
        <v>100</v>
      </c>
      <c r="BT607" t="s">
        <v>127</v>
      </c>
      <c r="BU607" t="s">
        <v>127</v>
      </c>
      <c r="BV607" t="s">
        <v>127</v>
      </c>
      <c r="BW607" t="s">
        <v>127</v>
      </c>
      <c r="BX607" t="s">
        <v>127</v>
      </c>
      <c r="BY607" t="s">
        <v>127</v>
      </c>
    </row>
    <row r="608" spans="1:77" hidden="1" x14ac:dyDescent="0.3">
      <c r="A608">
        <v>606</v>
      </c>
      <c r="B608" t="s">
        <v>122</v>
      </c>
      <c r="C608" t="s">
        <v>123</v>
      </c>
      <c r="D608">
        <v>1</v>
      </c>
      <c r="E608" t="s">
        <v>124</v>
      </c>
      <c r="F608">
        <v>25</v>
      </c>
      <c r="G608" t="s">
        <v>136</v>
      </c>
      <c r="H608">
        <v>25372</v>
      </c>
      <c r="I608" t="s">
        <v>1746</v>
      </c>
      <c r="AW608">
        <v>98.04</v>
      </c>
      <c r="AX608">
        <v>94.62</v>
      </c>
      <c r="AY608">
        <v>97.96</v>
      </c>
      <c r="AZ608">
        <v>96.34</v>
      </c>
      <c r="BA608">
        <v>98.73</v>
      </c>
      <c r="BB608">
        <v>96.97</v>
      </c>
      <c r="BT608" t="s">
        <v>127</v>
      </c>
      <c r="BU608" t="s">
        <v>127</v>
      </c>
      <c r="BV608" t="s">
        <v>127</v>
      </c>
      <c r="BW608" t="s">
        <v>127</v>
      </c>
      <c r="BX608" t="s">
        <v>127</v>
      </c>
      <c r="BY608" t="s">
        <v>127</v>
      </c>
    </row>
    <row r="609" spans="1:77" hidden="1" x14ac:dyDescent="0.3">
      <c r="A609">
        <v>607</v>
      </c>
      <c r="B609" t="s">
        <v>122</v>
      </c>
      <c r="C609" t="s">
        <v>123</v>
      </c>
      <c r="D609">
        <v>1</v>
      </c>
      <c r="E609" t="s">
        <v>124</v>
      </c>
      <c r="F609">
        <v>25</v>
      </c>
      <c r="G609" t="s">
        <v>136</v>
      </c>
      <c r="H609">
        <v>25377</v>
      </c>
      <c r="I609" t="s">
        <v>1787</v>
      </c>
      <c r="AW609">
        <v>99.71</v>
      </c>
      <c r="AX609">
        <v>99.25</v>
      </c>
      <c r="AY609">
        <v>100</v>
      </c>
      <c r="AZ609">
        <v>99.75</v>
      </c>
      <c r="BA609">
        <v>99.73</v>
      </c>
      <c r="BB609">
        <v>99.72</v>
      </c>
      <c r="BT609" t="s">
        <v>127</v>
      </c>
      <c r="BU609" t="s">
        <v>127</v>
      </c>
      <c r="BV609" t="s">
        <v>127</v>
      </c>
      <c r="BW609" t="s">
        <v>127</v>
      </c>
      <c r="BX609" t="s">
        <v>127</v>
      </c>
      <c r="BY609" t="s">
        <v>127</v>
      </c>
    </row>
    <row r="610" spans="1:77" hidden="1" x14ac:dyDescent="0.3">
      <c r="A610">
        <v>608</v>
      </c>
      <c r="B610" t="s">
        <v>122</v>
      </c>
      <c r="C610" t="s">
        <v>123</v>
      </c>
      <c r="D610">
        <v>1</v>
      </c>
      <c r="E610" t="s">
        <v>124</v>
      </c>
      <c r="F610">
        <v>25</v>
      </c>
      <c r="G610" t="s">
        <v>136</v>
      </c>
      <c r="H610">
        <v>25386</v>
      </c>
      <c r="I610" t="s">
        <v>1953</v>
      </c>
      <c r="AW610">
        <v>99.32</v>
      </c>
      <c r="AX610">
        <v>100</v>
      </c>
      <c r="AY610">
        <v>99.24</v>
      </c>
      <c r="AZ610">
        <v>99.77</v>
      </c>
      <c r="BA610">
        <v>99</v>
      </c>
      <c r="BB610">
        <v>99.23</v>
      </c>
      <c r="BT610" t="s">
        <v>127</v>
      </c>
      <c r="BU610" t="s">
        <v>127</v>
      </c>
      <c r="BV610" t="s">
        <v>127</v>
      </c>
      <c r="BW610" t="s">
        <v>127</v>
      </c>
      <c r="BX610" t="s">
        <v>127</v>
      </c>
      <c r="BY610" t="s">
        <v>127</v>
      </c>
    </row>
    <row r="611" spans="1:77" hidden="1" x14ac:dyDescent="0.3">
      <c r="A611">
        <v>609</v>
      </c>
      <c r="B611" t="s">
        <v>122</v>
      </c>
      <c r="C611" t="s">
        <v>123</v>
      </c>
      <c r="D611">
        <v>1</v>
      </c>
      <c r="E611" t="s">
        <v>124</v>
      </c>
      <c r="F611">
        <v>25</v>
      </c>
      <c r="G611" t="s">
        <v>136</v>
      </c>
      <c r="H611">
        <v>25394</v>
      </c>
      <c r="I611" t="s">
        <v>1517</v>
      </c>
      <c r="AW611">
        <v>92.79</v>
      </c>
      <c r="AX611">
        <v>97.22</v>
      </c>
      <c r="AY611">
        <v>96.3</v>
      </c>
      <c r="AZ611">
        <v>97.27</v>
      </c>
      <c r="BA611">
        <v>93.64</v>
      </c>
      <c r="BB611">
        <v>100</v>
      </c>
      <c r="BT611" t="s">
        <v>127</v>
      </c>
      <c r="BU611" t="s">
        <v>127</v>
      </c>
      <c r="BV611" t="s">
        <v>127</v>
      </c>
      <c r="BW611" t="s">
        <v>127</v>
      </c>
      <c r="BX611" t="s">
        <v>127</v>
      </c>
      <c r="BY611" t="s">
        <v>127</v>
      </c>
    </row>
    <row r="612" spans="1:77" hidden="1" x14ac:dyDescent="0.3">
      <c r="A612">
        <v>610</v>
      </c>
      <c r="B612" t="s">
        <v>122</v>
      </c>
      <c r="C612" t="s">
        <v>123</v>
      </c>
      <c r="D612">
        <v>1</v>
      </c>
      <c r="E612" t="s">
        <v>124</v>
      </c>
      <c r="F612">
        <v>25</v>
      </c>
      <c r="G612" t="s">
        <v>136</v>
      </c>
      <c r="H612">
        <v>25398</v>
      </c>
      <c r="I612" t="s">
        <v>714</v>
      </c>
      <c r="AW612">
        <v>97.22</v>
      </c>
      <c r="AX612">
        <v>98.28</v>
      </c>
      <c r="AY612">
        <v>96.67</v>
      </c>
      <c r="AZ612">
        <v>94.74</v>
      </c>
      <c r="BA612">
        <v>96.36</v>
      </c>
      <c r="BB612">
        <v>98.08</v>
      </c>
      <c r="BT612" t="s">
        <v>127</v>
      </c>
      <c r="BU612" t="s">
        <v>127</v>
      </c>
      <c r="BV612" t="s">
        <v>127</v>
      </c>
      <c r="BW612" t="s">
        <v>127</v>
      </c>
      <c r="BX612" t="s">
        <v>127</v>
      </c>
      <c r="BY612" t="s">
        <v>127</v>
      </c>
    </row>
    <row r="613" spans="1:77" hidden="1" x14ac:dyDescent="0.3">
      <c r="A613">
        <v>611</v>
      </c>
      <c r="B613" t="s">
        <v>122</v>
      </c>
      <c r="C613" t="s">
        <v>123</v>
      </c>
      <c r="D613">
        <v>1</v>
      </c>
      <c r="E613" t="s">
        <v>124</v>
      </c>
      <c r="F613">
        <v>25</v>
      </c>
      <c r="G613" t="s">
        <v>136</v>
      </c>
      <c r="H613">
        <v>25402</v>
      </c>
      <c r="I613" t="s">
        <v>763</v>
      </c>
      <c r="AW613">
        <v>97.25</v>
      </c>
      <c r="AX613">
        <v>98.67</v>
      </c>
      <c r="AY613">
        <v>97.56</v>
      </c>
      <c r="AZ613">
        <v>96.95</v>
      </c>
      <c r="BA613">
        <v>97.52</v>
      </c>
      <c r="BB613">
        <v>97.17</v>
      </c>
      <c r="BT613" t="s">
        <v>127</v>
      </c>
      <c r="BU613" t="s">
        <v>127</v>
      </c>
      <c r="BV613" t="s">
        <v>127</v>
      </c>
      <c r="BW613" t="s">
        <v>127</v>
      </c>
      <c r="BX613" t="s">
        <v>127</v>
      </c>
      <c r="BY613" t="s">
        <v>127</v>
      </c>
    </row>
    <row r="614" spans="1:77" hidden="1" x14ac:dyDescent="0.3">
      <c r="A614">
        <v>612</v>
      </c>
      <c r="B614" t="s">
        <v>122</v>
      </c>
      <c r="C614" t="s">
        <v>123</v>
      </c>
      <c r="D614">
        <v>1</v>
      </c>
      <c r="E614" t="s">
        <v>124</v>
      </c>
      <c r="F614">
        <v>25</v>
      </c>
      <c r="G614" t="s">
        <v>136</v>
      </c>
      <c r="H614">
        <v>25407</v>
      </c>
      <c r="I614" t="s">
        <v>2322</v>
      </c>
      <c r="AW614">
        <v>100</v>
      </c>
      <c r="AX614">
        <v>97.95</v>
      </c>
      <c r="AY614">
        <v>99.53</v>
      </c>
      <c r="AZ614">
        <v>97.62</v>
      </c>
      <c r="BA614">
        <v>98.96</v>
      </c>
      <c r="BB614">
        <v>99.45</v>
      </c>
      <c r="BT614" t="s">
        <v>127</v>
      </c>
      <c r="BU614" t="s">
        <v>127</v>
      </c>
      <c r="BV614" t="s">
        <v>127</v>
      </c>
      <c r="BW614" t="s">
        <v>127</v>
      </c>
      <c r="BX614" t="s">
        <v>127</v>
      </c>
      <c r="BY614" t="s">
        <v>127</v>
      </c>
    </row>
    <row r="615" spans="1:77" hidden="1" x14ac:dyDescent="0.3">
      <c r="A615">
        <v>613</v>
      </c>
      <c r="B615" t="s">
        <v>122</v>
      </c>
      <c r="C615" t="s">
        <v>123</v>
      </c>
      <c r="D615">
        <v>1</v>
      </c>
      <c r="E615" t="s">
        <v>124</v>
      </c>
      <c r="F615">
        <v>25</v>
      </c>
      <c r="G615" t="s">
        <v>136</v>
      </c>
      <c r="H615">
        <v>25426</v>
      </c>
      <c r="I615" t="s">
        <v>1307</v>
      </c>
      <c r="AW615">
        <v>96.63</v>
      </c>
      <c r="AX615">
        <v>97.4</v>
      </c>
      <c r="AY615">
        <v>93.44</v>
      </c>
      <c r="AZ615">
        <v>96.92</v>
      </c>
      <c r="BA615">
        <v>98.39</v>
      </c>
      <c r="BB615">
        <v>100</v>
      </c>
      <c r="BT615" t="s">
        <v>127</v>
      </c>
      <c r="BU615" t="s">
        <v>127</v>
      </c>
      <c r="BV615" t="s">
        <v>127</v>
      </c>
      <c r="BW615" t="s">
        <v>127</v>
      </c>
      <c r="BX615" t="s">
        <v>127</v>
      </c>
      <c r="BY615" t="s">
        <v>127</v>
      </c>
    </row>
    <row r="616" spans="1:77" hidden="1" x14ac:dyDescent="0.3">
      <c r="A616">
        <v>614</v>
      </c>
      <c r="B616" t="s">
        <v>122</v>
      </c>
      <c r="C616" t="s">
        <v>123</v>
      </c>
      <c r="D616">
        <v>1</v>
      </c>
      <c r="E616" t="s">
        <v>124</v>
      </c>
      <c r="F616">
        <v>25</v>
      </c>
      <c r="G616" t="s">
        <v>136</v>
      </c>
      <c r="H616">
        <v>25430</v>
      </c>
      <c r="I616" t="s">
        <v>1383</v>
      </c>
      <c r="AW616">
        <v>99.66</v>
      </c>
      <c r="AX616">
        <v>99.14</v>
      </c>
      <c r="AY616">
        <v>99.84</v>
      </c>
      <c r="AZ616">
        <v>99.29</v>
      </c>
      <c r="BA616">
        <v>99.6</v>
      </c>
      <c r="BB616">
        <v>99.41</v>
      </c>
      <c r="BT616" t="s">
        <v>127</v>
      </c>
      <c r="BU616" t="s">
        <v>127</v>
      </c>
      <c r="BV616" t="s">
        <v>127</v>
      </c>
      <c r="BW616" t="s">
        <v>127</v>
      </c>
      <c r="BX616" t="s">
        <v>127</v>
      </c>
      <c r="BY616" t="s">
        <v>127</v>
      </c>
    </row>
    <row r="617" spans="1:77" hidden="1" x14ac:dyDescent="0.3">
      <c r="A617">
        <v>615</v>
      </c>
      <c r="B617" t="s">
        <v>122</v>
      </c>
      <c r="C617" t="s">
        <v>123</v>
      </c>
      <c r="D617">
        <v>1</v>
      </c>
      <c r="E617" t="s">
        <v>124</v>
      </c>
      <c r="F617">
        <v>25</v>
      </c>
      <c r="G617" t="s">
        <v>136</v>
      </c>
      <c r="H617">
        <v>25436</v>
      </c>
      <c r="I617" t="s">
        <v>1297</v>
      </c>
      <c r="AW617">
        <v>93.48</v>
      </c>
      <c r="AX617">
        <v>100</v>
      </c>
      <c r="AY617">
        <v>97.83</v>
      </c>
      <c r="AZ617">
        <v>100</v>
      </c>
      <c r="BA617">
        <v>100</v>
      </c>
      <c r="BB617">
        <v>100</v>
      </c>
      <c r="BT617" t="s">
        <v>127</v>
      </c>
      <c r="BU617" t="s">
        <v>127</v>
      </c>
      <c r="BV617" t="s">
        <v>127</v>
      </c>
      <c r="BW617" t="s">
        <v>127</v>
      </c>
      <c r="BX617" t="s">
        <v>127</v>
      </c>
      <c r="BY617" t="s">
        <v>127</v>
      </c>
    </row>
    <row r="618" spans="1:77" hidden="1" x14ac:dyDescent="0.3">
      <c r="A618">
        <v>616</v>
      </c>
      <c r="B618" t="s">
        <v>122</v>
      </c>
      <c r="C618" t="s">
        <v>123</v>
      </c>
      <c r="D618">
        <v>1</v>
      </c>
      <c r="E618" t="s">
        <v>124</v>
      </c>
      <c r="F618">
        <v>25</v>
      </c>
      <c r="G618" t="s">
        <v>136</v>
      </c>
      <c r="H618">
        <v>25438</v>
      </c>
      <c r="I618" t="s">
        <v>1345</v>
      </c>
      <c r="AW618">
        <v>96.57</v>
      </c>
      <c r="AX618">
        <v>98.01</v>
      </c>
      <c r="AY618">
        <v>98.84</v>
      </c>
      <c r="AZ618">
        <v>98.75</v>
      </c>
      <c r="BA618">
        <v>98.68</v>
      </c>
      <c r="BB618">
        <v>98.67</v>
      </c>
      <c r="BT618" t="s">
        <v>127</v>
      </c>
      <c r="BU618" t="s">
        <v>127</v>
      </c>
      <c r="BV618" t="s">
        <v>127</v>
      </c>
      <c r="BW618" t="s">
        <v>127</v>
      </c>
      <c r="BX618" t="s">
        <v>127</v>
      </c>
      <c r="BY618" t="s">
        <v>127</v>
      </c>
    </row>
    <row r="619" spans="1:77" hidden="1" x14ac:dyDescent="0.3">
      <c r="A619">
        <v>617</v>
      </c>
      <c r="B619" t="s">
        <v>122</v>
      </c>
      <c r="C619" t="s">
        <v>123</v>
      </c>
      <c r="D619">
        <v>1</v>
      </c>
      <c r="E619" t="s">
        <v>124</v>
      </c>
      <c r="F619">
        <v>25</v>
      </c>
      <c r="G619" t="s">
        <v>136</v>
      </c>
      <c r="H619">
        <v>25473</v>
      </c>
      <c r="I619" t="s">
        <v>609</v>
      </c>
      <c r="AW619">
        <v>98.96</v>
      </c>
      <c r="AX619">
        <v>99.46</v>
      </c>
      <c r="AY619">
        <v>99.52</v>
      </c>
      <c r="AZ619">
        <v>99.22</v>
      </c>
      <c r="BA619">
        <v>99.52</v>
      </c>
      <c r="BB619">
        <v>99.58</v>
      </c>
      <c r="BT619" t="s">
        <v>127</v>
      </c>
      <c r="BU619" t="s">
        <v>127</v>
      </c>
      <c r="BV619" t="s">
        <v>127</v>
      </c>
      <c r="BW619" t="s">
        <v>127</v>
      </c>
      <c r="BX619" t="s">
        <v>127</v>
      </c>
      <c r="BY619" t="s">
        <v>127</v>
      </c>
    </row>
    <row r="620" spans="1:77" hidden="1" x14ac:dyDescent="0.3">
      <c r="A620">
        <v>618</v>
      </c>
      <c r="B620" t="s">
        <v>122</v>
      </c>
      <c r="C620" t="s">
        <v>123</v>
      </c>
      <c r="D620">
        <v>1</v>
      </c>
      <c r="E620" t="s">
        <v>124</v>
      </c>
      <c r="F620">
        <v>25</v>
      </c>
      <c r="G620" t="s">
        <v>136</v>
      </c>
      <c r="H620">
        <v>25483</v>
      </c>
      <c r="I620" t="s">
        <v>168</v>
      </c>
      <c r="AW620">
        <v>100</v>
      </c>
      <c r="AX620">
        <v>100</v>
      </c>
      <c r="AY620">
        <v>100</v>
      </c>
      <c r="AZ620">
        <v>100</v>
      </c>
      <c r="BA620">
        <v>97.44</v>
      </c>
      <c r="BB620">
        <v>100</v>
      </c>
      <c r="BT620" t="s">
        <v>127</v>
      </c>
      <c r="BU620" t="s">
        <v>127</v>
      </c>
      <c r="BV620" t="s">
        <v>127</v>
      </c>
      <c r="BW620" t="s">
        <v>127</v>
      </c>
      <c r="BX620" t="s">
        <v>127</v>
      </c>
      <c r="BY620" t="s">
        <v>127</v>
      </c>
    </row>
    <row r="621" spans="1:77" hidden="1" x14ac:dyDescent="0.3">
      <c r="A621">
        <v>619</v>
      </c>
      <c r="B621" t="s">
        <v>122</v>
      </c>
      <c r="C621" t="s">
        <v>123</v>
      </c>
      <c r="D621">
        <v>1</v>
      </c>
      <c r="E621" t="s">
        <v>124</v>
      </c>
      <c r="F621">
        <v>25</v>
      </c>
      <c r="G621" t="s">
        <v>136</v>
      </c>
      <c r="H621">
        <v>25486</v>
      </c>
      <c r="I621" t="s">
        <v>1943</v>
      </c>
      <c r="AW621">
        <v>99.55</v>
      </c>
      <c r="AX621">
        <v>96.77</v>
      </c>
      <c r="AY621">
        <v>98.72</v>
      </c>
      <c r="AZ621">
        <v>99.59</v>
      </c>
      <c r="BA621">
        <v>99.52</v>
      </c>
      <c r="BB621">
        <v>100</v>
      </c>
      <c r="BT621" t="s">
        <v>127</v>
      </c>
      <c r="BU621" t="s">
        <v>127</v>
      </c>
      <c r="BV621" t="s">
        <v>127</v>
      </c>
      <c r="BW621" t="s">
        <v>127</v>
      </c>
      <c r="BX621" t="s">
        <v>127</v>
      </c>
      <c r="BY621" t="s">
        <v>127</v>
      </c>
    </row>
    <row r="622" spans="1:77" hidden="1" x14ac:dyDescent="0.3">
      <c r="A622">
        <v>620</v>
      </c>
      <c r="B622" t="s">
        <v>122</v>
      </c>
      <c r="C622" t="s">
        <v>123</v>
      </c>
      <c r="D622">
        <v>1</v>
      </c>
      <c r="E622" t="s">
        <v>124</v>
      </c>
      <c r="F622">
        <v>25</v>
      </c>
      <c r="G622" t="s">
        <v>136</v>
      </c>
      <c r="H622">
        <v>25488</v>
      </c>
      <c r="I622" t="s">
        <v>346</v>
      </c>
      <c r="AW622">
        <v>99</v>
      </c>
      <c r="AX622">
        <v>99.1</v>
      </c>
      <c r="AY622">
        <v>100</v>
      </c>
      <c r="AZ622">
        <v>100</v>
      </c>
      <c r="BA622">
        <v>99.02</v>
      </c>
      <c r="BB622">
        <v>100</v>
      </c>
      <c r="BT622" t="s">
        <v>127</v>
      </c>
      <c r="BU622" t="s">
        <v>127</v>
      </c>
      <c r="BV622" t="s">
        <v>127</v>
      </c>
      <c r="BW622" t="s">
        <v>127</v>
      </c>
      <c r="BX622" t="s">
        <v>127</v>
      </c>
      <c r="BY622" t="s">
        <v>127</v>
      </c>
    </row>
    <row r="623" spans="1:77" hidden="1" x14ac:dyDescent="0.3">
      <c r="A623">
        <v>621</v>
      </c>
      <c r="B623" t="s">
        <v>122</v>
      </c>
      <c r="C623" t="s">
        <v>123</v>
      </c>
      <c r="D623">
        <v>1</v>
      </c>
      <c r="E623" t="s">
        <v>124</v>
      </c>
      <c r="F623">
        <v>25</v>
      </c>
      <c r="G623" t="s">
        <v>136</v>
      </c>
      <c r="H623">
        <v>25489</v>
      </c>
      <c r="I623" t="s">
        <v>1930</v>
      </c>
      <c r="AW623">
        <v>100</v>
      </c>
      <c r="AX623">
        <v>93.75</v>
      </c>
      <c r="AY623">
        <v>100</v>
      </c>
      <c r="AZ623">
        <v>100</v>
      </c>
      <c r="BA623">
        <v>100</v>
      </c>
      <c r="BB623">
        <v>100</v>
      </c>
      <c r="BT623" t="s">
        <v>127</v>
      </c>
      <c r="BU623" t="s">
        <v>127</v>
      </c>
      <c r="BV623" t="s">
        <v>127</v>
      </c>
      <c r="BW623" t="s">
        <v>127</v>
      </c>
      <c r="BX623" t="s">
        <v>127</v>
      </c>
      <c r="BY623" t="s">
        <v>127</v>
      </c>
    </row>
    <row r="624" spans="1:77" hidden="1" x14ac:dyDescent="0.3">
      <c r="A624">
        <v>622</v>
      </c>
      <c r="B624" t="s">
        <v>122</v>
      </c>
      <c r="C624" t="s">
        <v>123</v>
      </c>
      <c r="D624">
        <v>1</v>
      </c>
      <c r="E624" t="s">
        <v>124</v>
      </c>
      <c r="F624">
        <v>25</v>
      </c>
      <c r="G624" t="s">
        <v>136</v>
      </c>
      <c r="H624">
        <v>25491</v>
      </c>
      <c r="I624" t="s">
        <v>2105</v>
      </c>
      <c r="AW624">
        <v>98.36</v>
      </c>
      <c r="AX624">
        <v>98.15</v>
      </c>
      <c r="AY624">
        <v>100</v>
      </c>
      <c r="AZ624">
        <v>98.51</v>
      </c>
      <c r="BA624">
        <v>100</v>
      </c>
      <c r="BB624">
        <v>97.87</v>
      </c>
      <c r="BT624" t="s">
        <v>127</v>
      </c>
      <c r="BU624" t="s">
        <v>127</v>
      </c>
      <c r="BV624" t="s">
        <v>127</v>
      </c>
      <c r="BW624" t="s">
        <v>127</v>
      </c>
      <c r="BX624" t="s">
        <v>127</v>
      </c>
      <c r="BY624" t="s">
        <v>127</v>
      </c>
    </row>
    <row r="625" spans="1:77" hidden="1" x14ac:dyDescent="0.3">
      <c r="A625">
        <v>623</v>
      </c>
      <c r="B625" t="s">
        <v>122</v>
      </c>
      <c r="C625" t="s">
        <v>123</v>
      </c>
      <c r="D625">
        <v>1</v>
      </c>
      <c r="E625" t="s">
        <v>124</v>
      </c>
      <c r="F625">
        <v>25</v>
      </c>
      <c r="G625" t="s">
        <v>136</v>
      </c>
      <c r="H625">
        <v>25513</v>
      </c>
      <c r="I625" t="s">
        <v>1868</v>
      </c>
      <c r="AW625">
        <v>99.36</v>
      </c>
      <c r="AX625">
        <v>99.11</v>
      </c>
      <c r="AY625">
        <v>99.28</v>
      </c>
      <c r="AZ625">
        <v>99.28</v>
      </c>
      <c r="BA625">
        <v>99.71</v>
      </c>
      <c r="BB625">
        <v>98.75</v>
      </c>
      <c r="BT625" t="s">
        <v>127</v>
      </c>
      <c r="BU625" t="s">
        <v>127</v>
      </c>
      <c r="BV625" t="s">
        <v>127</v>
      </c>
      <c r="BW625" t="s">
        <v>127</v>
      </c>
      <c r="BX625" t="s">
        <v>127</v>
      </c>
      <c r="BY625" t="s">
        <v>127</v>
      </c>
    </row>
    <row r="626" spans="1:77" hidden="1" x14ac:dyDescent="0.3">
      <c r="A626">
        <v>624</v>
      </c>
      <c r="B626" t="s">
        <v>122</v>
      </c>
      <c r="C626" t="s">
        <v>123</v>
      </c>
      <c r="D626">
        <v>1</v>
      </c>
      <c r="E626" t="s">
        <v>124</v>
      </c>
      <c r="F626">
        <v>25</v>
      </c>
      <c r="G626" t="s">
        <v>136</v>
      </c>
      <c r="H626">
        <v>25518</v>
      </c>
      <c r="I626" t="s">
        <v>1785</v>
      </c>
      <c r="AW626">
        <v>94.55</v>
      </c>
      <c r="AX626">
        <v>92.59</v>
      </c>
      <c r="AY626">
        <v>90.2</v>
      </c>
      <c r="AZ626">
        <v>97.83</v>
      </c>
      <c r="BA626">
        <v>97.22</v>
      </c>
      <c r="BB626">
        <v>95.83</v>
      </c>
      <c r="BT626" t="s">
        <v>127</v>
      </c>
      <c r="BU626" t="s">
        <v>127</v>
      </c>
      <c r="BV626" t="s">
        <v>127</v>
      </c>
      <c r="BW626" t="s">
        <v>127</v>
      </c>
      <c r="BX626" t="s">
        <v>127</v>
      </c>
      <c r="BY626" t="s">
        <v>127</v>
      </c>
    </row>
    <row r="627" spans="1:77" hidden="1" x14ac:dyDescent="0.3">
      <c r="A627">
        <v>625</v>
      </c>
      <c r="B627" t="s">
        <v>122</v>
      </c>
      <c r="C627" t="s">
        <v>123</v>
      </c>
      <c r="D627">
        <v>1</v>
      </c>
      <c r="E627" t="s">
        <v>124</v>
      </c>
      <c r="F627">
        <v>25</v>
      </c>
      <c r="G627" t="s">
        <v>136</v>
      </c>
      <c r="H627">
        <v>25524</v>
      </c>
      <c r="I627" t="s">
        <v>1985</v>
      </c>
      <c r="AW627">
        <v>98.15</v>
      </c>
      <c r="AX627">
        <v>98.08</v>
      </c>
      <c r="AY627">
        <v>97.5</v>
      </c>
      <c r="AZ627">
        <v>97.62</v>
      </c>
      <c r="BA627">
        <v>97.87</v>
      </c>
      <c r="BB627">
        <v>98.31</v>
      </c>
      <c r="BT627" t="s">
        <v>127</v>
      </c>
      <c r="BU627" t="s">
        <v>127</v>
      </c>
      <c r="BV627" t="s">
        <v>127</v>
      </c>
      <c r="BW627" t="s">
        <v>127</v>
      </c>
      <c r="BX627" t="s">
        <v>127</v>
      </c>
      <c r="BY627" t="s">
        <v>127</v>
      </c>
    </row>
    <row r="628" spans="1:77" hidden="1" x14ac:dyDescent="0.3">
      <c r="A628">
        <v>626</v>
      </c>
      <c r="B628" t="s">
        <v>122</v>
      </c>
      <c r="C628" t="s">
        <v>123</v>
      </c>
      <c r="D628">
        <v>1</v>
      </c>
      <c r="E628" t="s">
        <v>124</v>
      </c>
      <c r="F628">
        <v>25</v>
      </c>
      <c r="G628" t="s">
        <v>136</v>
      </c>
      <c r="H628">
        <v>25530</v>
      </c>
      <c r="I628" t="s">
        <v>1378</v>
      </c>
      <c r="AW628">
        <v>98.06</v>
      </c>
      <c r="AX628">
        <v>100</v>
      </c>
      <c r="AY628">
        <v>99.11</v>
      </c>
      <c r="AZ628">
        <v>96.67</v>
      </c>
      <c r="BA628">
        <v>98.57</v>
      </c>
      <c r="BB628">
        <v>98.52</v>
      </c>
      <c r="BT628" t="s">
        <v>127</v>
      </c>
      <c r="BU628" t="s">
        <v>127</v>
      </c>
      <c r="BV628" t="s">
        <v>127</v>
      </c>
      <c r="BW628" t="s">
        <v>127</v>
      </c>
      <c r="BX628" t="s">
        <v>127</v>
      </c>
      <c r="BY628" t="s">
        <v>127</v>
      </c>
    </row>
    <row r="629" spans="1:77" hidden="1" x14ac:dyDescent="0.3">
      <c r="A629">
        <v>627</v>
      </c>
      <c r="B629" t="s">
        <v>122</v>
      </c>
      <c r="C629" t="s">
        <v>123</v>
      </c>
      <c r="D629">
        <v>1</v>
      </c>
      <c r="E629" t="s">
        <v>124</v>
      </c>
      <c r="F629">
        <v>25</v>
      </c>
      <c r="G629" t="s">
        <v>136</v>
      </c>
      <c r="H629">
        <v>25535</v>
      </c>
      <c r="I629" t="s">
        <v>1256</v>
      </c>
      <c r="AW629">
        <v>100</v>
      </c>
      <c r="AX629">
        <v>100</v>
      </c>
      <c r="AY629">
        <v>99.32</v>
      </c>
      <c r="AZ629">
        <v>99.31</v>
      </c>
      <c r="BA629">
        <v>97.42</v>
      </c>
      <c r="BB629">
        <v>97.3</v>
      </c>
      <c r="BT629" t="s">
        <v>127</v>
      </c>
      <c r="BU629" t="s">
        <v>127</v>
      </c>
      <c r="BV629" t="s">
        <v>127</v>
      </c>
      <c r="BW629" t="s">
        <v>127</v>
      </c>
      <c r="BX629" t="s">
        <v>127</v>
      </c>
      <c r="BY629" t="s">
        <v>127</v>
      </c>
    </row>
    <row r="630" spans="1:77" hidden="1" x14ac:dyDescent="0.3">
      <c r="A630">
        <v>628</v>
      </c>
      <c r="B630" t="s">
        <v>122</v>
      </c>
      <c r="C630" t="s">
        <v>123</v>
      </c>
      <c r="D630">
        <v>1</v>
      </c>
      <c r="E630" t="s">
        <v>124</v>
      </c>
      <c r="F630">
        <v>25</v>
      </c>
      <c r="G630" t="s">
        <v>136</v>
      </c>
      <c r="H630">
        <v>25572</v>
      </c>
      <c r="I630" t="s">
        <v>1564</v>
      </c>
      <c r="AW630">
        <v>99.28</v>
      </c>
      <c r="AX630">
        <v>97.67</v>
      </c>
      <c r="AY630">
        <v>98.76</v>
      </c>
      <c r="AZ630">
        <v>99.3</v>
      </c>
      <c r="BA630">
        <v>98.65</v>
      </c>
      <c r="BB630">
        <v>97.87</v>
      </c>
      <c r="BT630" t="s">
        <v>127</v>
      </c>
      <c r="BU630" t="s">
        <v>127</v>
      </c>
      <c r="BV630" t="s">
        <v>127</v>
      </c>
      <c r="BW630" t="s">
        <v>127</v>
      </c>
      <c r="BX630" t="s">
        <v>127</v>
      </c>
      <c r="BY630" t="s">
        <v>127</v>
      </c>
    </row>
    <row r="631" spans="1:77" hidden="1" x14ac:dyDescent="0.3">
      <c r="A631">
        <v>629</v>
      </c>
      <c r="B631" t="s">
        <v>122</v>
      </c>
      <c r="C631" t="s">
        <v>123</v>
      </c>
      <c r="D631">
        <v>1</v>
      </c>
      <c r="E631" t="s">
        <v>124</v>
      </c>
      <c r="F631">
        <v>25</v>
      </c>
      <c r="G631" t="s">
        <v>136</v>
      </c>
      <c r="H631">
        <v>25580</v>
      </c>
      <c r="I631" t="s">
        <v>2259</v>
      </c>
      <c r="AW631">
        <v>96.67</v>
      </c>
      <c r="AX631">
        <v>92.59</v>
      </c>
      <c r="AY631">
        <v>94.44</v>
      </c>
      <c r="AZ631">
        <v>92.86</v>
      </c>
      <c r="BA631">
        <v>89.29</v>
      </c>
      <c r="BB631">
        <v>95.65</v>
      </c>
      <c r="BT631" t="s">
        <v>127</v>
      </c>
      <c r="BU631" t="s">
        <v>127</v>
      </c>
      <c r="BV631" t="s">
        <v>127</v>
      </c>
      <c r="BW631" t="s">
        <v>127</v>
      </c>
      <c r="BX631" t="s">
        <v>127</v>
      </c>
      <c r="BY631" t="s">
        <v>127</v>
      </c>
    </row>
    <row r="632" spans="1:77" hidden="1" x14ac:dyDescent="0.3">
      <c r="A632">
        <v>630</v>
      </c>
      <c r="B632" t="s">
        <v>122</v>
      </c>
      <c r="C632" t="s">
        <v>123</v>
      </c>
      <c r="D632">
        <v>1</v>
      </c>
      <c r="E632" t="s">
        <v>124</v>
      </c>
      <c r="F632">
        <v>25</v>
      </c>
      <c r="G632" t="s">
        <v>136</v>
      </c>
      <c r="H632">
        <v>25592</v>
      </c>
      <c r="I632" t="s">
        <v>925</v>
      </c>
      <c r="AW632">
        <v>100</v>
      </c>
      <c r="AX632">
        <v>97.22</v>
      </c>
      <c r="AY632">
        <v>100</v>
      </c>
      <c r="AZ632">
        <v>100</v>
      </c>
      <c r="BA632">
        <v>96.55</v>
      </c>
      <c r="BB632">
        <v>100</v>
      </c>
      <c r="BT632" t="s">
        <v>127</v>
      </c>
      <c r="BU632" t="s">
        <v>127</v>
      </c>
      <c r="BV632" t="s">
        <v>127</v>
      </c>
      <c r="BW632" t="s">
        <v>127</v>
      </c>
      <c r="BX632" t="s">
        <v>127</v>
      </c>
      <c r="BY632" t="s">
        <v>127</v>
      </c>
    </row>
    <row r="633" spans="1:77" hidden="1" x14ac:dyDescent="0.3">
      <c r="A633">
        <v>631</v>
      </c>
      <c r="B633" t="s">
        <v>122</v>
      </c>
      <c r="C633" t="s">
        <v>123</v>
      </c>
      <c r="D633">
        <v>1</v>
      </c>
      <c r="E633" t="s">
        <v>124</v>
      </c>
      <c r="F633">
        <v>25</v>
      </c>
      <c r="G633" t="s">
        <v>136</v>
      </c>
      <c r="H633">
        <v>25594</v>
      </c>
      <c r="I633" t="s">
        <v>1655</v>
      </c>
      <c r="AW633">
        <v>100</v>
      </c>
      <c r="AX633">
        <v>100</v>
      </c>
      <c r="AY633">
        <v>100</v>
      </c>
      <c r="AZ633">
        <v>98.89</v>
      </c>
      <c r="BA633">
        <v>98.73</v>
      </c>
      <c r="BB633">
        <v>97.65</v>
      </c>
      <c r="BT633" t="s">
        <v>127</v>
      </c>
      <c r="BU633" t="s">
        <v>127</v>
      </c>
      <c r="BV633" t="s">
        <v>127</v>
      </c>
      <c r="BW633" t="s">
        <v>127</v>
      </c>
      <c r="BX633" t="s">
        <v>127</v>
      </c>
      <c r="BY633" t="s">
        <v>127</v>
      </c>
    </row>
    <row r="634" spans="1:77" hidden="1" x14ac:dyDescent="0.3">
      <c r="A634">
        <v>632</v>
      </c>
      <c r="B634" t="s">
        <v>122</v>
      </c>
      <c r="C634" t="s">
        <v>123</v>
      </c>
      <c r="D634">
        <v>1</v>
      </c>
      <c r="E634" t="s">
        <v>124</v>
      </c>
      <c r="F634">
        <v>25</v>
      </c>
      <c r="G634" t="s">
        <v>136</v>
      </c>
      <c r="H634">
        <v>25596</v>
      </c>
      <c r="I634" t="s">
        <v>1083</v>
      </c>
      <c r="AW634">
        <v>97.92</v>
      </c>
      <c r="AX634">
        <v>95.65</v>
      </c>
      <c r="AY634">
        <v>96.1</v>
      </c>
      <c r="AZ634">
        <v>95.71</v>
      </c>
      <c r="BA634">
        <v>98.72</v>
      </c>
      <c r="BB634">
        <v>96.88</v>
      </c>
      <c r="BT634" t="s">
        <v>127</v>
      </c>
      <c r="BU634" t="s">
        <v>127</v>
      </c>
      <c r="BV634" t="s">
        <v>127</v>
      </c>
      <c r="BW634" t="s">
        <v>127</v>
      </c>
      <c r="BX634" t="s">
        <v>127</v>
      </c>
      <c r="BY634" t="s">
        <v>127</v>
      </c>
    </row>
    <row r="635" spans="1:77" hidden="1" x14ac:dyDescent="0.3">
      <c r="A635">
        <v>633</v>
      </c>
      <c r="B635" t="s">
        <v>122</v>
      </c>
      <c r="C635" t="s">
        <v>123</v>
      </c>
      <c r="D635">
        <v>1</v>
      </c>
      <c r="E635" t="s">
        <v>124</v>
      </c>
      <c r="F635">
        <v>25</v>
      </c>
      <c r="G635" t="s">
        <v>136</v>
      </c>
      <c r="H635">
        <v>25612</v>
      </c>
      <c r="I635" t="s">
        <v>1449</v>
      </c>
      <c r="AW635">
        <v>100</v>
      </c>
      <c r="AX635">
        <v>98.57</v>
      </c>
      <c r="AY635">
        <v>100</v>
      </c>
      <c r="AZ635">
        <v>97.8</v>
      </c>
      <c r="BA635">
        <v>100</v>
      </c>
      <c r="BB635">
        <v>100</v>
      </c>
      <c r="BT635" t="s">
        <v>127</v>
      </c>
      <c r="BU635" t="s">
        <v>127</v>
      </c>
      <c r="BV635" t="s">
        <v>127</v>
      </c>
      <c r="BW635" t="s">
        <v>127</v>
      </c>
      <c r="BX635" t="s">
        <v>127</v>
      </c>
      <c r="BY635" t="s">
        <v>127</v>
      </c>
    </row>
    <row r="636" spans="1:77" hidden="1" x14ac:dyDescent="0.3">
      <c r="A636">
        <v>634</v>
      </c>
      <c r="B636" t="s">
        <v>122</v>
      </c>
      <c r="C636" t="s">
        <v>123</v>
      </c>
      <c r="D636">
        <v>1</v>
      </c>
      <c r="E636" t="s">
        <v>124</v>
      </c>
      <c r="F636">
        <v>25</v>
      </c>
      <c r="G636" t="s">
        <v>136</v>
      </c>
      <c r="H636">
        <v>25645</v>
      </c>
      <c r="I636" t="s">
        <v>2141</v>
      </c>
      <c r="AW636">
        <v>98.6</v>
      </c>
      <c r="AX636">
        <v>97.09</v>
      </c>
      <c r="AY636">
        <v>97.58</v>
      </c>
      <c r="AZ636">
        <v>97.09</v>
      </c>
      <c r="BA636">
        <v>96.15</v>
      </c>
      <c r="BB636">
        <v>98.84</v>
      </c>
      <c r="BT636" t="s">
        <v>127</v>
      </c>
      <c r="BU636" t="s">
        <v>127</v>
      </c>
      <c r="BV636" t="s">
        <v>127</v>
      </c>
      <c r="BW636" t="s">
        <v>127</v>
      </c>
      <c r="BX636" t="s">
        <v>127</v>
      </c>
      <c r="BY636" t="s">
        <v>127</v>
      </c>
    </row>
    <row r="637" spans="1:77" hidden="1" x14ac:dyDescent="0.3">
      <c r="A637">
        <v>635</v>
      </c>
      <c r="B637" t="s">
        <v>122</v>
      </c>
      <c r="C637" t="s">
        <v>123</v>
      </c>
      <c r="D637">
        <v>1</v>
      </c>
      <c r="E637" t="s">
        <v>124</v>
      </c>
      <c r="F637">
        <v>25</v>
      </c>
      <c r="G637" t="s">
        <v>136</v>
      </c>
      <c r="H637">
        <v>25649</v>
      </c>
      <c r="I637" t="s">
        <v>279</v>
      </c>
      <c r="AW637">
        <v>97.37</v>
      </c>
      <c r="AX637">
        <v>96.69</v>
      </c>
      <c r="AY637">
        <v>98.48</v>
      </c>
      <c r="AZ637">
        <v>98.8</v>
      </c>
      <c r="BA637">
        <v>97.44</v>
      </c>
      <c r="BB637">
        <v>98.19</v>
      </c>
      <c r="BT637" t="s">
        <v>127</v>
      </c>
      <c r="BU637" t="s">
        <v>127</v>
      </c>
      <c r="BV637" t="s">
        <v>127</v>
      </c>
      <c r="BW637" t="s">
        <v>127</v>
      </c>
      <c r="BX637" t="s">
        <v>127</v>
      </c>
      <c r="BY637" t="s">
        <v>127</v>
      </c>
    </row>
    <row r="638" spans="1:77" hidden="1" x14ac:dyDescent="0.3">
      <c r="A638">
        <v>636</v>
      </c>
      <c r="B638" t="s">
        <v>122</v>
      </c>
      <c r="C638" t="s">
        <v>123</v>
      </c>
      <c r="D638">
        <v>1</v>
      </c>
      <c r="E638" t="s">
        <v>124</v>
      </c>
      <c r="F638">
        <v>25</v>
      </c>
      <c r="G638" t="s">
        <v>136</v>
      </c>
      <c r="H638">
        <v>25653</v>
      </c>
      <c r="I638" t="s">
        <v>390</v>
      </c>
      <c r="AW638">
        <v>100</v>
      </c>
      <c r="AX638">
        <v>100</v>
      </c>
      <c r="AY638">
        <v>98.59</v>
      </c>
      <c r="AZ638">
        <v>96.36</v>
      </c>
      <c r="BA638">
        <v>94.87</v>
      </c>
      <c r="BB638">
        <v>100</v>
      </c>
      <c r="BT638" t="s">
        <v>127</v>
      </c>
      <c r="BU638" t="s">
        <v>127</v>
      </c>
      <c r="BV638" t="s">
        <v>127</v>
      </c>
      <c r="BW638" t="s">
        <v>127</v>
      </c>
      <c r="BX638" t="s">
        <v>127</v>
      </c>
      <c r="BY638" t="s">
        <v>127</v>
      </c>
    </row>
    <row r="639" spans="1:77" hidden="1" x14ac:dyDescent="0.3">
      <c r="A639">
        <v>637</v>
      </c>
      <c r="B639" t="s">
        <v>122</v>
      </c>
      <c r="C639" t="s">
        <v>123</v>
      </c>
      <c r="D639">
        <v>1</v>
      </c>
      <c r="E639" t="s">
        <v>124</v>
      </c>
      <c r="F639">
        <v>25</v>
      </c>
      <c r="G639" t="s">
        <v>136</v>
      </c>
      <c r="H639">
        <v>25658</v>
      </c>
      <c r="I639" t="s">
        <v>341</v>
      </c>
      <c r="AW639">
        <v>99.07</v>
      </c>
      <c r="AX639">
        <v>99.08</v>
      </c>
      <c r="AY639">
        <v>98.06</v>
      </c>
      <c r="AZ639">
        <v>97.06</v>
      </c>
      <c r="BA639">
        <v>100</v>
      </c>
      <c r="BB639">
        <v>100</v>
      </c>
      <c r="BT639" t="s">
        <v>127</v>
      </c>
      <c r="BU639" t="s">
        <v>127</v>
      </c>
      <c r="BV639" t="s">
        <v>127</v>
      </c>
      <c r="BW639" t="s">
        <v>127</v>
      </c>
      <c r="BX639" t="s">
        <v>127</v>
      </c>
      <c r="BY639" t="s">
        <v>127</v>
      </c>
    </row>
    <row r="640" spans="1:77" hidden="1" x14ac:dyDescent="0.3">
      <c r="A640">
        <v>638</v>
      </c>
      <c r="B640" t="s">
        <v>122</v>
      </c>
      <c r="C640" t="s">
        <v>123</v>
      </c>
      <c r="D640">
        <v>1</v>
      </c>
      <c r="E640" t="s">
        <v>124</v>
      </c>
      <c r="F640">
        <v>25</v>
      </c>
      <c r="G640" t="s">
        <v>136</v>
      </c>
      <c r="H640">
        <v>25662</v>
      </c>
      <c r="I640" t="s">
        <v>1674</v>
      </c>
      <c r="AW640">
        <v>97.16</v>
      </c>
      <c r="AX640">
        <v>98.14</v>
      </c>
      <c r="AY640">
        <v>93.84</v>
      </c>
      <c r="AZ640">
        <v>96.97</v>
      </c>
      <c r="BA640">
        <v>98.02</v>
      </c>
      <c r="BB640">
        <v>95</v>
      </c>
      <c r="BT640" t="s">
        <v>127</v>
      </c>
      <c r="BU640" t="s">
        <v>127</v>
      </c>
      <c r="BV640" t="s">
        <v>127</v>
      </c>
      <c r="BW640" t="s">
        <v>127</v>
      </c>
      <c r="BX640" t="s">
        <v>127</v>
      </c>
      <c r="BY640" t="s">
        <v>127</v>
      </c>
    </row>
    <row r="641" spans="1:77" hidden="1" x14ac:dyDescent="0.3">
      <c r="A641">
        <v>639</v>
      </c>
      <c r="B641" t="s">
        <v>122</v>
      </c>
      <c r="C641" t="s">
        <v>123</v>
      </c>
      <c r="D641">
        <v>1</v>
      </c>
      <c r="E641" t="s">
        <v>124</v>
      </c>
      <c r="F641">
        <v>25</v>
      </c>
      <c r="G641" t="s">
        <v>136</v>
      </c>
      <c r="H641">
        <v>25718</v>
      </c>
      <c r="I641" t="s">
        <v>1971</v>
      </c>
      <c r="AW641">
        <v>98.26</v>
      </c>
      <c r="AX641">
        <v>98.03</v>
      </c>
      <c r="AY641">
        <v>96.67</v>
      </c>
      <c r="AZ641">
        <v>97.32</v>
      </c>
      <c r="BA641">
        <v>99.39</v>
      </c>
      <c r="BB641">
        <v>100</v>
      </c>
      <c r="BT641" t="s">
        <v>127</v>
      </c>
      <c r="BU641" t="s">
        <v>127</v>
      </c>
      <c r="BV641" t="s">
        <v>127</v>
      </c>
      <c r="BW641" t="s">
        <v>127</v>
      </c>
      <c r="BX641" t="s">
        <v>127</v>
      </c>
      <c r="BY641" t="s">
        <v>127</v>
      </c>
    </row>
    <row r="642" spans="1:77" hidden="1" x14ac:dyDescent="0.3">
      <c r="A642">
        <v>640</v>
      </c>
      <c r="B642" t="s">
        <v>122</v>
      </c>
      <c r="C642" t="s">
        <v>123</v>
      </c>
      <c r="D642">
        <v>1</v>
      </c>
      <c r="E642" t="s">
        <v>124</v>
      </c>
      <c r="F642">
        <v>25</v>
      </c>
      <c r="G642" t="s">
        <v>136</v>
      </c>
      <c r="H642">
        <v>25736</v>
      </c>
      <c r="I642" t="s">
        <v>480</v>
      </c>
      <c r="AW642">
        <v>99.02</v>
      </c>
      <c r="AX642">
        <v>98.81</v>
      </c>
      <c r="AY642">
        <v>98.7</v>
      </c>
      <c r="AZ642">
        <v>99.46</v>
      </c>
      <c r="BA642">
        <v>99.38</v>
      </c>
      <c r="BB642">
        <v>99.15</v>
      </c>
      <c r="BT642" t="s">
        <v>127</v>
      </c>
      <c r="BU642" t="s">
        <v>127</v>
      </c>
      <c r="BV642" t="s">
        <v>127</v>
      </c>
      <c r="BW642" t="s">
        <v>127</v>
      </c>
      <c r="BX642" t="s">
        <v>127</v>
      </c>
      <c r="BY642" t="s">
        <v>127</v>
      </c>
    </row>
    <row r="643" spans="1:77" hidden="1" x14ac:dyDescent="0.3">
      <c r="A643">
        <v>641</v>
      </c>
      <c r="B643" t="s">
        <v>122</v>
      </c>
      <c r="C643" t="s">
        <v>123</v>
      </c>
      <c r="D643">
        <v>1</v>
      </c>
      <c r="E643" t="s">
        <v>124</v>
      </c>
      <c r="F643">
        <v>25</v>
      </c>
      <c r="G643" t="s">
        <v>136</v>
      </c>
      <c r="H643">
        <v>25740</v>
      </c>
      <c r="I643" t="s">
        <v>1218</v>
      </c>
      <c r="AW643">
        <v>95.26</v>
      </c>
      <c r="AX643">
        <v>99.25</v>
      </c>
      <c r="AY643">
        <v>99.56</v>
      </c>
      <c r="AZ643">
        <v>99.78</v>
      </c>
      <c r="BA643">
        <v>100</v>
      </c>
      <c r="BB643">
        <v>99.35</v>
      </c>
      <c r="BT643" t="s">
        <v>127</v>
      </c>
      <c r="BU643" t="s">
        <v>127</v>
      </c>
      <c r="BV643" t="s">
        <v>127</v>
      </c>
      <c r="BW643" t="s">
        <v>127</v>
      </c>
      <c r="BX643" t="s">
        <v>127</v>
      </c>
      <c r="BY643" t="s">
        <v>127</v>
      </c>
    </row>
    <row r="644" spans="1:77" hidden="1" x14ac:dyDescent="0.3">
      <c r="A644">
        <v>642</v>
      </c>
      <c r="B644" t="s">
        <v>122</v>
      </c>
      <c r="C644" t="s">
        <v>123</v>
      </c>
      <c r="D644">
        <v>1</v>
      </c>
      <c r="E644" t="s">
        <v>124</v>
      </c>
      <c r="F644">
        <v>25</v>
      </c>
      <c r="G644" t="s">
        <v>136</v>
      </c>
      <c r="H644">
        <v>25743</v>
      </c>
      <c r="I644" t="s">
        <v>842</v>
      </c>
      <c r="AW644">
        <v>98.49</v>
      </c>
      <c r="AX644">
        <v>98.53</v>
      </c>
      <c r="AY644">
        <v>99.41</v>
      </c>
      <c r="AZ644">
        <v>99.05</v>
      </c>
      <c r="BA644">
        <v>99.09</v>
      </c>
      <c r="BB644">
        <v>98.15</v>
      </c>
      <c r="BT644" t="s">
        <v>127</v>
      </c>
      <c r="BU644" t="s">
        <v>127</v>
      </c>
      <c r="BV644" t="s">
        <v>127</v>
      </c>
      <c r="BW644" t="s">
        <v>127</v>
      </c>
      <c r="BX644" t="s">
        <v>127</v>
      </c>
      <c r="BY644" t="s">
        <v>127</v>
      </c>
    </row>
    <row r="645" spans="1:77" hidden="1" x14ac:dyDescent="0.3">
      <c r="A645">
        <v>643</v>
      </c>
      <c r="B645" t="s">
        <v>122</v>
      </c>
      <c r="C645" t="s">
        <v>123</v>
      </c>
      <c r="D645">
        <v>1</v>
      </c>
      <c r="E645" t="s">
        <v>124</v>
      </c>
      <c r="F645">
        <v>25</v>
      </c>
      <c r="G645" t="s">
        <v>136</v>
      </c>
      <c r="H645">
        <v>25745</v>
      </c>
      <c r="I645" t="s">
        <v>401</v>
      </c>
      <c r="AW645">
        <v>99.02</v>
      </c>
      <c r="AX645">
        <v>99.51</v>
      </c>
      <c r="AY645">
        <v>99.07</v>
      </c>
      <c r="AZ645">
        <v>98.81</v>
      </c>
      <c r="BA645">
        <v>100</v>
      </c>
      <c r="BB645">
        <v>98.82</v>
      </c>
      <c r="BT645" t="s">
        <v>127</v>
      </c>
      <c r="BU645" t="s">
        <v>127</v>
      </c>
      <c r="BV645" t="s">
        <v>127</v>
      </c>
      <c r="BW645" t="s">
        <v>127</v>
      </c>
      <c r="BX645" t="s">
        <v>127</v>
      </c>
      <c r="BY645" t="s">
        <v>127</v>
      </c>
    </row>
    <row r="646" spans="1:77" hidden="1" x14ac:dyDescent="0.3">
      <c r="A646">
        <v>644</v>
      </c>
      <c r="B646" t="s">
        <v>122</v>
      </c>
      <c r="C646" t="s">
        <v>123</v>
      </c>
      <c r="D646">
        <v>1</v>
      </c>
      <c r="E646" t="s">
        <v>124</v>
      </c>
      <c r="F646">
        <v>25</v>
      </c>
      <c r="G646" t="s">
        <v>136</v>
      </c>
      <c r="H646">
        <v>25754</v>
      </c>
      <c r="I646" t="s">
        <v>1683</v>
      </c>
      <c r="AW646">
        <v>99.43</v>
      </c>
      <c r="AX646">
        <v>99.68</v>
      </c>
      <c r="AY646">
        <v>99.45</v>
      </c>
      <c r="AZ646">
        <v>99.49</v>
      </c>
      <c r="BA646">
        <v>99.78</v>
      </c>
      <c r="BB646">
        <v>99.72</v>
      </c>
      <c r="BT646" t="s">
        <v>127</v>
      </c>
      <c r="BU646" t="s">
        <v>127</v>
      </c>
      <c r="BV646" t="s">
        <v>127</v>
      </c>
      <c r="BW646" t="s">
        <v>127</v>
      </c>
      <c r="BX646" t="s">
        <v>127</v>
      </c>
      <c r="BY646" t="s">
        <v>127</v>
      </c>
    </row>
    <row r="647" spans="1:77" hidden="1" x14ac:dyDescent="0.3">
      <c r="A647">
        <v>645</v>
      </c>
      <c r="B647" t="s">
        <v>122</v>
      </c>
      <c r="C647" t="s">
        <v>123</v>
      </c>
      <c r="D647">
        <v>1</v>
      </c>
      <c r="E647" t="s">
        <v>124</v>
      </c>
      <c r="F647">
        <v>25</v>
      </c>
      <c r="G647" t="s">
        <v>136</v>
      </c>
      <c r="H647">
        <v>25758</v>
      </c>
      <c r="I647" t="s">
        <v>1846</v>
      </c>
      <c r="AW647">
        <v>98.74</v>
      </c>
      <c r="AX647">
        <v>99.69</v>
      </c>
      <c r="AY647">
        <v>99.69</v>
      </c>
      <c r="AZ647">
        <v>99.72</v>
      </c>
      <c r="BA647">
        <v>99.44</v>
      </c>
      <c r="BB647">
        <v>99.35</v>
      </c>
      <c r="BT647" t="s">
        <v>127</v>
      </c>
      <c r="BU647" t="s">
        <v>127</v>
      </c>
      <c r="BV647" t="s">
        <v>127</v>
      </c>
      <c r="BW647" t="s">
        <v>127</v>
      </c>
      <c r="BX647" t="s">
        <v>127</v>
      </c>
      <c r="BY647" t="s">
        <v>127</v>
      </c>
    </row>
    <row r="648" spans="1:77" hidden="1" x14ac:dyDescent="0.3">
      <c r="A648">
        <v>646</v>
      </c>
      <c r="B648" t="s">
        <v>122</v>
      </c>
      <c r="C648" t="s">
        <v>123</v>
      </c>
      <c r="D648">
        <v>1</v>
      </c>
      <c r="E648" t="s">
        <v>124</v>
      </c>
      <c r="F648">
        <v>25</v>
      </c>
      <c r="G648" t="s">
        <v>136</v>
      </c>
      <c r="H648">
        <v>25769</v>
      </c>
      <c r="I648" t="s">
        <v>1862</v>
      </c>
      <c r="AW648">
        <v>98.62</v>
      </c>
      <c r="AX648">
        <v>100</v>
      </c>
      <c r="AY648">
        <v>98.92</v>
      </c>
      <c r="AZ648">
        <v>97.44</v>
      </c>
      <c r="BA648">
        <v>98.27</v>
      </c>
      <c r="BB648">
        <v>98.45</v>
      </c>
      <c r="BT648" t="s">
        <v>127</v>
      </c>
      <c r="BU648" t="s">
        <v>127</v>
      </c>
      <c r="BV648" t="s">
        <v>127</v>
      </c>
      <c r="BW648" t="s">
        <v>127</v>
      </c>
      <c r="BX648" t="s">
        <v>127</v>
      </c>
      <c r="BY648" t="s">
        <v>127</v>
      </c>
    </row>
    <row r="649" spans="1:77" hidden="1" x14ac:dyDescent="0.3">
      <c r="A649">
        <v>647</v>
      </c>
      <c r="B649" t="s">
        <v>122</v>
      </c>
      <c r="C649" t="s">
        <v>123</v>
      </c>
      <c r="D649">
        <v>1</v>
      </c>
      <c r="E649" t="s">
        <v>124</v>
      </c>
      <c r="F649">
        <v>25</v>
      </c>
      <c r="G649" t="s">
        <v>136</v>
      </c>
      <c r="H649">
        <v>25772</v>
      </c>
      <c r="I649" t="s">
        <v>643</v>
      </c>
      <c r="AW649">
        <v>99.62</v>
      </c>
      <c r="AX649">
        <v>97.73</v>
      </c>
      <c r="AY649">
        <v>100</v>
      </c>
      <c r="AZ649">
        <v>99.62</v>
      </c>
      <c r="BA649">
        <v>99.57</v>
      </c>
      <c r="BB649">
        <v>99.01</v>
      </c>
      <c r="BT649" t="s">
        <v>127</v>
      </c>
      <c r="BU649" t="s">
        <v>127</v>
      </c>
      <c r="BV649" t="s">
        <v>127</v>
      </c>
      <c r="BW649" t="s">
        <v>127</v>
      </c>
      <c r="BX649" t="s">
        <v>127</v>
      </c>
      <c r="BY649" t="s">
        <v>127</v>
      </c>
    </row>
    <row r="650" spans="1:77" hidden="1" x14ac:dyDescent="0.3">
      <c r="A650">
        <v>648</v>
      </c>
      <c r="B650" t="s">
        <v>122</v>
      </c>
      <c r="C650" t="s">
        <v>123</v>
      </c>
      <c r="D650">
        <v>1</v>
      </c>
      <c r="E650" t="s">
        <v>124</v>
      </c>
      <c r="F650">
        <v>25</v>
      </c>
      <c r="G650" t="s">
        <v>136</v>
      </c>
      <c r="H650">
        <v>25777</v>
      </c>
      <c r="I650" t="s">
        <v>1551</v>
      </c>
      <c r="AW650">
        <v>95.56</v>
      </c>
      <c r="AX650">
        <v>95.08</v>
      </c>
      <c r="AY650">
        <v>97.83</v>
      </c>
      <c r="AZ650">
        <v>98.08</v>
      </c>
      <c r="BA650">
        <v>100</v>
      </c>
      <c r="BB650">
        <v>95.65</v>
      </c>
      <c r="BT650" t="s">
        <v>127</v>
      </c>
      <c r="BU650" t="s">
        <v>127</v>
      </c>
      <c r="BV650" t="s">
        <v>127</v>
      </c>
      <c r="BW650" t="s">
        <v>127</v>
      </c>
      <c r="BX650" t="s">
        <v>127</v>
      </c>
      <c r="BY650" t="s">
        <v>127</v>
      </c>
    </row>
    <row r="651" spans="1:77" hidden="1" x14ac:dyDescent="0.3">
      <c r="A651">
        <v>649</v>
      </c>
      <c r="B651" t="s">
        <v>122</v>
      </c>
      <c r="C651" t="s">
        <v>123</v>
      </c>
      <c r="D651">
        <v>1</v>
      </c>
      <c r="E651" t="s">
        <v>124</v>
      </c>
      <c r="F651">
        <v>25</v>
      </c>
      <c r="G651" t="s">
        <v>136</v>
      </c>
      <c r="H651">
        <v>25779</v>
      </c>
      <c r="I651" t="s">
        <v>1079</v>
      </c>
      <c r="AW651">
        <v>98.15</v>
      </c>
      <c r="AX651">
        <v>98.02</v>
      </c>
      <c r="AY651">
        <v>96.58</v>
      </c>
      <c r="AZ651">
        <v>96.63</v>
      </c>
      <c r="BA651">
        <v>96.74</v>
      </c>
      <c r="BB651">
        <v>96.81</v>
      </c>
      <c r="BT651" t="s">
        <v>127</v>
      </c>
      <c r="BU651" t="s">
        <v>127</v>
      </c>
      <c r="BV651" t="s">
        <v>127</v>
      </c>
      <c r="BW651" t="s">
        <v>127</v>
      </c>
      <c r="BX651" t="s">
        <v>127</v>
      </c>
      <c r="BY651" t="s">
        <v>127</v>
      </c>
    </row>
    <row r="652" spans="1:77" hidden="1" x14ac:dyDescent="0.3">
      <c r="A652">
        <v>650</v>
      </c>
      <c r="B652" t="s">
        <v>122</v>
      </c>
      <c r="C652" t="s">
        <v>123</v>
      </c>
      <c r="D652">
        <v>1</v>
      </c>
      <c r="E652" t="s">
        <v>124</v>
      </c>
      <c r="F652">
        <v>25</v>
      </c>
      <c r="G652" t="s">
        <v>136</v>
      </c>
      <c r="H652">
        <v>25781</v>
      </c>
      <c r="I652" t="s">
        <v>529</v>
      </c>
      <c r="AW652">
        <v>100</v>
      </c>
      <c r="AX652">
        <v>98.96</v>
      </c>
      <c r="AY652">
        <v>98.81</v>
      </c>
      <c r="AZ652">
        <v>98.86</v>
      </c>
      <c r="BA652">
        <v>98.81</v>
      </c>
      <c r="BB652">
        <v>99</v>
      </c>
      <c r="BT652" t="s">
        <v>127</v>
      </c>
      <c r="BU652" t="s">
        <v>127</v>
      </c>
      <c r="BV652" t="s">
        <v>127</v>
      </c>
      <c r="BW652" t="s">
        <v>127</v>
      </c>
      <c r="BX652" t="s">
        <v>127</v>
      </c>
      <c r="BY652" t="s">
        <v>127</v>
      </c>
    </row>
    <row r="653" spans="1:77" hidden="1" x14ac:dyDescent="0.3">
      <c r="A653">
        <v>651</v>
      </c>
      <c r="B653" t="s">
        <v>122</v>
      </c>
      <c r="C653" t="s">
        <v>123</v>
      </c>
      <c r="D653">
        <v>1</v>
      </c>
      <c r="E653" t="s">
        <v>124</v>
      </c>
      <c r="F653">
        <v>25</v>
      </c>
      <c r="G653" t="s">
        <v>136</v>
      </c>
      <c r="H653">
        <v>25785</v>
      </c>
      <c r="I653" t="s">
        <v>1167</v>
      </c>
      <c r="AW653">
        <v>100</v>
      </c>
      <c r="AX653">
        <v>100</v>
      </c>
      <c r="AY653">
        <v>99.65</v>
      </c>
      <c r="AZ653">
        <v>99.28</v>
      </c>
      <c r="BA653">
        <v>98.99</v>
      </c>
      <c r="BB653">
        <v>99.65</v>
      </c>
      <c r="BT653" t="s">
        <v>127</v>
      </c>
      <c r="BU653" t="s">
        <v>127</v>
      </c>
      <c r="BV653" t="s">
        <v>127</v>
      </c>
      <c r="BW653" t="s">
        <v>127</v>
      </c>
      <c r="BX653" t="s">
        <v>127</v>
      </c>
      <c r="BY653" t="s">
        <v>127</v>
      </c>
    </row>
    <row r="654" spans="1:77" hidden="1" x14ac:dyDescent="0.3">
      <c r="A654">
        <v>652</v>
      </c>
      <c r="B654" t="s">
        <v>122</v>
      </c>
      <c r="C654" t="s">
        <v>123</v>
      </c>
      <c r="D654">
        <v>1</v>
      </c>
      <c r="E654" t="s">
        <v>124</v>
      </c>
      <c r="F654">
        <v>25</v>
      </c>
      <c r="G654" t="s">
        <v>136</v>
      </c>
      <c r="H654">
        <v>25793</v>
      </c>
      <c r="I654" t="s">
        <v>1080</v>
      </c>
      <c r="AW654">
        <v>99.18</v>
      </c>
      <c r="AX654">
        <v>99.24</v>
      </c>
      <c r="AY654">
        <v>100</v>
      </c>
      <c r="AZ654">
        <v>100</v>
      </c>
      <c r="BA654">
        <v>98.15</v>
      </c>
      <c r="BB654">
        <v>98.36</v>
      </c>
      <c r="BT654" t="s">
        <v>127</v>
      </c>
      <c r="BU654" t="s">
        <v>127</v>
      </c>
      <c r="BV654" t="s">
        <v>127</v>
      </c>
      <c r="BW654" t="s">
        <v>127</v>
      </c>
      <c r="BX654" t="s">
        <v>127</v>
      </c>
      <c r="BY654" t="s">
        <v>127</v>
      </c>
    </row>
    <row r="655" spans="1:77" hidden="1" x14ac:dyDescent="0.3">
      <c r="A655">
        <v>653</v>
      </c>
      <c r="B655" t="s">
        <v>122</v>
      </c>
      <c r="C655" t="s">
        <v>123</v>
      </c>
      <c r="D655">
        <v>1</v>
      </c>
      <c r="E655" t="s">
        <v>124</v>
      </c>
      <c r="F655">
        <v>25</v>
      </c>
      <c r="G655" t="s">
        <v>136</v>
      </c>
      <c r="H655">
        <v>25797</v>
      </c>
      <c r="I655" t="s">
        <v>2053</v>
      </c>
      <c r="AW655">
        <v>97.65</v>
      </c>
      <c r="AX655">
        <v>99.1</v>
      </c>
      <c r="AY655">
        <v>98.75</v>
      </c>
      <c r="AZ655">
        <v>100</v>
      </c>
      <c r="BA655">
        <v>100</v>
      </c>
      <c r="BB655">
        <v>100</v>
      </c>
      <c r="BT655" t="s">
        <v>127</v>
      </c>
      <c r="BU655" t="s">
        <v>127</v>
      </c>
      <c r="BV655" t="s">
        <v>127</v>
      </c>
      <c r="BW655" t="s">
        <v>127</v>
      </c>
      <c r="BX655" t="s">
        <v>127</v>
      </c>
      <c r="BY655" t="s">
        <v>127</v>
      </c>
    </row>
    <row r="656" spans="1:77" hidden="1" x14ac:dyDescent="0.3">
      <c r="A656">
        <v>654</v>
      </c>
      <c r="B656" t="s">
        <v>122</v>
      </c>
      <c r="C656" t="s">
        <v>123</v>
      </c>
      <c r="D656">
        <v>1</v>
      </c>
      <c r="E656" t="s">
        <v>124</v>
      </c>
      <c r="F656">
        <v>25</v>
      </c>
      <c r="G656" t="s">
        <v>136</v>
      </c>
      <c r="H656">
        <v>25799</v>
      </c>
      <c r="I656" t="s">
        <v>652</v>
      </c>
      <c r="AW656">
        <v>98.97</v>
      </c>
      <c r="AX656">
        <v>99.64</v>
      </c>
      <c r="AY656">
        <v>100</v>
      </c>
      <c r="AZ656">
        <v>99.67</v>
      </c>
      <c r="BA656">
        <v>99.12</v>
      </c>
      <c r="BB656">
        <v>98.61</v>
      </c>
      <c r="BT656" t="s">
        <v>127</v>
      </c>
      <c r="BU656" t="s">
        <v>127</v>
      </c>
      <c r="BV656" t="s">
        <v>127</v>
      </c>
      <c r="BW656" t="s">
        <v>127</v>
      </c>
      <c r="BX656" t="s">
        <v>127</v>
      </c>
      <c r="BY656" t="s">
        <v>127</v>
      </c>
    </row>
    <row r="657" spans="1:77" hidden="1" x14ac:dyDescent="0.3">
      <c r="A657">
        <v>655</v>
      </c>
      <c r="B657" t="s">
        <v>122</v>
      </c>
      <c r="C657" t="s">
        <v>123</v>
      </c>
      <c r="D657">
        <v>1</v>
      </c>
      <c r="E657" t="s">
        <v>124</v>
      </c>
      <c r="F657">
        <v>25</v>
      </c>
      <c r="G657" t="s">
        <v>136</v>
      </c>
      <c r="H657">
        <v>25805</v>
      </c>
      <c r="I657" t="s">
        <v>392</v>
      </c>
      <c r="AW657">
        <v>97.78</v>
      </c>
      <c r="AX657">
        <v>100</v>
      </c>
      <c r="AY657">
        <v>100</v>
      </c>
      <c r="AZ657">
        <v>97.78</v>
      </c>
      <c r="BA657">
        <v>98</v>
      </c>
      <c r="BB657">
        <v>98.21</v>
      </c>
      <c r="BT657" t="s">
        <v>127</v>
      </c>
      <c r="BU657" t="s">
        <v>127</v>
      </c>
      <c r="BV657" t="s">
        <v>127</v>
      </c>
      <c r="BW657" t="s">
        <v>127</v>
      </c>
      <c r="BX657" t="s">
        <v>127</v>
      </c>
      <c r="BY657" t="s">
        <v>127</v>
      </c>
    </row>
    <row r="658" spans="1:77" hidden="1" x14ac:dyDescent="0.3">
      <c r="A658">
        <v>656</v>
      </c>
      <c r="B658" t="s">
        <v>122</v>
      </c>
      <c r="C658" t="s">
        <v>123</v>
      </c>
      <c r="D658">
        <v>1</v>
      </c>
      <c r="E658" t="s">
        <v>124</v>
      </c>
      <c r="F658">
        <v>25</v>
      </c>
      <c r="G658" t="s">
        <v>136</v>
      </c>
      <c r="H658">
        <v>25807</v>
      </c>
      <c r="I658" t="s">
        <v>1407</v>
      </c>
      <c r="AW658">
        <v>93.75</v>
      </c>
      <c r="AX658">
        <v>97.14</v>
      </c>
      <c r="AY658">
        <v>96.77</v>
      </c>
      <c r="AZ658">
        <v>100</v>
      </c>
      <c r="BA658">
        <v>96.55</v>
      </c>
      <c r="BB658">
        <v>100</v>
      </c>
      <c r="BT658" t="s">
        <v>127</v>
      </c>
      <c r="BU658" t="s">
        <v>127</v>
      </c>
      <c r="BV658" t="s">
        <v>127</v>
      </c>
      <c r="BW658" t="s">
        <v>127</v>
      </c>
      <c r="BX658" t="s">
        <v>127</v>
      </c>
      <c r="BY658" t="s">
        <v>127</v>
      </c>
    </row>
    <row r="659" spans="1:77" hidden="1" x14ac:dyDescent="0.3">
      <c r="A659">
        <v>657</v>
      </c>
      <c r="B659" t="s">
        <v>122</v>
      </c>
      <c r="C659" t="s">
        <v>123</v>
      </c>
      <c r="D659">
        <v>1</v>
      </c>
      <c r="E659" t="s">
        <v>124</v>
      </c>
      <c r="F659">
        <v>25</v>
      </c>
      <c r="G659" t="s">
        <v>136</v>
      </c>
      <c r="H659">
        <v>25815</v>
      </c>
      <c r="I659" t="s">
        <v>2028</v>
      </c>
      <c r="AW659">
        <v>98.4</v>
      </c>
      <c r="AX659">
        <v>98.65</v>
      </c>
      <c r="AY659">
        <v>98.48</v>
      </c>
      <c r="AZ659">
        <v>99.08</v>
      </c>
      <c r="BA659">
        <v>98.88</v>
      </c>
      <c r="BB659">
        <v>99.48</v>
      </c>
      <c r="BT659" t="s">
        <v>127</v>
      </c>
      <c r="BU659" t="s">
        <v>127</v>
      </c>
      <c r="BV659" t="s">
        <v>127</v>
      </c>
      <c r="BW659" t="s">
        <v>127</v>
      </c>
      <c r="BX659" t="s">
        <v>127</v>
      </c>
      <c r="BY659" t="s">
        <v>127</v>
      </c>
    </row>
    <row r="660" spans="1:77" hidden="1" x14ac:dyDescent="0.3">
      <c r="A660">
        <v>658</v>
      </c>
      <c r="B660" t="s">
        <v>122</v>
      </c>
      <c r="C660" t="s">
        <v>123</v>
      </c>
      <c r="D660">
        <v>1</v>
      </c>
      <c r="E660" t="s">
        <v>124</v>
      </c>
      <c r="F660">
        <v>25</v>
      </c>
      <c r="G660" t="s">
        <v>136</v>
      </c>
      <c r="H660">
        <v>25817</v>
      </c>
      <c r="I660" t="s">
        <v>1025</v>
      </c>
      <c r="AW660">
        <v>100</v>
      </c>
      <c r="AX660">
        <v>99.35</v>
      </c>
      <c r="AY660">
        <v>98.94</v>
      </c>
      <c r="AZ660">
        <v>99.82</v>
      </c>
      <c r="BA660">
        <v>99.63</v>
      </c>
      <c r="BB660">
        <v>99.47</v>
      </c>
      <c r="BT660" t="s">
        <v>127</v>
      </c>
      <c r="BU660" t="s">
        <v>127</v>
      </c>
      <c r="BV660" t="s">
        <v>127</v>
      </c>
      <c r="BW660" t="s">
        <v>127</v>
      </c>
      <c r="BX660" t="s">
        <v>127</v>
      </c>
      <c r="BY660" t="s">
        <v>127</v>
      </c>
    </row>
    <row r="661" spans="1:77" hidden="1" x14ac:dyDescent="0.3">
      <c r="A661">
        <v>659</v>
      </c>
      <c r="B661" t="s">
        <v>122</v>
      </c>
      <c r="C661" t="s">
        <v>123</v>
      </c>
      <c r="D661">
        <v>1</v>
      </c>
      <c r="E661" t="s">
        <v>124</v>
      </c>
      <c r="F661">
        <v>25</v>
      </c>
      <c r="G661" t="s">
        <v>136</v>
      </c>
      <c r="H661">
        <v>25823</v>
      </c>
      <c r="I661" t="s">
        <v>2130</v>
      </c>
      <c r="AW661">
        <v>89.47</v>
      </c>
      <c r="AX661">
        <v>92.31</v>
      </c>
      <c r="AY661">
        <v>94.12</v>
      </c>
      <c r="AZ661">
        <v>100</v>
      </c>
      <c r="BA661">
        <v>94.44</v>
      </c>
      <c r="BB661">
        <v>89.74</v>
      </c>
      <c r="BT661" t="s">
        <v>127</v>
      </c>
      <c r="BU661" t="s">
        <v>127</v>
      </c>
      <c r="BV661" t="s">
        <v>127</v>
      </c>
      <c r="BW661" t="s">
        <v>127</v>
      </c>
      <c r="BX661" t="s">
        <v>127</v>
      </c>
      <c r="BY661" t="s">
        <v>127</v>
      </c>
    </row>
    <row r="662" spans="1:77" hidden="1" x14ac:dyDescent="0.3">
      <c r="A662">
        <v>660</v>
      </c>
      <c r="B662" t="s">
        <v>122</v>
      </c>
      <c r="C662" t="s">
        <v>123</v>
      </c>
      <c r="D662">
        <v>1</v>
      </c>
      <c r="E662" t="s">
        <v>124</v>
      </c>
      <c r="F662">
        <v>25</v>
      </c>
      <c r="G662" t="s">
        <v>136</v>
      </c>
      <c r="H662">
        <v>25839</v>
      </c>
      <c r="I662" t="s">
        <v>2293</v>
      </c>
      <c r="AW662">
        <v>94.12</v>
      </c>
      <c r="AX662">
        <v>96.32</v>
      </c>
      <c r="AY662">
        <v>95.87</v>
      </c>
      <c r="AZ662">
        <v>95.71</v>
      </c>
      <c r="BA662">
        <v>96.77</v>
      </c>
      <c r="BB662">
        <v>90.67</v>
      </c>
      <c r="BT662" t="s">
        <v>127</v>
      </c>
      <c r="BU662" t="s">
        <v>127</v>
      </c>
      <c r="BV662" t="s">
        <v>127</v>
      </c>
      <c r="BW662" t="s">
        <v>127</v>
      </c>
      <c r="BX662" t="s">
        <v>127</v>
      </c>
      <c r="BY662" t="s">
        <v>127</v>
      </c>
    </row>
    <row r="663" spans="1:77" hidden="1" x14ac:dyDescent="0.3">
      <c r="A663">
        <v>661</v>
      </c>
      <c r="B663" t="s">
        <v>122</v>
      </c>
      <c r="C663" t="s">
        <v>123</v>
      </c>
      <c r="D663">
        <v>1</v>
      </c>
      <c r="E663" t="s">
        <v>124</v>
      </c>
      <c r="F663">
        <v>25</v>
      </c>
      <c r="G663" t="s">
        <v>136</v>
      </c>
      <c r="H663">
        <v>25841</v>
      </c>
      <c r="I663" t="s">
        <v>1076</v>
      </c>
      <c r="AW663">
        <v>97.8</v>
      </c>
      <c r="AX663">
        <v>96.77</v>
      </c>
      <c r="AY663">
        <v>100</v>
      </c>
      <c r="AZ663">
        <v>98.73</v>
      </c>
      <c r="BA663">
        <v>97.53</v>
      </c>
      <c r="BB663">
        <v>98.99</v>
      </c>
      <c r="BT663" t="s">
        <v>127</v>
      </c>
      <c r="BU663" t="s">
        <v>127</v>
      </c>
      <c r="BV663" t="s">
        <v>127</v>
      </c>
      <c r="BW663" t="s">
        <v>127</v>
      </c>
      <c r="BX663" t="s">
        <v>127</v>
      </c>
      <c r="BY663" t="s">
        <v>127</v>
      </c>
    </row>
    <row r="664" spans="1:77" hidden="1" x14ac:dyDescent="0.3">
      <c r="A664">
        <v>662</v>
      </c>
      <c r="B664" t="s">
        <v>122</v>
      </c>
      <c r="C664" t="s">
        <v>123</v>
      </c>
      <c r="D664">
        <v>1</v>
      </c>
      <c r="E664" t="s">
        <v>124</v>
      </c>
      <c r="F664">
        <v>25</v>
      </c>
      <c r="G664" t="s">
        <v>136</v>
      </c>
      <c r="H664">
        <v>25845</v>
      </c>
      <c r="I664" t="s">
        <v>1097</v>
      </c>
      <c r="AW664">
        <v>98.31</v>
      </c>
      <c r="AX664">
        <v>100</v>
      </c>
      <c r="AY664">
        <v>100</v>
      </c>
      <c r="AZ664">
        <v>100</v>
      </c>
      <c r="BA664">
        <v>100</v>
      </c>
      <c r="BB664">
        <v>98.39</v>
      </c>
      <c r="BT664" t="s">
        <v>127</v>
      </c>
      <c r="BU664" t="s">
        <v>127</v>
      </c>
      <c r="BV664" t="s">
        <v>127</v>
      </c>
      <c r="BW664" t="s">
        <v>127</v>
      </c>
      <c r="BX664" t="s">
        <v>127</v>
      </c>
      <c r="BY664" t="s">
        <v>127</v>
      </c>
    </row>
    <row r="665" spans="1:77" hidden="1" x14ac:dyDescent="0.3">
      <c r="A665">
        <v>663</v>
      </c>
      <c r="B665" t="s">
        <v>122</v>
      </c>
      <c r="C665" t="s">
        <v>123</v>
      </c>
      <c r="D665">
        <v>1</v>
      </c>
      <c r="E665" t="s">
        <v>124</v>
      </c>
      <c r="F665">
        <v>25</v>
      </c>
      <c r="G665" t="s">
        <v>136</v>
      </c>
      <c r="H665">
        <v>25851</v>
      </c>
      <c r="I665" t="s">
        <v>1230</v>
      </c>
      <c r="AW665">
        <v>98.21</v>
      </c>
      <c r="AX665">
        <v>100</v>
      </c>
      <c r="AY665">
        <v>97.78</v>
      </c>
      <c r="AZ665">
        <v>97.96</v>
      </c>
      <c r="BA665">
        <v>97.14</v>
      </c>
      <c r="BB665">
        <v>100</v>
      </c>
      <c r="BT665" t="s">
        <v>127</v>
      </c>
      <c r="BU665" t="s">
        <v>127</v>
      </c>
      <c r="BV665" t="s">
        <v>127</v>
      </c>
      <c r="BW665" t="s">
        <v>127</v>
      </c>
      <c r="BX665" t="s">
        <v>127</v>
      </c>
      <c r="BY665" t="s">
        <v>127</v>
      </c>
    </row>
    <row r="666" spans="1:77" hidden="1" x14ac:dyDescent="0.3">
      <c r="A666">
        <v>664</v>
      </c>
      <c r="B666" t="s">
        <v>122</v>
      </c>
      <c r="C666" t="s">
        <v>123</v>
      </c>
      <c r="D666">
        <v>1</v>
      </c>
      <c r="E666" t="s">
        <v>124</v>
      </c>
      <c r="F666">
        <v>25</v>
      </c>
      <c r="G666" t="s">
        <v>136</v>
      </c>
      <c r="H666">
        <v>25506</v>
      </c>
      <c r="I666" t="s">
        <v>610</v>
      </c>
      <c r="AW666">
        <v>100</v>
      </c>
      <c r="AX666">
        <v>97.37</v>
      </c>
      <c r="AY666">
        <v>96.49</v>
      </c>
      <c r="AZ666">
        <v>97.1</v>
      </c>
      <c r="BA666">
        <v>95.52</v>
      </c>
      <c r="BB666">
        <v>94.03</v>
      </c>
      <c r="BT666" t="s">
        <v>127</v>
      </c>
      <c r="BU666" t="s">
        <v>127</v>
      </c>
      <c r="BV666" t="s">
        <v>127</v>
      </c>
      <c r="BW666" t="s">
        <v>127</v>
      </c>
      <c r="BX666" t="s">
        <v>127</v>
      </c>
      <c r="BY666" t="s">
        <v>127</v>
      </c>
    </row>
    <row r="667" spans="1:77" hidden="1" x14ac:dyDescent="0.3">
      <c r="A667">
        <v>665</v>
      </c>
      <c r="B667" t="s">
        <v>122</v>
      </c>
      <c r="C667" t="s">
        <v>123</v>
      </c>
      <c r="D667">
        <v>1</v>
      </c>
      <c r="E667" t="s">
        <v>124</v>
      </c>
      <c r="F667">
        <v>25</v>
      </c>
      <c r="G667" t="s">
        <v>136</v>
      </c>
      <c r="H667">
        <v>25862</v>
      </c>
      <c r="I667" t="s">
        <v>445</v>
      </c>
      <c r="AW667">
        <v>94.67</v>
      </c>
      <c r="AX667">
        <v>94.79</v>
      </c>
      <c r="AY667">
        <v>95.45</v>
      </c>
      <c r="AZ667">
        <v>100</v>
      </c>
      <c r="BA667">
        <v>98.15</v>
      </c>
      <c r="BB667">
        <v>96.15</v>
      </c>
      <c r="BT667" t="s">
        <v>127</v>
      </c>
      <c r="BU667" t="s">
        <v>127</v>
      </c>
      <c r="BV667" t="s">
        <v>127</v>
      </c>
      <c r="BW667" t="s">
        <v>127</v>
      </c>
      <c r="BX667" t="s">
        <v>127</v>
      </c>
      <c r="BY667" t="s">
        <v>127</v>
      </c>
    </row>
    <row r="668" spans="1:77" hidden="1" x14ac:dyDescent="0.3">
      <c r="A668">
        <v>666</v>
      </c>
      <c r="B668" t="s">
        <v>122</v>
      </c>
      <c r="C668" t="s">
        <v>123</v>
      </c>
      <c r="D668">
        <v>1</v>
      </c>
      <c r="E668" t="s">
        <v>124</v>
      </c>
      <c r="F668">
        <v>25</v>
      </c>
      <c r="G668" t="s">
        <v>136</v>
      </c>
      <c r="H668">
        <v>25867</v>
      </c>
      <c r="I668" t="s">
        <v>701</v>
      </c>
      <c r="AW668">
        <v>97.73</v>
      </c>
      <c r="AX668">
        <v>100</v>
      </c>
      <c r="AY668">
        <v>97.67</v>
      </c>
      <c r="AZ668">
        <v>100</v>
      </c>
      <c r="BA668">
        <v>100</v>
      </c>
      <c r="BB668">
        <v>95.65</v>
      </c>
      <c r="BT668" t="s">
        <v>127</v>
      </c>
      <c r="BU668" t="s">
        <v>127</v>
      </c>
      <c r="BV668" t="s">
        <v>127</v>
      </c>
      <c r="BW668" t="s">
        <v>127</v>
      </c>
      <c r="BX668" t="s">
        <v>127</v>
      </c>
      <c r="BY668" t="s">
        <v>127</v>
      </c>
    </row>
    <row r="669" spans="1:77" hidden="1" x14ac:dyDescent="0.3">
      <c r="A669">
        <v>667</v>
      </c>
      <c r="B669" t="s">
        <v>122</v>
      </c>
      <c r="C669" t="s">
        <v>123</v>
      </c>
      <c r="D669">
        <v>1</v>
      </c>
      <c r="E669" t="s">
        <v>124</v>
      </c>
      <c r="F669">
        <v>25</v>
      </c>
      <c r="G669" t="s">
        <v>136</v>
      </c>
      <c r="H669">
        <v>25843</v>
      </c>
      <c r="I669" t="s">
        <v>1526</v>
      </c>
      <c r="AW669">
        <v>98.15</v>
      </c>
      <c r="AX669">
        <v>99.02</v>
      </c>
      <c r="AY669">
        <v>99.39</v>
      </c>
      <c r="AZ669">
        <v>98.37</v>
      </c>
      <c r="BA669">
        <v>99.89</v>
      </c>
      <c r="BB669">
        <v>99.6</v>
      </c>
      <c r="BT669" t="s">
        <v>127</v>
      </c>
      <c r="BU669" t="s">
        <v>127</v>
      </c>
      <c r="BV669" t="s">
        <v>127</v>
      </c>
      <c r="BW669" t="s">
        <v>127</v>
      </c>
      <c r="BX669" t="s">
        <v>127</v>
      </c>
      <c r="BY669" t="s">
        <v>127</v>
      </c>
    </row>
    <row r="670" spans="1:77" hidden="1" x14ac:dyDescent="0.3">
      <c r="A670">
        <v>668</v>
      </c>
      <c r="B670" t="s">
        <v>122</v>
      </c>
      <c r="C670" t="s">
        <v>123</v>
      </c>
      <c r="D670">
        <v>1</v>
      </c>
      <c r="E670" t="s">
        <v>124</v>
      </c>
      <c r="F670">
        <v>25</v>
      </c>
      <c r="G670" t="s">
        <v>136</v>
      </c>
      <c r="H670">
        <v>25871</v>
      </c>
      <c r="I670" t="s">
        <v>926</v>
      </c>
      <c r="AW670">
        <v>97.37</v>
      </c>
      <c r="AX670">
        <v>100</v>
      </c>
      <c r="AY670">
        <v>100</v>
      </c>
      <c r="AZ670">
        <v>89.29</v>
      </c>
      <c r="BA670">
        <v>100</v>
      </c>
      <c r="BB670">
        <v>94.44</v>
      </c>
      <c r="BT670" t="s">
        <v>127</v>
      </c>
      <c r="BU670" t="s">
        <v>127</v>
      </c>
      <c r="BV670" t="s">
        <v>127</v>
      </c>
      <c r="BW670" t="s">
        <v>127</v>
      </c>
      <c r="BX670" t="s">
        <v>127</v>
      </c>
      <c r="BY670" t="s">
        <v>127</v>
      </c>
    </row>
    <row r="671" spans="1:77" hidden="1" x14ac:dyDescent="0.3">
      <c r="A671">
        <v>669</v>
      </c>
      <c r="B671" t="s">
        <v>122</v>
      </c>
      <c r="C671" t="s">
        <v>123</v>
      </c>
      <c r="D671">
        <v>1</v>
      </c>
      <c r="E671" t="s">
        <v>124</v>
      </c>
      <c r="F671">
        <v>25</v>
      </c>
      <c r="G671" t="s">
        <v>136</v>
      </c>
      <c r="H671">
        <v>25873</v>
      </c>
      <c r="I671" t="s">
        <v>2270</v>
      </c>
      <c r="AW671">
        <v>97.74</v>
      </c>
      <c r="AX671">
        <v>99.04</v>
      </c>
      <c r="AY671">
        <v>99.41</v>
      </c>
      <c r="AZ671">
        <v>98.11</v>
      </c>
      <c r="BA671">
        <v>97.99</v>
      </c>
      <c r="BB671">
        <v>98.08</v>
      </c>
      <c r="BT671" t="s">
        <v>127</v>
      </c>
      <c r="BU671" t="s">
        <v>127</v>
      </c>
      <c r="BV671" t="s">
        <v>127</v>
      </c>
      <c r="BW671" t="s">
        <v>127</v>
      </c>
      <c r="BX671" t="s">
        <v>127</v>
      </c>
      <c r="BY671" t="s">
        <v>127</v>
      </c>
    </row>
    <row r="672" spans="1:77" hidden="1" x14ac:dyDescent="0.3">
      <c r="A672">
        <v>670</v>
      </c>
      <c r="B672" t="s">
        <v>122</v>
      </c>
      <c r="C672" t="s">
        <v>123</v>
      </c>
      <c r="D672">
        <v>1</v>
      </c>
      <c r="E672" t="s">
        <v>124</v>
      </c>
      <c r="F672">
        <v>25</v>
      </c>
      <c r="G672" t="s">
        <v>136</v>
      </c>
      <c r="H672">
        <v>25875</v>
      </c>
      <c r="I672" t="s">
        <v>1828</v>
      </c>
      <c r="AW672">
        <v>100</v>
      </c>
      <c r="AX672">
        <v>99.52</v>
      </c>
      <c r="AY672">
        <v>99.26</v>
      </c>
      <c r="AZ672">
        <v>99.19</v>
      </c>
      <c r="BA672">
        <v>99.22</v>
      </c>
      <c r="BB672">
        <v>99.74</v>
      </c>
      <c r="BT672" t="s">
        <v>127</v>
      </c>
      <c r="BU672" t="s">
        <v>127</v>
      </c>
      <c r="BV672" t="s">
        <v>127</v>
      </c>
      <c r="BW672" t="s">
        <v>127</v>
      </c>
      <c r="BX672" t="s">
        <v>127</v>
      </c>
      <c r="BY672" t="s">
        <v>127</v>
      </c>
    </row>
    <row r="673" spans="1:77" hidden="1" x14ac:dyDescent="0.3">
      <c r="A673">
        <v>671</v>
      </c>
      <c r="B673" t="s">
        <v>122</v>
      </c>
      <c r="C673" t="s">
        <v>123</v>
      </c>
      <c r="D673">
        <v>1</v>
      </c>
      <c r="E673" t="s">
        <v>124</v>
      </c>
      <c r="F673">
        <v>25</v>
      </c>
      <c r="G673" t="s">
        <v>136</v>
      </c>
      <c r="H673">
        <v>25878</v>
      </c>
      <c r="I673" t="s">
        <v>1993</v>
      </c>
      <c r="AW673">
        <v>99.47</v>
      </c>
      <c r="AX673">
        <v>99.52</v>
      </c>
      <c r="AY673">
        <v>99.44</v>
      </c>
      <c r="AZ673">
        <v>99.38</v>
      </c>
      <c r="BA673">
        <v>98.8</v>
      </c>
      <c r="BB673">
        <v>98.09</v>
      </c>
      <c r="BT673" t="s">
        <v>127</v>
      </c>
      <c r="BU673" t="s">
        <v>127</v>
      </c>
      <c r="BV673" t="s">
        <v>127</v>
      </c>
      <c r="BW673" t="s">
        <v>127</v>
      </c>
      <c r="BX673" t="s">
        <v>127</v>
      </c>
      <c r="BY673" t="s">
        <v>127</v>
      </c>
    </row>
    <row r="674" spans="1:77" hidden="1" x14ac:dyDescent="0.3">
      <c r="A674">
        <v>672</v>
      </c>
      <c r="B674" t="s">
        <v>122</v>
      </c>
      <c r="C674" t="s">
        <v>123</v>
      </c>
      <c r="D674">
        <v>1</v>
      </c>
      <c r="E674" t="s">
        <v>124</v>
      </c>
      <c r="F674">
        <v>25</v>
      </c>
      <c r="G674" t="s">
        <v>136</v>
      </c>
      <c r="H674">
        <v>25885</v>
      </c>
      <c r="I674" t="s">
        <v>1070</v>
      </c>
      <c r="AW674">
        <v>97.22</v>
      </c>
      <c r="AX674">
        <v>97.59</v>
      </c>
      <c r="AY674">
        <v>95.51</v>
      </c>
      <c r="AZ674">
        <v>98.63</v>
      </c>
      <c r="BA674">
        <v>92.27</v>
      </c>
      <c r="BB674">
        <v>97.79</v>
      </c>
      <c r="BT674" t="s">
        <v>127</v>
      </c>
      <c r="BU674" t="s">
        <v>127</v>
      </c>
      <c r="BV674" t="s">
        <v>127</v>
      </c>
      <c r="BW674" t="s">
        <v>127</v>
      </c>
      <c r="BX674" t="s">
        <v>127</v>
      </c>
      <c r="BY674" t="s">
        <v>127</v>
      </c>
    </row>
    <row r="675" spans="1:77" hidden="1" x14ac:dyDescent="0.3">
      <c r="A675">
        <v>673</v>
      </c>
      <c r="B675" t="s">
        <v>122</v>
      </c>
      <c r="C675" t="s">
        <v>123</v>
      </c>
      <c r="D675">
        <v>1</v>
      </c>
      <c r="E675" t="s">
        <v>124</v>
      </c>
      <c r="F675">
        <v>25</v>
      </c>
      <c r="G675" t="s">
        <v>136</v>
      </c>
      <c r="H675">
        <v>25898</v>
      </c>
      <c r="I675" t="s">
        <v>1627</v>
      </c>
      <c r="AW675">
        <v>98.11</v>
      </c>
      <c r="AX675">
        <v>98.11</v>
      </c>
      <c r="AY675">
        <v>96.3</v>
      </c>
      <c r="AZ675">
        <v>97.37</v>
      </c>
      <c r="BA675">
        <v>98.11</v>
      </c>
      <c r="BB675">
        <v>98.28</v>
      </c>
      <c r="BT675" t="s">
        <v>127</v>
      </c>
      <c r="BU675" t="s">
        <v>127</v>
      </c>
      <c r="BV675" t="s">
        <v>127</v>
      </c>
      <c r="BW675" t="s">
        <v>127</v>
      </c>
      <c r="BX675" t="s">
        <v>127</v>
      </c>
      <c r="BY675" t="s">
        <v>127</v>
      </c>
    </row>
    <row r="676" spans="1:77" hidden="1" x14ac:dyDescent="0.3">
      <c r="A676">
        <v>674</v>
      </c>
      <c r="B676" t="s">
        <v>122</v>
      </c>
      <c r="C676" t="s">
        <v>123</v>
      </c>
      <c r="D676">
        <v>1</v>
      </c>
      <c r="E676" t="s">
        <v>124</v>
      </c>
      <c r="F676">
        <v>25</v>
      </c>
      <c r="G676" t="s">
        <v>136</v>
      </c>
      <c r="H676">
        <v>25899</v>
      </c>
      <c r="I676" t="s">
        <v>2191</v>
      </c>
      <c r="AW676">
        <v>99.34</v>
      </c>
      <c r="AX676">
        <v>99.09</v>
      </c>
      <c r="AY676">
        <v>99.01</v>
      </c>
      <c r="AZ676">
        <v>99.32</v>
      </c>
      <c r="BA676">
        <v>99.41</v>
      </c>
      <c r="BB676">
        <v>99.61</v>
      </c>
      <c r="BT676" t="s">
        <v>127</v>
      </c>
      <c r="BU676" t="s">
        <v>127</v>
      </c>
      <c r="BV676" t="s">
        <v>127</v>
      </c>
      <c r="BW676" t="s">
        <v>127</v>
      </c>
      <c r="BX676" t="s">
        <v>127</v>
      </c>
      <c r="BY676" t="s">
        <v>127</v>
      </c>
    </row>
    <row r="677" spans="1:77" hidden="1" x14ac:dyDescent="0.3">
      <c r="A677">
        <v>675</v>
      </c>
      <c r="B677" t="s">
        <v>122</v>
      </c>
      <c r="C677" t="s">
        <v>123</v>
      </c>
      <c r="D677">
        <v>1</v>
      </c>
      <c r="E677" t="s">
        <v>124</v>
      </c>
      <c r="F677">
        <v>94</v>
      </c>
      <c r="G677" t="s">
        <v>155</v>
      </c>
      <c r="H677">
        <v>94343</v>
      </c>
      <c r="I677" t="s">
        <v>1427</v>
      </c>
      <c r="AW677">
        <v>54.17</v>
      </c>
      <c r="AX677">
        <v>70.73</v>
      </c>
      <c r="AY677">
        <v>82.05</v>
      </c>
      <c r="AZ677">
        <v>80.95</v>
      </c>
      <c r="BA677">
        <v>56.92</v>
      </c>
      <c r="BB677">
        <v>71.739999999999995</v>
      </c>
      <c r="BT677" t="s">
        <v>127</v>
      </c>
      <c r="BU677" t="s">
        <v>127</v>
      </c>
      <c r="BV677" t="s">
        <v>127</v>
      </c>
      <c r="BW677" t="s">
        <v>127</v>
      </c>
      <c r="BX677" t="s">
        <v>127</v>
      </c>
      <c r="BY677" t="s">
        <v>127</v>
      </c>
    </row>
    <row r="678" spans="1:77" hidden="1" x14ac:dyDescent="0.3">
      <c r="A678">
        <v>676</v>
      </c>
      <c r="B678" t="s">
        <v>122</v>
      </c>
      <c r="C678" t="s">
        <v>123</v>
      </c>
      <c r="D678">
        <v>1</v>
      </c>
      <c r="E678" t="s">
        <v>124</v>
      </c>
      <c r="F678">
        <v>94</v>
      </c>
      <c r="G678" t="s">
        <v>155</v>
      </c>
      <c r="H678">
        <v>94001</v>
      </c>
      <c r="I678" t="s">
        <v>1156</v>
      </c>
      <c r="AW678">
        <v>84.07</v>
      </c>
      <c r="AX678">
        <v>82.76</v>
      </c>
      <c r="AY678">
        <v>87.85</v>
      </c>
      <c r="AZ678">
        <v>85.2</v>
      </c>
      <c r="BA678">
        <v>83.98</v>
      </c>
      <c r="BB678">
        <v>88.72</v>
      </c>
      <c r="BT678" t="s">
        <v>127</v>
      </c>
      <c r="BU678" t="s">
        <v>127</v>
      </c>
      <c r="BV678" t="s">
        <v>127</v>
      </c>
      <c r="BW678" t="s">
        <v>127</v>
      </c>
      <c r="BX678" t="s">
        <v>127</v>
      </c>
      <c r="BY678" t="s">
        <v>127</v>
      </c>
    </row>
    <row r="679" spans="1:77" hidden="1" x14ac:dyDescent="0.3">
      <c r="A679">
        <v>677</v>
      </c>
      <c r="B679" t="s">
        <v>122</v>
      </c>
      <c r="C679" t="s">
        <v>123</v>
      </c>
      <c r="D679">
        <v>1</v>
      </c>
      <c r="E679" t="s">
        <v>124</v>
      </c>
      <c r="F679">
        <v>94</v>
      </c>
      <c r="G679" t="s">
        <v>155</v>
      </c>
      <c r="H679">
        <v>94663</v>
      </c>
      <c r="I679" t="s">
        <v>2291</v>
      </c>
      <c r="AW679">
        <v>100</v>
      </c>
      <c r="AX679">
        <v>100</v>
      </c>
      <c r="AZ679">
        <v>66.67</v>
      </c>
      <c r="BA679">
        <v>75</v>
      </c>
      <c r="BB679">
        <v>33.33</v>
      </c>
      <c r="BT679" t="s">
        <v>127</v>
      </c>
      <c r="BU679" t="s">
        <v>127</v>
      </c>
      <c r="BV679" t="s">
        <v>127</v>
      </c>
      <c r="BW679" t="s">
        <v>127</v>
      </c>
      <c r="BX679" t="s">
        <v>127</v>
      </c>
      <c r="BY679" t="s">
        <v>127</v>
      </c>
    </row>
    <row r="680" spans="1:77" hidden="1" x14ac:dyDescent="0.3">
      <c r="A680">
        <v>678</v>
      </c>
      <c r="B680" t="s">
        <v>122</v>
      </c>
      <c r="C680" t="s">
        <v>123</v>
      </c>
      <c r="D680">
        <v>1</v>
      </c>
      <c r="E680" t="s">
        <v>124</v>
      </c>
      <c r="F680">
        <v>94</v>
      </c>
      <c r="G680" t="s">
        <v>155</v>
      </c>
      <c r="H680">
        <v>94888</v>
      </c>
      <c r="I680" t="s">
        <v>935</v>
      </c>
      <c r="AZ680">
        <v>100</v>
      </c>
      <c r="BT680" t="s">
        <v>127</v>
      </c>
      <c r="BU680" t="s">
        <v>127</v>
      </c>
      <c r="BV680" t="s">
        <v>127</v>
      </c>
      <c r="BW680" t="s">
        <v>127</v>
      </c>
      <c r="BX680" t="s">
        <v>127</v>
      </c>
      <c r="BY680" t="s">
        <v>127</v>
      </c>
    </row>
    <row r="681" spans="1:77" hidden="1" x14ac:dyDescent="0.3">
      <c r="A681">
        <v>679</v>
      </c>
      <c r="B681" t="s">
        <v>122</v>
      </c>
      <c r="C681" t="s">
        <v>123</v>
      </c>
      <c r="D681">
        <v>1</v>
      </c>
      <c r="E681" t="s">
        <v>124</v>
      </c>
      <c r="F681">
        <v>94</v>
      </c>
      <c r="G681" t="s">
        <v>155</v>
      </c>
      <c r="H681">
        <v>94887</v>
      </c>
      <c r="I681" t="s">
        <v>2165</v>
      </c>
      <c r="AX681">
        <v>100</v>
      </c>
      <c r="AY681">
        <v>100</v>
      </c>
      <c r="BA681">
        <v>100</v>
      </c>
      <c r="BT681" t="s">
        <v>127</v>
      </c>
      <c r="BU681" t="s">
        <v>127</v>
      </c>
      <c r="BV681" t="s">
        <v>127</v>
      </c>
      <c r="BW681" t="s">
        <v>127</v>
      </c>
      <c r="BX681" t="s">
        <v>127</v>
      </c>
      <c r="BY681" t="s">
        <v>127</v>
      </c>
    </row>
    <row r="682" spans="1:77" hidden="1" x14ac:dyDescent="0.3">
      <c r="A682">
        <v>680</v>
      </c>
      <c r="B682" t="s">
        <v>122</v>
      </c>
      <c r="C682" t="s">
        <v>123</v>
      </c>
      <c r="D682">
        <v>1</v>
      </c>
      <c r="E682" t="s">
        <v>124</v>
      </c>
      <c r="F682">
        <v>94</v>
      </c>
      <c r="G682" t="s">
        <v>155</v>
      </c>
      <c r="H682">
        <v>8573</v>
      </c>
      <c r="I682" t="s">
        <v>1158</v>
      </c>
      <c r="AW682">
        <v>33.33</v>
      </c>
      <c r="AY682">
        <v>100</v>
      </c>
      <c r="AZ682">
        <v>100</v>
      </c>
      <c r="BA682">
        <v>50</v>
      </c>
      <c r="BB682">
        <v>100</v>
      </c>
      <c r="BT682" t="s">
        <v>127</v>
      </c>
      <c r="BU682" t="s">
        <v>127</v>
      </c>
      <c r="BV682" t="s">
        <v>127</v>
      </c>
      <c r="BW682" t="s">
        <v>127</v>
      </c>
      <c r="BX682" t="s">
        <v>127</v>
      </c>
      <c r="BY682" t="s">
        <v>127</v>
      </c>
    </row>
    <row r="683" spans="1:77" hidden="1" x14ac:dyDescent="0.3">
      <c r="A683">
        <v>681</v>
      </c>
      <c r="B683" t="s">
        <v>122</v>
      </c>
      <c r="C683" t="s">
        <v>123</v>
      </c>
      <c r="D683">
        <v>1</v>
      </c>
      <c r="E683" t="s">
        <v>124</v>
      </c>
      <c r="F683">
        <v>94</v>
      </c>
      <c r="G683" t="s">
        <v>155</v>
      </c>
      <c r="H683">
        <v>94883</v>
      </c>
      <c r="I683" t="s">
        <v>2060</v>
      </c>
      <c r="AW683">
        <v>100</v>
      </c>
      <c r="AX683">
        <v>100</v>
      </c>
      <c r="AZ683">
        <v>83.33</v>
      </c>
      <c r="BA683">
        <v>100</v>
      </c>
      <c r="BT683" t="s">
        <v>127</v>
      </c>
      <c r="BU683" t="s">
        <v>127</v>
      </c>
      <c r="BV683" t="s">
        <v>127</v>
      </c>
      <c r="BW683" t="s">
        <v>127</v>
      </c>
      <c r="BX683" t="s">
        <v>127</v>
      </c>
      <c r="BY683" t="s">
        <v>127</v>
      </c>
    </row>
    <row r="684" spans="1:77" hidden="1" x14ac:dyDescent="0.3">
      <c r="A684">
        <v>682</v>
      </c>
      <c r="B684" t="s">
        <v>122</v>
      </c>
      <c r="C684" t="s">
        <v>123</v>
      </c>
      <c r="D684">
        <v>1</v>
      </c>
      <c r="E684" t="s">
        <v>124</v>
      </c>
      <c r="F684">
        <v>95</v>
      </c>
      <c r="G684" t="s">
        <v>161</v>
      </c>
      <c r="H684">
        <v>95015</v>
      </c>
      <c r="I684" t="s">
        <v>910</v>
      </c>
      <c r="AW684">
        <v>89.31</v>
      </c>
      <c r="AX684">
        <v>94.64</v>
      </c>
      <c r="AY684">
        <v>93.18</v>
      </c>
      <c r="AZ684">
        <v>94.92</v>
      </c>
      <c r="BA684">
        <v>95.5</v>
      </c>
      <c r="BB684">
        <v>97.75</v>
      </c>
      <c r="BT684" t="s">
        <v>127</v>
      </c>
      <c r="BU684" t="s">
        <v>127</v>
      </c>
      <c r="BV684" t="s">
        <v>127</v>
      </c>
      <c r="BW684" t="s">
        <v>127</v>
      </c>
      <c r="BX684" t="s">
        <v>127</v>
      </c>
      <c r="BY684" t="s">
        <v>127</v>
      </c>
    </row>
    <row r="685" spans="1:77" hidden="1" x14ac:dyDescent="0.3">
      <c r="A685">
        <v>683</v>
      </c>
      <c r="B685" t="s">
        <v>122</v>
      </c>
      <c r="C685" t="s">
        <v>123</v>
      </c>
      <c r="D685">
        <v>1</v>
      </c>
      <c r="E685" t="s">
        <v>124</v>
      </c>
      <c r="F685">
        <v>95</v>
      </c>
      <c r="G685" t="s">
        <v>161</v>
      </c>
      <c r="H685">
        <v>95025</v>
      </c>
      <c r="I685" t="s">
        <v>860</v>
      </c>
      <c r="AW685">
        <v>98.19</v>
      </c>
      <c r="AX685">
        <v>98.96</v>
      </c>
      <c r="AY685">
        <v>96.41</v>
      </c>
      <c r="AZ685">
        <v>97.95</v>
      </c>
      <c r="BA685">
        <v>96.05</v>
      </c>
      <c r="BB685">
        <v>97.3</v>
      </c>
      <c r="BT685" t="s">
        <v>127</v>
      </c>
      <c r="BU685" t="s">
        <v>127</v>
      </c>
      <c r="BV685" t="s">
        <v>127</v>
      </c>
      <c r="BW685" t="s">
        <v>127</v>
      </c>
      <c r="BX685" t="s">
        <v>127</v>
      </c>
      <c r="BY685" t="s">
        <v>127</v>
      </c>
    </row>
    <row r="686" spans="1:77" hidden="1" x14ac:dyDescent="0.3">
      <c r="A686">
        <v>684</v>
      </c>
      <c r="B686" t="s">
        <v>122</v>
      </c>
      <c r="C686" t="s">
        <v>123</v>
      </c>
      <c r="D686">
        <v>1</v>
      </c>
      <c r="E686" t="s">
        <v>124</v>
      </c>
      <c r="F686">
        <v>95</v>
      </c>
      <c r="G686" t="s">
        <v>161</v>
      </c>
      <c r="H686">
        <v>95200</v>
      </c>
      <c r="I686" t="s">
        <v>201</v>
      </c>
      <c r="AW686">
        <v>98.08</v>
      </c>
      <c r="AX686">
        <v>97.65</v>
      </c>
      <c r="AY686">
        <v>89.83</v>
      </c>
      <c r="AZ686">
        <v>100</v>
      </c>
      <c r="BA686">
        <v>83.95</v>
      </c>
      <c r="BB686">
        <v>91.78</v>
      </c>
      <c r="BT686" t="s">
        <v>127</v>
      </c>
      <c r="BU686" t="s">
        <v>127</v>
      </c>
      <c r="BV686" t="s">
        <v>127</v>
      </c>
      <c r="BW686" t="s">
        <v>127</v>
      </c>
      <c r="BX686" t="s">
        <v>127</v>
      </c>
      <c r="BY686" t="s">
        <v>127</v>
      </c>
    </row>
    <row r="687" spans="1:77" hidden="1" x14ac:dyDescent="0.3">
      <c r="A687">
        <v>685</v>
      </c>
      <c r="B687" t="s">
        <v>122</v>
      </c>
      <c r="C687" t="s">
        <v>123</v>
      </c>
      <c r="D687">
        <v>1</v>
      </c>
      <c r="E687" t="s">
        <v>124</v>
      </c>
      <c r="F687">
        <v>95</v>
      </c>
      <c r="G687" t="s">
        <v>161</v>
      </c>
      <c r="H687">
        <v>95001</v>
      </c>
      <c r="I687" t="s">
        <v>2009</v>
      </c>
      <c r="AW687">
        <v>98.57</v>
      </c>
      <c r="AX687">
        <v>97.58</v>
      </c>
      <c r="AY687">
        <v>96.73</v>
      </c>
      <c r="AZ687">
        <v>96.96</v>
      </c>
      <c r="BA687">
        <v>97.05</v>
      </c>
      <c r="BB687">
        <v>98.25</v>
      </c>
      <c r="BT687" t="s">
        <v>127</v>
      </c>
      <c r="BU687" t="s">
        <v>127</v>
      </c>
      <c r="BV687" t="s">
        <v>127</v>
      </c>
      <c r="BW687" t="s">
        <v>127</v>
      </c>
      <c r="BX687" t="s">
        <v>127</v>
      </c>
      <c r="BY687" t="s">
        <v>127</v>
      </c>
    </row>
    <row r="688" spans="1:77" hidden="1" x14ac:dyDescent="0.3">
      <c r="A688">
        <v>686</v>
      </c>
      <c r="B688" t="s">
        <v>122</v>
      </c>
      <c r="C688" t="s">
        <v>123</v>
      </c>
      <c r="D688">
        <v>1</v>
      </c>
      <c r="E688" t="s">
        <v>124</v>
      </c>
      <c r="F688">
        <v>41</v>
      </c>
      <c r="G688" t="s">
        <v>105</v>
      </c>
      <c r="H688">
        <v>41006</v>
      </c>
      <c r="I688" t="s">
        <v>1186</v>
      </c>
      <c r="AW688">
        <v>77.63</v>
      </c>
      <c r="AX688">
        <v>86.04</v>
      </c>
      <c r="AY688">
        <v>97.23</v>
      </c>
      <c r="AZ688">
        <v>94.59</v>
      </c>
      <c r="BA688">
        <v>94.98</v>
      </c>
      <c r="BB688">
        <v>94.81</v>
      </c>
      <c r="BT688" t="s">
        <v>127</v>
      </c>
      <c r="BU688" t="s">
        <v>127</v>
      </c>
      <c r="BV688" t="s">
        <v>127</v>
      </c>
      <c r="BW688" t="s">
        <v>127</v>
      </c>
      <c r="BX688" t="s">
        <v>127</v>
      </c>
      <c r="BY688" t="s">
        <v>127</v>
      </c>
    </row>
    <row r="689" spans="1:77" hidden="1" x14ac:dyDescent="0.3">
      <c r="A689">
        <v>687</v>
      </c>
      <c r="B689" t="s">
        <v>122</v>
      </c>
      <c r="C689" t="s">
        <v>123</v>
      </c>
      <c r="D689">
        <v>1</v>
      </c>
      <c r="E689" t="s">
        <v>124</v>
      </c>
      <c r="F689">
        <v>41</v>
      </c>
      <c r="G689" t="s">
        <v>105</v>
      </c>
      <c r="H689">
        <v>41013</v>
      </c>
      <c r="I689" t="s">
        <v>1370</v>
      </c>
      <c r="AW689">
        <v>85.55</v>
      </c>
      <c r="AX689">
        <v>91.15</v>
      </c>
      <c r="AY689">
        <v>96.05</v>
      </c>
      <c r="AZ689">
        <v>92.59</v>
      </c>
      <c r="BA689">
        <v>95.06</v>
      </c>
      <c r="BB689">
        <v>96.45</v>
      </c>
      <c r="BT689" t="s">
        <v>127</v>
      </c>
      <c r="BU689" t="s">
        <v>127</v>
      </c>
      <c r="BV689" t="s">
        <v>127</v>
      </c>
      <c r="BW689" t="s">
        <v>127</v>
      </c>
      <c r="BX689" t="s">
        <v>127</v>
      </c>
      <c r="BY689" t="s">
        <v>127</v>
      </c>
    </row>
    <row r="690" spans="1:77" hidden="1" x14ac:dyDescent="0.3">
      <c r="A690">
        <v>688</v>
      </c>
      <c r="B690" t="s">
        <v>122</v>
      </c>
      <c r="C690" t="s">
        <v>123</v>
      </c>
      <c r="D690">
        <v>1</v>
      </c>
      <c r="E690" t="s">
        <v>124</v>
      </c>
      <c r="F690">
        <v>41</v>
      </c>
      <c r="G690" t="s">
        <v>105</v>
      </c>
      <c r="H690">
        <v>41016</v>
      </c>
      <c r="I690" t="s">
        <v>1372</v>
      </c>
      <c r="AW690">
        <v>80.12</v>
      </c>
      <c r="AX690">
        <v>89.62</v>
      </c>
      <c r="AY690">
        <v>85.09</v>
      </c>
      <c r="AZ690">
        <v>84.55</v>
      </c>
      <c r="BA690">
        <v>86.89</v>
      </c>
      <c r="BB690">
        <v>92.28</v>
      </c>
      <c r="BT690" t="s">
        <v>127</v>
      </c>
      <c r="BU690" t="s">
        <v>127</v>
      </c>
      <c r="BV690" t="s">
        <v>127</v>
      </c>
      <c r="BW690" t="s">
        <v>127</v>
      </c>
      <c r="BX690" t="s">
        <v>127</v>
      </c>
      <c r="BY690" t="s">
        <v>127</v>
      </c>
    </row>
    <row r="691" spans="1:77" hidden="1" x14ac:dyDescent="0.3">
      <c r="A691">
        <v>689</v>
      </c>
      <c r="B691" t="s">
        <v>122</v>
      </c>
      <c r="C691" t="s">
        <v>123</v>
      </c>
      <c r="D691">
        <v>1</v>
      </c>
      <c r="E691" t="s">
        <v>124</v>
      </c>
      <c r="F691">
        <v>41</v>
      </c>
      <c r="G691" t="s">
        <v>105</v>
      </c>
      <c r="H691">
        <v>41020</v>
      </c>
      <c r="I691" t="s">
        <v>1735</v>
      </c>
      <c r="AW691">
        <v>82.97</v>
      </c>
      <c r="AX691">
        <v>91.45</v>
      </c>
      <c r="AY691">
        <v>89.43</v>
      </c>
      <c r="AZ691">
        <v>88.31</v>
      </c>
      <c r="BA691">
        <v>91.2</v>
      </c>
      <c r="BB691">
        <v>91.75</v>
      </c>
      <c r="BT691" t="s">
        <v>127</v>
      </c>
      <c r="BU691" t="s">
        <v>127</v>
      </c>
      <c r="BV691" t="s">
        <v>127</v>
      </c>
      <c r="BW691" t="s">
        <v>127</v>
      </c>
      <c r="BX691" t="s">
        <v>127</v>
      </c>
      <c r="BY691" t="s">
        <v>127</v>
      </c>
    </row>
    <row r="692" spans="1:77" hidden="1" x14ac:dyDescent="0.3">
      <c r="A692">
        <v>690</v>
      </c>
      <c r="B692" t="s">
        <v>122</v>
      </c>
      <c r="C692" t="s">
        <v>123</v>
      </c>
      <c r="D692">
        <v>1</v>
      </c>
      <c r="E692" t="s">
        <v>124</v>
      </c>
      <c r="F692">
        <v>41</v>
      </c>
      <c r="G692" t="s">
        <v>105</v>
      </c>
      <c r="H692">
        <v>41026</v>
      </c>
      <c r="I692" t="s">
        <v>1940</v>
      </c>
      <c r="AW692">
        <v>89.71</v>
      </c>
      <c r="AX692">
        <v>92.45</v>
      </c>
      <c r="AY692">
        <v>93.1</v>
      </c>
      <c r="AZ692">
        <v>95.92</v>
      </c>
      <c r="BA692">
        <v>98.21</v>
      </c>
      <c r="BB692">
        <v>100</v>
      </c>
      <c r="BT692" t="s">
        <v>127</v>
      </c>
      <c r="BU692" t="s">
        <v>127</v>
      </c>
      <c r="BV692" t="s">
        <v>127</v>
      </c>
      <c r="BW692" t="s">
        <v>127</v>
      </c>
      <c r="BX692" t="s">
        <v>127</v>
      </c>
      <c r="BY692" t="s">
        <v>127</v>
      </c>
    </row>
    <row r="693" spans="1:77" hidden="1" x14ac:dyDescent="0.3">
      <c r="A693">
        <v>691</v>
      </c>
      <c r="B693" t="s">
        <v>122</v>
      </c>
      <c r="C693" t="s">
        <v>123</v>
      </c>
      <c r="D693">
        <v>1</v>
      </c>
      <c r="E693" t="s">
        <v>124</v>
      </c>
      <c r="F693">
        <v>41</v>
      </c>
      <c r="G693" t="s">
        <v>105</v>
      </c>
      <c r="H693">
        <v>41078</v>
      </c>
      <c r="I693" t="s">
        <v>580</v>
      </c>
      <c r="AW693">
        <v>81.58</v>
      </c>
      <c r="AX693">
        <v>82.12</v>
      </c>
      <c r="AY693">
        <v>89.8</v>
      </c>
      <c r="AZ693">
        <v>84.31</v>
      </c>
      <c r="BA693">
        <v>97.83</v>
      </c>
      <c r="BB693">
        <v>97.53</v>
      </c>
      <c r="BT693" t="s">
        <v>127</v>
      </c>
      <c r="BU693" t="s">
        <v>127</v>
      </c>
      <c r="BV693" t="s">
        <v>127</v>
      </c>
      <c r="BW693" t="s">
        <v>127</v>
      </c>
      <c r="BX693" t="s">
        <v>127</v>
      </c>
      <c r="BY693" t="s">
        <v>127</v>
      </c>
    </row>
    <row r="694" spans="1:77" hidden="1" x14ac:dyDescent="0.3">
      <c r="A694">
        <v>692</v>
      </c>
      <c r="B694" t="s">
        <v>122</v>
      </c>
      <c r="C694" t="s">
        <v>123</v>
      </c>
      <c r="D694">
        <v>1</v>
      </c>
      <c r="E694" t="s">
        <v>124</v>
      </c>
      <c r="F694">
        <v>41</v>
      </c>
      <c r="G694" t="s">
        <v>105</v>
      </c>
      <c r="H694">
        <v>41132</v>
      </c>
      <c r="I694" t="s">
        <v>1863</v>
      </c>
      <c r="AW694">
        <v>80.400000000000006</v>
      </c>
      <c r="AX694">
        <v>82.31</v>
      </c>
      <c r="AY694">
        <v>87.15</v>
      </c>
      <c r="AZ694">
        <v>87.61</v>
      </c>
      <c r="BA694">
        <v>88.57</v>
      </c>
      <c r="BB694">
        <v>93.88</v>
      </c>
      <c r="BT694" t="s">
        <v>127</v>
      </c>
      <c r="BU694" t="s">
        <v>127</v>
      </c>
      <c r="BV694" t="s">
        <v>127</v>
      </c>
      <c r="BW694" t="s">
        <v>127</v>
      </c>
      <c r="BX694" t="s">
        <v>127</v>
      </c>
      <c r="BY694" t="s">
        <v>127</v>
      </c>
    </row>
    <row r="695" spans="1:77" hidden="1" x14ac:dyDescent="0.3">
      <c r="A695">
        <v>693</v>
      </c>
      <c r="B695" t="s">
        <v>122</v>
      </c>
      <c r="C695" t="s">
        <v>123</v>
      </c>
      <c r="D695">
        <v>1</v>
      </c>
      <c r="E695" t="s">
        <v>124</v>
      </c>
      <c r="F695">
        <v>41</v>
      </c>
      <c r="G695" t="s">
        <v>105</v>
      </c>
      <c r="H695">
        <v>41244</v>
      </c>
      <c r="I695" t="s">
        <v>875</v>
      </c>
      <c r="AW695">
        <v>77.05</v>
      </c>
      <c r="AX695">
        <v>90</v>
      </c>
      <c r="AY695">
        <v>88.33</v>
      </c>
      <c r="AZ695">
        <v>95.56</v>
      </c>
      <c r="BA695">
        <v>100</v>
      </c>
      <c r="BB695">
        <v>100</v>
      </c>
      <c r="BT695" t="s">
        <v>127</v>
      </c>
      <c r="BU695" t="s">
        <v>127</v>
      </c>
      <c r="BV695" t="s">
        <v>127</v>
      </c>
      <c r="BW695" t="s">
        <v>127</v>
      </c>
      <c r="BX695" t="s">
        <v>127</v>
      </c>
      <c r="BY695" t="s">
        <v>127</v>
      </c>
    </row>
    <row r="696" spans="1:77" hidden="1" x14ac:dyDescent="0.3">
      <c r="A696">
        <v>694</v>
      </c>
      <c r="B696" t="s">
        <v>122</v>
      </c>
      <c r="C696" t="s">
        <v>123</v>
      </c>
      <c r="D696">
        <v>1</v>
      </c>
      <c r="E696" t="s">
        <v>124</v>
      </c>
      <c r="F696">
        <v>41</v>
      </c>
      <c r="G696" t="s">
        <v>105</v>
      </c>
      <c r="H696">
        <v>41298</v>
      </c>
      <c r="I696" t="s">
        <v>1107</v>
      </c>
      <c r="AW696">
        <v>94.76</v>
      </c>
      <c r="AX696">
        <v>97.96</v>
      </c>
      <c r="AY696">
        <v>97.13</v>
      </c>
      <c r="AZ696">
        <v>97.71</v>
      </c>
      <c r="BA696">
        <v>99.4</v>
      </c>
      <c r="BB696">
        <v>97.77</v>
      </c>
      <c r="BT696" t="s">
        <v>127</v>
      </c>
      <c r="BU696" t="s">
        <v>127</v>
      </c>
      <c r="BV696" t="s">
        <v>127</v>
      </c>
      <c r="BW696" t="s">
        <v>127</v>
      </c>
      <c r="BX696" t="s">
        <v>127</v>
      </c>
      <c r="BY696" t="s">
        <v>127</v>
      </c>
    </row>
    <row r="697" spans="1:77" hidden="1" x14ac:dyDescent="0.3">
      <c r="A697">
        <v>695</v>
      </c>
      <c r="B697" t="s">
        <v>122</v>
      </c>
      <c r="C697" t="s">
        <v>123</v>
      </c>
      <c r="D697">
        <v>1</v>
      </c>
      <c r="E697" t="s">
        <v>124</v>
      </c>
      <c r="F697">
        <v>41</v>
      </c>
      <c r="G697" t="s">
        <v>105</v>
      </c>
      <c r="H697">
        <v>41306</v>
      </c>
      <c r="I697" t="s">
        <v>1196</v>
      </c>
      <c r="AW697">
        <v>88</v>
      </c>
      <c r="AX697">
        <v>91.78</v>
      </c>
      <c r="AY697">
        <v>88.82</v>
      </c>
      <c r="AZ697">
        <v>91.36</v>
      </c>
      <c r="BA697">
        <v>95.29</v>
      </c>
      <c r="BB697">
        <v>97.59</v>
      </c>
      <c r="BT697" t="s">
        <v>127</v>
      </c>
      <c r="BU697" t="s">
        <v>127</v>
      </c>
      <c r="BV697" t="s">
        <v>127</v>
      </c>
      <c r="BW697" t="s">
        <v>127</v>
      </c>
      <c r="BX697" t="s">
        <v>127</v>
      </c>
      <c r="BY697" t="s">
        <v>127</v>
      </c>
    </row>
    <row r="698" spans="1:77" hidden="1" x14ac:dyDescent="0.3">
      <c r="A698">
        <v>696</v>
      </c>
      <c r="B698" t="s">
        <v>122</v>
      </c>
      <c r="C698" t="s">
        <v>123</v>
      </c>
      <c r="D698">
        <v>1</v>
      </c>
      <c r="E698" t="s">
        <v>124</v>
      </c>
      <c r="F698">
        <v>41</v>
      </c>
      <c r="G698" t="s">
        <v>105</v>
      </c>
      <c r="H698">
        <v>41319</v>
      </c>
      <c r="I698" t="s">
        <v>1641</v>
      </c>
      <c r="AW698">
        <v>88.41</v>
      </c>
      <c r="AX698">
        <v>84.49</v>
      </c>
      <c r="AY698">
        <v>93.5</v>
      </c>
      <c r="AZ698">
        <v>96.19</v>
      </c>
      <c r="BA698">
        <v>95.15</v>
      </c>
      <c r="BB698">
        <v>97.84</v>
      </c>
      <c r="BT698" t="s">
        <v>127</v>
      </c>
      <c r="BU698" t="s">
        <v>127</v>
      </c>
      <c r="BV698" t="s">
        <v>127</v>
      </c>
      <c r="BW698" t="s">
        <v>127</v>
      </c>
      <c r="BX698" t="s">
        <v>127</v>
      </c>
      <c r="BY698" t="s">
        <v>127</v>
      </c>
    </row>
    <row r="699" spans="1:77" hidden="1" x14ac:dyDescent="0.3">
      <c r="A699">
        <v>697</v>
      </c>
      <c r="B699" t="s">
        <v>122</v>
      </c>
      <c r="C699" t="s">
        <v>123</v>
      </c>
      <c r="D699">
        <v>1</v>
      </c>
      <c r="E699" t="s">
        <v>124</v>
      </c>
      <c r="F699">
        <v>41</v>
      </c>
      <c r="G699" t="s">
        <v>105</v>
      </c>
      <c r="H699">
        <v>41349</v>
      </c>
      <c r="I699" t="s">
        <v>490</v>
      </c>
      <c r="AW699">
        <v>92.19</v>
      </c>
      <c r="AX699">
        <v>95.28</v>
      </c>
      <c r="AY699">
        <v>99.1</v>
      </c>
      <c r="AZ699">
        <v>97.27</v>
      </c>
      <c r="BA699">
        <v>98.26</v>
      </c>
      <c r="BB699">
        <v>95.61</v>
      </c>
      <c r="BT699" t="s">
        <v>127</v>
      </c>
      <c r="BU699" t="s">
        <v>127</v>
      </c>
      <c r="BV699" t="s">
        <v>127</v>
      </c>
      <c r="BW699" t="s">
        <v>127</v>
      </c>
      <c r="BX699" t="s">
        <v>127</v>
      </c>
      <c r="BY699" t="s">
        <v>127</v>
      </c>
    </row>
    <row r="700" spans="1:77" hidden="1" x14ac:dyDescent="0.3">
      <c r="A700">
        <v>698</v>
      </c>
      <c r="B700" t="s">
        <v>122</v>
      </c>
      <c r="C700" t="s">
        <v>123</v>
      </c>
      <c r="D700">
        <v>1</v>
      </c>
      <c r="E700" t="s">
        <v>124</v>
      </c>
      <c r="F700">
        <v>41</v>
      </c>
      <c r="G700" t="s">
        <v>105</v>
      </c>
      <c r="H700">
        <v>41357</v>
      </c>
      <c r="I700" t="s">
        <v>2202</v>
      </c>
      <c r="AW700">
        <v>78.66</v>
      </c>
      <c r="AX700">
        <v>80</v>
      </c>
      <c r="AY700">
        <v>83.16</v>
      </c>
      <c r="AZ700">
        <v>78.819999999999993</v>
      </c>
      <c r="BA700">
        <v>66.349999999999994</v>
      </c>
      <c r="BB700">
        <v>76.56</v>
      </c>
      <c r="BT700" t="s">
        <v>127</v>
      </c>
      <c r="BU700" t="s">
        <v>127</v>
      </c>
      <c r="BV700" t="s">
        <v>127</v>
      </c>
      <c r="BW700" t="s">
        <v>127</v>
      </c>
      <c r="BX700" t="s">
        <v>127</v>
      </c>
      <c r="BY700" t="s">
        <v>127</v>
      </c>
    </row>
    <row r="701" spans="1:77" hidden="1" x14ac:dyDescent="0.3">
      <c r="A701">
        <v>699</v>
      </c>
      <c r="B701" t="s">
        <v>122</v>
      </c>
      <c r="C701" t="s">
        <v>123</v>
      </c>
      <c r="D701">
        <v>1</v>
      </c>
      <c r="E701" t="s">
        <v>124</v>
      </c>
      <c r="F701">
        <v>41</v>
      </c>
      <c r="G701" t="s">
        <v>105</v>
      </c>
      <c r="H701">
        <v>41359</v>
      </c>
      <c r="I701" t="s">
        <v>736</v>
      </c>
      <c r="AW701">
        <v>99.77</v>
      </c>
      <c r="AX701">
        <v>97.73</v>
      </c>
      <c r="AY701">
        <v>98.17</v>
      </c>
      <c r="AZ701">
        <v>96.61</v>
      </c>
      <c r="BA701">
        <v>97.24</v>
      </c>
      <c r="BB701">
        <v>98</v>
      </c>
      <c r="BT701" t="s">
        <v>127</v>
      </c>
      <c r="BU701" t="s">
        <v>127</v>
      </c>
      <c r="BV701" t="s">
        <v>127</v>
      </c>
      <c r="BW701" t="s">
        <v>127</v>
      </c>
      <c r="BX701" t="s">
        <v>127</v>
      </c>
      <c r="BY701" t="s">
        <v>127</v>
      </c>
    </row>
    <row r="702" spans="1:77" hidden="1" x14ac:dyDescent="0.3">
      <c r="A702">
        <v>700</v>
      </c>
      <c r="B702" t="s">
        <v>122</v>
      </c>
      <c r="C702" t="s">
        <v>123</v>
      </c>
      <c r="D702">
        <v>1</v>
      </c>
      <c r="E702" t="s">
        <v>124</v>
      </c>
      <c r="F702">
        <v>41</v>
      </c>
      <c r="G702" t="s">
        <v>105</v>
      </c>
      <c r="H702">
        <v>41378</v>
      </c>
      <c r="I702" t="s">
        <v>2271</v>
      </c>
      <c r="AW702">
        <v>86.3</v>
      </c>
      <c r="AX702">
        <v>87.55</v>
      </c>
      <c r="AY702">
        <v>93.66</v>
      </c>
      <c r="AZ702">
        <v>92.7</v>
      </c>
      <c r="BA702">
        <v>95.75</v>
      </c>
      <c r="BB702">
        <v>93.2</v>
      </c>
      <c r="BT702" t="s">
        <v>127</v>
      </c>
      <c r="BU702" t="s">
        <v>127</v>
      </c>
      <c r="BV702" t="s">
        <v>127</v>
      </c>
      <c r="BW702" t="s">
        <v>127</v>
      </c>
      <c r="BX702" t="s">
        <v>127</v>
      </c>
      <c r="BY702" t="s">
        <v>127</v>
      </c>
    </row>
    <row r="703" spans="1:77" hidden="1" x14ac:dyDescent="0.3">
      <c r="A703">
        <v>701</v>
      </c>
      <c r="B703" t="s">
        <v>122</v>
      </c>
      <c r="C703" t="s">
        <v>123</v>
      </c>
      <c r="D703">
        <v>1</v>
      </c>
      <c r="E703" t="s">
        <v>124</v>
      </c>
      <c r="F703">
        <v>41</v>
      </c>
      <c r="G703" t="s">
        <v>105</v>
      </c>
      <c r="H703">
        <v>41396</v>
      </c>
      <c r="I703" t="s">
        <v>2247</v>
      </c>
      <c r="AW703">
        <v>85.4</v>
      </c>
      <c r="AX703">
        <v>99.48</v>
      </c>
      <c r="AY703">
        <v>92.39</v>
      </c>
      <c r="AZ703">
        <v>94.03</v>
      </c>
      <c r="BA703">
        <v>93.21</v>
      </c>
      <c r="BB703">
        <v>93.29</v>
      </c>
      <c r="BT703" t="s">
        <v>127</v>
      </c>
      <c r="BU703" t="s">
        <v>127</v>
      </c>
      <c r="BV703" t="s">
        <v>127</v>
      </c>
      <c r="BW703" t="s">
        <v>127</v>
      </c>
      <c r="BX703" t="s">
        <v>127</v>
      </c>
      <c r="BY703" t="s">
        <v>127</v>
      </c>
    </row>
    <row r="704" spans="1:77" hidden="1" x14ac:dyDescent="0.3">
      <c r="A704">
        <v>702</v>
      </c>
      <c r="B704" t="s">
        <v>122</v>
      </c>
      <c r="C704" t="s">
        <v>123</v>
      </c>
      <c r="D704">
        <v>1</v>
      </c>
      <c r="E704" t="s">
        <v>124</v>
      </c>
      <c r="F704">
        <v>41</v>
      </c>
      <c r="G704" t="s">
        <v>105</v>
      </c>
      <c r="H704">
        <v>41483</v>
      </c>
      <c r="I704" t="s">
        <v>1062</v>
      </c>
      <c r="AW704">
        <v>74.02</v>
      </c>
      <c r="AX704">
        <v>78.23</v>
      </c>
      <c r="AY704">
        <v>80.790000000000006</v>
      </c>
      <c r="AZ704">
        <v>81.03</v>
      </c>
      <c r="BA704">
        <v>88.57</v>
      </c>
      <c r="BB704">
        <v>89.52</v>
      </c>
      <c r="BT704" t="s">
        <v>127</v>
      </c>
      <c r="BU704" t="s">
        <v>127</v>
      </c>
      <c r="BV704" t="s">
        <v>127</v>
      </c>
      <c r="BW704" t="s">
        <v>127</v>
      </c>
      <c r="BX704" t="s">
        <v>127</v>
      </c>
      <c r="BY704" t="s">
        <v>127</v>
      </c>
    </row>
    <row r="705" spans="1:77" hidden="1" x14ac:dyDescent="0.3">
      <c r="A705">
        <v>703</v>
      </c>
      <c r="B705" t="s">
        <v>122</v>
      </c>
      <c r="C705" t="s">
        <v>123</v>
      </c>
      <c r="D705">
        <v>1</v>
      </c>
      <c r="E705" t="s">
        <v>124</v>
      </c>
      <c r="F705">
        <v>41</v>
      </c>
      <c r="G705" t="s">
        <v>105</v>
      </c>
      <c r="H705">
        <v>41001</v>
      </c>
      <c r="I705" t="s">
        <v>1895</v>
      </c>
      <c r="AW705">
        <v>98.46</v>
      </c>
      <c r="AX705">
        <v>99</v>
      </c>
      <c r="AY705">
        <v>99.2</v>
      </c>
      <c r="AZ705">
        <v>99.21</v>
      </c>
      <c r="BA705">
        <v>99.45</v>
      </c>
      <c r="BB705">
        <v>99.37</v>
      </c>
      <c r="BT705" t="s">
        <v>127</v>
      </c>
      <c r="BU705" t="s">
        <v>127</v>
      </c>
      <c r="BV705" t="s">
        <v>127</v>
      </c>
      <c r="BW705" t="s">
        <v>127</v>
      </c>
      <c r="BX705" t="s">
        <v>127</v>
      </c>
      <c r="BY705" t="s">
        <v>127</v>
      </c>
    </row>
    <row r="706" spans="1:77" hidden="1" x14ac:dyDescent="0.3">
      <c r="A706">
        <v>704</v>
      </c>
      <c r="B706" t="s">
        <v>122</v>
      </c>
      <c r="C706" t="s">
        <v>123</v>
      </c>
      <c r="D706">
        <v>1</v>
      </c>
      <c r="E706" t="s">
        <v>124</v>
      </c>
      <c r="F706">
        <v>41</v>
      </c>
      <c r="G706" t="s">
        <v>105</v>
      </c>
      <c r="H706">
        <v>41503</v>
      </c>
      <c r="I706" t="s">
        <v>1276</v>
      </c>
      <c r="AW706">
        <v>84.48</v>
      </c>
      <c r="AX706">
        <v>96.49</v>
      </c>
      <c r="AY706">
        <v>91.08</v>
      </c>
      <c r="AZ706">
        <v>94.76</v>
      </c>
      <c r="BA706">
        <v>92.55</v>
      </c>
      <c r="BB706">
        <v>95.38</v>
      </c>
      <c r="BT706" t="s">
        <v>127</v>
      </c>
      <c r="BU706" t="s">
        <v>127</v>
      </c>
      <c r="BV706" t="s">
        <v>127</v>
      </c>
      <c r="BW706" t="s">
        <v>127</v>
      </c>
      <c r="BX706" t="s">
        <v>127</v>
      </c>
      <c r="BY706" t="s">
        <v>127</v>
      </c>
    </row>
    <row r="707" spans="1:77" hidden="1" x14ac:dyDescent="0.3">
      <c r="A707">
        <v>705</v>
      </c>
      <c r="B707" t="s">
        <v>122</v>
      </c>
      <c r="C707" t="s">
        <v>123</v>
      </c>
      <c r="D707">
        <v>1</v>
      </c>
      <c r="E707" t="s">
        <v>124</v>
      </c>
      <c r="F707">
        <v>41</v>
      </c>
      <c r="G707" t="s">
        <v>105</v>
      </c>
      <c r="H707">
        <v>41518</v>
      </c>
      <c r="I707" t="s">
        <v>1809</v>
      </c>
      <c r="AW707">
        <v>97.14</v>
      </c>
      <c r="AX707">
        <v>100</v>
      </c>
      <c r="AY707">
        <v>98.8</v>
      </c>
      <c r="AZ707">
        <v>97.78</v>
      </c>
      <c r="BA707">
        <v>98.73</v>
      </c>
      <c r="BB707">
        <v>96.88</v>
      </c>
      <c r="BT707" t="s">
        <v>127</v>
      </c>
      <c r="BU707" t="s">
        <v>127</v>
      </c>
      <c r="BV707" t="s">
        <v>127</v>
      </c>
      <c r="BW707" t="s">
        <v>127</v>
      </c>
      <c r="BX707" t="s">
        <v>127</v>
      </c>
      <c r="BY707" t="s">
        <v>127</v>
      </c>
    </row>
    <row r="708" spans="1:77" hidden="1" x14ac:dyDescent="0.3">
      <c r="A708">
        <v>706</v>
      </c>
      <c r="B708" t="s">
        <v>122</v>
      </c>
      <c r="C708" t="s">
        <v>123</v>
      </c>
      <c r="D708">
        <v>1</v>
      </c>
      <c r="E708" t="s">
        <v>124</v>
      </c>
      <c r="F708">
        <v>41</v>
      </c>
      <c r="G708" t="s">
        <v>105</v>
      </c>
      <c r="H708">
        <v>41524</v>
      </c>
      <c r="I708" t="s">
        <v>1207</v>
      </c>
      <c r="AW708">
        <v>92.21</v>
      </c>
      <c r="AX708">
        <v>98.44</v>
      </c>
      <c r="AY708">
        <v>97.8</v>
      </c>
      <c r="AZ708">
        <v>98.75</v>
      </c>
      <c r="BA708">
        <v>99.18</v>
      </c>
      <c r="BB708">
        <v>98.8</v>
      </c>
      <c r="BT708" t="s">
        <v>127</v>
      </c>
      <c r="BU708" t="s">
        <v>127</v>
      </c>
      <c r="BV708" t="s">
        <v>127</v>
      </c>
      <c r="BW708" t="s">
        <v>127</v>
      </c>
      <c r="BX708" t="s">
        <v>127</v>
      </c>
      <c r="BY708" t="s">
        <v>127</v>
      </c>
    </row>
    <row r="709" spans="1:77" hidden="1" x14ac:dyDescent="0.3">
      <c r="A709">
        <v>707</v>
      </c>
      <c r="B709" t="s">
        <v>122</v>
      </c>
      <c r="C709" t="s">
        <v>123</v>
      </c>
      <c r="D709">
        <v>1</v>
      </c>
      <c r="E709" t="s">
        <v>124</v>
      </c>
      <c r="F709">
        <v>41</v>
      </c>
      <c r="G709" t="s">
        <v>105</v>
      </c>
      <c r="H709">
        <v>41530</v>
      </c>
      <c r="I709" t="s">
        <v>399</v>
      </c>
      <c r="AW709">
        <v>83.55</v>
      </c>
      <c r="AX709">
        <v>86.05</v>
      </c>
      <c r="AY709">
        <v>91.19</v>
      </c>
      <c r="AZ709">
        <v>91.44</v>
      </c>
      <c r="BA709">
        <v>93.64</v>
      </c>
      <c r="BB709">
        <v>95.85</v>
      </c>
      <c r="BT709" t="s">
        <v>127</v>
      </c>
      <c r="BU709" t="s">
        <v>127</v>
      </c>
      <c r="BV709" t="s">
        <v>127</v>
      </c>
      <c r="BW709" t="s">
        <v>127</v>
      </c>
      <c r="BX709" t="s">
        <v>127</v>
      </c>
      <c r="BY709" t="s">
        <v>127</v>
      </c>
    </row>
    <row r="710" spans="1:77" hidden="1" x14ac:dyDescent="0.3">
      <c r="A710">
        <v>708</v>
      </c>
      <c r="B710" t="s">
        <v>122</v>
      </c>
      <c r="C710" t="s">
        <v>123</v>
      </c>
      <c r="D710">
        <v>1</v>
      </c>
      <c r="E710" t="s">
        <v>124</v>
      </c>
      <c r="F710">
        <v>41</v>
      </c>
      <c r="G710" t="s">
        <v>105</v>
      </c>
      <c r="H710">
        <v>41548</v>
      </c>
      <c r="I710" t="s">
        <v>1633</v>
      </c>
      <c r="AW710">
        <v>82.11</v>
      </c>
      <c r="AX710">
        <v>89.44</v>
      </c>
      <c r="AY710">
        <v>91.42</v>
      </c>
      <c r="AZ710">
        <v>91.4</v>
      </c>
      <c r="BA710">
        <v>91.5</v>
      </c>
      <c r="BB710">
        <v>92.53</v>
      </c>
      <c r="BT710" t="s">
        <v>127</v>
      </c>
      <c r="BU710" t="s">
        <v>127</v>
      </c>
      <c r="BV710" t="s">
        <v>127</v>
      </c>
      <c r="BW710" t="s">
        <v>127</v>
      </c>
      <c r="BX710" t="s">
        <v>127</v>
      </c>
      <c r="BY710" t="s">
        <v>127</v>
      </c>
    </row>
    <row r="711" spans="1:77" hidden="1" x14ac:dyDescent="0.3">
      <c r="A711">
        <v>709</v>
      </c>
      <c r="B711" t="s">
        <v>122</v>
      </c>
      <c r="C711" t="s">
        <v>123</v>
      </c>
      <c r="D711">
        <v>1</v>
      </c>
      <c r="E711" t="s">
        <v>124</v>
      </c>
      <c r="F711">
        <v>41</v>
      </c>
      <c r="G711" t="s">
        <v>105</v>
      </c>
      <c r="H711">
        <v>41551</v>
      </c>
      <c r="I711" t="s">
        <v>457</v>
      </c>
      <c r="AW711">
        <v>91.2</v>
      </c>
      <c r="AX711">
        <v>94.02</v>
      </c>
      <c r="AY711">
        <v>96.83</v>
      </c>
      <c r="AZ711">
        <v>96.56</v>
      </c>
      <c r="BA711">
        <v>96.01</v>
      </c>
      <c r="BB711">
        <v>97.48</v>
      </c>
      <c r="BT711" t="s">
        <v>127</v>
      </c>
      <c r="BU711" t="s">
        <v>127</v>
      </c>
      <c r="BV711" t="s">
        <v>127</v>
      </c>
      <c r="BW711" t="s">
        <v>127</v>
      </c>
      <c r="BX711" t="s">
        <v>127</v>
      </c>
      <c r="BY711" t="s">
        <v>127</v>
      </c>
    </row>
    <row r="712" spans="1:77" hidden="1" x14ac:dyDescent="0.3">
      <c r="A712">
        <v>710</v>
      </c>
      <c r="B712" t="s">
        <v>122</v>
      </c>
      <c r="C712" t="s">
        <v>123</v>
      </c>
      <c r="D712">
        <v>1</v>
      </c>
      <c r="E712" t="s">
        <v>124</v>
      </c>
      <c r="F712">
        <v>41</v>
      </c>
      <c r="G712" t="s">
        <v>105</v>
      </c>
      <c r="H712">
        <v>41615</v>
      </c>
      <c r="I712" t="s">
        <v>1824</v>
      </c>
      <c r="AW712">
        <v>93.09</v>
      </c>
      <c r="AX712">
        <v>92.31</v>
      </c>
      <c r="AY712">
        <v>91.19</v>
      </c>
      <c r="AZ712">
        <v>94.5</v>
      </c>
      <c r="BA712">
        <v>94.7</v>
      </c>
      <c r="BB712">
        <v>96.91</v>
      </c>
      <c r="BT712" t="s">
        <v>127</v>
      </c>
      <c r="BU712" t="s">
        <v>127</v>
      </c>
      <c r="BV712" t="s">
        <v>127</v>
      </c>
      <c r="BW712" t="s">
        <v>127</v>
      </c>
      <c r="BX712" t="s">
        <v>127</v>
      </c>
      <c r="BY712" t="s">
        <v>127</v>
      </c>
    </row>
    <row r="713" spans="1:77" hidden="1" x14ac:dyDescent="0.3">
      <c r="A713">
        <v>711</v>
      </c>
      <c r="B713" t="s">
        <v>122</v>
      </c>
      <c r="C713" t="s">
        <v>123</v>
      </c>
      <c r="D713">
        <v>1</v>
      </c>
      <c r="E713" t="s">
        <v>124</v>
      </c>
      <c r="F713">
        <v>41</v>
      </c>
      <c r="G713" t="s">
        <v>105</v>
      </c>
      <c r="H713">
        <v>41660</v>
      </c>
      <c r="I713" t="s">
        <v>178</v>
      </c>
      <c r="AW713">
        <v>68.67</v>
      </c>
      <c r="AX713">
        <v>69.069999999999993</v>
      </c>
      <c r="AY713">
        <v>76.12</v>
      </c>
      <c r="AZ713">
        <v>85.28</v>
      </c>
      <c r="BA713">
        <v>83.67</v>
      </c>
      <c r="BB713">
        <v>88.42</v>
      </c>
      <c r="BT713" t="s">
        <v>127</v>
      </c>
      <c r="BU713" t="s">
        <v>127</v>
      </c>
      <c r="BV713" t="s">
        <v>127</v>
      </c>
      <c r="BW713" t="s">
        <v>127</v>
      </c>
      <c r="BX713" t="s">
        <v>127</v>
      </c>
      <c r="BY713" t="s">
        <v>127</v>
      </c>
    </row>
    <row r="714" spans="1:77" hidden="1" x14ac:dyDescent="0.3">
      <c r="A714">
        <v>712</v>
      </c>
      <c r="B714" t="s">
        <v>122</v>
      </c>
      <c r="C714" t="s">
        <v>123</v>
      </c>
      <c r="D714">
        <v>1</v>
      </c>
      <c r="E714" t="s">
        <v>124</v>
      </c>
      <c r="F714">
        <v>41</v>
      </c>
      <c r="G714" t="s">
        <v>105</v>
      </c>
      <c r="H714">
        <v>41668</v>
      </c>
      <c r="I714" t="s">
        <v>903</v>
      </c>
      <c r="AW714">
        <v>86.8</v>
      </c>
      <c r="AX714">
        <v>90.21</v>
      </c>
      <c r="AY714">
        <v>90.19</v>
      </c>
      <c r="AZ714">
        <v>93.35</v>
      </c>
      <c r="BA714">
        <v>96.06</v>
      </c>
      <c r="BB714">
        <v>95.1</v>
      </c>
      <c r="BT714" t="s">
        <v>127</v>
      </c>
      <c r="BU714" t="s">
        <v>127</v>
      </c>
      <c r="BV714" t="s">
        <v>127</v>
      </c>
      <c r="BW714" t="s">
        <v>127</v>
      </c>
      <c r="BX714" t="s">
        <v>127</v>
      </c>
      <c r="BY714" t="s">
        <v>127</v>
      </c>
    </row>
    <row r="715" spans="1:77" hidden="1" x14ac:dyDescent="0.3">
      <c r="A715">
        <v>713</v>
      </c>
      <c r="B715" t="s">
        <v>122</v>
      </c>
      <c r="C715" t="s">
        <v>123</v>
      </c>
      <c r="D715">
        <v>1</v>
      </c>
      <c r="E715" t="s">
        <v>124</v>
      </c>
      <c r="F715">
        <v>41</v>
      </c>
      <c r="G715" t="s">
        <v>105</v>
      </c>
      <c r="H715">
        <v>41676</v>
      </c>
      <c r="I715" t="s">
        <v>374</v>
      </c>
      <c r="AW715">
        <v>98.58</v>
      </c>
      <c r="AX715">
        <v>98.64</v>
      </c>
      <c r="AY715">
        <v>99.57</v>
      </c>
      <c r="AZ715">
        <v>97.57</v>
      </c>
      <c r="BA715">
        <v>95.89</v>
      </c>
      <c r="BB715">
        <v>92.79</v>
      </c>
      <c r="BT715" t="s">
        <v>127</v>
      </c>
      <c r="BU715" t="s">
        <v>127</v>
      </c>
      <c r="BV715" t="s">
        <v>127</v>
      </c>
      <c r="BW715" t="s">
        <v>127</v>
      </c>
      <c r="BX715" t="s">
        <v>127</v>
      </c>
      <c r="BY715" t="s">
        <v>127</v>
      </c>
    </row>
    <row r="716" spans="1:77" hidden="1" x14ac:dyDescent="0.3">
      <c r="A716">
        <v>714</v>
      </c>
      <c r="B716" t="s">
        <v>122</v>
      </c>
      <c r="C716" t="s">
        <v>123</v>
      </c>
      <c r="D716">
        <v>1</v>
      </c>
      <c r="E716" t="s">
        <v>124</v>
      </c>
      <c r="F716">
        <v>41</v>
      </c>
      <c r="G716" t="s">
        <v>105</v>
      </c>
      <c r="H716">
        <v>41770</v>
      </c>
      <c r="I716" t="s">
        <v>608</v>
      </c>
      <c r="AW716">
        <v>86.24</v>
      </c>
      <c r="AX716">
        <v>89.61</v>
      </c>
      <c r="AY716">
        <v>95.22</v>
      </c>
      <c r="AZ716">
        <v>95.74</v>
      </c>
      <c r="BA716">
        <v>97.81</v>
      </c>
      <c r="BB716">
        <v>94.67</v>
      </c>
      <c r="BT716" t="s">
        <v>127</v>
      </c>
      <c r="BU716" t="s">
        <v>127</v>
      </c>
      <c r="BV716" t="s">
        <v>127</v>
      </c>
      <c r="BW716" t="s">
        <v>127</v>
      </c>
      <c r="BX716" t="s">
        <v>127</v>
      </c>
      <c r="BY716" t="s">
        <v>127</v>
      </c>
    </row>
    <row r="717" spans="1:77" hidden="1" x14ac:dyDescent="0.3">
      <c r="A717">
        <v>715</v>
      </c>
      <c r="B717" t="s">
        <v>122</v>
      </c>
      <c r="C717" t="s">
        <v>123</v>
      </c>
      <c r="D717">
        <v>1</v>
      </c>
      <c r="E717" t="s">
        <v>124</v>
      </c>
      <c r="F717">
        <v>41</v>
      </c>
      <c r="G717" t="s">
        <v>105</v>
      </c>
      <c r="H717">
        <v>41791</v>
      </c>
      <c r="I717" t="s">
        <v>1406</v>
      </c>
      <c r="AW717">
        <v>78.48</v>
      </c>
      <c r="AX717">
        <v>87.15</v>
      </c>
      <c r="AY717">
        <v>90.51</v>
      </c>
      <c r="AZ717">
        <v>90.64</v>
      </c>
      <c r="BA717">
        <v>93.49</v>
      </c>
      <c r="BB717">
        <v>97.25</v>
      </c>
      <c r="BT717" t="s">
        <v>127</v>
      </c>
      <c r="BU717" t="s">
        <v>127</v>
      </c>
      <c r="BV717" t="s">
        <v>127</v>
      </c>
      <c r="BW717" t="s">
        <v>127</v>
      </c>
      <c r="BX717" t="s">
        <v>127</v>
      </c>
      <c r="BY717" t="s">
        <v>127</v>
      </c>
    </row>
    <row r="718" spans="1:77" hidden="1" x14ac:dyDescent="0.3">
      <c r="A718">
        <v>716</v>
      </c>
      <c r="B718" t="s">
        <v>122</v>
      </c>
      <c r="C718" t="s">
        <v>123</v>
      </c>
      <c r="D718">
        <v>1</v>
      </c>
      <c r="E718" t="s">
        <v>124</v>
      </c>
      <c r="F718">
        <v>41</v>
      </c>
      <c r="G718" t="s">
        <v>105</v>
      </c>
      <c r="H718">
        <v>41799</v>
      </c>
      <c r="I718" t="s">
        <v>1825</v>
      </c>
      <c r="AW718">
        <v>97.78</v>
      </c>
      <c r="AX718">
        <v>93.46</v>
      </c>
      <c r="AY718">
        <v>89.41</v>
      </c>
      <c r="AZ718">
        <v>92.61</v>
      </c>
      <c r="BA718">
        <v>90.48</v>
      </c>
      <c r="BB718">
        <v>95.79</v>
      </c>
      <c r="BT718" t="s">
        <v>127</v>
      </c>
      <c r="BU718" t="s">
        <v>127</v>
      </c>
      <c r="BV718" t="s">
        <v>127</v>
      </c>
      <c r="BW718" t="s">
        <v>127</v>
      </c>
      <c r="BX718" t="s">
        <v>127</v>
      </c>
      <c r="BY718" t="s">
        <v>127</v>
      </c>
    </row>
    <row r="719" spans="1:77" hidden="1" x14ac:dyDescent="0.3">
      <c r="A719">
        <v>717</v>
      </c>
      <c r="B719" t="s">
        <v>122</v>
      </c>
      <c r="C719" t="s">
        <v>123</v>
      </c>
      <c r="D719">
        <v>1</v>
      </c>
      <c r="E719" t="s">
        <v>124</v>
      </c>
      <c r="F719">
        <v>41</v>
      </c>
      <c r="G719" t="s">
        <v>105</v>
      </c>
      <c r="H719">
        <v>41801</v>
      </c>
      <c r="I719" t="s">
        <v>1652</v>
      </c>
      <c r="AW719">
        <v>84.83</v>
      </c>
      <c r="AX719">
        <v>86.41</v>
      </c>
      <c r="AY719">
        <v>89.29</v>
      </c>
      <c r="AZ719">
        <v>92.95</v>
      </c>
      <c r="BA719">
        <v>93.02</v>
      </c>
      <c r="BB719">
        <v>95.2</v>
      </c>
      <c r="BT719" t="s">
        <v>127</v>
      </c>
      <c r="BU719" t="s">
        <v>127</v>
      </c>
      <c r="BV719" t="s">
        <v>127</v>
      </c>
      <c r="BW719" t="s">
        <v>127</v>
      </c>
      <c r="BX719" t="s">
        <v>127</v>
      </c>
      <c r="BY719" t="s">
        <v>127</v>
      </c>
    </row>
    <row r="720" spans="1:77" hidden="1" x14ac:dyDescent="0.3">
      <c r="A720">
        <v>718</v>
      </c>
      <c r="B720" t="s">
        <v>122</v>
      </c>
      <c r="C720" t="s">
        <v>123</v>
      </c>
      <c r="D720">
        <v>1</v>
      </c>
      <c r="E720" t="s">
        <v>124</v>
      </c>
      <c r="F720">
        <v>41</v>
      </c>
      <c r="G720" t="s">
        <v>105</v>
      </c>
      <c r="H720">
        <v>41797</v>
      </c>
      <c r="I720" t="s">
        <v>857</v>
      </c>
      <c r="AW720">
        <v>90.8</v>
      </c>
      <c r="AX720">
        <v>90.95</v>
      </c>
      <c r="AY720">
        <v>92.55</v>
      </c>
      <c r="AZ720">
        <v>93.02</v>
      </c>
      <c r="BA720">
        <v>92.57</v>
      </c>
      <c r="BB720">
        <v>96.51</v>
      </c>
      <c r="BT720" t="s">
        <v>127</v>
      </c>
      <c r="BU720" t="s">
        <v>127</v>
      </c>
      <c r="BV720" t="s">
        <v>127</v>
      </c>
      <c r="BW720" t="s">
        <v>127</v>
      </c>
      <c r="BX720" t="s">
        <v>127</v>
      </c>
      <c r="BY720" t="s">
        <v>127</v>
      </c>
    </row>
    <row r="721" spans="1:77" hidden="1" x14ac:dyDescent="0.3">
      <c r="A721">
        <v>719</v>
      </c>
      <c r="B721" t="s">
        <v>122</v>
      </c>
      <c r="C721" t="s">
        <v>123</v>
      </c>
      <c r="D721">
        <v>1</v>
      </c>
      <c r="E721" t="s">
        <v>124</v>
      </c>
      <c r="F721">
        <v>41</v>
      </c>
      <c r="G721" t="s">
        <v>105</v>
      </c>
      <c r="H721">
        <v>41807</v>
      </c>
      <c r="I721" t="s">
        <v>411</v>
      </c>
      <c r="AW721">
        <v>91.78</v>
      </c>
      <c r="AX721">
        <v>93.75</v>
      </c>
      <c r="AY721">
        <v>98.43</v>
      </c>
      <c r="AZ721">
        <v>98.55</v>
      </c>
      <c r="BA721">
        <v>98.44</v>
      </c>
      <c r="BB721">
        <v>97.42</v>
      </c>
      <c r="BT721" t="s">
        <v>127</v>
      </c>
      <c r="BU721" t="s">
        <v>127</v>
      </c>
      <c r="BV721" t="s">
        <v>127</v>
      </c>
      <c r="BW721" t="s">
        <v>127</v>
      </c>
      <c r="BX721" t="s">
        <v>127</v>
      </c>
      <c r="BY721" t="s">
        <v>127</v>
      </c>
    </row>
    <row r="722" spans="1:77" hidden="1" x14ac:dyDescent="0.3">
      <c r="A722">
        <v>720</v>
      </c>
      <c r="B722" t="s">
        <v>122</v>
      </c>
      <c r="C722" t="s">
        <v>123</v>
      </c>
      <c r="D722">
        <v>1</v>
      </c>
      <c r="E722" t="s">
        <v>124</v>
      </c>
      <c r="F722">
        <v>41</v>
      </c>
      <c r="G722" t="s">
        <v>105</v>
      </c>
      <c r="H722">
        <v>41872</v>
      </c>
      <c r="I722" t="s">
        <v>1059</v>
      </c>
      <c r="AW722">
        <v>96.67</v>
      </c>
      <c r="AX722">
        <v>99.02</v>
      </c>
      <c r="AY722">
        <v>98.08</v>
      </c>
      <c r="AZ722">
        <v>100</v>
      </c>
      <c r="BA722">
        <v>97.78</v>
      </c>
      <c r="BB722">
        <v>100</v>
      </c>
      <c r="BT722" t="s">
        <v>127</v>
      </c>
      <c r="BU722" t="s">
        <v>127</v>
      </c>
      <c r="BV722" t="s">
        <v>127</v>
      </c>
      <c r="BW722" t="s">
        <v>127</v>
      </c>
      <c r="BX722" t="s">
        <v>127</v>
      </c>
      <c r="BY722" t="s">
        <v>127</v>
      </c>
    </row>
    <row r="723" spans="1:77" hidden="1" x14ac:dyDescent="0.3">
      <c r="A723">
        <v>721</v>
      </c>
      <c r="B723" t="s">
        <v>122</v>
      </c>
      <c r="C723" t="s">
        <v>123</v>
      </c>
      <c r="D723">
        <v>1</v>
      </c>
      <c r="E723" t="s">
        <v>124</v>
      </c>
      <c r="F723">
        <v>41</v>
      </c>
      <c r="G723" t="s">
        <v>105</v>
      </c>
      <c r="H723">
        <v>41885</v>
      </c>
      <c r="I723" t="s">
        <v>2265</v>
      </c>
      <c r="AW723">
        <v>96.58</v>
      </c>
      <c r="AX723">
        <v>98.53</v>
      </c>
      <c r="AY723">
        <v>100</v>
      </c>
      <c r="AZ723">
        <v>100</v>
      </c>
      <c r="BA723">
        <v>99.02</v>
      </c>
      <c r="BB723">
        <v>97.98</v>
      </c>
      <c r="BT723" t="s">
        <v>127</v>
      </c>
      <c r="BU723" t="s">
        <v>127</v>
      </c>
      <c r="BV723" t="s">
        <v>127</v>
      </c>
      <c r="BW723" t="s">
        <v>127</v>
      </c>
      <c r="BX723" t="s">
        <v>127</v>
      </c>
      <c r="BY723" t="s">
        <v>127</v>
      </c>
    </row>
    <row r="724" spans="1:77" hidden="1" x14ac:dyDescent="0.3">
      <c r="A724">
        <v>722</v>
      </c>
      <c r="B724" t="s">
        <v>122</v>
      </c>
      <c r="C724" t="s">
        <v>123</v>
      </c>
      <c r="D724">
        <v>1</v>
      </c>
      <c r="E724" t="s">
        <v>124</v>
      </c>
      <c r="F724">
        <v>44</v>
      </c>
      <c r="G724" t="s">
        <v>139</v>
      </c>
      <c r="H724">
        <v>44035</v>
      </c>
      <c r="I724" t="s">
        <v>848</v>
      </c>
      <c r="AW724">
        <v>98.46</v>
      </c>
      <c r="AX724">
        <v>98.44</v>
      </c>
      <c r="AY724">
        <v>96.9</v>
      </c>
      <c r="AZ724">
        <v>97.04</v>
      </c>
      <c r="BA724">
        <v>97.04</v>
      </c>
      <c r="BB724">
        <v>97.26</v>
      </c>
      <c r="BT724" t="s">
        <v>127</v>
      </c>
      <c r="BU724" t="s">
        <v>127</v>
      </c>
      <c r="BV724" t="s">
        <v>127</v>
      </c>
      <c r="BW724" t="s">
        <v>127</v>
      </c>
      <c r="BX724" t="s">
        <v>127</v>
      </c>
      <c r="BY724" t="s">
        <v>127</v>
      </c>
    </row>
    <row r="725" spans="1:77" hidden="1" x14ac:dyDescent="0.3">
      <c r="A725">
        <v>723</v>
      </c>
      <c r="B725" t="s">
        <v>122</v>
      </c>
      <c r="C725" t="s">
        <v>123</v>
      </c>
      <c r="D725">
        <v>1</v>
      </c>
      <c r="E725" t="s">
        <v>124</v>
      </c>
      <c r="F725">
        <v>44</v>
      </c>
      <c r="G725" t="s">
        <v>139</v>
      </c>
      <c r="H725">
        <v>44078</v>
      </c>
      <c r="I725" t="s">
        <v>1064</v>
      </c>
      <c r="AW725">
        <v>98.01</v>
      </c>
      <c r="AX725">
        <v>98.42</v>
      </c>
      <c r="AY725">
        <v>98.74</v>
      </c>
      <c r="AZ725">
        <v>98.15</v>
      </c>
      <c r="BA725">
        <v>97.5</v>
      </c>
      <c r="BB725">
        <v>99.46</v>
      </c>
      <c r="BT725" t="s">
        <v>127</v>
      </c>
      <c r="BU725" t="s">
        <v>127</v>
      </c>
      <c r="BV725" t="s">
        <v>127</v>
      </c>
      <c r="BW725" t="s">
        <v>127</v>
      </c>
      <c r="BX725" t="s">
        <v>127</v>
      </c>
      <c r="BY725" t="s">
        <v>127</v>
      </c>
    </row>
    <row r="726" spans="1:77" hidden="1" x14ac:dyDescent="0.3">
      <c r="A726">
        <v>724</v>
      </c>
      <c r="B726" t="s">
        <v>122</v>
      </c>
      <c r="C726" t="s">
        <v>123</v>
      </c>
      <c r="D726">
        <v>1</v>
      </c>
      <c r="E726" t="s">
        <v>124</v>
      </c>
      <c r="F726">
        <v>44</v>
      </c>
      <c r="G726" t="s">
        <v>139</v>
      </c>
      <c r="H726">
        <v>44090</v>
      </c>
      <c r="I726" t="s">
        <v>2113</v>
      </c>
      <c r="AW726">
        <v>97.49</v>
      </c>
      <c r="AX726">
        <v>98.15</v>
      </c>
      <c r="AY726">
        <v>97.47</v>
      </c>
      <c r="AZ726">
        <v>95.51</v>
      </c>
      <c r="BA726">
        <v>97.58</v>
      </c>
      <c r="BB726">
        <v>96.88</v>
      </c>
      <c r="BT726" t="s">
        <v>127</v>
      </c>
      <c r="BU726" t="s">
        <v>127</v>
      </c>
      <c r="BV726" t="s">
        <v>127</v>
      </c>
      <c r="BW726" t="s">
        <v>127</v>
      </c>
      <c r="BX726" t="s">
        <v>127</v>
      </c>
      <c r="BY726" t="s">
        <v>127</v>
      </c>
    </row>
    <row r="727" spans="1:77" hidden="1" x14ac:dyDescent="0.3">
      <c r="A727">
        <v>725</v>
      </c>
      <c r="B727" t="s">
        <v>122</v>
      </c>
      <c r="C727" t="s">
        <v>123</v>
      </c>
      <c r="D727">
        <v>1</v>
      </c>
      <c r="E727" t="s">
        <v>124</v>
      </c>
      <c r="F727">
        <v>44</v>
      </c>
      <c r="G727" t="s">
        <v>139</v>
      </c>
      <c r="H727">
        <v>44098</v>
      </c>
      <c r="I727" t="s">
        <v>2321</v>
      </c>
      <c r="AW727">
        <v>97.44</v>
      </c>
      <c r="AX727">
        <v>96.65</v>
      </c>
      <c r="AY727">
        <v>99.34</v>
      </c>
      <c r="AZ727">
        <v>98.92</v>
      </c>
      <c r="BA727">
        <v>99.44</v>
      </c>
      <c r="BB727">
        <v>98.45</v>
      </c>
      <c r="BT727" t="s">
        <v>127</v>
      </c>
      <c r="BU727" t="s">
        <v>127</v>
      </c>
      <c r="BV727" t="s">
        <v>127</v>
      </c>
      <c r="BW727" t="s">
        <v>127</v>
      </c>
      <c r="BX727" t="s">
        <v>127</v>
      </c>
      <c r="BY727" t="s">
        <v>127</v>
      </c>
    </row>
    <row r="728" spans="1:77" hidden="1" x14ac:dyDescent="0.3">
      <c r="A728">
        <v>726</v>
      </c>
      <c r="B728" t="s">
        <v>122</v>
      </c>
      <c r="C728" t="s">
        <v>123</v>
      </c>
      <c r="D728">
        <v>1</v>
      </c>
      <c r="E728" t="s">
        <v>124</v>
      </c>
      <c r="F728">
        <v>44</v>
      </c>
      <c r="G728" t="s">
        <v>139</v>
      </c>
      <c r="H728">
        <v>44110</v>
      </c>
      <c r="I728" t="s">
        <v>1473</v>
      </c>
      <c r="AW728">
        <v>91.74</v>
      </c>
      <c r="AX728">
        <v>96.67</v>
      </c>
      <c r="AY728">
        <v>99.09</v>
      </c>
      <c r="AZ728">
        <v>100</v>
      </c>
      <c r="BA728">
        <v>98.97</v>
      </c>
      <c r="BB728">
        <v>99.11</v>
      </c>
      <c r="BT728" t="s">
        <v>127</v>
      </c>
      <c r="BU728" t="s">
        <v>127</v>
      </c>
      <c r="BV728" t="s">
        <v>127</v>
      </c>
      <c r="BW728" t="s">
        <v>127</v>
      </c>
      <c r="BX728" t="s">
        <v>127</v>
      </c>
      <c r="BY728" t="s">
        <v>127</v>
      </c>
    </row>
    <row r="729" spans="1:77" hidden="1" x14ac:dyDescent="0.3">
      <c r="A729">
        <v>727</v>
      </c>
      <c r="B729" t="s">
        <v>122</v>
      </c>
      <c r="C729" t="s">
        <v>123</v>
      </c>
      <c r="D729">
        <v>1</v>
      </c>
      <c r="E729" t="s">
        <v>124</v>
      </c>
      <c r="F729">
        <v>44</v>
      </c>
      <c r="G729" t="s">
        <v>139</v>
      </c>
      <c r="H729">
        <v>44279</v>
      </c>
      <c r="I729" t="s">
        <v>2190</v>
      </c>
      <c r="AW729">
        <v>90.99</v>
      </c>
      <c r="AX729">
        <v>98.07</v>
      </c>
      <c r="AY729">
        <v>98.6</v>
      </c>
      <c r="AZ729">
        <v>99.35</v>
      </c>
      <c r="BA729">
        <v>98.48</v>
      </c>
      <c r="BB729">
        <v>99.55</v>
      </c>
      <c r="BT729" t="s">
        <v>127</v>
      </c>
      <c r="BU729" t="s">
        <v>127</v>
      </c>
      <c r="BV729" t="s">
        <v>127</v>
      </c>
      <c r="BW729" t="s">
        <v>127</v>
      </c>
      <c r="BX729" t="s">
        <v>127</v>
      </c>
      <c r="BY729" t="s">
        <v>127</v>
      </c>
    </row>
    <row r="730" spans="1:77" hidden="1" x14ac:dyDescent="0.3">
      <c r="A730">
        <v>728</v>
      </c>
      <c r="B730" t="s">
        <v>122</v>
      </c>
      <c r="C730" t="s">
        <v>123</v>
      </c>
      <c r="D730">
        <v>1</v>
      </c>
      <c r="E730" t="s">
        <v>124</v>
      </c>
      <c r="F730">
        <v>44</v>
      </c>
      <c r="G730" t="s">
        <v>139</v>
      </c>
      <c r="H730">
        <v>44378</v>
      </c>
      <c r="I730" t="s">
        <v>994</v>
      </c>
      <c r="AW730">
        <v>97.47</v>
      </c>
      <c r="AX730">
        <v>94.29</v>
      </c>
      <c r="AY730">
        <v>99.59</v>
      </c>
      <c r="AZ730">
        <v>99.25</v>
      </c>
      <c r="BA730">
        <v>98.4</v>
      </c>
      <c r="BB730">
        <v>100</v>
      </c>
      <c r="BT730" t="s">
        <v>127</v>
      </c>
      <c r="BU730" t="s">
        <v>127</v>
      </c>
      <c r="BV730" t="s">
        <v>127</v>
      </c>
      <c r="BW730" t="s">
        <v>127</v>
      </c>
      <c r="BX730" t="s">
        <v>127</v>
      </c>
      <c r="BY730" t="s">
        <v>127</v>
      </c>
    </row>
    <row r="731" spans="1:77" hidden="1" x14ac:dyDescent="0.3">
      <c r="A731">
        <v>729</v>
      </c>
      <c r="B731" t="s">
        <v>122</v>
      </c>
      <c r="C731" t="s">
        <v>123</v>
      </c>
      <c r="D731">
        <v>1</v>
      </c>
      <c r="E731" t="s">
        <v>124</v>
      </c>
      <c r="F731">
        <v>44</v>
      </c>
      <c r="G731" t="s">
        <v>139</v>
      </c>
      <c r="H731">
        <v>44420</v>
      </c>
      <c r="I731" t="s">
        <v>1134</v>
      </c>
      <c r="AW731">
        <v>96.88</v>
      </c>
      <c r="AX731">
        <v>91.67</v>
      </c>
      <c r="AY731">
        <v>100</v>
      </c>
      <c r="AZ731">
        <v>96.15</v>
      </c>
      <c r="BA731">
        <v>100</v>
      </c>
      <c r="BB731">
        <v>100</v>
      </c>
      <c r="BT731" t="s">
        <v>127</v>
      </c>
      <c r="BU731" t="s">
        <v>127</v>
      </c>
      <c r="BV731" t="s">
        <v>127</v>
      </c>
      <c r="BW731" t="s">
        <v>127</v>
      </c>
      <c r="BX731" t="s">
        <v>127</v>
      </c>
      <c r="BY731" t="s">
        <v>127</v>
      </c>
    </row>
    <row r="732" spans="1:77" hidden="1" x14ac:dyDescent="0.3">
      <c r="A732">
        <v>730</v>
      </c>
      <c r="B732" t="s">
        <v>122</v>
      </c>
      <c r="C732" t="s">
        <v>123</v>
      </c>
      <c r="D732">
        <v>1</v>
      </c>
      <c r="E732" t="s">
        <v>124</v>
      </c>
      <c r="F732">
        <v>44</v>
      </c>
      <c r="G732" t="s">
        <v>139</v>
      </c>
      <c r="H732">
        <v>44430</v>
      </c>
      <c r="I732" t="s">
        <v>1178</v>
      </c>
      <c r="AW732">
        <v>99.47</v>
      </c>
      <c r="AX732">
        <v>99.8</v>
      </c>
      <c r="AY732">
        <v>99.66</v>
      </c>
      <c r="AZ732">
        <v>99.59</v>
      </c>
      <c r="BA732">
        <v>99.4</v>
      </c>
      <c r="BB732">
        <v>99.71</v>
      </c>
      <c r="BT732" t="s">
        <v>127</v>
      </c>
      <c r="BU732" t="s">
        <v>127</v>
      </c>
      <c r="BV732" t="s">
        <v>127</v>
      </c>
      <c r="BW732" t="s">
        <v>127</v>
      </c>
      <c r="BX732" t="s">
        <v>127</v>
      </c>
      <c r="BY732" t="s">
        <v>127</v>
      </c>
    </row>
    <row r="733" spans="1:77" hidden="1" x14ac:dyDescent="0.3">
      <c r="A733">
        <v>731</v>
      </c>
      <c r="B733" t="s">
        <v>122</v>
      </c>
      <c r="C733" t="s">
        <v>123</v>
      </c>
      <c r="D733">
        <v>1</v>
      </c>
      <c r="E733" t="s">
        <v>124</v>
      </c>
      <c r="F733">
        <v>44</v>
      </c>
      <c r="G733" t="s">
        <v>139</v>
      </c>
      <c r="H733">
        <v>44560</v>
      </c>
      <c r="I733" t="s">
        <v>1512</v>
      </c>
      <c r="AW733">
        <v>92.02</v>
      </c>
      <c r="AX733">
        <v>96.84</v>
      </c>
      <c r="AY733">
        <v>84.29</v>
      </c>
      <c r="AZ733">
        <v>77.38</v>
      </c>
      <c r="BA733">
        <v>87.46</v>
      </c>
      <c r="BB733">
        <v>88.4</v>
      </c>
      <c r="BT733" t="s">
        <v>127</v>
      </c>
      <c r="BU733" t="s">
        <v>127</v>
      </c>
      <c r="BV733" t="s">
        <v>127</v>
      </c>
      <c r="BW733" t="s">
        <v>127</v>
      </c>
      <c r="BX733" t="s">
        <v>127</v>
      </c>
      <c r="BY733" t="s">
        <v>127</v>
      </c>
    </row>
    <row r="734" spans="1:77" hidden="1" x14ac:dyDescent="0.3">
      <c r="A734">
        <v>732</v>
      </c>
      <c r="B734" t="s">
        <v>122</v>
      </c>
      <c r="C734" t="s">
        <v>123</v>
      </c>
      <c r="D734">
        <v>1</v>
      </c>
      <c r="E734" t="s">
        <v>124</v>
      </c>
      <c r="F734">
        <v>44</v>
      </c>
      <c r="G734" t="s">
        <v>139</v>
      </c>
      <c r="H734">
        <v>44001</v>
      </c>
      <c r="I734" t="s">
        <v>1403</v>
      </c>
      <c r="AW734">
        <v>98.35</v>
      </c>
      <c r="AX734">
        <v>93.86</v>
      </c>
      <c r="AY734">
        <v>93.14</v>
      </c>
      <c r="AZ734">
        <v>90.44</v>
      </c>
      <c r="BA734">
        <v>95.42</v>
      </c>
      <c r="BB734">
        <v>99.06</v>
      </c>
      <c r="BT734" t="s">
        <v>127</v>
      </c>
      <c r="BU734" t="s">
        <v>127</v>
      </c>
      <c r="BV734" t="s">
        <v>127</v>
      </c>
      <c r="BW734" t="s">
        <v>127</v>
      </c>
      <c r="BX734" t="s">
        <v>127</v>
      </c>
      <c r="BY734" t="s">
        <v>127</v>
      </c>
    </row>
    <row r="735" spans="1:77" hidden="1" x14ac:dyDescent="0.3">
      <c r="A735">
        <v>733</v>
      </c>
      <c r="B735" t="s">
        <v>122</v>
      </c>
      <c r="C735" t="s">
        <v>123</v>
      </c>
      <c r="D735">
        <v>1</v>
      </c>
      <c r="E735" t="s">
        <v>124</v>
      </c>
      <c r="F735">
        <v>44</v>
      </c>
      <c r="G735" t="s">
        <v>139</v>
      </c>
      <c r="H735">
        <v>44650</v>
      </c>
      <c r="I735" t="s">
        <v>1854</v>
      </c>
      <c r="AW735">
        <v>86.6</v>
      </c>
      <c r="AX735">
        <v>87.83</v>
      </c>
      <c r="AY735">
        <v>97.13</v>
      </c>
      <c r="AZ735">
        <v>98.54</v>
      </c>
      <c r="BA735">
        <v>98.51</v>
      </c>
      <c r="BB735">
        <v>98.96</v>
      </c>
      <c r="BT735" t="s">
        <v>127</v>
      </c>
      <c r="BU735" t="s">
        <v>127</v>
      </c>
      <c r="BV735" t="s">
        <v>127</v>
      </c>
      <c r="BW735" t="s">
        <v>127</v>
      </c>
      <c r="BX735" t="s">
        <v>127</v>
      </c>
      <c r="BY735" t="s">
        <v>127</v>
      </c>
    </row>
    <row r="736" spans="1:77" hidden="1" x14ac:dyDescent="0.3">
      <c r="A736">
        <v>734</v>
      </c>
      <c r="B736" t="s">
        <v>122</v>
      </c>
      <c r="C736" t="s">
        <v>123</v>
      </c>
      <c r="D736">
        <v>1</v>
      </c>
      <c r="E736" t="s">
        <v>124</v>
      </c>
      <c r="F736">
        <v>44</v>
      </c>
      <c r="G736" t="s">
        <v>139</v>
      </c>
      <c r="H736">
        <v>44847</v>
      </c>
      <c r="I736" t="s">
        <v>1009</v>
      </c>
      <c r="AW736">
        <v>64.27</v>
      </c>
      <c r="AX736">
        <v>81.66</v>
      </c>
      <c r="AY736">
        <v>82.3</v>
      </c>
      <c r="AZ736">
        <v>88.18</v>
      </c>
      <c r="BA736">
        <v>85.49</v>
      </c>
      <c r="BB736">
        <v>74.89</v>
      </c>
      <c r="BT736" t="s">
        <v>127</v>
      </c>
      <c r="BU736" t="s">
        <v>127</v>
      </c>
      <c r="BV736" t="s">
        <v>127</v>
      </c>
      <c r="BW736" t="s">
        <v>127</v>
      </c>
      <c r="BX736" t="s">
        <v>127</v>
      </c>
      <c r="BY736" t="s">
        <v>127</v>
      </c>
    </row>
    <row r="737" spans="1:77" hidden="1" x14ac:dyDescent="0.3">
      <c r="A737">
        <v>735</v>
      </c>
      <c r="B737" t="s">
        <v>122</v>
      </c>
      <c r="C737" t="s">
        <v>123</v>
      </c>
      <c r="D737">
        <v>1</v>
      </c>
      <c r="E737" t="s">
        <v>124</v>
      </c>
      <c r="F737">
        <v>44</v>
      </c>
      <c r="G737" t="s">
        <v>139</v>
      </c>
      <c r="H737">
        <v>44855</v>
      </c>
      <c r="I737" t="s">
        <v>311</v>
      </c>
      <c r="AW737">
        <v>84.38</v>
      </c>
      <c r="AX737">
        <v>81.98</v>
      </c>
      <c r="AY737">
        <v>77.39</v>
      </c>
      <c r="AZ737">
        <v>82.86</v>
      </c>
      <c r="BA737">
        <v>100</v>
      </c>
      <c r="BB737">
        <v>99.38</v>
      </c>
      <c r="BT737" t="s">
        <v>127</v>
      </c>
      <c r="BU737" t="s">
        <v>127</v>
      </c>
      <c r="BV737" t="s">
        <v>127</v>
      </c>
      <c r="BW737" t="s">
        <v>127</v>
      </c>
      <c r="BX737" t="s">
        <v>127</v>
      </c>
      <c r="BY737" t="s">
        <v>127</v>
      </c>
    </row>
    <row r="738" spans="1:77" hidden="1" x14ac:dyDescent="0.3">
      <c r="A738">
        <v>736</v>
      </c>
      <c r="B738" t="s">
        <v>122</v>
      </c>
      <c r="C738" t="s">
        <v>123</v>
      </c>
      <c r="D738">
        <v>1</v>
      </c>
      <c r="E738" t="s">
        <v>124</v>
      </c>
      <c r="F738">
        <v>44</v>
      </c>
      <c r="G738" t="s">
        <v>139</v>
      </c>
      <c r="H738">
        <v>44874</v>
      </c>
      <c r="I738" t="s">
        <v>810</v>
      </c>
      <c r="AW738">
        <v>82.75</v>
      </c>
      <c r="AX738">
        <v>88.17</v>
      </c>
      <c r="AY738">
        <v>91.85</v>
      </c>
      <c r="AZ738">
        <v>87.31</v>
      </c>
      <c r="BA738">
        <v>98.97</v>
      </c>
      <c r="BB738">
        <v>99.41</v>
      </c>
      <c r="BT738" t="s">
        <v>127</v>
      </c>
      <c r="BU738" t="s">
        <v>127</v>
      </c>
      <c r="BV738" t="s">
        <v>127</v>
      </c>
      <c r="BW738" t="s">
        <v>127</v>
      </c>
      <c r="BX738" t="s">
        <v>127</v>
      </c>
      <c r="BY738" t="s">
        <v>127</v>
      </c>
    </row>
    <row r="739" spans="1:77" hidden="1" x14ac:dyDescent="0.3">
      <c r="A739">
        <v>737</v>
      </c>
      <c r="B739" t="s">
        <v>122</v>
      </c>
      <c r="C739" t="s">
        <v>123</v>
      </c>
      <c r="D739">
        <v>1</v>
      </c>
      <c r="E739" t="s">
        <v>124</v>
      </c>
      <c r="F739">
        <v>47</v>
      </c>
      <c r="G739" t="s">
        <v>159</v>
      </c>
      <c r="H739">
        <v>47030</v>
      </c>
      <c r="I739" t="s">
        <v>1347</v>
      </c>
      <c r="AW739">
        <v>94.74</v>
      </c>
      <c r="AX739">
        <v>96.12</v>
      </c>
      <c r="AY739">
        <v>97.15</v>
      </c>
      <c r="AZ739">
        <v>97.81</v>
      </c>
      <c r="BA739">
        <v>97.98</v>
      </c>
      <c r="BB739">
        <v>100</v>
      </c>
      <c r="BT739" t="s">
        <v>127</v>
      </c>
      <c r="BU739" t="s">
        <v>127</v>
      </c>
      <c r="BV739" t="s">
        <v>127</v>
      </c>
      <c r="BW739" t="s">
        <v>127</v>
      </c>
      <c r="BX739" t="s">
        <v>127</v>
      </c>
      <c r="BY739" t="s">
        <v>127</v>
      </c>
    </row>
    <row r="740" spans="1:77" hidden="1" x14ac:dyDescent="0.3">
      <c r="A740">
        <v>738</v>
      </c>
      <c r="B740" t="s">
        <v>122</v>
      </c>
      <c r="C740" t="s">
        <v>123</v>
      </c>
      <c r="D740">
        <v>1</v>
      </c>
      <c r="E740" t="s">
        <v>124</v>
      </c>
      <c r="F740">
        <v>47</v>
      </c>
      <c r="G740" t="s">
        <v>159</v>
      </c>
      <c r="H740">
        <v>47053</v>
      </c>
      <c r="I740" t="s">
        <v>1127</v>
      </c>
      <c r="AW740">
        <v>99.5</v>
      </c>
      <c r="AX740">
        <v>98.54</v>
      </c>
      <c r="AY740">
        <v>97.74</v>
      </c>
      <c r="AZ740">
        <v>98.21</v>
      </c>
      <c r="BA740">
        <v>99.42</v>
      </c>
      <c r="BB740">
        <v>99.38</v>
      </c>
      <c r="BT740" t="s">
        <v>127</v>
      </c>
      <c r="BU740" t="s">
        <v>127</v>
      </c>
      <c r="BV740" t="s">
        <v>127</v>
      </c>
      <c r="BW740" t="s">
        <v>127</v>
      </c>
      <c r="BX740" t="s">
        <v>127</v>
      </c>
      <c r="BY740" t="s">
        <v>127</v>
      </c>
    </row>
    <row r="741" spans="1:77" hidden="1" x14ac:dyDescent="0.3">
      <c r="A741">
        <v>739</v>
      </c>
      <c r="B741" t="s">
        <v>122</v>
      </c>
      <c r="C741" t="s">
        <v>123</v>
      </c>
      <c r="D741">
        <v>1</v>
      </c>
      <c r="E741" t="s">
        <v>124</v>
      </c>
      <c r="F741">
        <v>47</v>
      </c>
      <c r="G741" t="s">
        <v>159</v>
      </c>
      <c r="H741">
        <v>47058</v>
      </c>
      <c r="I741" t="s">
        <v>648</v>
      </c>
      <c r="AW741">
        <v>98.43</v>
      </c>
      <c r="AX741">
        <v>100</v>
      </c>
      <c r="AY741">
        <v>97.98</v>
      </c>
      <c r="AZ741">
        <v>97</v>
      </c>
      <c r="BA741">
        <v>94.89</v>
      </c>
      <c r="BB741">
        <v>97.38</v>
      </c>
      <c r="BT741" t="s">
        <v>127</v>
      </c>
      <c r="BU741" t="s">
        <v>127</v>
      </c>
      <c r="BV741" t="s">
        <v>127</v>
      </c>
      <c r="BW741" t="s">
        <v>127</v>
      </c>
      <c r="BX741" t="s">
        <v>127</v>
      </c>
      <c r="BY741" t="s">
        <v>127</v>
      </c>
    </row>
    <row r="742" spans="1:77" hidden="1" x14ac:dyDescent="0.3">
      <c r="A742">
        <v>740</v>
      </c>
      <c r="B742" t="s">
        <v>122</v>
      </c>
      <c r="C742" t="s">
        <v>123</v>
      </c>
      <c r="D742">
        <v>1</v>
      </c>
      <c r="E742" t="s">
        <v>124</v>
      </c>
      <c r="F742">
        <v>47</v>
      </c>
      <c r="G742" t="s">
        <v>159</v>
      </c>
      <c r="H742">
        <v>47161</v>
      </c>
      <c r="I742" t="s">
        <v>1744</v>
      </c>
      <c r="AW742">
        <v>91.62</v>
      </c>
      <c r="AX742">
        <v>97.59</v>
      </c>
      <c r="AY742">
        <v>97.39</v>
      </c>
      <c r="AZ742">
        <v>97.09</v>
      </c>
      <c r="BA742">
        <v>96.84</v>
      </c>
      <c r="BB742">
        <v>96.53</v>
      </c>
      <c r="BT742" t="s">
        <v>127</v>
      </c>
      <c r="BU742" t="s">
        <v>127</v>
      </c>
      <c r="BV742" t="s">
        <v>127</v>
      </c>
      <c r="BW742" t="s">
        <v>127</v>
      </c>
      <c r="BX742" t="s">
        <v>127</v>
      </c>
      <c r="BY742" t="s">
        <v>127</v>
      </c>
    </row>
    <row r="743" spans="1:77" hidden="1" x14ac:dyDescent="0.3">
      <c r="A743">
        <v>741</v>
      </c>
      <c r="B743" t="s">
        <v>122</v>
      </c>
      <c r="C743" t="s">
        <v>123</v>
      </c>
      <c r="D743">
        <v>1</v>
      </c>
      <c r="E743" t="s">
        <v>124</v>
      </c>
      <c r="F743">
        <v>47</v>
      </c>
      <c r="G743" t="s">
        <v>159</v>
      </c>
      <c r="H743">
        <v>47170</v>
      </c>
      <c r="I743" t="s">
        <v>1606</v>
      </c>
      <c r="AW743">
        <v>100</v>
      </c>
      <c r="AX743">
        <v>99.52</v>
      </c>
      <c r="AY743">
        <v>99.75</v>
      </c>
      <c r="AZ743">
        <v>99.73</v>
      </c>
      <c r="BA743">
        <v>99.77</v>
      </c>
      <c r="BB743">
        <v>100</v>
      </c>
      <c r="BT743" t="s">
        <v>127</v>
      </c>
      <c r="BU743" t="s">
        <v>127</v>
      </c>
      <c r="BV743" t="s">
        <v>127</v>
      </c>
      <c r="BW743" t="s">
        <v>127</v>
      </c>
      <c r="BX743" t="s">
        <v>127</v>
      </c>
      <c r="BY743" t="s">
        <v>127</v>
      </c>
    </row>
    <row r="744" spans="1:77" hidden="1" x14ac:dyDescent="0.3">
      <c r="A744">
        <v>742</v>
      </c>
      <c r="B744" t="s">
        <v>122</v>
      </c>
      <c r="C744" t="s">
        <v>123</v>
      </c>
      <c r="D744">
        <v>1</v>
      </c>
      <c r="E744" t="s">
        <v>124</v>
      </c>
      <c r="F744">
        <v>47</v>
      </c>
      <c r="G744" t="s">
        <v>159</v>
      </c>
      <c r="H744">
        <v>47189</v>
      </c>
      <c r="I744" t="s">
        <v>274</v>
      </c>
      <c r="AW744">
        <v>99.79</v>
      </c>
      <c r="AX744">
        <v>99.74</v>
      </c>
      <c r="AY744">
        <v>99.56</v>
      </c>
      <c r="AZ744">
        <v>99.47</v>
      </c>
      <c r="BA744">
        <v>99.57</v>
      </c>
      <c r="BB744">
        <v>99.85</v>
      </c>
      <c r="BT744" t="s">
        <v>127</v>
      </c>
      <c r="BU744" t="s">
        <v>127</v>
      </c>
      <c r="BV744" t="s">
        <v>127</v>
      </c>
      <c r="BW744" t="s">
        <v>127</v>
      </c>
      <c r="BX744" t="s">
        <v>127</v>
      </c>
      <c r="BY744" t="s">
        <v>127</v>
      </c>
    </row>
    <row r="745" spans="1:77" hidden="1" x14ac:dyDescent="0.3">
      <c r="A745">
        <v>743</v>
      </c>
      <c r="B745" t="s">
        <v>122</v>
      </c>
      <c r="C745" t="s">
        <v>123</v>
      </c>
      <c r="D745">
        <v>1</v>
      </c>
      <c r="E745" t="s">
        <v>124</v>
      </c>
      <c r="F745">
        <v>47</v>
      </c>
      <c r="G745" t="s">
        <v>159</v>
      </c>
      <c r="H745">
        <v>47205</v>
      </c>
      <c r="I745" t="s">
        <v>290</v>
      </c>
      <c r="AW745">
        <v>97.3</v>
      </c>
      <c r="AX745">
        <v>96.73</v>
      </c>
      <c r="AY745">
        <v>97.74</v>
      </c>
      <c r="AZ745">
        <v>98.08</v>
      </c>
      <c r="BA745">
        <v>97.9</v>
      </c>
      <c r="BB745">
        <v>97.08</v>
      </c>
      <c r="BT745" t="s">
        <v>127</v>
      </c>
      <c r="BU745" t="s">
        <v>127</v>
      </c>
      <c r="BV745" t="s">
        <v>127</v>
      </c>
      <c r="BW745" t="s">
        <v>127</v>
      </c>
      <c r="BX745" t="s">
        <v>127</v>
      </c>
      <c r="BY745" t="s">
        <v>127</v>
      </c>
    </row>
    <row r="746" spans="1:77" hidden="1" x14ac:dyDescent="0.3">
      <c r="A746">
        <v>744</v>
      </c>
      <c r="B746" t="s">
        <v>122</v>
      </c>
      <c r="C746" t="s">
        <v>123</v>
      </c>
      <c r="D746">
        <v>1</v>
      </c>
      <c r="E746" t="s">
        <v>124</v>
      </c>
      <c r="F746">
        <v>47</v>
      </c>
      <c r="G746" t="s">
        <v>159</v>
      </c>
      <c r="H746">
        <v>47245</v>
      </c>
      <c r="I746" t="s">
        <v>1699</v>
      </c>
      <c r="AW746">
        <v>95.25</v>
      </c>
      <c r="AX746">
        <v>98.58</v>
      </c>
      <c r="AY746">
        <v>98.06</v>
      </c>
      <c r="AZ746">
        <v>98.71</v>
      </c>
      <c r="BA746">
        <v>98.92</v>
      </c>
      <c r="BB746">
        <v>99.82</v>
      </c>
      <c r="BT746" t="s">
        <v>127</v>
      </c>
      <c r="BU746" t="s">
        <v>127</v>
      </c>
      <c r="BV746" t="s">
        <v>127</v>
      </c>
      <c r="BW746" t="s">
        <v>127</v>
      </c>
      <c r="BX746" t="s">
        <v>127</v>
      </c>
      <c r="BY746" t="s">
        <v>127</v>
      </c>
    </row>
    <row r="747" spans="1:77" hidden="1" x14ac:dyDescent="0.3">
      <c r="A747">
        <v>745</v>
      </c>
      <c r="B747" t="s">
        <v>122</v>
      </c>
      <c r="C747" t="s">
        <v>123</v>
      </c>
      <c r="D747">
        <v>1</v>
      </c>
      <c r="E747" t="s">
        <v>124</v>
      </c>
      <c r="F747">
        <v>47</v>
      </c>
      <c r="G747" t="s">
        <v>159</v>
      </c>
      <c r="H747">
        <v>47258</v>
      </c>
      <c r="I747" t="s">
        <v>186</v>
      </c>
      <c r="AW747">
        <v>98.11</v>
      </c>
      <c r="AX747">
        <v>99.19</v>
      </c>
      <c r="AY747">
        <v>97.21</v>
      </c>
      <c r="AZ747">
        <v>97.55</v>
      </c>
      <c r="BA747">
        <v>98.54</v>
      </c>
      <c r="BB747">
        <v>98.77</v>
      </c>
      <c r="BT747" t="s">
        <v>127</v>
      </c>
      <c r="BU747" t="s">
        <v>127</v>
      </c>
      <c r="BV747" t="s">
        <v>127</v>
      </c>
      <c r="BW747" t="s">
        <v>127</v>
      </c>
      <c r="BX747" t="s">
        <v>127</v>
      </c>
      <c r="BY747" t="s">
        <v>127</v>
      </c>
    </row>
    <row r="748" spans="1:77" hidden="1" x14ac:dyDescent="0.3">
      <c r="A748">
        <v>746</v>
      </c>
      <c r="B748" t="s">
        <v>122</v>
      </c>
      <c r="C748" t="s">
        <v>123</v>
      </c>
      <c r="D748">
        <v>1</v>
      </c>
      <c r="E748" t="s">
        <v>124</v>
      </c>
      <c r="F748">
        <v>47</v>
      </c>
      <c r="G748" t="s">
        <v>159</v>
      </c>
      <c r="H748">
        <v>47268</v>
      </c>
      <c r="I748" t="s">
        <v>1660</v>
      </c>
      <c r="AW748">
        <v>99.46</v>
      </c>
      <c r="AX748">
        <v>94.23</v>
      </c>
      <c r="AY748">
        <v>90.94</v>
      </c>
      <c r="AZ748">
        <v>97.3</v>
      </c>
      <c r="BA748">
        <v>99.07</v>
      </c>
      <c r="BB748">
        <v>99.19</v>
      </c>
      <c r="BT748" t="s">
        <v>127</v>
      </c>
      <c r="BU748" t="s">
        <v>127</v>
      </c>
      <c r="BV748" t="s">
        <v>127</v>
      </c>
      <c r="BW748" t="s">
        <v>127</v>
      </c>
      <c r="BX748" t="s">
        <v>127</v>
      </c>
      <c r="BY748" t="s">
        <v>127</v>
      </c>
    </row>
    <row r="749" spans="1:77" hidden="1" x14ac:dyDescent="0.3">
      <c r="A749">
        <v>747</v>
      </c>
      <c r="B749" t="s">
        <v>122</v>
      </c>
      <c r="C749" t="s">
        <v>123</v>
      </c>
      <c r="D749">
        <v>1</v>
      </c>
      <c r="E749" t="s">
        <v>124</v>
      </c>
      <c r="F749">
        <v>47</v>
      </c>
      <c r="G749" t="s">
        <v>159</v>
      </c>
      <c r="H749">
        <v>47288</v>
      </c>
      <c r="I749" t="s">
        <v>1855</v>
      </c>
      <c r="AW749">
        <v>99.58</v>
      </c>
      <c r="AX749">
        <v>99.44</v>
      </c>
      <c r="AY749">
        <v>99.29</v>
      </c>
      <c r="AZ749">
        <v>99.51</v>
      </c>
      <c r="BA749">
        <v>99.66</v>
      </c>
      <c r="BB749">
        <v>99.77</v>
      </c>
      <c r="BT749" t="s">
        <v>127</v>
      </c>
      <c r="BU749" t="s">
        <v>127</v>
      </c>
      <c r="BV749" t="s">
        <v>127</v>
      </c>
      <c r="BW749" t="s">
        <v>127</v>
      </c>
      <c r="BX749" t="s">
        <v>127</v>
      </c>
      <c r="BY749" t="s">
        <v>127</v>
      </c>
    </row>
    <row r="750" spans="1:77" hidden="1" x14ac:dyDescent="0.3">
      <c r="A750">
        <v>748</v>
      </c>
      <c r="B750" t="s">
        <v>122</v>
      </c>
      <c r="C750" t="s">
        <v>123</v>
      </c>
      <c r="D750">
        <v>1</v>
      </c>
      <c r="E750" t="s">
        <v>124</v>
      </c>
      <c r="F750">
        <v>47</v>
      </c>
      <c r="G750" t="s">
        <v>159</v>
      </c>
      <c r="H750">
        <v>47318</v>
      </c>
      <c r="I750" t="s">
        <v>731</v>
      </c>
      <c r="AW750">
        <v>93.83</v>
      </c>
      <c r="AX750">
        <v>85.39</v>
      </c>
      <c r="AY750">
        <v>92.83</v>
      </c>
      <c r="AZ750">
        <v>87</v>
      </c>
      <c r="BA750">
        <v>97.93</v>
      </c>
      <c r="BB750">
        <v>96.6</v>
      </c>
      <c r="BT750" t="s">
        <v>127</v>
      </c>
      <c r="BU750" t="s">
        <v>127</v>
      </c>
      <c r="BV750" t="s">
        <v>127</v>
      </c>
      <c r="BW750" t="s">
        <v>127</v>
      </c>
      <c r="BX750" t="s">
        <v>127</v>
      </c>
      <c r="BY750" t="s">
        <v>127</v>
      </c>
    </row>
    <row r="751" spans="1:77" hidden="1" x14ac:dyDescent="0.3">
      <c r="A751">
        <v>749</v>
      </c>
      <c r="B751" t="s">
        <v>122</v>
      </c>
      <c r="C751" t="s">
        <v>123</v>
      </c>
      <c r="D751">
        <v>1</v>
      </c>
      <c r="E751" t="s">
        <v>124</v>
      </c>
      <c r="F751">
        <v>47</v>
      </c>
      <c r="G751" t="s">
        <v>159</v>
      </c>
      <c r="H751">
        <v>47460</v>
      </c>
      <c r="I751" t="s">
        <v>2110</v>
      </c>
      <c r="AW751">
        <v>100</v>
      </c>
      <c r="AX751">
        <v>99.05</v>
      </c>
      <c r="AY751">
        <v>98.73</v>
      </c>
      <c r="AZ751">
        <v>99.63</v>
      </c>
      <c r="BA751">
        <v>100</v>
      </c>
      <c r="BB751">
        <v>99.44</v>
      </c>
      <c r="BT751" t="s">
        <v>127</v>
      </c>
      <c r="BU751" t="s">
        <v>127</v>
      </c>
      <c r="BV751" t="s">
        <v>127</v>
      </c>
      <c r="BW751" t="s">
        <v>127</v>
      </c>
      <c r="BX751" t="s">
        <v>127</v>
      </c>
      <c r="BY751" t="s">
        <v>127</v>
      </c>
    </row>
    <row r="752" spans="1:77" hidden="1" x14ac:dyDescent="0.3">
      <c r="A752">
        <v>750</v>
      </c>
      <c r="B752" t="s">
        <v>122</v>
      </c>
      <c r="C752" t="s">
        <v>123</v>
      </c>
      <c r="D752">
        <v>1</v>
      </c>
      <c r="E752" t="s">
        <v>124</v>
      </c>
      <c r="F752">
        <v>47</v>
      </c>
      <c r="G752" t="s">
        <v>159</v>
      </c>
      <c r="H752">
        <v>47541</v>
      </c>
      <c r="I752" t="s">
        <v>2252</v>
      </c>
      <c r="AW752">
        <v>99.35</v>
      </c>
      <c r="AX752">
        <v>100</v>
      </c>
      <c r="AY752">
        <v>98.94</v>
      </c>
      <c r="AZ752">
        <v>95.35</v>
      </c>
      <c r="BA752">
        <v>98.48</v>
      </c>
      <c r="BB752">
        <v>100</v>
      </c>
      <c r="BT752" t="s">
        <v>127</v>
      </c>
      <c r="BU752" t="s">
        <v>127</v>
      </c>
      <c r="BV752" t="s">
        <v>127</v>
      </c>
      <c r="BW752" t="s">
        <v>127</v>
      </c>
      <c r="BX752" t="s">
        <v>127</v>
      </c>
      <c r="BY752" t="s">
        <v>127</v>
      </c>
    </row>
    <row r="753" spans="1:77" hidden="1" x14ac:dyDescent="0.3">
      <c r="A753">
        <v>751</v>
      </c>
      <c r="B753" t="s">
        <v>122</v>
      </c>
      <c r="C753" t="s">
        <v>123</v>
      </c>
      <c r="D753">
        <v>1</v>
      </c>
      <c r="E753" t="s">
        <v>124</v>
      </c>
      <c r="F753">
        <v>47</v>
      </c>
      <c r="G753" t="s">
        <v>159</v>
      </c>
      <c r="H753">
        <v>47545</v>
      </c>
      <c r="I753" t="s">
        <v>1776</v>
      </c>
      <c r="AW753">
        <v>75.680000000000007</v>
      </c>
      <c r="AX753">
        <v>91.53</v>
      </c>
      <c r="AY753">
        <v>98.31</v>
      </c>
      <c r="AZ753">
        <v>93.38</v>
      </c>
      <c r="BA753">
        <v>98.88</v>
      </c>
      <c r="BB753">
        <v>97.02</v>
      </c>
      <c r="BT753" t="s">
        <v>127</v>
      </c>
      <c r="BU753" t="s">
        <v>127</v>
      </c>
      <c r="BV753" t="s">
        <v>127</v>
      </c>
      <c r="BW753" t="s">
        <v>127</v>
      </c>
      <c r="BX753" t="s">
        <v>127</v>
      </c>
      <c r="BY753" t="s">
        <v>127</v>
      </c>
    </row>
    <row r="754" spans="1:77" hidden="1" x14ac:dyDescent="0.3">
      <c r="A754">
        <v>752</v>
      </c>
      <c r="B754" t="s">
        <v>122</v>
      </c>
      <c r="C754" t="s">
        <v>123</v>
      </c>
      <c r="D754">
        <v>1</v>
      </c>
      <c r="E754" t="s">
        <v>124</v>
      </c>
      <c r="F754">
        <v>47</v>
      </c>
      <c r="G754" t="s">
        <v>159</v>
      </c>
      <c r="H754">
        <v>47551</v>
      </c>
      <c r="I754" t="s">
        <v>1434</v>
      </c>
      <c r="AW754">
        <v>97.61</v>
      </c>
      <c r="AX754">
        <v>97.96</v>
      </c>
      <c r="AY754">
        <v>98.28</v>
      </c>
      <c r="AZ754">
        <v>99.07</v>
      </c>
      <c r="BA754">
        <v>99.11</v>
      </c>
      <c r="BB754">
        <v>98.45</v>
      </c>
      <c r="BT754" t="s">
        <v>127</v>
      </c>
      <c r="BU754" t="s">
        <v>127</v>
      </c>
      <c r="BV754" t="s">
        <v>127</v>
      </c>
      <c r="BW754" t="s">
        <v>127</v>
      </c>
      <c r="BX754" t="s">
        <v>127</v>
      </c>
      <c r="BY754" t="s">
        <v>127</v>
      </c>
    </row>
    <row r="755" spans="1:77" hidden="1" x14ac:dyDescent="0.3">
      <c r="A755">
        <v>753</v>
      </c>
      <c r="B755" t="s">
        <v>122</v>
      </c>
      <c r="C755" t="s">
        <v>123</v>
      </c>
      <c r="D755">
        <v>1</v>
      </c>
      <c r="E755" t="s">
        <v>124</v>
      </c>
      <c r="F755">
        <v>47</v>
      </c>
      <c r="G755" t="s">
        <v>159</v>
      </c>
      <c r="H755">
        <v>47555</v>
      </c>
      <c r="I755" t="s">
        <v>1515</v>
      </c>
      <c r="AW755">
        <v>99.64</v>
      </c>
      <c r="AX755">
        <v>99.44</v>
      </c>
      <c r="AY755">
        <v>99.39</v>
      </c>
      <c r="AZ755">
        <v>99.5</v>
      </c>
      <c r="BA755">
        <v>99.61</v>
      </c>
      <c r="BB755">
        <v>99.81</v>
      </c>
      <c r="BT755" t="s">
        <v>127</v>
      </c>
      <c r="BU755" t="s">
        <v>127</v>
      </c>
      <c r="BV755" t="s">
        <v>127</v>
      </c>
      <c r="BW755" t="s">
        <v>127</v>
      </c>
      <c r="BX755" t="s">
        <v>127</v>
      </c>
      <c r="BY755" t="s">
        <v>127</v>
      </c>
    </row>
    <row r="756" spans="1:77" hidden="1" x14ac:dyDescent="0.3">
      <c r="A756">
        <v>754</v>
      </c>
      <c r="B756" t="s">
        <v>122</v>
      </c>
      <c r="C756" t="s">
        <v>123</v>
      </c>
      <c r="D756">
        <v>1</v>
      </c>
      <c r="E756" t="s">
        <v>124</v>
      </c>
      <c r="F756">
        <v>47</v>
      </c>
      <c r="G756" t="s">
        <v>159</v>
      </c>
      <c r="H756">
        <v>47570</v>
      </c>
      <c r="I756" t="s">
        <v>1709</v>
      </c>
      <c r="AW756">
        <v>100</v>
      </c>
      <c r="AX756">
        <v>100</v>
      </c>
      <c r="AY756">
        <v>100</v>
      </c>
      <c r="AZ756">
        <v>99.75</v>
      </c>
      <c r="BA756">
        <v>99.32</v>
      </c>
      <c r="BB756">
        <v>99.77</v>
      </c>
      <c r="BT756" t="s">
        <v>127</v>
      </c>
      <c r="BU756" t="s">
        <v>127</v>
      </c>
      <c r="BV756" t="s">
        <v>127</v>
      </c>
      <c r="BW756" t="s">
        <v>127</v>
      </c>
      <c r="BX756" t="s">
        <v>127</v>
      </c>
      <c r="BY756" t="s">
        <v>127</v>
      </c>
    </row>
    <row r="757" spans="1:77" hidden="1" x14ac:dyDescent="0.3">
      <c r="A757">
        <v>755</v>
      </c>
      <c r="B757" t="s">
        <v>122</v>
      </c>
      <c r="C757" t="s">
        <v>123</v>
      </c>
      <c r="D757">
        <v>1</v>
      </c>
      <c r="E757" t="s">
        <v>124</v>
      </c>
      <c r="F757">
        <v>47</v>
      </c>
      <c r="G757" t="s">
        <v>159</v>
      </c>
      <c r="H757">
        <v>47605</v>
      </c>
      <c r="I757" t="s">
        <v>1436</v>
      </c>
      <c r="AW757">
        <v>98.17</v>
      </c>
      <c r="AX757">
        <v>100</v>
      </c>
      <c r="AY757">
        <v>94.41</v>
      </c>
      <c r="AZ757">
        <v>95.69</v>
      </c>
      <c r="BA757">
        <v>98.28</v>
      </c>
      <c r="BB757">
        <v>93.64</v>
      </c>
      <c r="BT757" t="s">
        <v>127</v>
      </c>
      <c r="BU757" t="s">
        <v>127</v>
      </c>
      <c r="BV757" t="s">
        <v>127</v>
      </c>
      <c r="BW757" t="s">
        <v>127</v>
      </c>
      <c r="BX757" t="s">
        <v>127</v>
      </c>
      <c r="BY757" t="s">
        <v>127</v>
      </c>
    </row>
    <row r="758" spans="1:77" hidden="1" x14ac:dyDescent="0.3">
      <c r="A758">
        <v>756</v>
      </c>
      <c r="B758" t="s">
        <v>122</v>
      </c>
      <c r="C758" t="s">
        <v>123</v>
      </c>
      <c r="D758">
        <v>1</v>
      </c>
      <c r="E758" t="s">
        <v>124</v>
      </c>
      <c r="F758">
        <v>47</v>
      </c>
      <c r="G758" t="s">
        <v>159</v>
      </c>
      <c r="H758">
        <v>47660</v>
      </c>
      <c r="I758" t="s">
        <v>1114</v>
      </c>
      <c r="AW758">
        <v>99</v>
      </c>
      <c r="AX758">
        <v>97.46</v>
      </c>
      <c r="AY758">
        <v>95.19</v>
      </c>
      <c r="AZ758">
        <v>94.41</v>
      </c>
      <c r="BA758">
        <v>91.79</v>
      </c>
      <c r="BB758">
        <v>94</v>
      </c>
      <c r="BT758" t="s">
        <v>127</v>
      </c>
      <c r="BU758" t="s">
        <v>127</v>
      </c>
      <c r="BV758" t="s">
        <v>127</v>
      </c>
      <c r="BW758" t="s">
        <v>127</v>
      </c>
      <c r="BX758" t="s">
        <v>127</v>
      </c>
      <c r="BY758" t="s">
        <v>127</v>
      </c>
    </row>
    <row r="759" spans="1:77" hidden="1" x14ac:dyDescent="0.3">
      <c r="A759">
        <v>757</v>
      </c>
      <c r="B759" t="s">
        <v>122</v>
      </c>
      <c r="C759" t="s">
        <v>123</v>
      </c>
      <c r="D759">
        <v>1</v>
      </c>
      <c r="E759" t="s">
        <v>124</v>
      </c>
      <c r="F759">
        <v>47</v>
      </c>
      <c r="G759" t="s">
        <v>159</v>
      </c>
      <c r="H759">
        <v>47675</v>
      </c>
      <c r="I759" t="s">
        <v>592</v>
      </c>
      <c r="AW759">
        <v>93.06</v>
      </c>
      <c r="AX759">
        <v>98.7</v>
      </c>
      <c r="AY759">
        <v>97.16</v>
      </c>
      <c r="AZ759">
        <v>98.52</v>
      </c>
      <c r="BA759">
        <v>99.03</v>
      </c>
      <c r="BB759">
        <v>100</v>
      </c>
      <c r="BT759" t="s">
        <v>127</v>
      </c>
      <c r="BU759" t="s">
        <v>127</v>
      </c>
      <c r="BV759" t="s">
        <v>127</v>
      </c>
      <c r="BW759" t="s">
        <v>127</v>
      </c>
      <c r="BX759" t="s">
        <v>127</v>
      </c>
      <c r="BY759" t="s">
        <v>127</v>
      </c>
    </row>
    <row r="760" spans="1:77" hidden="1" x14ac:dyDescent="0.3">
      <c r="A760">
        <v>758</v>
      </c>
      <c r="B760" t="s">
        <v>122</v>
      </c>
      <c r="C760" t="s">
        <v>123</v>
      </c>
      <c r="D760">
        <v>1</v>
      </c>
      <c r="E760" t="s">
        <v>124</v>
      </c>
      <c r="F760">
        <v>47</v>
      </c>
      <c r="G760" t="s">
        <v>159</v>
      </c>
      <c r="H760">
        <v>47692</v>
      </c>
      <c r="I760" t="s">
        <v>792</v>
      </c>
      <c r="AW760">
        <v>89.53</v>
      </c>
      <c r="AX760">
        <v>89.24</v>
      </c>
      <c r="AY760">
        <v>87.86</v>
      </c>
      <c r="AZ760">
        <v>93.64</v>
      </c>
      <c r="BA760">
        <v>97.09</v>
      </c>
      <c r="BB760">
        <v>98.73</v>
      </c>
      <c r="BT760" t="s">
        <v>127</v>
      </c>
      <c r="BU760" t="s">
        <v>127</v>
      </c>
      <c r="BV760" t="s">
        <v>127</v>
      </c>
      <c r="BW760" t="s">
        <v>127</v>
      </c>
      <c r="BX760" t="s">
        <v>127</v>
      </c>
      <c r="BY760" t="s">
        <v>127</v>
      </c>
    </row>
    <row r="761" spans="1:77" hidden="1" x14ac:dyDescent="0.3">
      <c r="A761">
        <v>759</v>
      </c>
      <c r="B761" t="s">
        <v>122</v>
      </c>
      <c r="C761" t="s">
        <v>123</v>
      </c>
      <c r="D761">
        <v>1</v>
      </c>
      <c r="E761" t="s">
        <v>124</v>
      </c>
      <c r="F761">
        <v>47</v>
      </c>
      <c r="G761" t="s">
        <v>159</v>
      </c>
      <c r="H761">
        <v>47703</v>
      </c>
      <c r="I761" t="s">
        <v>939</v>
      </c>
      <c r="AW761">
        <v>95</v>
      </c>
      <c r="AX761">
        <v>96.12</v>
      </c>
      <c r="AY761">
        <v>84.21</v>
      </c>
      <c r="AZ761">
        <v>90.12</v>
      </c>
      <c r="BA761">
        <v>94.49</v>
      </c>
      <c r="BB761">
        <v>91.79</v>
      </c>
      <c r="BT761" t="s">
        <v>127</v>
      </c>
      <c r="BU761" t="s">
        <v>127</v>
      </c>
      <c r="BV761" t="s">
        <v>127</v>
      </c>
      <c r="BW761" t="s">
        <v>127</v>
      </c>
      <c r="BX761" t="s">
        <v>127</v>
      </c>
      <c r="BY761" t="s">
        <v>127</v>
      </c>
    </row>
    <row r="762" spans="1:77" hidden="1" x14ac:dyDescent="0.3">
      <c r="A762">
        <v>760</v>
      </c>
      <c r="B762" t="s">
        <v>122</v>
      </c>
      <c r="C762" t="s">
        <v>123</v>
      </c>
      <c r="D762">
        <v>1</v>
      </c>
      <c r="E762" t="s">
        <v>124</v>
      </c>
      <c r="F762">
        <v>47</v>
      </c>
      <c r="G762" t="s">
        <v>159</v>
      </c>
      <c r="H762">
        <v>47707</v>
      </c>
      <c r="I762" t="s">
        <v>422</v>
      </c>
      <c r="AW762">
        <v>90.03</v>
      </c>
      <c r="AX762">
        <v>91.6</v>
      </c>
      <c r="AY762">
        <v>93.31</v>
      </c>
      <c r="AZ762">
        <v>94.39</v>
      </c>
      <c r="BA762">
        <v>94.62</v>
      </c>
      <c r="BB762">
        <v>96.29</v>
      </c>
      <c r="BT762" t="s">
        <v>127</v>
      </c>
      <c r="BU762" t="s">
        <v>127</v>
      </c>
      <c r="BV762" t="s">
        <v>127</v>
      </c>
      <c r="BW762" t="s">
        <v>127</v>
      </c>
      <c r="BX762" t="s">
        <v>127</v>
      </c>
      <c r="BY762" t="s">
        <v>127</v>
      </c>
    </row>
    <row r="763" spans="1:77" hidden="1" x14ac:dyDescent="0.3">
      <c r="A763">
        <v>761</v>
      </c>
      <c r="B763" t="s">
        <v>122</v>
      </c>
      <c r="C763" t="s">
        <v>123</v>
      </c>
      <c r="D763">
        <v>1</v>
      </c>
      <c r="E763" t="s">
        <v>124</v>
      </c>
      <c r="F763">
        <v>47</v>
      </c>
      <c r="G763" t="s">
        <v>159</v>
      </c>
      <c r="H763">
        <v>47720</v>
      </c>
      <c r="I763" t="s">
        <v>2121</v>
      </c>
      <c r="AW763">
        <v>96.69</v>
      </c>
      <c r="AX763">
        <v>96.79</v>
      </c>
      <c r="AY763">
        <v>96.3</v>
      </c>
      <c r="AZ763">
        <v>98.18</v>
      </c>
      <c r="BA763">
        <v>94.7</v>
      </c>
      <c r="BB763">
        <v>99.26</v>
      </c>
      <c r="BT763" t="s">
        <v>127</v>
      </c>
      <c r="BU763" t="s">
        <v>127</v>
      </c>
      <c r="BV763" t="s">
        <v>127</v>
      </c>
      <c r="BW763" t="s">
        <v>127</v>
      </c>
      <c r="BX763" t="s">
        <v>127</v>
      </c>
      <c r="BY763" t="s">
        <v>127</v>
      </c>
    </row>
    <row r="764" spans="1:77" hidden="1" x14ac:dyDescent="0.3">
      <c r="A764">
        <v>762</v>
      </c>
      <c r="B764" t="s">
        <v>122</v>
      </c>
      <c r="C764" t="s">
        <v>123</v>
      </c>
      <c r="D764">
        <v>1</v>
      </c>
      <c r="E764" t="s">
        <v>124</v>
      </c>
      <c r="F764">
        <v>47</v>
      </c>
      <c r="G764" t="s">
        <v>159</v>
      </c>
      <c r="H764">
        <v>47001</v>
      </c>
      <c r="I764" t="s">
        <v>1282</v>
      </c>
      <c r="AW764">
        <v>99.51</v>
      </c>
      <c r="AX764">
        <v>99.58</v>
      </c>
      <c r="AY764">
        <v>99.56</v>
      </c>
      <c r="AZ764">
        <v>99.45</v>
      </c>
      <c r="BA764">
        <v>99.59</v>
      </c>
      <c r="BB764">
        <v>99.84</v>
      </c>
      <c r="BT764" t="s">
        <v>127</v>
      </c>
      <c r="BU764" t="s">
        <v>127</v>
      </c>
      <c r="BV764" t="s">
        <v>127</v>
      </c>
      <c r="BW764" t="s">
        <v>127</v>
      </c>
      <c r="BX764" t="s">
        <v>127</v>
      </c>
      <c r="BY764" t="s">
        <v>127</v>
      </c>
    </row>
    <row r="765" spans="1:77" hidden="1" x14ac:dyDescent="0.3">
      <c r="A765">
        <v>763</v>
      </c>
      <c r="B765" t="s">
        <v>122</v>
      </c>
      <c r="C765" t="s">
        <v>123</v>
      </c>
      <c r="D765">
        <v>1</v>
      </c>
      <c r="E765" t="s">
        <v>124</v>
      </c>
      <c r="F765">
        <v>47</v>
      </c>
      <c r="G765" t="s">
        <v>159</v>
      </c>
      <c r="H765">
        <v>47745</v>
      </c>
      <c r="I765" t="s">
        <v>1388</v>
      </c>
      <c r="AW765">
        <v>100</v>
      </c>
      <c r="AX765">
        <v>97.55</v>
      </c>
      <c r="AY765">
        <v>96.22</v>
      </c>
      <c r="AZ765">
        <v>99.37</v>
      </c>
      <c r="BA765">
        <v>96.49</v>
      </c>
      <c r="BB765">
        <v>96.71</v>
      </c>
      <c r="BT765" t="s">
        <v>127</v>
      </c>
      <c r="BU765" t="s">
        <v>127</v>
      </c>
      <c r="BV765" t="s">
        <v>127</v>
      </c>
      <c r="BW765" t="s">
        <v>127</v>
      </c>
      <c r="BX765" t="s">
        <v>127</v>
      </c>
      <c r="BY765" t="s">
        <v>127</v>
      </c>
    </row>
    <row r="766" spans="1:77" hidden="1" x14ac:dyDescent="0.3">
      <c r="A766">
        <v>764</v>
      </c>
      <c r="B766" t="s">
        <v>122</v>
      </c>
      <c r="C766" t="s">
        <v>123</v>
      </c>
      <c r="D766">
        <v>1</v>
      </c>
      <c r="E766" t="s">
        <v>124</v>
      </c>
      <c r="F766">
        <v>47</v>
      </c>
      <c r="G766" t="s">
        <v>159</v>
      </c>
      <c r="H766">
        <v>47798</v>
      </c>
      <c r="I766" t="s">
        <v>1832</v>
      </c>
      <c r="AW766">
        <v>98.57</v>
      </c>
      <c r="AX766">
        <v>97.19</v>
      </c>
      <c r="AY766">
        <v>98.45</v>
      </c>
      <c r="AZ766">
        <v>98.13</v>
      </c>
      <c r="BA766">
        <v>100</v>
      </c>
      <c r="BB766">
        <v>98.83</v>
      </c>
      <c r="BT766" t="s">
        <v>127</v>
      </c>
      <c r="BU766" t="s">
        <v>127</v>
      </c>
      <c r="BV766" t="s">
        <v>127</v>
      </c>
      <c r="BW766" t="s">
        <v>127</v>
      </c>
      <c r="BX766" t="s">
        <v>127</v>
      </c>
      <c r="BY766" t="s">
        <v>127</v>
      </c>
    </row>
    <row r="767" spans="1:77" hidden="1" x14ac:dyDescent="0.3">
      <c r="A767">
        <v>765</v>
      </c>
      <c r="B767" t="s">
        <v>122</v>
      </c>
      <c r="C767" t="s">
        <v>123</v>
      </c>
      <c r="D767">
        <v>1</v>
      </c>
      <c r="E767" t="s">
        <v>124</v>
      </c>
      <c r="F767">
        <v>47</v>
      </c>
      <c r="G767" t="s">
        <v>159</v>
      </c>
      <c r="H767">
        <v>47960</v>
      </c>
      <c r="I767" t="s">
        <v>1267</v>
      </c>
      <c r="AW767">
        <v>85.14</v>
      </c>
      <c r="AX767">
        <v>87.5</v>
      </c>
      <c r="AY767">
        <v>90</v>
      </c>
      <c r="AZ767">
        <v>97.86</v>
      </c>
      <c r="BA767">
        <v>96.77</v>
      </c>
      <c r="BB767">
        <v>100</v>
      </c>
      <c r="BT767" t="s">
        <v>127</v>
      </c>
      <c r="BU767" t="s">
        <v>127</v>
      </c>
      <c r="BV767" t="s">
        <v>127</v>
      </c>
      <c r="BW767" t="s">
        <v>127</v>
      </c>
      <c r="BX767" t="s">
        <v>127</v>
      </c>
      <c r="BY767" t="s">
        <v>127</v>
      </c>
    </row>
    <row r="768" spans="1:77" hidden="1" x14ac:dyDescent="0.3">
      <c r="A768">
        <v>766</v>
      </c>
      <c r="B768" t="s">
        <v>122</v>
      </c>
      <c r="C768" t="s">
        <v>123</v>
      </c>
      <c r="D768">
        <v>1</v>
      </c>
      <c r="E768" t="s">
        <v>124</v>
      </c>
      <c r="F768">
        <v>50</v>
      </c>
      <c r="G768" t="s">
        <v>224</v>
      </c>
      <c r="H768">
        <v>50006</v>
      </c>
      <c r="I768" t="s">
        <v>764</v>
      </c>
      <c r="AW768">
        <v>94.17</v>
      </c>
      <c r="AX768">
        <v>89.31</v>
      </c>
      <c r="AY768">
        <v>93.88</v>
      </c>
      <c r="AZ768">
        <v>97.91</v>
      </c>
      <c r="BA768">
        <v>99.47</v>
      </c>
      <c r="BB768">
        <v>99.66</v>
      </c>
      <c r="BT768" t="s">
        <v>127</v>
      </c>
      <c r="BU768" t="s">
        <v>127</v>
      </c>
      <c r="BV768" t="s">
        <v>127</v>
      </c>
      <c r="BW768" t="s">
        <v>127</v>
      </c>
      <c r="BX768" t="s">
        <v>127</v>
      </c>
      <c r="BY768" t="s">
        <v>127</v>
      </c>
    </row>
    <row r="769" spans="1:77" hidden="1" x14ac:dyDescent="0.3">
      <c r="A769">
        <v>767</v>
      </c>
      <c r="B769" t="s">
        <v>122</v>
      </c>
      <c r="C769" t="s">
        <v>123</v>
      </c>
      <c r="D769">
        <v>1</v>
      </c>
      <c r="E769" t="s">
        <v>124</v>
      </c>
      <c r="F769">
        <v>50</v>
      </c>
      <c r="G769" t="s">
        <v>224</v>
      </c>
      <c r="H769">
        <v>50110</v>
      </c>
      <c r="I769" t="s">
        <v>1031</v>
      </c>
      <c r="AW769">
        <v>91.67</v>
      </c>
      <c r="AX769">
        <v>100</v>
      </c>
      <c r="AY769">
        <v>95</v>
      </c>
      <c r="AZ769">
        <v>100</v>
      </c>
      <c r="BA769">
        <v>96.39</v>
      </c>
      <c r="BB769">
        <v>93.75</v>
      </c>
      <c r="BT769" t="s">
        <v>127</v>
      </c>
      <c r="BU769" t="s">
        <v>127</v>
      </c>
      <c r="BV769" t="s">
        <v>127</v>
      </c>
      <c r="BW769" t="s">
        <v>127</v>
      </c>
      <c r="BX769" t="s">
        <v>127</v>
      </c>
      <c r="BY769" t="s">
        <v>127</v>
      </c>
    </row>
    <row r="770" spans="1:77" hidden="1" x14ac:dyDescent="0.3">
      <c r="A770">
        <v>768</v>
      </c>
      <c r="B770" t="s">
        <v>122</v>
      </c>
      <c r="C770" t="s">
        <v>123</v>
      </c>
      <c r="D770">
        <v>1</v>
      </c>
      <c r="E770" t="s">
        <v>124</v>
      </c>
      <c r="F770">
        <v>50</v>
      </c>
      <c r="G770" t="s">
        <v>224</v>
      </c>
      <c r="H770">
        <v>50124</v>
      </c>
      <c r="I770" t="s">
        <v>2157</v>
      </c>
      <c r="AW770">
        <v>98.48</v>
      </c>
      <c r="AX770">
        <v>98.21</v>
      </c>
      <c r="AY770">
        <v>96.77</v>
      </c>
      <c r="AZ770">
        <v>96.08</v>
      </c>
      <c r="BA770">
        <v>100</v>
      </c>
      <c r="BB770">
        <v>100</v>
      </c>
      <c r="BT770" t="s">
        <v>127</v>
      </c>
      <c r="BU770" t="s">
        <v>127</v>
      </c>
      <c r="BV770" t="s">
        <v>127</v>
      </c>
      <c r="BW770" t="s">
        <v>127</v>
      </c>
      <c r="BX770" t="s">
        <v>127</v>
      </c>
      <c r="BY770" t="s">
        <v>127</v>
      </c>
    </row>
    <row r="771" spans="1:77" hidden="1" x14ac:dyDescent="0.3">
      <c r="A771">
        <v>769</v>
      </c>
      <c r="B771" t="s">
        <v>122</v>
      </c>
      <c r="C771" t="s">
        <v>123</v>
      </c>
      <c r="D771">
        <v>1</v>
      </c>
      <c r="E771" t="s">
        <v>124</v>
      </c>
      <c r="F771">
        <v>50</v>
      </c>
      <c r="G771" t="s">
        <v>224</v>
      </c>
      <c r="H771">
        <v>50150</v>
      </c>
      <c r="I771" t="s">
        <v>1166</v>
      </c>
      <c r="AW771">
        <v>100</v>
      </c>
      <c r="AX771">
        <v>100</v>
      </c>
      <c r="AY771">
        <v>96.35</v>
      </c>
      <c r="AZ771">
        <v>99.38</v>
      </c>
      <c r="BA771">
        <v>99.43</v>
      </c>
      <c r="BB771">
        <v>99.34</v>
      </c>
      <c r="BT771" t="s">
        <v>127</v>
      </c>
      <c r="BU771" t="s">
        <v>127</v>
      </c>
      <c r="BV771" t="s">
        <v>127</v>
      </c>
      <c r="BW771" t="s">
        <v>127</v>
      </c>
      <c r="BX771" t="s">
        <v>127</v>
      </c>
      <c r="BY771" t="s">
        <v>127</v>
      </c>
    </row>
    <row r="772" spans="1:77" hidden="1" x14ac:dyDescent="0.3">
      <c r="A772">
        <v>770</v>
      </c>
      <c r="B772" t="s">
        <v>122</v>
      </c>
      <c r="C772" t="s">
        <v>123</v>
      </c>
      <c r="D772">
        <v>1</v>
      </c>
      <c r="E772" t="s">
        <v>124</v>
      </c>
      <c r="F772">
        <v>50</v>
      </c>
      <c r="G772" t="s">
        <v>224</v>
      </c>
      <c r="H772">
        <v>50223</v>
      </c>
      <c r="I772" t="s">
        <v>1432</v>
      </c>
      <c r="AW772">
        <v>86.41</v>
      </c>
      <c r="AX772">
        <v>87.5</v>
      </c>
      <c r="AY772">
        <v>90</v>
      </c>
      <c r="AZ772">
        <v>90.41</v>
      </c>
      <c r="BA772">
        <v>89.29</v>
      </c>
      <c r="BB772">
        <v>95.52</v>
      </c>
      <c r="BT772" t="s">
        <v>127</v>
      </c>
      <c r="BU772" t="s">
        <v>127</v>
      </c>
      <c r="BV772" t="s">
        <v>127</v>
      </c>
      <c r="BW772" t="s">
        <v>127</v>
      </c>
      <c r="BX772" t="s">
        <v>127</v>
      </c>
      <c r="BY772" t="s">
        <v>127</v>
      </c>
    </row>
    <row r="773" spans="1:77" hidden="1" x14ac:dyDescent="0.3">
      <c r="A773">
        <v>771</v>
      </c>
      <c r="B773" t="s">
        <v>122</v>
      </c>
      <c r="C773" t="s">
        <v>123</v>
      </c>
      <c r="D773">
        <v>1</v>
      </c>
      <c r="E773" t="s">
        <v>124</v>
      </c>
      <c r="F773">
        <v>50</v>
      </c>
      <c r="G773" t="s">
        <v>224</v>
      </c>
      <c r="H773">
        <v>50226</v>
      </c>
      <c r="I773" t="s">
        <v>1226</v>
      </c>
      <c r="AW773">
        <v>94.16</v>
      </c>
      <c r="AX773">
        <v>96.32</v>
      </c>
      <c r="AY773">
        <v>92.75</v>
      </c>
      <c r="AZ773">
        <v>96.25</v>
      </c>
      <c r="BA773">
        <v>95.88</v>
      </c>
      <c r="BB773">
        <v>98.06</v>
      </c>
      <c r="BT773" t="s">
        <v>127</v>
      </c>
      <c r="BU773" t="s">
        <v>127</v>
      </c>
      <c r="BV773" t="s">
        <v>127</v>
      </c>
      <c r="BW773" t="s">
        <v>127</v>
      </c>
      <c r="BX773" t="s">
        <v>127</v>
      </c>
      <c r="BY773" t="s">
        <v>127</v>
      </c>
    </row>
    <row r="774" spans="1:77" hidden="1" x14ac:dyDescent="0.3">
      <c r="A774">
        <v>772</v>
      </c>
      <c r="B774" t="s">
        <v>122</v>
      </c>
      <c r="C774" t="s">
        <v>123</v>
      </c>
      <c r="D774">
        <v>1</v>
      </c>
      <c r="E774" t="s">
        <v>124</v>
      </c>
      <c r="F774">
        <v>50</v>
      </c>
      <c r="G774" t="s">
        <v>224</v>
      </c>
      <c r="H774">
        <v>50245</v>
      </c>
      <c r="I774" t="s">
        <v>1582</v>
      </c>
      <c r="AW774">
        <v>96.88</v>
      </c>
      <c r="AX774">
        <v>79.41</v>
      </c>
      <c r="AY774">
        <v>96</v>
      </c>
      <c r="AZ774">
        <v>74.36</v>
      </c>
      <c r="BA774">
        <v>92</v>
      </c>
      <c r="BB774">
        <v>95</v>
      </c>
      <c r="BT774" t="s">
        <v>127</v>
      </c>
      <c r="BU774" t="s">
        <v>127</v>
      </c>
      <c r="BV774" t="s">
        <v>127</v>
      </c>
      <c r="BW774" t="s">
        <v>127</v>
      </c>
      <c r="BX774" t="s">
        <v>127</v>
      </c>
      <c r="BY774" t="s">
        <v>127</v>
      </c>
    </row>
    <row r="775" spans="1:77" hidden="1" x14ac:dyDescent="0.3">
      <c r="A775">
        <v>773</v>
      </c>
      <c r="B775" t="s">
        <v>122</v>
      </c>
      <c r="C775" t="s">
        <v>123</v>
      </c>
      <c r="D775">
        <v>1</v>
      </c>
      <c r="E775" t="s">
        <v>124</v>
      </c>
      <c r="F775">
        <v>50</v>
      </c>
      <c r="G775" t="s">
        <v>224</v>
      </c>
      <c r="H775">
        <v>50251</v>
      </c>
      <c r="I775" t="s">
        <v>791</v>
      </c>
      <c r="AW775">
        <v>90.99</v>
      </c>
      <c r="AX775">
        <v>83.96</v>
      </c>
      <c r="AY775">
        <v>92.5</v>
      </c>
      <c r="AZ775">
        <v>97.54</v>
      </c>
      <c r="BA775">
        <v>97.89</v>
      </c>
      <c r="BB775">
        <v>97.03</v>
      </c>
      <c r="BT775" t="s">
        <v>127</v>
      </c>
      <c r="BU775" t="s">
        <v>127</v>
      </c>
      <c r="BV775" t="s">
        <v>127</v>
      </c>
      <c r="BW775" t="s">
        <v>127</v>
      </c>
      <c r="BX775" t="s">
        <v>127</v>
      </c>
      <c r="BY775" t="s">
        <v>127</v>
      </c>
    </row>
    <row r="776" spans="1:77" hidden="1" x14ac:dyDescent="0.3">
      <c r="A776">
        <v>774</v>
      </c>
      <c r="B776" t="s">
        <v>122</v>
      </c>
      <c r="C776" t="s">
        <v>123</v>
      </c>
      <c r="D776">
        <v>1</v>
      </c>
      <c r="E776" t="s">
        <v>124</v>
      </c>
      <c r="F776">
        <v>50</v>
      </c>
      <c r="G776" t="s">
        <v>224</v>
      </c>
      <c r="H776">
        <v>50270</v>
      </c>
      <c r="I776" t="s">
        <v>1704</v>
      </c>
      <c r="AW776">
        <v>81.540000000000006</v>
      </c>
      <c r="AX776">
        <v>90.14</v>
      </c>
      <c r="AY776">
        <v>77.27</v>
      </c>
      <c r="AZ776">
        <v>88</v>
      </c>
      <c r="BA776">
        <v>87.5</v>
      </c>
      <c r="BB776">
        <v>90.91</v>
      </c>
      <c r="BT776" t="s">
        <v>127</v>
      </c>
      <c r="BU776" t="s">
        <v>127</v>
      </c>
      <c r="BV776" t="s">
        <v>127</v>
      </c>
      <c r="BW776" t="s">
        <v>127</v>
      </c>
      <c r="BX776" t="s">
        <v>127</v>
      </c>
      <c r="BY776" t="s">
        <v>127</v>
      </c>
    </row>
    <row r="777" spans="1:77" hidden="1" x14ac:dyDescent="0.3">
      <c r="A777">
        <v>775</v>
      </c>
      <c r="B777" t="s">
        <v>122</v>
      </c>
      <c r="C777" t="s">
        <v>123</v>
      </c>
      <c r="D777">
        <v>1</v>
      </c>
      <c r="E777" t="s">
        <v>124</v>
      </c>
      <c r="F777">
        <v>50</v>
      </c>
      <c r="G777" t="s">
        <v>224</v>
      </c>
      <c r="H777">
        <v>50287</v>
      </c>
      <c r="I777" t="s">
        <v>1198</v>
      </c>
      <c r="AW777">
        <v>92.54</v>
      </c>
      <c r="AX777">
        <v>92.83</v>
      </c>
      <c r="AY777">
        <v>95.4</v>
      </c>
      <c r="AZ777">
        <v>97.6</v>
      </c>
      <c r="BA777">
        <v>99.49</v>
      </c>
      <c r="BB777">
        <v>99.47</v>
      </c>
      <c r="BT777" t="s">
        <v>127</v>
      </c>
      <c r="BU777" t="s">
        <v>127</v>
      </c>
      <c r="BV777" t="s">
        <v>127</v>
      </c>
      <c r="BW777" t="s">
        <v>127</v>
      </c>
      <c r="BX777" t="s">
        <v>127</v>
      </c>
      <c r="BY777" t="s">
        <v>127</v>
      </c>
    </row>
    <row r="778" spans="1:77" hidden="1" x14ac:dyDescent="0.3">
      <c r="A778">
        <v>776</v>
      </c>
      <c r="B778" t="s">
        <v>122</v>
      </c>
      <c r="C778" t="s">
        <v>123</v>
      </c>
      <c r="D778">
        <v>1</v>
      </c>
      <c r="E778" t="s">
        <v>124</v>
      </c>
      <c r="F778">
        <v>50</v>
      </c>
      <c r="G778" t="s">
        <v>224</v>
      </c>
      <c r="H778">
        <v>50313</v>
      </c>
      <c r="I778" t="s">
        <v>1130</v>
      </c>
      <c r="AW778">
        <v>92.71</v>
      </c>
      <c r="AX778">
        <v>96.56</v>
      </c>
      <c r="AY778">
        <v>96.92</v>
      </c>
      <c r="AZ778">
        <v>99.29</v>
      </c>
      <c r="BA778">
        <v>99.76</v>
      </c>
      <c r="BB778">
        <v>99.75</v>
      </c>
      <c r="BT778" t="s">
        <v>127</v>
      </c>
      <c r="BU778" t="s">
        <v>127</v>
      </c>
      <c r="BV778" t="s">
        <v>127</v>
      </c>
      <c r="BW778" t="s">
        <v>127</v>
      </c>
      <c r="BX778" t="s">
        <v>127</v>
      </c>
      <c r="BY778" t="s">
        <v>127</v>
      </c>
    </row>
    <row r="779" spans="1:77" hidden="1" x14ac:dyDescent="0.3">
      <c r="A779">
        <v>777</v>
      </c>
      <c r="B779" t="s">
        <v>122</v>
      </c>
      <c r="C779" t="s">
        <v>123</v>
      </c>
      <c r="D779">
        <v>1</v>
      </c>
      <c r="E779" t="s">
        <v>124</v>
      </c>
      <c r="F779">
        <v>50</v>
      </c>
      <c r="G779" t="s">
        <v>224</v>
      </c>
      <c r="H779">
        <v>50318</v>
      </c>
      <c r="I779" t="s">
        <v>731</v>
      </c>
      <c r="AW779">
        <v>98.26</v>
      </c>
      <c r="AX779">
        <v>99.32</v>
      </c>
      <c r="AY779">
        <v>100</v>
      </c>
      <c r="AZ779">
        <v>99.39</v>
      </c>
      <c r="BA779">
        <v>100</v>
      </c>
      <c r="BB779">
        <v>100</v>
      </c>
      <c r="BT779" t="s">
        <v>127</v>
      </c>
      <c r="BU779" t="s">
        <v>127</v>
      </c>
      <c r="BV779" t="s">
        <v>127</v>
      </c>
      <c r="BW779" t="s">
        <v>127</v>
      </c>
      <c r="BX779" t="s">
        <v>127</v>
      </c>
      <c r="BY779" t="s">
        <v>127</v>
      </c>
    </row>
    <row r="780" spans="1:77" hidden="1" x14ac:dyDescent="0.3">
      <c r="A780">
        <v>778</v>
      </c>
      <c r="B780" t="s">
        <v>122</v>
      </c>
      <c r="C780" t="s">
        <v>123</v>
      </c>
      <c r="D780">
        <v>1</v>
      </c>
      <c r="E780" t="s">
        <v>124</v>
      </c>
      <c r="F780">
        <v>50</v>
      </c>
      <c r="G780" t="s">
        <v>224</v>
      </c>
      <c r="H780">
        <v>50350</v>
      </c>
      <c r="I780" t="s">
        <v>229</v>
      </c>
      <c r="AW780">
        <v>99.3</v>
      </c>
      <c r="AX780">
        <v>99.3</v>
      </c>
      <c r="AY780">
        <v>96.8</v>
      </c>
      <c r="AZ780">
        <v>97.76</v>
      </c>
      <c r="BA780">
        <v>97.79</v>
      </c>
      <c r="BB780">
        <v>96.03</v>
      </c>
      <c r="BT780" t="s">
        <v>127</v>
      </c>
      <c r="BU780" t="s">
        <v>127</v>
      </c>
      <c r="BV780" t="s">
        <v>127</v>
      </c>
      <c r="BW780" t="s">
        <v>127</v>
      </c>
      <c r="BX780" t="s">
        <v>127</v>
      </c>
      <c r="BY780" t="s">
        <v>127</v>
      </c>
    </row>
    <row r="781" spans="1:77" hidden="1" x14ac:dyDescent="0.3">
      <c r="A781">
        <v>779</v>
      </c>
      <c r="B781" t="s">
        <v>122</v>
      </c>
      <c r="C781" t="s">
        <v>123</v>
      </c>
      <c r="D781">
        <v>1</v>
      </c>
      <c r="E781" t="s">
        <v>124</v>
      </c>
      <c r="F781">
        <v>50</v>
      </c>
      <c r="G781" t="s">
        <v>224</v>
      </c>
      <c r="H781">
        <v>50400</v>
      </c>
      <c r="I781" t="s">
        <v>1306</v>
      </c>
      <c r="AW781">
        <v>85.71</v>
      </c>
      <c r="AX781">
        <v>88.38</v>
      </c>
      <c r="AY781">
        <v>90</v>
      </c>
      <c r="AZ781">
        <v>97.75</v>
      </c>
      <c r="BA781">
        <v>98.91</v>
      </c>
      <c r="BB781">
        <v>97.55</v>
      </c>
      <c r="BT781" t="s">
        <v>127</v>
      </c>
      <c r="BU781" t="s">
        <v>127</v>
      </c>
      <c r="BV781" t="s">
        <v>127</v>
      </c>
      <c r="BW781" t="s">
        <v>127</v>
      </c>
      <c r="BX781" t="s">
        <v>127</v>
      </c>
      <c r="BY781" t="s">
        <v>127</v>
      </c>
    </row>
    <row r="782" spans="1:77" hidden="1" x14ac:dyDescent="0.3">
      <c r="A782">
        <v>780</v>
      </c>
      <c r="B782" t="s">
        <v>122</v>
      </c>
      <c r="C782" t="s">
        <v>123</v>
      </c>
      <c r="D782">
        <v>1</v>
      </c>
      <c r="E782" t="s">
        <v>124</v>
      </c>
      <c r="F782">
        <v>50</v>
      </c>
      <c r="G782" t="s">
        <v>224</v>
      </c>
      <c r="H782">
        <v>50325</v>
      </c>
      <c r="I782" t="s">
        <v>1227</v>
      </c>
      <c r="AW782">
        <v>91.07</v>
      </c>
      <c r="AX782">
        <v>93.15</v>
      </c>
      <c r="AY782">
        <v>95.71</v>
      </c>
      <c r="AZ782">
        <v>95.71</v>
      </c>
      <c r="BA782">
        <v>90</v>
      </c>
      <c r="BB782">
        <v>88.3</v>
      </c>
      <c r="BT782" t="s">
        <v>127</v>
      </c>
      <c r="BU782" t="s">
        <v>127</v>
      </c>
      <c r="BV782" t="s">
        <v>127</v>
      </c>
      <c r="BW782" t="s">
        <v>127</v>
      </c>
      <c r="BX782" t="s">
        <v>127</v>
      </c>
      <c r="BY782" t="s">
        <v>127</v>
      </c>
    </row>
    <row r="783" spans="1:77" hidden="1" x14ac:dyDescent="0.3">
      <c r="A783">
        <v>781</v>
      </c>
      <c r="B783" t="s">
        <v>122</v>
      </c>
      <c r="C783" t="s">
        <v>123</v>
      </c>
      <c r="D783">
        <v>1</v>
      </c>
      <c r="E783" t="s">
        <v>124</v>
      </c>
      <c r="F783">
        <v>50</v>
      </c>
      <c r="G783" t="s">
        <v>224</v>
      </c>
      <c r="H783">
        <v>50330</v>
      </c>
      <c r="I783" t="s">
        <v>997</v>
      </c>
      <c r="AW783">
        <v>70.47</v>
      </c>
      <c r="AX783">
        <v>74.209999999999994</v>
      </c>
      <c r="AY783">
        <v>75.63</v>
      </c>
      <c r="AZ783">
        <v>96.69</v>
      </c>
      <c r="BA783">
        <v>97.66</v>
      </c>
      <c r="BB783">
        <v>94.12</v>
      </c>
      <c r="BT783" t="s">
        <v>127</v>
      </c>
      <c r="BU783" t="s">
        <v>127</v>
      </c>
      <c r="BV783" t="s">
        <v>127</v>
      </c>
      <c r="BW783" t="s">
        <v>127</v>
      </c>
      <c r="BX783" t="s">
        <v>127</v>
      </c>
      <c r="BY783" t="s">
        <v>127</v>
      </c>
    </row>
    <row r="784" spans="1:77" hidden="1" x14ac:dyDescent="0.3">
      <c r="A784">
        <v>782</v>
      </c>
      <c r="B784" t="s">
        <v>122</v>
      </c>
      <c r="C784" t="s">
        <v>123</v>
      </c>
      <c r="D784">
        <v>1</v>
      </c>
      <c r="E784" t="s">
        <v>124</v>
      </c>
      <c r="F784">
        <v>50</v>
      </c>
      <c r="G784" t="s">
        <v>224</v>
      </c>
      <c r="H784">
        <v>50450</v>
      </c>
      <c r="I784" t="s">
        <v>1910</v>
      </c>
      <c r="AW784">
        <v>100</v>
      </c>
      <c r="AX784">
        <v>98.13</v>
      </c>
      <c r="AY784">
        <v>95.69</v>
      </c>
      <c r="AZ784">
        <v>98.31</v>
      </c>
      <c r="BA784">
        <v>97.54</v>
      </c>
      <c r="BB784">
        <v>98.72</v>
      </c>
      <c r="BT784" t="s">
        <v>127</v>
      </c>
      <c r="BU784" t="s">
        <v>127</v>
      </c>
      <c r="BV784" t="s">
        <v>127</v>
      </c>
      <c r="BW784" t="s">
        <v>127</v>
      </c>
      <c r="BX784" t="s">
        <v>127</v>
      </c>
      <c r="BY784" t="s">
        <v>127</v>
      </c>
    </row>
    <row r="785" spans="1:77" hidden="1" x14ac:dyDescent="0.3">
      <c r="A785">
        <v>783</v>
      </c>
      <c r="B785" t="s">
        <v>122</v>
      </c>
      <c r="C785" t="s">
        <v>123</v>
      </c>
      <c r="D785">
        <v>1</v>
      </c>
      <c r="E785" t="s">
        <v>124</v>
      </c>
      <c r="F785">
        <v>50</v>
      </c>
      <c r="G785" t="s">
        <v>224</v>
      </c>
      <c r="H785">
        <v>50568</v>
      </c>
      <c r="I785" t="s">
        <v>478</v>
      </c>
      <c r="AW785">
        <v>60.8</v>
      </c>
      <c r="AX785">
        <v>66.569999999999993</v>
      </c>
      <c r="AY785">
        <v>67.97</v>
      </c>
      <c r="AZ785">
        <v>84.24</v>
      </c>
      <c r="BA785">
        <v>85.43</v>
      </c>
      <c r="BB785">
        <v>87.91</v>
      </c>
      <c r="BT785" t="s">
        <v>127</v>
      </c>
      <c r="BU785" t="s">
        <v>127</v>
      </c>
      <c r="BV785" t="s">
        <v>127</v>
      </c>
      <c r="BW785" t="s">
        <v>127</v>
      </c>
      <c r="BX785" t="s">
        <v>127</v>
      </c>
      <c r="BY785" t="s">
        <v>127</v>
      </c>
    </row>
    <row r="786" spans="1:77" hidden="1" x14ac:dyDescent="0.3">
      <c r="A786">
        <v>784</v>
      </c>
      <c r="B786" t="s">
        <v>122</v>
      </c>
      <c r="C786" t="s">
        <v>123</v>
      </c>
      <c r="D786">
        <v>1</v>
      </c>
      <c r="E786" t="s">
        <v>124</v>
      </c>
      <c r="F786">
        <v>50</v>
      </c>
      <c r="G786" t="s">
        <v>224</v>
      </c>
      <c r="H786">
        <v>50577</v>
      </c>
      <c r="I786" t="s">
        <v>1299</v>
      </c>
      <c r="AW786">
        <v>74.55</v>
      </c>
      <c r="AX786">
        <v>89.12</v>
      </c>
      <c r="AY786">
        <v>99.39</v>
      </c>
      <c r="AZ786">
        <v>96.69</v>
      </c>
      <c r="BA786">
        <v>96.4</v>
      </c>
      <c r="BB786">
        <v>99.3</v>
      </c>
      <c r="BT786" t="s">
        <v>127</v>
      </c>
      <c r="BU786" t="s">
        <v>127</v>
      </c>
      <c r="BV786" t="s">
        <v>127</v>
      </c>
      <c r="BW786" t="s">
        <v>127</v>
      </c>
      <c r="BX786" t="s">
        <v>127</v>
      </c>
      <c r="BY786" t="s">
        <v>127</v>
      </c>
    </row>
    <row r="787" spans="1:77" hidden="1" x14ac:dyDescent="0.3">
      <c r="A787">
        <v>785</v>
      </c>
      <c r="B787" t="s">
        <v>122</v>
      </c>
      <c r="C787" t="s">
        <v>123</v>
      </c>
      <c r="D787">
        <v>1</v>
      </c>
      <c r="E787" t="s">
        <v>124</v>
      </c>
      <c r="F787">
        <v>50</v>
      </c>
      <c r="G787" t="s">
        <v>224</v>
      </c>
      <c r="H787">
        <v>50573</v>
      </c>
      <c r="I787" t="s">
        <v>1247</v>
      </c>
      <c r="AW787">
        <v>93.55</v>
      </c>
      <c r="AX787">
        <v>89.27</v>
      </c>
      <c r="AY787">
        <v>91.98</v>
      </c>
      <c r="AZ787">
        <v>92.08</v>
      </c>
      <c r="BA787">
        <v>93.01</v>
      </c>
      <c r="BB787">
        <v>92.81</v>
      </c>
      <c r="BT787" t="s">
        <v>127</v>
      </c>
      <c r="BU787" t="s">
        <v>127</v>
      </c>
      <c r="BV787" t="s">
        <v>127</v>
      </c>
      <c r="BW787" t="s">
        <v>127</v>
      </c>
      <c r="BX787" t="s">
        <v>127</v>
      </c>
      <c r="BY787" t="s">
        <v>127</v>
      </c>
    </row>
    <row r="788" spans="1:77" hidden="1" x14ac:dyDescent="0.3">
      <c r="A788">
        <v>786</v>
      </c>
      <c r="B788" t="s">
        <v>122</v>
      </c>
      <c r="C788" t="s">
        <v>123</v>
      </c>
      <c r="D788">
        <v>1</v>
      </c>
      <c r="E788" t="s">
        <v>124</v>
      </c>
      <c r="F788">
        <v>50</v>
      </c>
      <c r="G788" t="s">
        <v>224</v>
      </c>
      <c r="H788">
        <v>50590</v>
      </c>
      <c r="I788" t="s">
        <v>689</v>
      </c>
      <c r="AW788">
        <v>76.19</v>
      </c>
      <c r="AX788">
        <v>88.48</v>
      </c>
      <c r="AY788">
        <v>94.44</v>
      </c>
      <c r="AZ788">
        <v>95.73</v>
      </c>
      <c r="BA788">
        <v>94.05</v>
      </c>
      <c r="BB788">
        <v>95.93</v>
      </c>
      <c r="BT788" t="s">
        <v>127</v>
      </c>
      <c r="BU788" t="s">
        <v>127</v>
      </c>
      <c r="BV788" t="s">
        <v>127</v>
      </c>
      <c r="BW788" t="s">
        <v>127</v>
      </c>
      <c r="BX788" t="s">
        <v>127</v>
      </c>
      <c r="BY788" t="s">
        <v>127</v>
      </c>
    </row>
    <row r="789" spans="1:77" hidden="1" x14ac:dyDescent="0.3">
      <c r="A789">
        <v>787</v>
      </c>
      <c r="B789" t="s">
        <v>122</v>
      </c>
      <c r="C789" t="s">
        <v>123</v>
      </c>
      <c r="D789">
        <v>1</v>
      </c>
      <c r="E789" t="s">
        <v>124</v>
      </c>
      <c r="F789">
        <v>50</v>
      </c>
      <c r="G789" t="s">
        <v>224</v>
      </c>
      <c r="H789">
        <v>50606</v>
      </c>
      <c r="I789" t="s">
        <v>841</v>
      </c>
      <c r="AW789">
        <v>95.03</v>
      </c>
      <c r="AX789">
        <v>90.82</v>
      </c>
      <c r="AY789">
        <v>95.5</v>
      </c>
      <c r="AZ789">
        <v>97.65</v>
      </c>
      <c r="BA789">
        <v>97.99</v>
      </c>
      <c r="BB789">
        <v>98.56</v>
      </c>
      <c r="BT789" t="s">
        <v>127</v>
      </c>
      <c r="BU789" t="s">
        <v>127</v>
      </c>
      <c r="BV789" t="s">
        <v>127</v>
      </c>
      <c r="BW789" t="s">
        <v>127</v>
      </c>
      <c r="BX789" t="s">
        <v>127</v>
      </c>
      <c r="BY789" t="s">
        <v>127</v>
      </c>
    </row>
    <row r="790" spans="1:77" hidden="1" x14ac:dyDescent="0.3">
      <c r="A790">
        <v>788</v>
      </c>
      <c r="B790" t="s">
        <v>122</v>
      </c>
      <c r="C790" t="s">
        <v>123</v>
      </c>
      <c r="D790">
        <v>1</v>
      </c>
      <c r="E790" t="s">
        <v>124</v>
      </c>
      <c r="F790">
        <v>50</v>
      </c>
      <c r="G790" t="s">
        <v>224</v>
      </c>
      <c r="H790">
        <v>50680</v>
      </c>
      <c r="I790" t="s">
        <v>1202</v>
      </c>
      <c r="AW790">
        <v>91.16</v>
      </c>
      <c r="AX790">
        <v>91.41</v>
      </c>
      <c r="AY790">
        <v>94.21</v>
      </c>
      <c r="AZ790">
        <v>97.8</v>
      </c>
      <c r="BA790">
        <v>96.46</v>
      </c>
      <c r="BB790">
        <v>97.96</v>
      </c>
      <c r="BT790" t="s">
        <v>127</v>
      </c>
      <c r="BU790" t="s">
        <v>127</v>
      </c>
      <c r="BV790" t="s">
        <v>127</v>
      </c>
      <c r="BW790" t="s">
        <v>127</v>
      </c>
      <c r="BX790" t="s">
        <v>127</v>
      </c>
      <c r="BY790" t="s">
        <v>127</v>
      </c>
    </row>
    <row r="791" spans="1:77" hidden="1" x14ac:dyDescent="0.3">
      <c r="A791">
        <v>789</v>
      </c>
      <c r="B791" t="s">
        <v>122</v>
      </c>
      <c r="C791" t="s">
        <v>123</v>
      </c>
      <c r="D791">
        <v>1</v>
      </c>
      <c r="E791" t="s">
        <v>124</v>
      </c>
      <c r="F791">
        <v>50</v>
      </c>
      <c r="G791" t="s">
        <v>224</v>
      </c>
      <c r="H791">
        <v>50683</v>
      </c>
      <c r="I791" t="s">
        <v>1884</v>
      </c>
      <c r="AW791">
        <v>89.51</v>
      </c>
      <c r="AX791">
        <v>88.54</v>
      </c>
      <c r="AY791">
        <v>90.76</v>
      </c>
      <c r="AZ791">
        <v>92.91</v>
      </c>
      <c r="BA791">
        <v>93.7</v>
      </c>
      <c r="BB791">
        <v>98.88</v>
      </c>
      <c r="BT791" t="s">
        <v>127</v>
      </c>
      <c r="BU791" t="s">
        <v>127</v>
      </c>
      <c r="BV791" t="s">
        <v>127</v>
      </c>
      <c r="BW791" t="s">
        <v>127</v>
      </c>
      <c r="BX791" t="s">
        <v>127</v>
      </c>
      <c r="BY791" t="s">
        <v>127</v>
      </c>
    </row>
    <row r="792" spans="1:77" hidden="1" x14ac:dyDescent="0.3">
      <c r="A792">
        <v>790</v>
      </c>
      <c r="B792" t="s">
        <v>122</v>
      </c>
      <c r="C792" t="s">
        <v>123</v>
      </c>
      <c r="D792">
        <v>1</v>
      </c>
      <c r="E792" t="s">
        <v>124</v>
      </c>
      <c r="F792">
        <v>50</v>
      </c>
      <c r="G792" t="s">
        <v>224</v>
      </c>
      <c r="H792">
        <v>50686</v>
      </c>
      <c r="I792" t="s">
        <v>2205</v>
      </c>
      <c r="AW792">
        <v>81.58</v>
      </c>
      <c r="AX792">
        <v>100</v>
      </c>
      <c r="AY792">
        <v>93.1</v>
      </c>
      <c r="AZ792">
        <v>96.15</v>
      </c>
      <c r="BA792">
        <v>96.43</v>
      </c>
      <c r="BB792">
        <v>100</v>
      </c>
      <c r="BT792" t="s">
        <v>127</v>
      </c>
      <c r="BU792" t="s">
        <v>127</v>
      </c>
      <c r="BV792" t="s">
        <v>127</v>
      </c>
      <c r="BW792" t="s">
        <v>127</v>
      </c>
      <c r="BX792" t="s">
        <v>127</v>
      </c>
      <c r="BY792" t="s">
        <v>127</v>
      </c>
    </row>
    <row r="793" spans="1:77" hidden="1" x14ac:dyDescent="0.3">
      <c r="A793">
        <v>791</v>
      </c>
      <c r="B793" t="s">
        <v>122</v>
      </c>
      <c r="C793" t="s">
        <v>123</v>
      </c>
      <c r="D793">
        <v>1</v>
      </c>
      <c r="E793" t="s">
        <v>124</v>
      </c>
      <c r="F793">
        <v>50</v>
      </c>
      <c r="G793" t="s">
        <v>224</v>
      </c>
      <c r="H793">
        <v>50689</v>
      </c>
      <c r="I793" t="s">
        <v>687</v>
      </c>
      <c r="AW793">
        <v>93.27</v>
      </c>
      <c r="AX793">
        <v>95.93</v>
      </c>
      <c r="AY793">
        <v>96.26</v>
      </c>
      <c r="AZ793">
        <v>96.54</v>
      </c>
      <c r="BA793">
        <v>97.12</v>
      </c>
      <c r="BB793">
        <v>96.18</v>
      </c>
      <c r="BT793" t="s">
        <v>127</v>
      </c>
      <c r="BU793" t="s">
        <v>127</v>
      </c>
      <c r="BV793" t="s">
        <v>127</v>
      </c>
      <c r="BW793" t="s">
        <v>127</v>
      </c>
      <c r="BX793" t="s">
        <v>127</v>
      </c>
      <c r="BY793" t="s">
        <v>127</v>
      </c>
    </row>
    <row r="794" spans="1:77" hidden="1" x14ac:dyDescent="0.3">
      <c r="A794">
        <v>792</v>
      </c>
      <c r="B794" t="s">
        <v>122</v>
      </c>
      <c r="C794" t="s">
        <v>123</v>
      </c>
      <c r="D794">
        <v>1</v>
      </c>
      <c r="E794" t="s">
        <v>124</v>
      </c>
      <c r="F794">
        <v>50</v>
      </c>
      <c r="G794" t="s">
        <v>224</v>
      </c>
      <c r="H794">
        <v>50370</v>
      </c>
      <c r="I794" t="s">
        <v>927</v>
      </c>
      <c r="AW794">
        <v>66.94</v>
      </c>
      <c r="AX794">
        <v>51.72</v>
      </c>
      <c r="AY794">
        <v>98</v>
      </c>
      <c r="AZ794">
        <v>95.74</v>
      </c>
      <c r="BA794">
        <v>86.55</v>
      </c>
      <c r="BB794">
        <v>87.12</v>
      </c>
      <c r="BT794" t="s">
        <v>127</v>
      </c>
      <c r="BU794" t="s">
        <v>127</v>
      </c>
      <c r="BV794" t="s">
        <v>127</v>
      </c>
      <c r="BW794" t="s">
        <v>127</v>
      </c>
      <c r="BX794" t="s">
        <v>127</v>
      </c>
      <c r="BY794" t="s">
        <v>127</v>
      </c>
    </row>
    <row r="795" spans="1:77" hidden="1" x14ac:dyDescent="0.3">
      <c r="A795">
        <v>793</v>
      </c>
      <c r="B795" t="s">
        <v>122</v>
      </c>
      <c r="C795" t="s">
        <v>123</v>
      </c>
      <c r="D795">
        <v>1</v>
      </c>
      <c r="E795" t="s">
        <v>124</v>
      </c>
      <c r="F795">
        <v>50</v>
      </c>
      <c r="G795" t="s">
        <v>224</v>
      </c>
      <c r="H795">
        <v>50001</v>
      </c>
      <c r="I795" t="s">
        <v>1129</v>
      </c>
      <c r="AW795">
        <v>98.45</v>
      </c>
      <c r="AX795">
        <v>99.01</v>
      </c>
      <c r="AY795">
        <v>97.88</v>
      </c>
      <c r="AZ795">
        <v>98.97</v>
      </c>
      <c r="BA795">
        <v>98.82</v>
      </c>
      <c r="BB795">
        <v>99.19</v>
      </c>
      <c r="BT795" t="s">
        <v>127</v>
      </c>
      <c r="BU795" t="s">
        <v>127</v>
      </c>
      <c r="BV795" t="s">
        <v>127</v>
      </c>
      <c r="BW795" t="s">
        <v>127</v>
      </c>
      <c r="BX795" t="s">
        <v>127</v>
      </c>
      <c r="BY795" t="s">
        <v>127</v>
      </c>
    </row>
    <row r="796" spans="1:77" hidden="1" x14ac:dyDescent="0.3">
      <c r="A796">
        <v>794</v>
      </c>
      <c r="B796" t="s">
        <v>122</v>
      </c>
      <c r="C796" t="s">
        <v>123</v>
      </c>
      <c r="D796">
        <v>1</v>
      </c>
      <c r="E796" t="s">
        <v>124</v>
      </c>
      <c r="F796">
        <v>50</v>
      </c>
      <c r="G796" t="s">
        <v>224</v>
      </c>
      <c r="H796">
        <v>50711</v>
      </c>
      <c r="I796" t="s">
        <v>1817</v>
      </c>
      <c r="AW796">
        <v>75.45</v>
      </c>
      <c r="AX796">
        <v>83.78</v>
      </c>
      <c r="AY796">
        <v>79.849999999999994</v>
      </c>
      <c r="AZ796">
        <v>89.16</v>
      </c>
      <c r="BA796">
        <v>97.91</v>
      </c>
      <c r="BB796">
        <v>97.08</v>
      </c>
      <c r="BT796" t="s">
        <v>127</v>
      </c>
      <c r="BU796" t="s">
        <v>127</v>
      </c>
      <c r="BV796" t="s">
        <v>127</v>
      </c>
      <c r="BW796" t="s">
        <v>127</v>
      </c>
      <c r="BX796" t="s">
        <v>127</v>
      </c>
      <c r="BY796" t="s">
        <v>127</v>
      </c>
    </row>
    <row r="797" spans="1:77" hidden="1" x14ac:dyDescent="0.3">
      <c r="A797">
        <v>795</v>
      </c>
      <c r="B797" t="s">
        <v>122</v>
      </c>
      <c r="C797" t="s">
        <v>123</v>
      </c>
      <c r="D797">
        <v>1</v>
      </c>
      <c r="E797" t="s">
        <v>124</v>
      </c>
      <c r="F797">
        <v>52</v>
      </c>
      <c r="G797" t="s">
        <v>140</v>
      </c>
      <c r="H797">
        <v>52019</v>
      </c>
      <c r="I797" t="s">
        <v>849</v>
      </c>
      <c r="AW797">
        <v>96.62</v>
      </c>
      <c r="AX797">
        <v>96.85</v>
      </c>
      <c r="AY797">
        <v>100</v>
      </c>
      <c r="AZ797">
        <v>97.5</v>
      </c>
      <c r="BA797">
        <v>97.85</v>
      </c>
      <c r="BB797">
        <v>99.12</v>
      </c>
      <c r="BT797" t="s">
        <v>127</v>
      </c>
      <c r="BU797" t="s">
        <v>127</v>
      </c>
      <c r="BV797" t="s">
        <v>127</v>
      </c>
      <c r="BW797" t="s">
        <v>127</v>
      </c>
      <c r="BX797" t="s">
        <v>127</v>
      </c>
      <c r="BY797" t="s">
        <v>127</v>
      </c>
    </row>
    <row r="798" spans="1:77" hidden="1" x14ac:dyDescent="0.3">
      <c r="A798">
        <v>796</v>
      </c>
      <c r="B798" t="s">
        <v>122</v>
      </c>
      <c r="C798" t="s">
        <v>123</v>
      </c>
      <c r="D798">
        <v>1</v>
      </c>
      <c r="E798" t="s">
        <v>124</v>
      </c>
      <c r="F798">
        <v>52</v>
      </c>
      <c r="G798" t="s">
        <v>140</v>
      </c>
      <c r="H798">
        <v>52022</v>
      </c>
      <c r="I798" t="s">
        <v>1195</v>
      </c>
      <c r="AW798">
        <v>89</v>
      </c>
      <c r="AX798">
        <v>97.74</v>
      </c>
      <c r="AY798">
        <v>100</v>
      </c>
      <c r="AZ798">
        <v>95.56</v>
      </c>
      <c r="BA798">
        <v>96.43</v>
      </c>
      <c r="BB798">
        <v>100</v>
      </c>
      <c r="BT798" t="s">
        <v>127</v>
      </c>
      <c r="BU798" t="s">
        <v>127</v>
      </c>
      <c r="BV798" t="s">
        <v>127</v>
      </c>
      <c r="BW798" t="s">
        <v>127</v>
      </c>
      <c r="BX798" t="s">
        <v>127</v>
      </c>
      <c r="BY798" t="s">
        <v>127</v>
      </c>
    </row>
    <row r="799" spans="1:77" hidden="1" x14ac:dyDescent="0.3">
      <c r="A799">
        <v>797</v>
      </c>
      <c r="B799" t="s">
        <v>122</v>
      </c>
      <c r="C799" t="s">
        <v>123</v>
      </c>
      <c r="D799">
        <v>1</v>
      </c>
      <c r="E799" t="s">
        <v>124</v>
      </c>
      <c r="F799">
        <v>52</v>
      </c>
      <c r="G799" t="s">
        <v>140</v>
      </c>
      <c r="H799">
        <v>52036</v>
      </c>
      <c r="I799" t="s">
        <v>834</v>
      </c>
      <c r="AW799">
        <v>68.97</v>
      </c>
      <c r="AX799">
        <v>68.930000000000007</v>
      </c>
      <c r="AY799">
        <v>84.68</v>
      </c>
      <c r="AZ799">
        <v>94.9</v>
      </c>
      <c r="BA799">
        <v>98.53</v>
      </c>
      <c r="BB799">
        <v>98.72</v>
      </c>
      <c r="BT799" t="s">
        <v>127</v>
      </c>
      <c r="BU799" t="s">
        <v>127</v>
      </c>
      <c r="BV799" t="s">
        <v>127</v>
      </c>
      <c r="BW799" t="s">
        <v>127</v>
      </c>
      <c r="BX799" t="s">
        <v>127</v>
      </c>
      <c r="BY799" t="s">
        <v>127</v>
      </c>
    </row>
    <row r="800" spans="1:77" hidden="1" x14ac:dyDescent="0.3">
      <c r="A800">
        <v>798</v>
      </c>
      <c r="B800" t="s">
        <v>122</v>
      </c>
      <c r="C800" t="s">
        <v>123</v>
      </c>
      <c r="D800">
        <v>1</v>
      </c>
      <c r="E800" t="s">
        <v>124</v>
      </c>
      <c r="F800">
        <v>52</v>
      </c>
      <c r="G800" t="s">
        <v>140</v>
      </c>
      <c r="H800">
        <v>52051</v>
      </c>
      <c r="I800" t="s">
        <v>2002</v>
      </c>
      <c r="AW800">
        <v>93.27</v>
      </c>
      <c r="AX800">
        <v>91.82</v>
      </c>
      <c r="AY800">
        <v>91.79</v>
      </c>
      <c r="AZ800">
        <v>93.33</v>
      </c>
      <c r="BA800">
        <v>95.33</v>
      </c>
      <c r="BB800">
        <v>100</v>
      </c>
      <c r="BT800" t="s">
        <v>127</v>
      </c>
      <c r="BU800" t="s">
        <v>127</v>
      </c>
      <c r="BV800" t="s">
        <v>127</v>
      </c>
      <c r="BW800" t="s">
        <v>127</v>
      </c>
      <c r="BX800" t="s">
        <v>127</v>
      </c>
      <c r="BY800" t="s">
        <v>127</v>
      </c>
    </row>
    <row r="801" spans="1:77" hidden="1" x14ac:dyDescent="0.3">
      <c r="A801">
        <v>799</v>
      </c>
      <c r="B801" t="s">
        <v>122</v>
      </c>
      <c r="C801" t="s">
        <v>123</v>
      </c>
      <c r="D801">
        <v>1</v>
      </c>
      <c r="E801" t="s">
        <v>124</v>
      </c>
      <c r="F801">
        <v>52</v>
      </c>
      <c r="G801" t="s">
        <v>140</v>
      </c>
      <c r="H801">
        <v>52079</v>
      </c>
      <c r="I801" t="s">
        <v>1138</v>
      </c>
      <c r="AW801">
        <v>92.94</v>
      </c>
      <c r="AX801">
        <v>90.06</v>
      </c>
      <c r="AY801">
        <v>92.28</v>
      </c>
      <c r="AZ801">
        <v>92.31</v>
      </c>
      <c r="BA801">
        <v>90.87</v>
      </c>
      <c r="BB801">
        <v>95.35</v>
      </c>
      <c r="BT801" t="s">
        <v>127</v>
      </c>
      <c r="BU801" t="s">
        <v>127</v>
      </c>
      <c r="BV801" t="s">
        <v>127</v>
      </c>
      <c r="BW801" t="s">
        <v>127</v>
      </c>
      <c r="BX801" t="s">
        <v>127</v>
      </c>
      <c r="BY801" t="s">
        <v>127</v>
      </c>
    </row>
    <row r="802" spans="1:77" hidden="1" x14ac:dyDescent="0.3">
      <c r="A802">
        <v>800</v>
      </c>
      <c r="B802" t="s">
        <v>122</v>
      </c>
      <c r="C802" t="s">
        <v>123</v>
      </c>
      <c r="D802">
        <v>1</v>
      </c>
      <c r="E802" t="s">
        <v>124</v>
      </c>
      <c r="F802">
        <v>52</v>
      </c>
      <c r="G802" t="s">
        <v>140</v>
      </c>
      <c r="H802">
        <v>52083</v>
      </c>
      <c r="I802" t="s">
        <v>213</v>
      </c>
      <c r="AW802">
        <v>82.83</v>
      </c>
      <c r="AX802">
        <v>92.21</v>
      </c>
      <c r="AY802">
        <v>100</v>
      </c>
      <c r="AZ802">
        <v>100</v>
      </c>
      <c r="BA802">
        <v>100</v>
      </c>
      <c r="BB802">
        <v>98.57</v>
      </c>
      <c r="BT802" t="s">
        <v>127</v>
      </c>
      <c r="BU802" t="s">
        <v>127</v>
      </c>
      <c r="BV802" t="s">
        <v>127</v>
      </c>
      <c r="BW802" t="s">
        <v>127</v>
      </c>
      <c r="BX802" t="s">
        <v>127</v>
      </c>
      <c r="BY802" t="s">
        <v>127</v>
      </c>
    </row>
    <row r="803" spans="1:77" hidden="1" x14ac:dyDescent="0.3">
      <c r="A803">
        <v>801</v>
      </c>
      <c r="B803" t="s">
        <v>122</v>
      </c>
      <c r="C803" t="s">
        <v>123</v>
      </c>
      <c r="D803">
        <v>1</v>
      </c>
      <c r="E803" t="s">
        <v>124</v>
      </c>
      <c r="F803">
        <v>52</v>
      </c>
      <c r="G803" t="s">
        <v>140</v>
      </c>
      <c r="H803">
        <v>52110</v>
      </c>
      <c r="I803" t="s">
        <v>765</v>
      </c>
      <c r="AW803">
        <v>66.42</v>
      </c>
      <c r="AX803">
        <v>71.75</v>
      </c>
      <c r="AY803">
        <v>86.42</v>
      </c>
      <c r="AZ803">
        <v>96.46</v>
      </c>
      <c r="BA803">
        <v>90.96</v>
      </c>
      <c r="BB803">
        <v>98.56</v>
      </c>
      <c r="BT803" t="s">
        <v>127</v>
      </c>
      <c r="BU803" t="s">
        <v>127</v>
      </c>
      <c r="BV803" t="s">
        <v>127</v>
      </c>
      <c r="BW803" t="s">
        <v>127</v>
      </c>
      <c r="BX803" t="s">
        <v>127</v>
      </c>
      <c r="BY803" t="s">
        <v>127</v>
      </c>
    </row>
    <row r="804" spans="1:77" hidden="1" x14ac:dyDescent="0.3">
      <c r="A804">
        <v>802</v>
      </c>
      <c r="B804" t="s">
        <v>122</v>
      </c>
      <c r="C804" t="s">
        <v>123</v>
      </c>
      <c r="D804">
        <v>1</v>
      </c>
      <c r="E804" t="s">
        <v>124</v>
      </c>
      <c r="F804">
        <v>52</v>
      </c>
      <c r="G804" t="s">
        <v>140</v>
      </c>
      <c r="H804">
        <v>52240</v>
      </c>
      <c r="I804" t="s">
        <v>2033</v>
      </c>
      <c r="AW804">
        <v>74.599999999999994</v>
      </c>
      <c r="AX804">
        <v>87.43</v>
      </c>
      <c r="AY804">
        <v>91.84</v>
      </c>
      <c r="AZ804">
        <v>96.76</v>
      </c>
      <c r="BA804">
        <v>97.01</v>
      </c>
      <c r="BB804">
        <v>92.9</v>
      </c>
      <c r="BT804" t="s">
        <v>127</v>
      </c>
      <c r="BU804" t="s">
        <v>127</v>
      </c>
      <c r="BV804" t="s">
        <v>127</v>
      </c>
      <c r="BW804" t="s">
        <v>127</v>
      </c>
      <c r="BX804" t="s">
        <v>127</v>
      </c>
      <c r="BY804" t="s">
        <v>127</v>
      </c>
    </row>
    <row r="805" spans="1:77" hidden="1" x14ac:dyDescent="0.3">
      <c r="A805">
        <v>803</v>
      </c>
      <c r="B805" t="s">
        <v>122</v>
      </c>
      <c r="C805" t="s">
        <v>123</v>
      </c>
      <c r="D805">
        <v>1</v>
      </c>
      <c r="E805" t="s">
        <v>124</v>
      </c>
      <c r="F805">
        <v>52</v>
      </c>
      <c r="G805" t="s">
        <v>140</v>
      </c>
      <c r="H805">
        <v>52203</v>
      </c>
      <c r="I805" t="s">
        <v>2323</v>
      </c>
      <c r="AW805">
        <v>80</v>
      </c>
      <c r="AX805">
        <v>92.52</v>
      </c>
      <c r="AY805">
        <v>97.79</v>
      </c>
      <c r="AZ805">
        <v>97.67</v>
      </c>
      <c r="BA805">
        <v>94.4</v>
      </c>
      <c r="BB805">
        <v>99.02</v>
      </c>
      <c r="BT805" t="s">
        <v>127</v>
      </c>
      <c r="BU805" t="s">
        <v>127</v>
      </c>
      <c r="BV805" t="s">
        <v>127</v>
      </c>
      <c r="BW805" t="s">
        <v>127</v>
      </c>
      <c r="BX805" t="s">
        <v>127</v>
      </c>
      <c r="BY805" t="s">
        <v>127</v>
      </c>
    </row>
    <row r="806" spans="1:77" hidden="1" x14ac:dyDescent="0.3">
      <c r="A806">
        <v>804</v>
      </c>
      <c r="B806" t="s">
        <v>122</v>
      </c>
      <c r="C806" t="s">
        <v>123</v>
      </c>
      <c r="D806">
        <v>1</v>
      </c>
      <c r="E806" t="s">
        <v>124</v>
      </c>
      <c r="F806">
        <v>52</v>
      </c>
      <c r="G806" t="s">
        <v>140</v>
      </c>
      <c r="H806">
        <v>52207</v>
      </c>
      <c r="I806" t="s">
        <v>1155</v>
      </c>
      <c r="AW806">
        <v>89.55</v>
      </c>
      <c r="AX806">
        <v>88.89</v>
      </c>
      <c r="AY806">
        <v>93.89</v>
      </c>
      <c r="AZ806">
        <v>95.83</v>
      </c>
      <c r="BA806">
        <v>98.57</v>
      </c>
      <c r="BB806">
        <v>96.49</v>
      </c>
      <c r="BT806" t="s">
        <v>127</v>
      </c>
      <c r="BU806" t="s">
        <v>127</v>
      </c>
      <c r="BV806" t="s">
        <v>127</v>
      </c>
      <c r="BW806" t="s">
        <v>127</v>
      </c>
      <c r="BX806" t="s">
        <v>127</v>
      </c>
      <c r="BY806" t="s">
        <v>127</v>
      </c>
    </row>
    <row r="807" spans="1:77" hidden="1" x14ac:dyDescent="0.3">
      <c r="A807">
        <v>805</v>
      </c>
      <c r="B807" t="s">
        <v>122</v>
      </c>
      <c r="C807" t="s">
        <v>123</v>
      </c>
      <c r="D807">
        <v>1</v>
      </c>
      <c r="E807" t="s">
        <v>124</v>
      </c>
      <c r="F807">
        <v>52</v>
      </c>
      <c r="G807" t="s">
        <v>140</v>
      </c>
      <c r="H807">
        <v>52210</v>
      </c>
      <c r="I807" t="s">
        <v>885</v>
      </c>
      <c r="AW807">
        <v>80.849999999999994</v>
      </c>
      <c r="AX807">
        <v>94.25</v>
      </c>
      <c r="AY807">
        <v>91.89</v>
      </c>
      <c r="AZ807">
        <v>83.67</v>
      </c>
      <c r="BA807">
        <v>82.18</v>
      </c>
      <c r="BB807">
        <v>78.75</v>
      </c>
      <c r="BT807" t="s">
        <v>127</v>
      </c>
      <c r="BU807" t="s">
        <v>127</v>
      </c>
      <c r="BV807" t="s">
        <v>127</v>
      </c>
      <c r="BW807" t="s">
        <v>127</v>
      </c>
      <c r="BX807" t="s">
        <v>127</v>
      </c>
      <c r="BY807" t="s">
        <v>127</v>
      </c>
    </row>
    <row r="808" spans="1:77" hidden="1" x14ac:dyDescent="0.3">
      <c r="A808">
        <v>806</v>
      </c>
      <c r="B808" t="s">
        <v>122</v>
      </c>
      <c r="C808" t="s">
        <v>123</v>
      </c>
      <c r="D808">
        <v>1</v>
      </c>
      <c r="E808" t="s">
        <v>124</v>
      </c>
      <c r="F808">
        <v>52</v>
      </c>
      <c r="G808" t="s">
        <v>140</v>
      </c>
      <c r="H808">
        <v>52215</v>
      </c>
      <c r="I808" t="s">
        <v>451</v>
      </c>
      <c r="AW808">
        <v>82.04</v>
      </c>
      <c r="AX808">
        <v>79.84</v>
      </c>
      <c r="AY808">
        <v>84.3</v>
      </c>
      <c r="AZ808">
        <v>79.569999999999993</v>
      </c>
      <c r="BA808">
        <v>78.239999999999995</v>
      </c>
      <c r="BB808">
        <v>82.55</v>
      </c>
      <c r="BT808" t="s">
        <v>127</v>
      </c>
      <c r="BU808" t="s">
        <v>127</v>
      </c>
      <c r="BV808" t="s">
        <v>127</v>
      </c>
      <c r="BW808" t="s">
        <v>127</v>
      </c>
      <c r="BX808" t="s">
        <v>127</v>
      </c>
      <c r="BY808" t="s">
        <v>127</v>
      </c>
    </row>
    <row r="809" spans="1:77" hidden="1" x14ac:dyDescent="0.3">
      <c r="A809">
        <v>807</v>
      </c>
      <c r="B809" t="s">
        <v>122</v>
      </c>
      <c r="C809" t="s">
        <v>123</v>
      </c>
      <c r="D809">
        <v>1</v>
      </c>
      <c r="E809" t="s">
        <v>124</v>
      </c>
      <c r="F809">
        <v>52</v>
      </c>
      <c r="G809" t="s">
        <v>140</v>
      </c>
      <c r="H809">
        <v>52224</v>
      </c>
      <c r="I809" t="s">
        <v>983</v>
      </c>
      <c r="AW809">
        <v>68.790000000000006</v>
      </c>
      <c r="AX809">
        <v>76.05</v>
      </c>
      <c r="AY809">
        <v>80.739999999999995</v>
      </c>
      <c r="AZ809">
        <v>70.55</v>
      </c>
      <c r="BA809">
        <v>84.51</v>
      </c>
      <c r="BB809">
        <v>98.08</v>
      </c>
      <c r="BT809" t="s">
        <v>127</v>
      </c>
      <c r="BU809" t="s">
        <v>127</v>
      </c>
      <c r="BV809" t="s">
        <v>127</v>
      </c>
      <c r="BW809" t="s">
        <v>127</v>
      </c>
      <c r="BX809" t="s">
        <v>127</v>
      </c>
      <c r="BY809" t="s">
        <v>127</v>
      </c>
    </row>
    <row r="810" spans="1:77" hidden="1" x14ac:dyDescent="0.3">
      <c r="A810">
        <v>808</v>
      </c>
      <c r="B810" t="s">
        <v>122</v>
      </c>
      <c r="C810" t="s">
        <v>123</v>
      </c>
      <c r="D810">
        <v>1</v>
      </c>
      <c r="E810" t="s">
        <v>124</v>
      </c>
      <c r="F810">
        <v>52</v>
      </c>
      <c r="G810" t="s">
        <v>140</v>
      </c>
      <c r="H810">
        <v>52227</v>
      </c>
      <c r="I810" t="s">
        <v>749</v>
      </c>
      <c r="AW810">
        <v>79.67</v>
      </c>
      <c r="AX810">
        <v>86.92</v>
      </c>
      <c r="AY810">
        <v>81.93</v>
      </c>
      <c r="AZ810">
        <v>86.85</v>
      </c>
      <c r="BA810">
        <v>89.36</v>
      </c>
      <c r="BB810">
        <v>89.16</v>
      </c>
      <c r="BT810" t="s">
        <v>127</v>
      </c>
      <c r="BU810" t="s">
        <v>127</v>
      </c>
      <c r="BV810" t="s">
        <v>127</v>
      </c>
      <c r="BW810" t="s">
        <v>127</v>
      </c>
      <c r="BX810" t="s">
        <v>127</v>
      </c>
      <c r="BY810" t="s">
        <v>127</v>
      </c>
    </row>
    <row r="811" spans="1:77" hidden="1" x14ac:dyDescent="0.3">
      <c r="A811">
        <v>809</v>
      </c>
      <c r="B811" t="s">
        <v>122</v>
      </c>
      <c r="C811" t="s">
        <v>123</v>
      </c>
      <c r="D811">
        <v>1</v>
      </c>
      <c r="E811" t="s">
        <v>124</v>
      </c>
      <c r="F811">
        <v>52</v>
      </c>
      <c r="G811" t="s">
        <v>140</v>
      </c>
      <c r="H811">
        <v>52233</v>
      </c>
      <c r="I811" t="s">
        <v>379</v>
      </c>
      <c r="AW811">
        <v>93.55</v>
      </c>
      <c r="AX811">
        <v>93.04</v>
      </c>
      <c r="AY811">
        <v>90.76</v>
      </c>
      <c r="AZ811">
        <v>90.1</v>
      </c>
      <c r="BA811">
        <v>97.73</v>
      </c>
      <c r="BB811">
        <v>89.11</v>
      </c>
      <c r="BT811" t="s">
        <v>127</v>
      </c>
      <c r="BU811" t="s">
        <v>127</v>
      </c>
      <c r="BV811" t="s">
        <v>127</v>
      </c>
      <c r="BW811" t="s">
        <v>127</v>
      </c>
      <c r="BX811" t="s">
        <v>127</v>
      </c>
      <c r="BY811" t="s">
        <v>127</v>
      </c>
    </row>
    <row r="812" spans="1:77" hidden="1" x14ac:dyDescent="0.3">
      <c r="A812">
        <v>810</v>
      </c>
      <c r="B812" t="s">
        <v>122</v>
      </c>
      <c r="C812" t="s">
        <v>123</v>
      </c>
      <c r="D812">
        <v>1</v>
      </c>
      <c r="E812" t="s">
        <v>124</v>
      </c>
      <c r="F812">
        <v>52</v>
      </c>
      <c r="G812" t="s">
        <v>140</v>
      </c>
      <c r="H812">
        <v>52250</v>
      </c>
      <c r="I812" t="s">
        <v>2178</v>
      </c>
      <c r="AW812">
        <v>71.05</v>
      </c>
      <c r="AX812">
        <v>75.95</v>
      </c>
      <c r="AY812">
        <v>73.510000000000005</v>
      </c>
      <c r="AZ812">
        <v>65.790000000000006</v>
      </c>
      <c r="BA812">
        <v>65.709999999999994</v>
      </c>
      <c r="BB812">
        <v>60.84</v>
      </c>
      <c r="BT812" t="s">
        <v>127</v>
      </c>
      <c r="BU812" t="s">
        <v>127</v>
      </c>
      <c r="BV812" t="s">
        <v>127</v>
      </c>
      <c r="BW812" t="s">
        <v>127</v>
      </c>
      <c r="BX812" t="s">
        <v>127</v>
      </c>
      <c r="BY812" t="s">
        <v>127</v>
      </c>
    </row>
    <row r="813" spans="1:77" hidden="1" x14ac:dyDescent="0.3">
      <c r="A813">
        <v>811</v>
      </c>
      <c r="B813" t="s">
        <v>122</v>
      </c>
      <c r="C813" t="s">
        <v>123</v>
      </c>
      <c r="D813">
        <v>1</v>
      </c>
      <c r="E813" t="s">
        <v>124</v>
      </c>
      <c r="F813">
        <v>52</v>
      </c>
      <c r="G813" t="s">
        <v>140</v>
      </c>
      <c r="H813">
        <v>52254</v>
      </c>
      <c r="I813" t="s">
        <v>162</v>
      </c>
      <c r="AW813">
        <v>74.22</v>
      </c>
      <c r="AX813">
        <v>64.569999999999993</v>
      </c>
      <c r="AY813">
        <v>77.23</v>
      </c>
      <c r="AZ813">
        <v>71.819999999999993</v>
      </c>
      <c r="BA813">
        <v>87.63</v>
      </c>
      <c r="BB813">
        <v>95.74</v>
      </c>
      <c r="BT813" t="s">
        <v>127</v>
      </c>
      <c r="BU813" t="s">
        <v>127</v>
      </c>
      <c r="BV813" t="s">
        <v>127</v>
      </c>
      <c r="BW813" t="s">
        <v>127</v>
      </c>
      <c r="BX813" t="s">
        <v>127</v>
      </c>
      <c r="BY813" t="s">
        <v>127</v>
      </c>
    </row>
    <row r="814" spans="1:77" hidden="1" x14ac:dyDescent="0.3">
      <c r="A814">
        <v>812</v>
      </c>
      <c r="B814" t="s">
        <v>122</v>
      </c>
      <c r="C814" t="s">
        <v>123</v>
      </c>
      <c r="D814">
        <v>1</v>
      </c>
      <c r="E814" t="s">
        <v>124</v>
      </c>
      <c r="F814">
        <v>52</v>
      </c>
      <c r="G814" t="s">
        <v>140</v>
      </c>
      <c r="H814">
        <v>52256</v>
      </c>
      <c r="I814" t="s">
        <v>1972</v>
      </c>
      <c r="AW814">
        <v>85.38</v>
      </c>
      <c r="AX814">
        <v>71.150000000000006</v>
      </c>
      <c r="AY814">
        <v>94.26</v>
      </c>
      <c r="AZ814">
        <v>91.36</v>
      </c>
      <c r="BA814">
        <v>100</v>
      </c>
      <c r="BB814">
        <v>96.74</v>
      </c>
      <c r="BT814" t="s">
        <v>127</v>
      </c>
      <c r="BU814" t="s">
        <v>127</v>
      </c>
      <c r="BV814" t="s">
        <v>127</v>
      </c>
      <c r="BW814" t="s">
        <v>127</v>
      </c>
      <c r="BX814" t="s">
        <v>127</v>
      </c>
      <c r="BY814" t="s">
        <v>127</v>
      </c>
    </row>
    <row r="815" spans="1:77" hidden="1" x14ac:dyDescent="0.3">
      <c r="A815">
        <v>813</v>
      </c>
      <c r="B815" t="s">
        <v>122</v>
      </c>
      <c r="C815" t="s">
        <v>123</v>
      </c>
      <c r="D815">
        <v>1</v>
      </c>
      <c r="E815" t="s">
        <v>124</v>
      </c>
      <c r="F815">
        <v>52</v>
      </c>
      <c r="G815" t="s">
        <v>140</v>
      </c>
      <c r="H815">
        <v>52258</v>
      </c>
      <c r="I815" t="s">
        <v>2082</v>
      </c>
      <c r="AW815">
        <v>92.46</v>
      </c>
      <c r="AX815">
        <v>92.9</v>
      </c>
      <c r="AY815">
        <v>96.04</v>
      </c>
      <c r="AZ815">
        <v>87.89</v>
      </c>
      <c r="BA815">
        <v>97.35</v>
      </c>
      <c r="BB815">
        <v>95.28</v>
      </c>
      <c r="BT815" t="s">
        <v>127</v>
      </c>
      <c r="BU815" t="s">
        <v>127</v>
      </c>
      <c r="BV815" t="s">
        <v>127</v>
      </c>
      <c r="BW815" t="s">
        <v>127</v>
      </c>
      <c r="BX815" t="s">
        <v>127</v>
      </c>
      <c r="BY815" t="s">
        <v>127</v>
      </c>
    </row>
    <row r="816" spans="1:77" hidden="1" x14ac:dyDescent="0.3">
      <c r="A816">
        <v>814</v>
      </c>
      <c r="B816" t="s">
        <v>122</v>
      </c>
      <c r="C816" t="s">
        <v>123</v>
      </c>
      <c r="D816">
        <v>1</v>
      </c>
      <c r="E816" t="s">
        <v>124</v>
      </c>
      <c r="F816">
        <v>52</v>
      </c>
      <c r="G816" t="s">
        <v>140</v>
      </c>
      <c r="H816">
        <v>52260</v>
      </c>
      <c r="I816" t="s">
        <v>742</v>
      </c>
      <c r="AW816">
        <v>75.709999999999994</v>
      </c>
      <c r="AX816">
        <v>78.17</v>
      </c>
      <c r="AY816">
        <v>80.42</v>
      </c>
      <c r="AZ816">
        <v>73.94</v>
      </c>
      <c r="BA816">
        <v>95.16</v>
      </c>
      <c r="BB816">
        <v>97.65</v>
      </c>
      <c r="BT816" t="s">
        <v>127</v>
      </c>
      <c r="BU816" t="s">
        <v>127</v>
      </c>
      <c r="BV816" t="s">
        <v>127</v>
      </c>
      <c r="BW816" t="s">
        <v>127</v>
      </c>
      <c r="BX816" t="s">
        <v>127</v>
      </c>
      <c r="BY816" t="s">
        <v>127</v>
      </c>
    </row>
    <row r="817" spans="1:77" hidden="1" x14ac:dyDescent="0.3">
      <c r="A817">
        <v>815</v>
      </c>
      <c r="B817" t="s">
        <v>122</v>
      </c>
      <c r="C817" t="s">
        <v>123</v>
      </c>
      <c r="D817">
        <v>1</v>
      </c>
      <c r="E817" t="s">
        <v>124</v>
      </c>
      <c r="F817">
        <v>52</v>
      </c>
      <c r="G817" t="s">
        <v>140</v>
      </c>
      <c r="H817">
        <v>52520</v>
      </c>
      <c r="I817" t="s">
        <v>1996</v>
      </c>
      <c r="AW817">
        <v>96.77</v>
      </c>
      <c r="AX817">
        <v>92</v>
      </c>
      <c r="AY817">
        <v>98.17</v>
      </c>
      <c r="AZ817">
        <v>92.11</v>
      </c>
      <c r="BA817">
        <v>98.04</v>
      </c>
      <c r="BB817">
        <v>98.4</v>
      </c>
      <c r="BT817" t="s">
        <v>127</v>
      </c>
      <c r="BU817" t="s">
        <v>127</v>
      </c>
      <c r="BV817" t="s">
        <v>127</v>
      </c>
      <c r="BW817" t="s">
        <v>127</v>
      </c>
      <c r="BX817" t="s">
        <v>127</v>
      </c>
      <c r="BY817" t="s">
        <v>127</v>
      </c>
    </row>
    <row r="818" spans="1:77" hidden="1" x14ac:dyDescent="0.3">
      <c r="A818">
        <v>816</v>
      </c>
      <c r="B818" t="s">
        <v>122</v>
      </c>
      <c r="C818" t="s">
        <v>123</v>
      </c>
      <c r="D818">
        <v>1</v>
      </c>
      <c r="E818" t="s">
        <v>124</v>
      </c>
      <c r="F818">
        <v>52</v>
      </c>
      <c r="G818" t="s">
        <v>140</v>
      </c>
      <c r="H818">
        <v>52287</v>
      </c>
      <c r="I818" t="s">
        <v>1733</v>
      </c>
      <c r="AW818">
        <v>71.2</v>
      </c>
      <c r="AX818">
        <v>81.709999999999994</v>
      </c>
      <c r="AY818">
        <v>84.91</v>
      </c>
      <c r="AZ818">
        <v>89.87</v>
      </c>
      <c r="BA818">
        <v>100</v>
      </c>
      <c r="BB818">
        <v>95.65</v>
      </c>
      <c r="BT818" t="s">
        <v>127</v>
      </c>
      <c r="BU818" t="s">
        <v>127</v>
      </c>
      <c r="BV818" t="s">
        <v>127</v>
      </c>
      <c r="BW818" t="s">
        <v>127</v>
      </c>
      <c r="BX818" t="s">
        <v>127</v>
      </c>
      <c r="BY818" t="s">
        <v>127</v>
      </c>
    </row>
    <row r="819" spans="1:77" hidden="1" x14ac:dyDescent="0.3">
      <c r="A819">
        <v>817</v>
      </c>
      <c r="B819" t="s">
        <v>122</v>
      </c>
      <c r="C819" t="s">
        <v>123</v>
      </c>
      <c r="D819">
        <v>1</v>
      </c>
      <c r="E819" t="s">
        <v>124</v>
      </c>
      <c r="F819">
        <v>52</v>
      </c>
      <c r="G819" t="s">
        <v>140</v>
      </c>
      <c r="H819">
        <v>52317</v>
      </c>
      <c r="I819" t="s">
        <v>667</v>
      </c>
      <c r="AW819">
        <v>80.09</v>
      </c>
      <c r="AX819">
        <v>94.12</v>
      </c>
      <c r="AY819">
        <v>91.1</v>
      </c>
      <c r="AZ819">
        <v>96.33</v>
      </c>
      <c r="BA819">
        <v>94.67</v>
      </c>
      <c r="BB819">
        <v>97.01</v>
      </c>
      <c r="BT819" t="s">
        <v>127</v>
      </c>
      <c r="BU819" t="s">
        <v>127</v>
      </c>
      <c r="BV819" t="s">
        <v>127</v>
      </c>
      <c r="BW819" t="s">
        <v>127</v>
      </c>
      <c r="BX819" t="s">
        <v>127</v>
      </c>
      <c r="BY819" t="s">
        <v>127</v>
      </c>
    </row>
    <row r="820" spans="1:77" hidden="1" x14ac:dyDescent="0.3">
      <c r="A820">
        <v>818</v>
      </c>
      <c r="B820" t="s">
        <v>122</v>
      </c>
      <c r="C820" t="s">
        <v>123</v>
      </c>
      <c r="D820">
        <v>1</v>
      </c>
      <c r="E820" t="s">
        <v>124</v>
      </c>
      <c r="F820">
        <v>52</v>
      </c>
      <c r="G820" t="s">
        <v>140</v>
      </c>
      <c r="H820">
        <v>52320</v>
      </c>
      <c r="I820" t="s">
        <v>1698</v>
      </c>
      <c r="AW820">
        <v>84.57</v>
      </c>
      <c r="AX820">
        <v>91.16</v>
      </c>
      <c r="AY820">
        <v>89.31</v>
      </c>
      <c r="AZ820">
        <v>94.12</v>
      </c>
      <c r="BA820">
        <v>94.27</v>
      </c>
      <c r="BB820">
        <v>98.28</v>
      </c>
      <c r="BT820" t="s">
        <v>127</v>
      </c>
      <c r="BU820" t="s">
        <v>127</v>
      </c>
      <c r="BV820" t="s">
        <v>127</v>
      </c>
      <c r="BW820" t="s">
        <v>127</v>
      </c>
      <c r="BX820" t="s">
        <v>127</v>
      </c>
      <c r="BY820" t="s">
        <v>127</v>
      </c>
    </row>
    <row r="821" spans="1:77" hidden="1" x14ac:dyDescent="0.3">
      <c r="A821">
        <v>819</v>
      </c>
      <c r="B821" t="s">
        <v>122</v>
      </c>
      <c r="C821" t="s">
        <v>123</v>
      </c>
      <c r="D821">
        <v>1</v>
      </c>
      <c r="E821" t="s">
        <v>124</v>
      </c>
      <c r="F821">
        <v>52</v>
      </c>
      <c r="G821" t="s">
        <v>140</v>
      </c>
      <c r="H821">
        <v>52323</v>
      </c>
      <c r="I821" t="s">
        <v>1942</v>
      </c>
      <c r="AW821">
        <v>100</v>
      </c>
      <c r="AX821">
        <v>96.91</v>
      </c>
      <c r="AY821">
        <v>98.84</v>
      </c>
      <c r="AZ821">
        <v>98.41</v>
      </c>
      <c r="BA821">
        <v>94.2</v>
      </c>
      <c r="BB821">
        <v>98.78</v>
      </c>
      <c r="BT821" t="s">
        <v>127</v>
      </c>
      <c r="BU821" t="s">
        <v>127</v>
      </c>
      <c r="BV821" t="s">
        <v>127</v>
      </c>
      <c r="BW821" t="s">
        <v>127</v>
      </c>
      <c r="BX821" t="s">
        <v>127</v>
      </c>
      <c r="BY821" t="s">
        <v>127</v>
      </c>
    </row>
    <row r="822" spans="1:77" hidden="1" x14ac:dyDescent="0.3">
      <c r="A822">
        <v>820</v>
      </c>
      <c r="B822" t="s">
        <v>122</v>
      </c>
      <c r="C822" t="s">
        <v>123</v>
      </c>
      <c r="D822">
        <v>1</v>
      </c>
      <c r="E822" t="s">
        <v>124</v>
      </c>
      <c r="F822">
        <v>52</v>
      </c>
      <c r="G822" t="s">
        <v>140</v>
      </c>
      <c r="H822">
        <v>52352</v>
      </c>
      <c r="I822" t="s">
        <v>1632</v>
      </c>
      <c r="AW822">
        <v>97.3</v>
      </c>
      <c r="AX822">
        <v>98.18</v>
      </c>
      <c r="AY822">
        <v>97.79</v>
      </c>
      <c r="AZ822">
        <v>94.05</v>
      </c>
      <c r="BA822">
        <v>97.87</v>
      </c>
      <c r="BB822">
        <v>98.72</v>
      </c>
      <c r="BT822" t="s">
        <v>127</v>
      </c>
      <c r="BU822" t="s">
        <v>127</v>
      </c>
      <c r="BV822" t="s">
        <v>127</v>
      </c>
      <c r="BW822" t="s">
        <v>127</v>
      </c>
      <c r="BX822" t="s">
        <v>127</v>
      </c>
      <c r="BY822" t="s">
        <v>127</v>
      </c>
    </row>
    <row r="823" spans="1:77" hidden="1" x14ac:dyDescent="0.3">
      <c r="A823">
        <v>821</v>
      </c>
      <c r="B823" t="s">
        <v>122</v>
      </c>
      <c r="C823" t="s">
        <v>123</v>
      </c>
      <c r="D823">
        <v>1</v>
      </c>
      <c r="E823" t="s">
        <v>124</v>
      </c>
      <c r="F823">
        <v>52</v>
      </c>
      <c r="G823" t="s">
        <v>140</v>
      </c>
      <c r="H823">
        <v>52354</v>
      </c>
      <c r="I823" t="s">
        <v>1887</v>
      </c>
      <c r="AW823">
        <v>90.91</v>
      </c>
      <c r="AX823">
        <v>97.01</v>
      </c>
      <c r="AY823">
        <v>95.12</v>
      </c>
      <c r="AZ823">
        <v>97.62</v>
      </c>
      <c r="BA823">
        <v>98.44</v>
      </c>
      <c r="BB823">
        <v>98.18</v>
      </c>
      <c r="BT823" t="s">
        <v>127</v>
      </c>
      <c r="BU823" t="s">
        <v>127</v>
      </c>
      <c r="BV823" t="s">
        <v>127</v>
      </c>
      <c r="BW823" t="s">
        <v>127</v>
      </c>
      <c r="BX823" t="s">
        <v>127</v>
      </c>
      <c r="BY823" t="s">
        <v>127</v>
      </c>
    </row>
    <row r="824" spans="1:77" hidden="1" x14ac:dyDescent="0.3">
      <c r="A824">
        <v>822</v>
      </c>
      <c r="B824" t="s">
        <v>122</v>
      </c>
      <c r="C824" t="s">
        <v>123</v>
      </c>
      <c r="D824">
        <v>1</v>
      </c>
      <c r="E824" t="s">
        <v>124</v>
      </c>
      <c r="F824">
        <v>52</v>
      </c>
      <c r="G824" t="s">
        <v>140</v>
      </c>
      <c r="H824">
        <v>52356</v>
      </c>
      <c r="I824" t="s">
        <v>969</v>
      </c>
      <c r="AW824">
        <v>97.5</v>
      </c>
      <c r="AX824">
        <v>97.85</v>
      </c>
      <c r="AY824">
        <v>98.06</v>
      </c>
      <c r="AZ824">
        <v>98.86</v>
      </c>
      <c r="BA824">
        <v>99.02</v>
      </c>
      <c r="BB824">
        <v>99.29</v>
      </c>
      <c r="BT824" t="s">
        <v>127</v>
      </c>
      <c r="BU824" t="s">
        <v>127</v>
      </c>
      <c r="BV824" t="s">
        <v>127</v>
      </c>
      <c r="BW824" t="s">
        <v>127</v>
      </c>
      <c r="BX824" t="s">
        <v>127</v>
      </c>
      <c r="BY824" t="s">
        <v>127</v>
      </c>
    </row>
    <row r="825" spans="1:77" hidden="1" x14ac:dyDescent="0.3">
      <c r="A825">
        <v>823</v>
      </c>
      <c r="B825" t="s">
        <v>122</v>
      </c>
      <c r="C825" t="s">
        <v>123</v>
      </c>
      <c r="D825">
        <v>1</v>
      </c>
      <c r="E825" t="s">
        <v>124</v>
      </c>
      <c r="F825">
        <v>52</v>
      </c>
      <c r="G825" t="s">
        <v>140</v>
      </c>
      <c r="H825">
        <v>52378</v>
      </c>
      <c r="I825" t="s">
        <v>2251</v>
      </c>
      <c r="AW825">
        <v>73.61</v>
      </c>
      <c r="AX825">
        <v>96.12</v>
      </c>
      <c r="AY825">
        <v>97.48</v>
      </c>
      <c r="AZ825">
        <v>97.6</v>
      </c>
      <c r="BA825">
        <v>97.34</v>
      </c>
      <c r="BB825">
        <v>98.86</v>
      </c>
      <c r="BT825" t="s">
        <v>127</v>
      </c>
      <c r="BU825" t="s">
        <v>127</v>
      </c>
      <c r="BV825" t="s">
        <v>127</v>
      </c>
      <c r="BW825" t="s">
        <v>127</v>
      </c>
      <c r="BX825" t="s">
        <v>127</v>
      </c>
      <c r="BY825" t="s">
        <v>127</v>
      </c>
    </row>
    <row r="826" spans="1:77" hidden="1" x14ac:dyDescent="0.3">
      <c r="A826">
        <v>824</v>
      </c>
      <c r="B826" t="s">
        <v>122</v>
      </c>
      <c r="C826" t="s">
        <v>123</v>
      </c>
      <c r="D826">
        <v>1</v>
      </c>
      <c r="E826" t="s">
        <v>124</v>
      </c>
      <c r="F826">
        <v>52</v>
      </c>
      <c r="G826" t="s">
        <v>140</v>
      </c>
      <c r="H826">
        <v>52381</v>
      </c>
      <c r="I826" t="s">
        <v>1819</v>
      </c>
      <c r="AW826">
        <v>99.35</v>
      </c>
      <c r="AX826">
        <v>98.55</v>
      </c>
      <c r="AY826">
        <v>97.53</v>
      </c>
      <c r="AZ826">
        <v>100</v>
      </c>
      <c r="BA826">
        <v>99.19</v>
      </c>
      <c r="BB826">
        <v>99.01</v>
      </c>
      <c r="BT826" t="s">
        <v>127</v>
      </c>
      <c r="BU826" t="s">
        <v>127</v>
      </c>
      <c r="BV826" t="s">
        <v>127</v>
      </c>
      <c r="BW826" t="s">
        <v>127</v>
      </c>
      <c r="BX826" t="s">
        <v>127</v>
      </c>
      <c r="BY826" t="s">
        <v>127</v>
      </c>
    </row>
    <row r="827" spans="1:77" hidden="1" x14ac:dyDescent="0.3">
      <c r="A827">
        <v>825</v>
      </c>
      <c r="B827" t="s">
        <v>122</v>
      </c>
      <c r="C827" t="s">
        <v>123</v>
      </c>
      <c r="D827">
        <v>1</v>
      </c>
      <c r="E827" t="s">
        <v>124</v>
      </c>
      <c r="F827">
        <v>52</v>
      </c>
      <c r="G827" t="s">
        <v>140</v>
      </c>
      <c r="H827">
        <v>52385</v>
      </c>
      <c r="I827" t="s">
        <v>1043</v>
      </c>
      <c r="AW827">
        <v>83.64</v>
      </c>
      <c r="AX827">
        <v>95</v>
      </c>
      <c r="AY827">
        <v>95.56</v>
      </c>
      <c r="AZ827">
        <v>100</v>
      </c>
      <c r="BA827">
        <v>92.86</v>
      </c>
      <c r="BB827">
        <v>98.48</v>
      </c>
      <c r="BT827" t="s">
        <v>127</v>
      </c>
      <c r="BU827" t="s">
        <v>127</v>
      </c>
      <c r="BV827" t="s">
        <v>127</v>
      </c>
      <c r="BW827" t="s">
        <v>127</v>
      </c>
      <c r="BX827" t="s">
        <v>127</v>
      </c>
      <c r="BY827" t="s">
        <v>127</v>
      </c>
    </row>
    <row r="828" spans="1:77" hidden="1" x14ac:dyDescent="0.3">
      <c r="A828">
        <v>826</v>
      </c>
      <c r="B828" t="s">
        <v>122</v>
      </c>
      <c r="C828" t="s">
        <v>123</v>
      </c>
      <c r="D828">
        <v>1</v>
      </c>
      <c r="E828" t="s">
        <v>124</v>
      </c>
      <c r="F828">
        <v>52</v>
      </c>
      <c r="G828" t="s">
        <v>140</v>
      </c>
      <c r="H828">
        <v>52390</v>
      </c>
      <c r="I828" t="s">
        <v>1490</v>
      </c>
      <c r="AW828">
        <v>75.86</v>
      </c>
      <c r="AX828">
        <v>42.68</v>
      </c>
      <c r="AY828">
        <v>45.59</v>
      </c>
      <c r="AZ828">
        <v>91.18</v>
      </c>
      <c r="BA828">
        <v>92.75</v>
      </c>
      <c r="BB828">
        <v>75.58</v>
      </c>
      <c r="BT828" t="s">
        <v>127</v>
      </c>
      <c r="BU828" t="s">
        <v>127</v>
      </c>
      <c r="BV828" t="s">
        <v>127</v>
      </c>
      <c r="BW828" t="s">
        <v>127</v>
      </c>
      <c r="BX828" t="s">
        <v>127</v>
      </c>
      <c r="BY828" t="s">
        <v>127</v>
      </c>
    </row>
    <row r="829" spans="1:77" hidden="1" x14ac:dyDescent="0.3">
      <c r="A829">
        <v>827</v>
      </c>
      <c r="B829" t="s">
        <v>122</v>
      </c>
      <c r="C829" t="s">
        <v>123</v>
      </c>
      <c r="D829">
        <v>1</v>
      </c>
      <c r="E829" t="s">
        <v>124</v>
      </c>
      <c r="F829">
        <v>52</v>
      </c>
      <c r="G829" t="s">
        <v>140</v>
      </c>
      <c r="H829">
        <v>52399</v>
      </c>
      <c r="I829" t="s">
        <v>766</v>
      </c>
      <c r="AW829">
        <v>97.52</v>
      </c>
      <c r="AX829">
        <v>98.85</v>
      </c>
      <c r="AY829">
        <v>98.86</v>
      </c>
      <c r="AZ829">
        <v>99.73</v>
      </c>
      <c r="BA829">
        <v>98.79</v>
      </c>
      <c r="BB829">
        <v>98.67</v>
      </c>
      <c r="BT829" t="s">
        <v>127</v>
      </c>
      <c r="BU829" t="s">
        <v>127</v>
      </c>
      <c r="BV829" t="s">
        <v>127</v>
      </c>
      <c r="BW829" t="s">
        <v>127</v>
      </c>
      <c r="BX829" t="s">
        <v>127</v>
      </c>
      <c r="BY829" t="s">
        <v>127</v>
      </c>
    </row>
    <row r="830" spans="1:77" hidden="1" x14ac:dyDescent="0.3">
      <c r="A830">
        <v>828</v>
      </c>
      <c r="B830" t="s">
        <v>122</v>
      </c>
      <c r="C830" t="s">
        <v>123</v>
      </c>
      <c r="D830">
        <v>1</v>
      </c>
      <c r="E830" t="s">
        <v>124</v>
      </c>
      <c r="F830">
        <v>52</v>
      </c>
      <c r="G830" t="s">
        <v>140</v>
      </c>
      <c r="H830">
        <v>52405</v>
      </c>
      <c r="I830" t="s">
        <v>1651</v>
      </c>
      <c r="AW830">
        <v>63.97</v>
      </c>
      <c r="AX830">
        <v>70.150000000000006</v>
      </c>
      <c r="AY830">
        <v>72.430000000000007</v>
      </c>
      <c r="AZ830">
        <v>78.53</v>
      </c>
      <c r="BA830">
        <v>98.21</v>
      </c>
      <c r="BB830">
        <v>97.83</v>
      </c>
      <c r="BT830" t="s">
        <v>127</v>
      </c>
      <c r="BU830" t="s">
        <v>127</v>
      </c>
      <c r="BV830" t="s">
        <v>127</v>
      </c>
      <c r="BW830" t="s">
        <v>127</v>
      </c>
      <c r="BX830" t="s">
        <v>127</v>
      </c>
      <c r="BY830" t="s">
        <v>127</v>
      </c>
    </row>
    <row r="831" spans="1:77" hidden="1" x14ac:dyDescent="0.3">
      <c r="A831">
        <v>829</v>
      </c>
      <c r="B831" t="s">
        <v>122</v>
      </c>
      <c r="C831" t="s">
        <v>123</v>
      </c>
      <c r="D831">
        <v>1</v>
      </c>
      <c r="E831" t="s">
        <v>124</v>
      </c>
      <c r="F831">
        <v>52</v>
      </c>
      <c r="G831" t="s">
        <v>140</v>
      </c>
      <c r="H831">
        <v>52411</v>
      </c>
      <c r="I831" t="s">
        <v>1947</v>
      </c>
      <c r="AW831">
        <v>96.77</v>
      </c>
      <c r="AX831">
        <v>98.54</v>
      </c>
      <c r="AY831">
        <v>96.27</v>
      </c>
      <c r="AZ831">
        <v>95.33</v>
      </c>
      <c r="BA831">
        <v>99.33</v>
      </c>
      <c r="BB831">
        <v>98.25</v>
      </c>
      <c r="BT831" t="s">
        <v>127</v>
      </c>
      <c r="BU831" t="s">
        <v>127</v>
      </c>
      <c r="BV831" t="s">
        <v>127</v>
      </c>
      <c r="BW831" t="s">
        <v>127</v>
      </c>
      <c r="BX831" t="s">
        <v>127</v>
      </c>
      <c r="BY831" t="s">
        <v>127</v>
      </c>
    </row>
    <row r="832" spans="1:77" hidden="1" x14ac:dyDescent="0.3">
      <c r="A832">
        <v>830</v>
      </c>
      <c r="B832" t="s">
        <v>122</v>
      </c>
      <c r="C832" t="s">
        <v>123</v>
      </c>
      <c r="D832">
        <v>1</v>
      </c>
      <c r="E832" t="s">
        <v>124</v>
      </c>
      <c r="F832">
        <v>52</v>
      </c>
      <c r="G832" t="s">
        <v>140</v>
      </c>
      <c r="H832">
        <v>52418</v>
      </c>
      <c r="I832" t="s">
        <v>1231</v>
      </c>
      <c r="AW832">
        <v>94.12</v>
      </c>
      <c r="AX832">
        <v>96.17</v>
      </c>
      <c r="AY832">
        <v>95.63</v>
      </c>
      <c r="AZ832">
        <v>95.76</v>
      </c>
      <c r="BA832">
        <v>91.53</v>
      </c>
      <c r="BB832">
        <v>100</v>
      </c>
      <c r="BT832" t="s">
        <v>127</v>
      </c>
      <c r="BU832" t="s">
        <v>127</v>
      </c>
      <c r="BV832" t="s">
        <v>127</v>
      </c>
      <c r="BW832" t="s">
        <v>127</v>
      </c>
      <c r="BX832" t="s">
        <v>127</v>
      </c>
      <c r="BY832" t="s">
        <v>127</v>
      </c>
    </row>
    <row r="833" spans="1:77" hidden="1" x14ac:dyDescent="0.3">
      <c r="A833">
        <v>831</v>
      </c>
      <c r="B833" t="s">
        <v>122</v>
      </c>
      <c r="C833" t="s">
        <v>123</v>
      </c>
      <c r="D833">
        <v>1</v>
      </c>
      <c r="E833" t="s">
        <v>124</v>
      </c>
      <c r="F833">
        <v>52</v>
      </c>
      <c r="G833" t="s">
        <v>140</v>
      </c>
      <c r="H833">
        <v>52427</v>
      </c>
      <c r="I833" t="s">
        <v>141</v>
      </c>
      <c r="AW833">
        <v>98.57</v>
      </c>
      <c r="AX833">
        <v>95.65</v>
      </c>
      <c r="AY833">
        <v>100</v>
      </c>
      <c r="AZ833">
        <v>89.16</v>
      </c>
      <c r="BA833">
        <v>91.23</v>
      </c>
      <c r="BB833">
        <v>96.12</v>
      </c>
      <c r="BT833" t="s">
        <v>127</v>
      </c>
      <c r="BU833" t="s">
        <v>127</v>
      </c>
      <c r="BV833" t="s">
        <v>127</v>
      </c>
      <c r="BW833" t="s">
        <v>127</v>
      </c>
      <c r="BX833" t="s">
        <v>127</v>
      </c>
      <c r="BY833" t="s">
        <v>127</v>
      </c>
    </row>
    <row r="834" spans="1:77" hidden="1" x14ac:dyDescent="0.3">
      <c r="A834">
        <v>832</v>
      </c>
      <c r="B834" t="s">
        <v>122</v>
      </c>
      <c r="C834" t="s">
        <v>123</v>
      </c>
      <c r="D834">
        <v>1</v>
      </c>
      <c r="E834" t="s">
        <v>124</v>
      </c>
      <c r="F834">
        <v>52</v>
      </c>
      <c r="G834" t="s">
        <v>140</v>
      </c>
      <c r="H834">
        <v>52435</v>
      </c>
      <c r="I834" t="s">
        <v>1565</v>
      </c>
      <c r="AW834">
        <v>96.91</v>
      </c>
      <c r="AX834">
        <v>96.26</v>
      </c>
      <c r="AY834">
        <v>97.52</v>
      </c>
      <c r="AZ834">
        <v>94.12</v>
      </c>
      <c r="BA834">
        <v>96.19</v>
      </c>
      <c r="BB834">
        <v>98.77</v>
      </c>
      <c r="BT834" t="s">
        <v>127</v>
      </c>
      <c r="BU834" t="s">
        <v>127</v>
      </c>
      <c r="BV834" t="s">
        <v>127</v>
      </c>
      <c r="BW834" t="s">
        <v>127</v>
      </c>
      <c r="BX834" t="s">
        <v>127</v>
      </c>
      <c r="BY834" t="s">
        <v>127</v>
      </c>
    </row>
    <row r="835" spans="1:77" hidden="1" x14ac:dyDescent="0.3">
      <c r="A835">
        <v>833</v>
      </c>
      <c r="B835" t="s">
        <v>122</v>
      </c>
      <c r="C835" t="s">
        <v>123</v>
      </c>
      <c r="D835">
        <v>1</v>
      </c>
      <c r="E835" t="s">
        <v>124</v>
      </c>
      <c r="F835">
        <v>52</v>
      </c>
      <c r="G835" t="s">
        <v>140</v>
      </c>
      <c r="H835">
        <v>52473</v>
      </c>
      <c r="I835" t="s">
        <v>609</v>
      </c>
      <c r="AW835">
        <v>91.3</v>
      </c>
      <c r="AX835">
        <v>80.67</v>
      </c>
      <c r="AY835">
        <v>63.35</v>
      </c>
      <c r="AZ835">
        <v>82.07</v>
      </c>
      <c r="BA835">
        <v>82.93</v>
      </c>
      <c r="BB835">
        <v>87.37</v>
      </c>
      <c r="BT835" t="s">
        <v>127</v>
      </c>
      <c r="BU835" t="s">
        <v>127</v>
      </c>
      <c r="BV835" t="s">
        <v>127</v>
      </c>
      <c r="BW835" t="s">
        <v>127</v>
      </c>
      <c r="BX835" t="s">
        <v>127</v>
      </c>
      <c r="BY835" t="s">
        <v>127</v>
      </c>
    </row>
    <row r="836" spans="1:77" hidden="1" x14ac:dyDescent="0.3">
      <c r="A836">
        <v>834</v>
      </c>
      <c r="B836" t="s">
        <v>122</v>
      </c>
      <c r="C836" t="s">
        <v>123</v>
      </c>
      <c r="D836">
        <v>1</v>
      </c>
      <c r="E836" t="s">
        <v>124</v>
      </c>
      <c r="F836">
        <v>52</v>
      </c>
      <c r="G836" t="s">
        <v>140</v>
      </c>
      <c r="H836">
        <v>52490</v>
      </c>
      <c r="I836" t="s">
        <v>780</v>
      </c>
      <c r="AW836">
        <v>97.29</v>
      </c>
      <c r="AX836">
        <v>97.82</v>
      </c>
      <c r="AY836">
        <v>94.95</v>
      </c>
      <c r="AZ836">
        <v>96.82</v>
      </c>
      <c r="BA836">
        <v>87.31</v>
      </c>
      <c r="BB836">
        <v>95.27</v>
      </c>
      <c r="BT836" t="s">
        <v>127</v>
      </c>
      <c r="BU836" t="s">
        <v>127</v>
      </c>
      <c r="BV836" t="s">
        <v>127</v>
      </c>
      <c r="BW836" t="s">
        <v>127</v>
      </c>
      <c r="BX836" t="s">
        <v>127</v>
      </c>
      <c r="BY836" t="s">
        <v>127</v>
      </c>
    </row>
    <row r="837" spans="1:77" hidden="1" x14ac:dyDescent="0.3">
      <c r="A837">
        <v>835</v>
      </c>
      <c r="B837" t="s">
        <v>122</v>
      </c>
      <c r="C837" t="s">
        <v>123</v>
      </c>
      <c r="D837">
        <v>1</v>
      </c>
      <c r="E837" t="s">
        <v>124</v>
      </c>
      <c r="F837">
        <v>52</v>
      </c>
      <c r="G837" t="s">
        <v>140</v>
      </c>
      <c r="H837">
        <v>52506</v>
      </c>
      <c r="I837" t="s">
        <v>555</v>
      </c>
      <c r="AW837">
        <v>73.959999999999994</v>
      </c>
      <c r="AX837">
        <v>86.49</v>
      </c>
      <c r="AY837">
        <v>92.86</v>
      </c>
      <c r="AZ837">
        <v>98.31</v>
      </c>
      <c r="BA837">
        <v>98.11</v>
      </c>
      <c r="BB837">
        <v>100</v>
      </c>
      <c r="BT837" t="s">
        <v>127</v>
      </c>
      <c r="BU837" t="s">
        <v>127</v>
      </c>
      <c r="BV837" t="s">
        <v>127</v>
      </c>
      <c r="BW837" t="s">
        <v>127</v>
      </c>
      <c r="BX837" t="s">
        <v>127</v>
      </c>
      <c r="BY837" t="s">
        <v>127</v>
      </c>
    </row>
    <row r="838" spans="1:77" hidden="1" x14ac:dyDescent="0.3">
      <c r="A838">
        <v>836</v>
      </c>
      <c r="B838" t="s">
        <v>122</v>
      </c>
      <c r="C838" t="s">
        <v>123</v>
      </c>
      <c r="D838">
        <v>1</v>
      </c>
      <c r="E838" t="s">
        <v>124</v>
      </c>
      <c r="F838">
        <v>52</v>
      </c>
      <c r="G838" t="s">
        <v>140</v>
      </c>
      <c r="H838">
        <v>52001</v>
      </c>
      <c r="I838" t="s">
        <v>2224</v>
      </c>
      <c r="AW838">
        <v>98.26</v>
      </c>
      <c r="AX838">
        <v>98.52</v>
      </c>
      <c r="AY838">
        <v>98.88</v>
      </c>
      <c r="AZ838">
        <v>98.67</v>
      </c>
      <c r="BA838">
        <v>99.05</v>
      </c>
      <c r="BB838">
        <v>99.22</v>
      </c>
      <c r="BT838" t="s">
        <v>127</v>
      </c>
      <c r="BU838" t="s">
        <v>127</v>
      </c>
      <c r="BV838" t="s">
        <v>127</v>
      </c>
      <c r="BW838" t="s">
        <v>127</v>
      </c>
      <c r="BX838" t="s">
        <v>127</v>
      </c>
      <c r="BY838" t="s">
        <v>127</v>
      </c>
    </row>
    <row r="839" spans="1:77" hidden="1" x14ac:dyDescent="0.3">
      <c r="A839">
        <v>837</v>
      </c>
      <c r="B839" t="s">
        <v>122</v>
      </c>
      <c r="C839" t="s">
        <v>123</v>
      </c>
      <c r="D839">
        <v>1</v>
      </c>
      <c r="E839" t="s">
        <v>124</v>
      </c>
      <c r="F839">
        <v>52</v>
      </c>
      <c r="G839" t="s">
        <v>140</v>
      </c>
      <c r="H839">
        <v>52540</v>
      </c>
      <c r="I839" t="s">
        <v>1032</v>
      </c>
      <c r="AW839">
        <v>96.79</v>
      </c>
      <c r="AX839">
        <v>82.95</v>
      </c>
      <c r="AY839">
        <v>89.83</v>
      </c>
      <c r="AZ839">
        <v>90.91</v>
      </c>
      <c r="BA839">
        <v>96.45</v>
      </c>
      <c r="BB839">
        <v>95.83</v>
      </c>
      <c r="BT839" t="s">
        <v>127</v>
      </c>
      <c r="BU839" t="s">
        <v>127</v>
      </c>
      <c r="BV839" t="s">
        <v>127</v>
      </c>
      <c r="BW839" t="s">
        <v>127</v>
      </c>
      <c r="BX839" t="s">
        <v>127</v>
      </c>
      <c r="BY839" t="s">
        <v>127</v>
      </c>
    </row>
    <row r="840" spans="1:77" hidden="1" x14ac:dyDescent="0.3">
      <c r="A840">
        <v>838</v>
      </c>
      <c r="B840" t="s">
        <v>122</v>
      </c>
      <c r="C840" t="s">
        <v>123</v>
      </c>
      <c r="D840">
        <v>1</v>
      </c>
      <c r="E840" t="s">
        <v>124</v>
      </c>
      <c r="F840">
        <v>52</v>
      </c>
      <c r="G840" t="s">
        <v>140</v>
      </c>
      <c r="H840">
        <v>52560</v>
      </c>
      <c r="I840" t="s">
        <v>1484</v>
      </c>
      <c r="AW840">
        <v>98.03</v>
      </c>
      <c r="AX840">
        <v>95.71</v>
      </c>
      <c r="AY840">
        <v>96</v>
      </c>
      <c r="AZ840">
        <v>97.55</v>
      </c>
      <c r="BA840">
        <v>96.28</v>
      </c>
      <c r="BB840">
        <v>98.59</v>
      </c>
      <c r="BT840" t="s">
        <v>127</v>
      </c>
      <c r="BU840" t="s">
        <v>127</v>
      </c>
      <c r="BV840" t="s">
        <v>127</v>
      </c>
      <c r="BW840" t="s">
        <v>127</v>
      </c>
      <c r="BX840" t="s">
        <v>127</v>
      </c>
      <c r="BY840" t="s">
        <v>127</v>
      </c>
    </row>
    <row r="841" spans="1:77" hidden="1" x14ac:dyDescent="0.3">
      <c r="A841">
        <v>839</v>
      </c>
      <c r="B841" t="s">
        <v>122</v>
      </c>
      <c r="C841" t="s">
        <v>123</v>
      </c>
      <c r="D841">
        <v>1</v>
      </c>
      <c r="E841" t="s">
        <v>124</v>
      </c>
      <c r="F841">
        <v>52</v>
      </c>
      <c r="G841" t="s">
        <v>140</v>
      </c>
      <c r="H841">
        <v>52565</v>
      </c>
      <c r="I841" t="s">
        <v>798</v>
      </c>
      <c r="AW841">
        <v>77.66</v>
      </c>
      <c r="AX841">
        <v>73.44</v>
      </c>
      <c r="AY841">
        <v>93.15</v>
      </c>
      <c r="AZ841">
        <v>93.33</v>
      </c>
      <c r="BA841">
        <v>95.52</v>
      </c>
      <c r="BB841">
        <v>96.83</v>
      </c>
      <c r="BT841" t="s">
        <v>127</v>
      </c>
      <c r="BU841" t="s">
        <v>127</v>
      </c>
      <c r="BV841" t="s">
        <v>127</v>
      </c>
      <c r="BW841" t="s">
        <v>127</v>
      </c>
      <c r="BX841" t="s">
        <v>127</v>
      </c>
      <c r="BY841" t="s">
        <v>127</v>
      </c>
    </row>
    <row r="842" spans="1:77" hidden="1" x14ac:dyDescent="0.3">
      <c r="A842">
        <v>840</v>
      </c>
      <c r="B842" t="s">
        <v>122</v>
      </c>
      <c r="C842" t="s">
        <v>123</v>
      </c>
      <c r="D842">
        <v>1</v>
      </c>
      <c r="E842" t="s">
        <v>124</v>
      </c>
      <c r="F842">
        <v>52</v>
      </c>
      <c r="G842" t="s">
        <v>140</v>
      </c>
      <c r="H842">
        <v>52573</v>
      </c>
      <c r="I842" t="s">
        <v>2154</v>
      </c>
      <c r="AW842">
        <v>81.75</v>
      </c>
      <c r="AX842">
        <v>92.7</v>
      </c>
      <c r="AY842">
        <v>90.57</v>
      </c>
      <c r="AZ842">
        <v>90.09</v>
      </c>
      <c r="BA842">
        <v>96.33</v>
      </c>
      <c r="BB842">
        <v>95.37</v>
      </c>
      <c r="BT842" t="s">
        <v>127</v>
      </c>
      <c r="BU842" t="s">
        <v>127</v>
      </c>
      <c r="BV842" t="s">
        <v>127</v>
      </c>
      <c r="BW842" t="s">
        <v>127</v>
      </c>
      <c r="BX842" t="s">
        <v>127</v>
      </c>
      <c r="BY842" t="s">
        <v>127</v>
      </c>
    </row>
    <row r="843" spans="1:77" hidden="1" x14ac:dyDescent="0.3">
      <c r="A843">
        <v>841</v>
      </c>
      <c r="B843" t="s">
        <v>122</v>
      </c>
      <c r="C843" t="s">
        <v>123</v>
      </c>
      <c r="D843">
        <v>1</v>
      </c>
      <c r="E843" t="s">
        <v>124</v>
      </c>
      <c r="F843">
        <v>52</v>
      </c>
      <c r="G843" t="s">
        <v>140</v>
      </c>
      <c r="H843">
        <v>52585</v>
      </c>
      <c r="I843" t="s">
        <v>1597</v>
      </c>
      <c r="AW843">
        <v>96.21</v>
      </c>
      <c r="AX843">
        <v>96</v>
      </c>
      <c r="AY843">
        <v>96.98</v>
      </c>
      <c r="AZ843">
        <v>97.66</v>
      </c>
      <c r="BA843">
        <v>97.91</v>
      </c>
      <c r="BB843">
        <v>98.06</v>
      </c>
      <c r="BT843" t="s">
        <v>127</v>
      </c>
      <c r="BU843" t="s">
        <v>127</v>
      </c>
      <c r="BV843" t="s">
        <v>127</v>
      </c>
      <c r="BW843" t="s">
        <v>127</v>
      </c>
      <c r="BX843" t="s">
        <v>127</v>
      </c>
      <c r="BY843" t="s">
        <v>127</v>
      </c>
    </row>
    <row r="844" spans="1:77" hidden="1" x14ac:dyDescent="0.3">
      <c r="A844">
        <v>842</v>
      </c>
      <c r="B844" t="s">
        <v>122</v>
      </c>
      <c r="C844" t="s">
        <v>123</v>
      </c>
      <c r="D844">
        <v>1</v>
      </c>
      <c r="E844" t="s">
        <v>124</v>
      </c>
      <c r="F844">
        <v>52</v>
      </c>
      <c r="G844" t="s">
        <v>140</v>
      </c>
      <c r="H844">
        <v>52612</v>
      </c>
      <c r="I844" t="s">
        <v>1449</v>
      </c>
      <c r="AW844">
        <v>43.43</v>
      </c>
      <c r="AX844">
        <v>61.18</v>
      </c>
      <c r="AY844">
        <v>60.75</v>
      </c>
      <c r="AZ844">
        <v>61.75</v>
      </c>
      <c r="BA844">
        <v>74.790000000000006</v>
      </c>
      <c r="BB844">
        <v>79.760000000000005</v>
      </c>
      <c r="BT844" t="s">
        <v>127</v>
      </c>
      <c r="BU844" t="s">
        <v>127</v>
      </c>
      <c r="BV844" t="s">
        <v>127</v>
      </c>
      <c r="BW844" t="s">
        <v>127</v>
      </c>
      <c r="BX844" t="s">
        <v>127</v>
      </c>
      <c r="BY844" t="s">
        <v>127</v>
      </c>
    </row>
    <row r="845" spans="1:77" hidden="1" x14ac:dyDescent="0.3">
      <c r="A845">
        <v>843</v>
      </c>
      <c r="B845" t="s">
        <v>122</v>
      </c>
      <c r="C845" t="s">
        <v>123</v>
      </c>
      <c r="D845">
        <v>1</v>
      </c>
      <c r="E845" t="s">
        <v>124</v>
      </c>
      <c r="F845">
        <v>52</v>
      </c>
      <c r="G845" t="s">
        <v>140</v>
      </c>
      <c r="H845">
        <v>52621</v>
      </c>
      <c r="I845" t="s">
        <v>2188</v>
      </c>
      <c r="AW845">
        <v>78.569999999999993</v>
      </c>
      <c r="AX845">
        <v>72.13</v>
      </c>
      <c r="AY845">
        <v>81.010000000000005</v>
      </c>
      <c r="AZ845">
        <v>94.87</v>
      </c>
      <c r="BA845">
        <v>88.35</v>
      </c>
      <c r="BB845">
        <v>92.96</v>
      </c>
      <c r="BT845" t="s">
        <v>127</v>
      </c>
      <c r="BU845" t="s">
        <v>127</v>
      </c>
      <c r="BV845" t="s">
        <v>127</v>
      </c>
      <c r="BW845" t="s">
        <v>127</v>
      </c>
      <c r="BX845" t="s">
        <v>127</v>
      </c>
      <c r="BY845" t="s">
        <v>127</v>
      </c>
    </row>
    <row r="846" spans="1:77" hidden="1" x14ac:dyDescent="0.3">
      <c r="A846">
        <v>844</v>
      </c>
      <c r="B846" t="s">
        <v>122</v>
      </c>
      <c r="C846" t="s">
        <v>123</v>
      </c>
      <c r="D846">
        <v>1</v>
      </c>
      <c r="E846" t="s">
        <v>124</v>
      </c>
      <c r="F846">
        <v>52</v>
      </c>
      <c r="G846" t="s">
        <v>140</v>
      </c>
      <c r="H846">
        <v>52678</v>
      </c>
      <c r="I846" t="s">
        <v>758</v>
      </c>
      <c r="AW846">
        <v>96.24</v>
      </c>
      <c r="AX846">
        <v>94.99</v>
      </c>
      <c r="AY846">
        <v>98.56</v>
      </c>
      <c r="AZ846">
        <v>99.28</v>
      </c>
      <c r="BA846">
        <v>98.93</v>
      </c>
      <c r="BB846">
        <v>98.6</v>
      </c>
      <c r="BT846" t="s">
        <v>127</v>
      </c>
      <c r="BU846" t="s">
        <v>127</v>
      </c>
      <c r="BV846" t="s">
        <v>127</v>
      </c>
      <c r="BW846" t="s">
        <v>127</v>
      </c>
      <c r="BX846" t="s">
        <v>127</v>
      </c>
      <c r="BY846" t="s">
        <v>127</v>
      </c>
    </row>
    <row r="847" spans="1:77" hidden="1" x14ac:dyDescent="0.3">
      <c r="A847">
        <v>845</v>
      </c>
      <c r="B847" t="s">
        <v>122</v>
      </c>
      <c r="C847" t="s">
        <v>123</v>
      </c>
      <c r="D847">
        <v>1</v>
      </c>
      <c r="E847" t="s">
        <v>124</v>
      </c>
      <c r="F847">
        <v>52</v>
      </c>
      <c r="G847" t="s">
        <v>140</v>
      </c>
      <c r="H847">
        <v>52685</v>
      </c>
      <c r="I847" t="s">
        <v>279</v>
      </c>
      <c r="AW847">
        <v>97.12</v>
      </c>
      <c r="AX847">
        <v>98.96</v>
      </c>
      <c r="AY847">
        <v>94.59</v>
      </c>
      <c r="AZ847">
        <v>96.88</v>
      </c>
      <c r="BA847">
        <v>97.65</v>
      </c>
      <c r="BB847">
        <v>96.39</v>
      </c>
      <c r="BT847" t="s">
        <v>127</v>
      </c>
      <c r="BU847" t="s">
        <v>127</v>
      </c>
      <c r="BV847" t="s">
        <v>127</v>
      </c>
      <c r="BW847" t="s">
        <v>127</v>
      </c>
      <c r="BX847" t="s">
        <v>127</v>
      </c>
      <c r="BY847" t="s">
        <v>127</v>
      </c>
    </row>
    <row r="848" spans="1:77" hidden="1" x14ac:dyDescent="0.3">
      <c r="A848">
        <v>846</v>
      </c>
      <c r="B848" t="s">
        <v>122</v>
      </c>
      <c r="C848" t="s">
        <v>123</v>
      </c>
      <c r="D848">
        <v>1</v>
      </c>
      <c r="E848" t="s">
        <v>124</v>
      </c>
      <c r="F848">
        <v>52</v>
      </c>
      <c r="G848" t="s">
        <v>140</v>
      </c>
      <c r="H848">
        <v>52687</v>
      </c>
      <c r="I848" t="s">
        <v>1518</v>
      </c>
      <c r="AW848">
        <v>92.36</v>
      </c>
      <c r="AX848">
        <v>97.82</v>
      </c>
      <c r="AY848">
        <v>95.8</v>
      </c>
      <c r="AZ848">
        <v>97.59</v>
      </c>
      <c r="BA848">
        <v>95.17</v>
      </c>
      <c r="BB848">
        <v>97.93</v>
      </c>
      <c r="BT848" t="s">
        <v>127</v>
      </c>
      <c r="BU848" t="s">
        <v>127</v>
      </c>
      <c r="BV848" t="s">
        <v>127</v>
      </c>
      <c r="BW848" t="s">
        <v>127</v>
      </c>
      <c r="BX848" t="s">
        <v>127</v>
      </c>
      <c r="BY848" t="s">
        <v>127</v>
      </c>
    </row>
    <row r="849" spans="1:77" hidden="1" x14ac:dyDescent="0.3">
      <c r="A849">
        <v>847</v>
      </c>
      <c r="B849" t="s">
        <v>122</v>
      </c>
      <c r="C849" t="s">
        <v>123</v>
      </c>
      <c r="D849">
        <v>1</v>
      </c>
      <c r="E849" t="s">
        <v>124</v>
      </c>
      <c r="F849">
        <v>52</v>
      </c>
      <c r="G849" t="s">
        <v>140</v>
      </c>
      <c r="H849">
        <v>52693</v>
      </c>
      <c r="I849" t="s">
        <v>1265</v>
      </c>
      <c r="AW849">
        <v>93.52</v>
      </c>
      <c r="AX849">
        <v>95.98</v>
      </c>
      <c r="AY849">
        <v>99.02</v>
      </c>
      <c r="AZ849">
        <v>97.6</v>
      </c>
      <c r="BA849">
        <v>98.82</v>
      </c>
      <c r="BB849">
        <v>99.39</v>
      </c>
      <c r="BT849" t="s">
        <v>127</v>
      </c>
      <c r="BU849" t="s">
        <v>127</v>
      </c>
      <c r="BV849" t="s">
        <v>127</v>
      </c>
      <c r="BW849" t="s">
        <v>127</v>
      </c>
      <c r="BX849" t="s">
        <v>127</v>
      </c>
      <c r="BY849" t="s">
        <v>127</v>
      </c>
    </row>
    <row r="850" spans="1:77" hidden="1" x14ac:dyDescent="0.3">
      <c r="A850">
        <v>848</v>
      </c>
      <c r="B850" t="s">
        <v>122</v>
      </c>
      <c r="C850" t="s">
        <v>123</v>
      </c>
      <c r="D850">
        <v>1</v>
      </c>
      <c r="E850" t="s">
        <v>124</v>
      </c>
      <c r="F850">
        <v>52</v>
      </c>
      <c r="G850" t="s">
        <v>140</v>
      </c>
      <c r="H850">
        <v>52694</v>
      </c>
      <c r="I850" t="s">
        <v>417</v>
      </c>
      <c r="AW850">
        <v>93.14</v>
      </c>
      <c r="AX850">
        <v>96.05</v>
      </c>
      <c r="AY850">
        <v>95.56</v>
      </c>
      <c r="AZ850">
        <v>97.44</v>
      </c>
      <c r="BA850">
        <v>98.91</v>
      </c>
      <c r="BB850">
        <v>98.77</v>
      </c>
      <c r="BT850" t="s">
        <v>127</v>
      </c>
      <c r="BU850" t="s">
        <v>127</v>
      </c>
      <c r="BV850" t="s">
        <v>127</v>
      </c>
      <c r="BW850" t="s">
        <v>127</v>
      </c>
      <c r="BX850" t="s">
        <v>127</v>
      </c>
      <c r="BY850" t="s">
        <v>127</v>
      </c>
    </row>
    <row r="851" spans="1:77" hidden="1" x14ac:dyDescent="0.3">
      <c r="A851">
        <v>849</v>
      </c>
      <c r="B851" t="s">
        <v>122</v>
      </c>
      <c r="C851" t="s">
        <v>123</v>
      </c>
      <c r="D851">
        <v>1</v>
      </c>
      <c r="E851" t="s">
        <v>124</v>
      </c>
      <c r="F851">
        <v>52</v>
      </c>
      <c r="G851" t="s">
        <v>140</v>
      </c>
      <c r="H851">
        <v>52683</v>
      </c>
      <c r="I851" t="s">
        <v>2014</v>
      </c>
      <c r="AW851">
        <v>73.61</v>
      </c>
      <c r="AX851">
        <v>84.71</v>
      </c>
      <c r="AY851">
        <v>83.61</v>
      </c>
      <c r="AZ851">
        <v>84.48</v>
      </c>
      <c r="BA851">
        <v>90.2</v>
      </c>
      <c r="BB851">
        <v>100</v>
      </c>
      <c r="BT851" t="s">
        <v>127</v>
      </c>
      <c r="BU851" t="s">
        <v>127</v>
      </c>
      <c r="BV851" t="s">
        <v>127</v>
      </c>
      <c r="BW851" t="s">
        <v>127</v>
      </c>
      <c r="BX851" t="s">
        <v>127</v>
      </c>
      <c r="BY851" t="s">
        <v>127</v>
      </c>
    </row>
    <row r="852" spans="1:77" hidden="1" x14ac:dyDescent="0.3">
      <c r="A852">
        <v>850</v>
      </c>
      <c r="B852" t="s">
        <v>122</v>
      </c>
      <c r="C852" t="s">
        <v>123</v>
      </c>
      <c r="D852">
        <v>1</v>
      </c>
      <c r="E852" t="s">
        <v>124</v>
      </c>
      <c r="F852">
        <v>52</v>
      </c>
      <c r="G852" t="s">
        <v>140</v>
      </c>
      <c r="H852">
        <v>52696</v>
      </c>
      <c r="I852" t="s">
        <v>601</v>
      </c>
      <c r="AW852">
        <v>83.33</v>
      </c>
      <c r="AX852">
        <v>82.76</v>
      </c>
      <c r="AY852">
        <v>91.67</v>
      </c>
      <c r="AZ852">
        <v>91.04</v>
      </c>
      <c r="BA852">
        <v>100</v>
      </c>
      <c r="BB852">
        <v>96.83</v>
      </c>
      <c r="BT852" t="s">
        <v>127</v>
      </c>
      <c r="BU852" t="s">
        <v>127</v>
      </c>
      <c r="BV852" t="s">
        <v>127</v>
      </c>
      <c r="BW852" t="s">
        <v>127</v>
      </c>
      <c r="BX852" t="s">
        <v>127</v>
      </c>
      <c r="BY852" t="s">
        <v>127</v>
      </c>
    </row>
    <row r="853" spans="1:77" hidden="1" x14ac:dyDescent="0.3">
      <c r="A853">
        <v>851</v>
      </c>
      <c r="B853" t="s">
        <v>122</v>
      </c>
      <c r="C853" t="s">
        <v>123</v>
      </c>
      <c r="D853">
        <v>1</v>
      </c>
      <c r="E853" t="s">
        <v>124</v>
      </c>
      <c r="F853">
        <v>52</v>
      </c>
      <c r="G853" t="s">
        <v>140</v>
      </c>
      <c r="H853">
        <v>52699</v>
      </c>
      <c r="I853" t="s">
        <v>1461</v>
      </c>
      <c r="AW853">
        <v>93.9</v>
      </c>
      <c r="AX853">
        <v>78.5</v>
      </c>
      <c r="AY853">
        <v>74.040000000000006</v>
      </c>
      <c r="AZ853">
        <v>78.760000000000005</v>
      </c>
      <c r="BA853">
        <v>87.64</v>
      </c>
      <c r="BB853">
        <v>86.36</v>
      </c>
      <c r="BT853" t="s">
        <v>127</v>
      </c>
      <c r="BU853" t="s">
        <v>127</v>
      </c>
      <c r="BV853" t="s">
        <v>127</v>
      </c>
      <c r="BW853" t="s">
        <v>127</v>
      </c>
      <c r="BX853" t="s">
        <v>127</v>
      </c>
      <c r="BY853" t="s">
        <v>127</v>
      </c>
    </row>
    <row r="854" spans="1:77" hidden="1" x14ac:dyDescent="0.3">
      <c r="A854">
        <v>852</v>
      </c>
      <c r="B854" t="s">
        <v>122</v>
      </c>
      <c r="C854" t="s">
        <v>123</v>
      </c>
      <c r="D854">
        <v>1</v>
      </c>
      <c r="E854" t="s">
        <v>124</v>
      </c>
      <c r="F854">
        <v>52</v>
      </c>
      <c r="G854" t="s">
        <v>140</v>
      </c>
      <c r="H854">
        <v>52720</v>
      </c>
      <c r="I854" t="s">
        <v>2150</v>
      </c>
      <c r="AW854">
        <v>70.77</v>
      </c>
      <c r="AX854">
        <v>93.07</v>
      </c>
      <c r="AY854">
        <v>90</v>
      </c>
      <c r="AZ854">
        <v>98.36</v>
      </c>
      <c r="BA854">
        <v>100</v>
      </c>
      <c r="BB854">
        <v>98.33</v>
      </c>
      <c r="BT854" t="s">
        <v>127</v>
      </c>
      <c r="BU854" t="s">
        <v>127</v>
      </c>
      <c r="BV854" t="s">
        <v>127</v>
      </c>
      <c r="BW854" t="s">
        <v>127</v>
      </c>
      <c r="BX854" t="s">
        <v>127</v>
      </c>
      <c r="BY854" t="s">
        <v>127</v>
      </c>
    </row>
    <row r="855" spans="1:77" hidden="1" x14ac:dyDescent="0.3">
      <c r="A855">
        <v>853</v>
      </c>
      <c r="B855" t="s">
        <v>122</v>
      </c>
      <c r="C855" t="s">
        <v>123</v>
      </c>
      <c r="D855">
        <v>1</v>
      </c>
      <c r="E855" t="s">
        <v>124</v>
      </c>
      <c r="F855">
        <v>52</v>
      </c>
      <c r="G855" t="s">
        <v>140</v>
      </c>
      <c r="H855">
        <v>52786</v>
      </c>
      <c r="I855" t="s">
        <v>1368</v>
      </c>
      <c r="AW855">
        <v>78.39</v>
      </c>
      <c r="AX855">
        <v>77.48</v>
      </c>
      <c r="AY855">
        <v>77.66</v>
      </c>
      <c r="AZ855">
        <v>80.14</v>
      </c>
      <c r="BA855">
        <v>90.11</v>
      </c>
      <c r="BB855">
        <v>89.11</v>
      </c>
      <c r="BT855" t="s">
        <v>127</v>
      </c>
      <c r="BU855" t="s">
        <v>127</v>
      </c>
      <c r="BV855" t="s">
        <v>127</v>
      </c>
      <c r="BW855" t="s">
        <v>127</v>
      </c>
      <c r="BX855" t="s">
        <v>127</v>
      </c>
      <c r="BY855" t="s">
        <v>127</v>
      </c>
    </row>
    <row r="856" spans="1:77" hidden="1" x14ac:dyDescent="0.3">
      <c r="A856">
        <v>854</v>
      </c>
      <c r="B856" t="s">
        <v>122</v>
      </c>
      <c r="C856" t="s">
        <v>123</v>
      </c>
      <c r="D856">
        <v>1</v>
      </c>
      <c r="E856" t="s">
        <v>124</v>
      </c>
      <c r="F856">
        <v>52</v>
      </c>
      <c r="G856" t="s">
        <v>140</v>
      </c>
      <c r="H856">
        <v>52788</v>
      </c>
      <c r="I856" t="s">
        <v>809</v>
      </c>
      <c r="AW856">
        <v>79.84</v>
      </c>
      <c r="AX856">
        <v>79.84</v>
      </c>
      <c r="AY856">
        <v>89.14</v>
      </c>
      <c r="AZ856">
        <v>83.98</v>
      </c>
      <c r="BA856">
        <v>96.75</v>
      </c>
      <c r="BB856">
        <v>98.9</v>
      </c>
      <c r="BT856" t="s">
        <v>127</v>
      </c>
      <c r="BU856" t="s">
        <v>127</v>
      </c>
      <c r="BV856" t="s">
        <v>127</v>
      </c>
      <c r="BW856" t="s">
        <v>127</v>
      </c>
      <c r="BX856" t="s">
        <v>127</v>
      </c>
      <c r="BY856" t="s">
        <v>127</v>
      </c>
    </row>
    <row r="857" spans="1:77" hidden="1" x14ac:dyDescent="0.3">
      <c r="A857">
        <v>855</v>
      </c>
      <c r="B857" t="s">
        <v>122</v>
      </c>
      <c r="C857" t="s">
        <v>123</v>
      </c>
      <c r="D857">
        <v>1</v>
      </c>
      <c r="E857" t="s">
        <v>124</v>
      </c>
      <c r="F857">
        <v>52</v>
      </c>
      <c r="G857" t="s">
        <v>140</v>
      </c>
      <c r="H857">
        <v>52835</v>
      </c>
      <c r="I857" t="s">
        <v>2311</v>
      </c>
      <c r="AW857">
        <v>96.52</v>
      </c>
      <c r="AX857">
        <v>99.5</v>
      </c>
      <c r="AY857">
        <v>99.58</v>
      </c>
      <c r="AZ857">
        <v>99.33</v>
      </c>
      <c r="BA857">
        <v>99.46</v>
      </c>
      <c r="BB857">
        <v>99.54</v>
      </c>
      <c r="BT857" t="s">
        <v>127</v>
      </c>
      <c r="BU857" t="s">
        <v>127</v>
      </c>
      <c r="BV857" t="s">
        <v>127</v>
      </c>
      <c r="BW857" t="s">
        <v>127</v>
      </c>
      <c r="BX857" t="s">
        <v>127</v>
      </c>
      <c r="BY857" t="s">
        <v>127</v>
      </c>
    </row>
    <row r="858" spans="1:77" hidden="1" x14ac:dyDescent="0.3">
      <c r="A858">
        <v>856</v>
      </c>
      <c r="B858" t="s">
        <v>122</v>
      </c>
      <c r="C858" t="s">
        <v>123</v>
      </c>
      <c r="D858">
        <v>1</v>
      </c>
      <c r="E858" t="s">
        <v>124</v>
      </c>
      <c r="F858">
        <v>52</v>
      </c>
      <c r="G858" t="s">
        <v>140</v>
      </c>
      <c r="H858">
        <v>52838</v>
      </c>
      <c r="I858" t="s">
        <v>1647</v>
      </c>
      <c r="AW858">
        <v>80.91</v>
      </c>
      <c r="AX858">
        <v>90.85</v>
      </c>
      <c r="AY858">
        <v>90.63</v>
      </c>
      <c r="AZ858">
        <v>97.11</v>
      </c>
      <c r="BA858">
        <v>98.89</v>
      </c>
      <c r="BB858">
        <v>99.45</v>
      </c>
      <c r="BT858" t="s">
        <v>127</v>
      </c>
      <c r="BU858" t="s">
        <v>127</v>
      </c>
      <c r="BV858" t="s">
        <v>127</v>
      </c>
      <c r="BW858" t="s">
        <v>127</v>
      </c>
      <c r="BX858" t="s">
        <v>127</v>
      </c>
      <c r="BY858" t="s">
        <v>127</v>
      </c>
    </row>
    <row r="859" spans="1:77" hidden="1" x14ac:dyDescent="0.3">
      <c r="A859">
        <v>857</v>
      </c>
      <c r="B859" t="s">
        <v>122</v>
      </c>
      <c r="C859" t="s">
        <v>123</v>
      </c>
      <c r="D859">
        <v>1</v>
      </c>
      <c r="E859" t="s">
        <v>124</v>
      </c>
      <c r="F859">
        <v>52</v>
      </c>
      <c r="G859" t="s">
        <v>140</v>
      </c>
      <c r="H859">
        <v>52885</v>
      </c>
      <c r="I859" t="s">
        <v>1970</v>
      </c>
      <c r="AW859">
        <v>91.78</v>
      </c>
      <c r="AX859">
        <v>93.71</v>
      </c>
      <c r="AY859">
        <v>98.64</v>
      </c>
      <c r="AZ859">
        <v>98.32</v>
      </c>
      <c r="BA859">
        <v>97.84</v>
      </c>
      <c r="BB859">
        <v>97.52</v>
      </c>
      <c r="BT859" t="s">
        <v>127</v>
      </c>
      <c r="BU859" t="s">
        <v>127</v>
      </c>
      <c r="BV859" t="s">
        <v>127</v>
      </c>
      <c r="BW859" t="s">
        <v>127</v>
      </c>
      <c r="BX859" t="s">
        <v>127</v>
      </c>
      <c r="BY859" t="s">
        <v>127</v>
      </c>
    </row>
    <row r="860" spans="1:77" hidden="1" x14ac:dyDescent="0.3">
      <c r="A860">
        <v>858</v>
      </c>
      <c r="B860" t="s">
        <v>122</v>
      </c>
      <c r="C860" t="s">
        <v>123</v>
      </c>
      <c r="D860">
        <v>1</v>
      </c>
      <c r="E860" t="s">
        <v>124</v>
      </c>
      <c r="F860">
        <v>54</v>
      </c>
      <c r="G860" t="s">
        <v>128</v>
      </c>
      <c r="H860">
        <v>54003</v>
      </c>
      <c r="I860" t="s">
        <v>735</v>
      </c>
      <c r="AW860">
        <v>99.76</v>
      </c>
      <c r="AX860">
        <v>99.57</v>
      </c>
      <c r="AY860">
        <v>99.54</v>
      </c>
      <c r="AZ860">
        <v>100</v>
      </c>
      <c r="BA860">
        <v>99.3</v>
      </c>
      <c r="BB860">
        <v>100</v>
      </c>
      <c r="BT860" t="s">
        <v>127</v>
      </c>
      <c r="BU860" t="s">
        <v>127</v>
      </c>
      <c r="BV860" t="s">
        <v>127</v>
      </c>
      <c r="BW860" t="s">
        <v>127</v>
      </c>
      <c r="BX860" t="s">
        <v>127</v>
      </c>
      <c r="BY860" t="s">
        <v>127</v>
      </c>
    </row>
    <row r="861" spans="1:77" hidden="1" x14ac:dyDescent="0.3">
      <c r="A861">
        <v>859</v>
      </c>
      <c r="B861" t="s">
        <v>122</v>
      </c>
      <c r="C861" t="s">
        <v>123</v>
      </c>
      <c r="D861">
        <v>1</v>
      </c>
      <c r="E861" t="s">
        <v>124</v>
      </c>
      <c r="F861">
        <v>54</v>
      </c>
      <c r="G861" t="s">
        <v>128</v>
      </c>
      <c r="H861">
        <v>54051</v>
      </c>
      <c r="I861" t="s">
        <v>2002</v>
      </c>
      <c r="AW861">
        <v>86.73</v>
      </c>
      <c r="AX861">
        <v>85.84</v>
      </c>
      <c r="AY861">
        <v>86.49</v>
      </c>
      <c r="AZ861">
        <v>95.73</v>
      </c>
      <c r="BA861">
        <v>88.89</v>
      </c>
      <c r="BB861">
        <v>95.58</v>
      </c>
      <c r="BT861" t="s">
        <v>127</v>
      </c>
      <c r="BU861" t="s">
        <v>127</v>
      </c>
      <c r="BV861" t="s">
        <v>127</v>
      </c>
      <c r="BW861" t="s">
        <v>127</v>
      </c>
      <c r="BX861" t="s">
        <v>127</v>
      </c>
      <c r="BY861" t="s">
        <v>127</v>
      </c>
    </row>
    <row r="862" spans="1:77" hidden="1" x14ac:dyDescent="0.3">
      <c r="A862">
        <v>860</v>
      </c>
      <c r="B862" t="s">
        <v>122</v>
      </c>
      <c r="C862" t="s">
        <v>123</v>
      </c>
      <c r="D862">
        <v>1</v>
      </c>
      <c r="E862" t="s">
        <v>124</v>
      </c>
      <c r="F862">
        <v>54</v>
      </c>
      <c r="G862" t="s">
        <v>128</v>
      </c>
      <c r="H862">
        <v>54099</v>
      </c>
      <c r="I862" t="s">
        <v>1091</v>
      </c>
      <c r="AW862">
        <v>100</v>
      </c>
      <c r="AX862">
        <v>97.39</v>
      </c>
      <c r="AY862">
        <v>95.35</v>
      </c>
      <c r="AZ862">
        <v>100</v>
      </c>
      <c r="BA862">
        <v>97.27</v>
      </c>
      <c r="BB862">
        <v>98.94</v>
      </c>
      <c r="BT862" t="s">
        <v>127</v>
      </c>
      <c r="BU862" t="s">
        <v>127</v>
      </c>
      <c r="BV862" t="s">
        <v>127</v>
      </c>
      <c r="BW862" t="s">
        <v>127</v>
      </c>
      <c r="BX862" t="s">
        <v>127</v>
      </c>
      <c r="BY862" t="s">
        <v>127</v>
      </c>
    </row>
    <row r="863" spans="1:77" hidden="1" x14ac:dyDescent="0.3">
      <c r="A863">
        <v>861</v>
      </c>
      <c r="B863" t="s">
        <v>122</v>
      </c>
      <c r="C863" t="s">
        <v>123</v>
      </c>
      <c r="D863">
        <v>1</v>
      </c>
      <c r="E863" t="s">
        <v>124</v>
      </c>
      <c r="F863">
        <v>54</v>
      </c>
      <c r="G863" t="s">
        <v>128</v>
      </c>
      <c r="H863">
        <v>54109</v>
      </c>
      <c r="I863" t="s">
        <v>2144</v>
      </c>
      <c r="AW863">
        <v>90.2</v>
      </c>
      <c r="AX863">
        <v>84.91</v>
      </c>
      <c r="AY863">
        <v>98.39</v>
      </c>
      <c r="AZ863">
        <v>91.11</v>
      </c>
      <c r="BA863">
        <v>91.3</v>
      </c>
      <c r="BB863">
        <v>95.56</v>
      </c>
      <c r="BT863" t="s">
        <v>127</v>
      </c>
      <c r="BU863" t="s">
        <v>127</v>
      </c>
      <c r="BV863" t="s">
        <v>127</v>
      </c>
      <c r="BW863" t="s">
        <v>127</v>
      </c>
      <c r="BX863" t="s">
        <v>127</v>
      </c>
      <c r="BY863" t="s">
        <v>127</v>
      </c>
    </row>
    <row r="864" spans="1:77" hidden="1" x14ac:dyDescent="0.3">
      <c r="A864">
        <v>862</v>
      </c>
      <c r="B864" t="s">
        <v>122</v>
      </c>
      <c r="C864" t="s">
        <v>123</v>
      </c>
      <c r="D864">
        <v>1</v>
      </c>
      <c r="E864" t="s">
        <v>124</v>
      </c>
      <c r="F864">
        <v>54</v>
      </c>
      <c r="G864" t="s">
        <v>128</v>
      </c>
      <c r="H864">
        <v>54128</v>
      </c>
      <c r="I864" t="s">
        <v>1489</v>
      </c>
      <c r="AW864">
        <v>99.31</v>
      </c>
      <c r="AX864">
        <v>100</v>
      </c>
      <c r="AY864">
        <v>96.93</v>
      </c>
      <c r="AZ864">
        <v>100</v>
      </c>
      <c r="BA864">
        <v>97.73</v>
      </c>
      <c r="BB864">
        <v>97.95</v>
      </c>
      <c r="BT864" t="s">
        <v>127</v>
      </c>
      <c r="BU864" t="s">
        <v>127</v>
      </c>
      <c r="BV864" t="s">
        <v>127</v>
      </c>
      <c r="BW864" t="s">
        <v>127</v>
      </c>
      <c r="BX864" t="s">
        <v>127</v>
      </c>
      <c r="BY864" t="s">
        <v>127</v>
      </c>
    </row>
    <row r="865" spans="1:77" hidden="1" x14ac:dyDescent="0.3">
      <c r="A865">
        <v>863</v>
      </c>
      <c r="B865" t="s">
        <v>122</v>
      </c>
      <c r="C865" t="s">
        <v>123</v>
      </c>
      <c r="D865">
        <v>1</v>
      </c>
      <c r="E865" t="s">
        <v>124</v>
      </c>
      <c r="F865">
        <v>54</v>
      </c>
      <c r="G865" t="s">
        <v>128</v>
      </c>
      <c r="H865">
        <v>54125</v>
      </c>
      <c r="I865" t="s">
        <v>334</v>
      </c>
      <c r="AW865">
        <v>100</v>
      </c>
      <c r="AX865">
        <v>96.55</v>
      </c>
      <c r="AY865">
        <v>100</v>
      </c>
      <c r="AZ865">
        <v>100</v>
      </c>
      <c r="BA865">
        <v>100</v>
      </c>
      <c r="BB865">
        <v>100</v>
      </c>
      <c r="BT865" t="s">
        <v>127</v>
      </c>
      <c r="BU865" t="s">
        <v>127</v>
      </c>
      <c r="BV865" t="s">
        <v>127</v>
      </c>
      <c r="BW865" t="s">
        <v>127</v>
      </c>
      <c r="BX865" t="s">
        <v>127</v>
      </c>
      <c r="BY865" t="s">
        <v>127</v>
      </c>
    </row>
    <row r="866" spans="1:77" hidden="1" x14ac:dyDescent="0.3">
      <c r="A866">
        <v>864</v>
      </c>
      <c r="B866" t="s">
        <v>122</v>
      </c>
      <c r="C866" t="s">
        <v>123</v>
      </c>
      <c r="D866">
        <v>1</v>
      </c>
      <c r="E866" t="s">
        <v>124</v>
      </c>
      <c r="F866">
        <v>54</v>
      </c>
      <c r="G866" t="s">
        <v>128</v>
      </c>
      <c r="H866">
        <v>54172</v>
      </c>
      <c r="I866" t="s">
        <v>836</v>
      </c>
      <c r="AW866">
        <v>99.38</v>
      </c>
      <c r="AX866">
        <v>100</v>
      </c>
      <c r="AY866">
        <v>97.95</v>
      </c>
      <c r="AZ866">
        <v>98.96</v>
      </c>
      <c r="BA866">
        <v>96.32</v>
      </c>
      <c r="BB866">
        <v>100</v>
      </c>
      <c r="BT866" t="s">
        <v>127</v>
      </c>
      <c r="BU866" t="s">
        <v>127</v>
      </c>
      <c r="BV866" t="s">
        <v>127</v>
      </c>
      <c r="BW866" t="s">
        <v>127</v>
      </c>
      <c r="BX866" t="s">
        <v>127</v>
      </c>
      <c r="BY866" t="s">
        <v>127</v>
      </c>
    </row>
    <row r="867" spans="1:77" hidden="1" x14ac:dyDescent="0.3">
      <c r="A867">
        <v>865</v>
      </c>
      <c r="B867" t="s">
        <v>122</v>
      </c>
      <c r="C867" t="s">
        <v>123</v>
      </c>
      <c r="D867">
        <v>1</v>
      </c>
      <c r="E867" t="s">
        <v>124</v>
      </c>
      <c r="F867">
        <v>54</v>
      </c>
      <c r="G867" t="s">
        <v>128</v>
      </c>
      <c r="H867">
        <v>54174</v>
      </c>
      <c r="I867" t="s">
        <v>2300</v>
      </c>
      <c r="AW867">
        <v>95.33</v>
      </c>
      <c r="AX867">
        <v>96.89</v>
      </c>
      <c r="AY867">
        <v>98.45</v>
      </c>
      <c r="AZ867">
        <v>96.49</v>
      </c>
      <c r="BA867">
        <v>97.66</v>
      </c>
      <c r="BB867">
        <v>96.69</v>
      </c>
      <c r="BT867" t="s">
        <v>127</v>
      </c>
      <c r="BU867" t="s">
        <v>127</v>
      </c>
      <c r="BV867" t="s">
        <v>127</v>
      </c>
      <c r="BW867" t="s">
        <v>127</v>
      </c>
      <c r="BX867" t="s">
        <v>127</v>
      </c>
      <c r="BY867" t="s">
        <v>127</v>
      </c>
    </row>
    <row r="868" spans="1:77" hidden="1" x14ac:dyDescent="0.3">
      <c r="A868">
        <v>866</v>
      </c>
      <c r="B868" t="s">
        <v>122</v>
      </c>
      <c r="C868" t="s">
        <v>123</v>
      </c>
      <c r="D868">
        <v>1</v>
      </c>
      <c r="E868" t="s">
        <v>124</v>
      </c>
      <c r="F868">
        <v>54</v>
      </c>
      <c r="G868" t="s">
        <v>128</v>
      </c>
      <c r="H868">
        <v>54206</v>
      </c>
      <c r="I868" t="s">
        <v>1990</v>
      </c>
      <c r="AW868">
        <v>99.6</v>
      </c>
      <c r="AX868">
        <v>98.69</v>
      </c>
      <c r="AY868">
        <v>99.16</v>
      </c>
      <c r="AZ868">
        <v>99.59</v>
      </c>
      <c r="BA868">
        <v>99.2</v>
      </c>
      <c r="BB868">
        <v>98.24</v>
      </c>
      <c r="BT868" t="s">
        <v>127</v>
      </c>
      <c r="BU868" t="s">
        <v>127</v>
      </c>
      <c r="BV868" t="s">
        <v>127</v>
      </c>
      <c r="BW868" t="s">
        <v>127</v>
      </c>
      <c r="BX868" t="s">
        <v>127</v>
      </c>
      <c r="BY868" t="s">
        <v>127</v>
      </c>
    </row>
    <row r="869" spans="1:77" hidden="1" x14ac:dyDescent="0.3">
      <c r="A869">
        <v>867</v>
      </c>
      <c r="B869" t="s">
        <v>122</v>
      </c>
      <c r="C869" t="s">
        <v>123</v>
      </c>
      <c r="D869">
        <v>1</v>
      </c>
      <c r="E869" t="s">
        <v>124</v>
      </c>
      <c r="F869">
        <v>54</v>
      </c>
      <c r="G869" t="s">
        <v>128</v>
      </c>
      <c r="H869">
        <v>54001</v>
      </c>
      <c r="I869" t="s">
        <v>1800</v>
      </c>
      <c r="AW869">
        <v>96.11</v>
      </c>
      <c r="AX869">
        <v>95.32</v>
      </c>
      <c r="AY869">
        <v>97.85</v>
      </c>
      <c r="AZ869">
        <v>98.83</v>
      </c>
      <c r="BA869">
        <v>98.59</v>
      </c>
      <c r="BB869">
        <v>99.39</v>
      </c>
      <c r="BT869" t="s">
        <v>127</v>
      </c>
      <c r="BU869" t="s">
        <v>127</v>
      </c>
      <c r="BV869" t="s">
        <v>127</v>
      </c>
      <c r="BW869" t="s">
        <v>127</v>
      </c>
      <c r="BX869" t="s">
        <v>127</v>
      </c>
      <c r="BY869" t="s">
        <v>127</v>
      </c>
    </row>
    <row r="870" spans="1:77" hidden="1" x14ac:dyDescent="0.3">
      <c r="A870">
        <v>868</v>
      </c>
      <c r="B870" t="s">
        <v>122</v>
      </c>
      <c r="C870" t="s">
        <v>123</v>
      </c>
      <c r="D870">
        <v>1</v>
      </c>
      <c r="E870" t="s">
        <v>124</v>
      </c>
      <c r="F870">
        <v>54</v>
      </c>
      <c r="G870" t="s">
        <v>128</v>
      </c>
      <c r="H870">
        <v>54223</v>
      </c>
      <c r="I870" t="s">
        <v>262</v>
      </c>
      <c r="AW870">
        <v>85.98</v>
      </c>
      <c r="AX870">
        <v>81.430000000000007</v>
      </c>
      <c r="AY870">
        <v>91.3</v>
      </c>
      <c r="AZ870">
        <v>97.83</v>
      </c>
      <c r="BA870">
        <v>93.98</v>
      </c>
      <c r="BB870">
        <v>87</v>
      </c>
      <c r="BT870" t="s">
        <v>127</v>
      </c>
      <c r="BU870" t="s">
        <v>127</v>
      </c>
      <c r="BV870" t="s">
        <v>127</v>
      </c>
      <c r="BW870" t="s">
        <v>127</v>
      </c>
      <c r="BX870" t="s">
        <v>127</v>
      </c>
      <c r="BY870" t="s">
        <v>127</v>
      </c>
    </row>
    <row r="871" spans="1:77" hidden="1" x14ac:dyDescent="0.3">
      <c r="A871">
        <v>869</v>
      </c>
      <c r="B871" t="s">
        <v>122</v>
      </c>
      <c r="C871" t="s">
        <v>123</v>
      </c>
      <c r="D871">
        <v>1</v>
      </c>
      <c r="E871" t="s">
        <v>124</v>
      </c>
      <c r="F871">
        <v>54</v>
      </c>
      <c r="G871" t="s">
        <v>128</v>
      </c>
      <c r="H871">
        <v>54239</v>
      </c>
      <c r="I871" t="s">
        <v>1320</v>
      </c>
      <c r="AW871">
        <v>96.3</v>
      </c>
      <c r="AX871">
        <v>94.03</v>
      </c>
      <c r="AY871">
        <v>96.43</v>
      </c>
      <c r="AZ871">
        <v>96.61</v>
      </c>
      <c r="BA871">
        <v>100</v>
      </c>
      <c r="BB871">
        <v>97.83</v>
      </c>
      <c r="BT871" t="s">
        <v>127</v>
      </c>
      <c r="BU871" t="s">
        <v>127</v>
      </c>
      <c r="BV871" t="s">
        <v>127</v>
      </c>
      <c r="BW871" t="s">
        <v>127</v>
      </c>
      <c r="BX871" t="s">
        <v>127</v>
      </c>
      <c r="BY871" t="s">
        <v>127</v>
      </c>
    </row>
    <row r="872" spans="1:77" hidden="1" x14ac:dyDescent="0.3">
      <c r="A872">
        <v>870</v>
      </c>
      <c r="B872" t="s">
        <v>122</v>
      </c>
      <c r="C872" t="s">
        <v>123</v>
      </c>
      <c r="D872">
        <v>1</v>
      </c>
      <c r="E872" t="s">
        <v>124</v>
      </c>
      <c r="F872">
        <v>54</v>
      </c>
      <c r="G872" t="s">
        <v>128</v>
      </c>
      <c r="H872">
        <v>54245</v>
      </c>
      <c r="I872" t="s">
        <v>996</v>
      </c>
      <c r="AW872">
        <v>97.37</v>
      </c>
      <c r="AX872">
        <v>96.39</v>
      </c>
      <c r="AY872">
        <v>98.16</v>
      </c>
      <c r="AZ872">
        <v>99.31</v>
      </c>
      <c r="BA872">
        <v>98.55</v>
      </c>
      <c r="BB872">
        <v>100</v>
      </c>
      <c r="BT872" t="s">
        <v>127</v>
      </c>
      <c r="BU872" t="s">
        <v>127</v>
      </c>
      <c r="BV872" t="s">
        <v>127</v>
      </c>
      <c r="BW872" t="s">
        <v>127</v>
      </c>
      <c r="BX872" t="s">
        <v>127</v>
      </c>
      <c r="BY872" t="s">
        <v>127</v>
      </c>
    </row>
    <row r="873" spans="1:77" hidden="1" x14ac:dyDescent="0.3">
      <c r="A873">
        <v>871</v>
      </c>
      <c r="B873" t="s">
        <v>122</v>
      </c>
      <c r="C873" t="s">
        <v>123</v>
      </c>
      <c r="D873">
        <v>1</v>
      </c>
      <c r="E873" t="s">
        <v>124</v>
      </c>
      <c r="F873">
        <v>54</v>
      </c>
      <c r="G873" t="s">
        <v>128</v>
      </c>
      <c r="H873">
        <v>54250</v>
      </c>
      <c r="I873" t="s">
        <v>1956</v>
      </c>
      <c r="AW873">
        <v>100</v>
      </c>
      <c r="AX873">
        <v>100</v>
      </c>
      <c r="AY873">
        <v>99.48</v>
      </c>
      <c r="AZ873">
        <v>99.01</v>
      </c>
      <c r="BA873">
        <v>99.1</v>
      </c>
      <c r="BB873">
        <v>95.4</v>
      </c>
      <c r="BT873" t="s">
        <v>127</v>
      </c>
      <c r="BU873" t="s">
        <v>127</v>
      </c>
      <c r="BV873" t="s">
        <v>127</v>
      </c>
      <c r="BW873" t="s">
        <v>127</v>
      </c>
      <c r="BX873" t="s">
        <v>127</v>
      </c>
      <c r="BY873" t="s">
        <v>127</v>
      </c>
    </row>
    <row r="874" spans="1:77" hidden="1" x14ac:dyDescent="0.3">
      <c r="A874">
        <v>872</v>
      </c>
      <c r="B874" t="s">
        <v>122</v>
      </c>
      <c r="C874" t="s">
        <v>123</v>
      </c>
      <c r="D874">
        <v>1</v>
      </c>
      <c r="E874" t="s">
        <v>124</v>
      </c>
      <c r="F874">
        <v>54</v>
      </c>
      <c r="G874" t="s">
        <v>128</v>
      </c>
      <c r="H874">
        <v>54261</v>
      </c>
      <c r="I874" t="s">
        <v>825</v>
      </c>
      <c r="AW874">
        <v>95.42</v>
      </c>
      <c r="AX874">
        <v>92.26</v>
      </c>
      <c r="AY874">
        <v>98.31</v>
      </c>
      <c r="AZ874">
        <v>98.98</v>
      </c>
      <c r="BA874">
        <v>98.59</v>
      </c>
      <c r="BB874">
        <v>100</v>
      </c>
      <c r="BT874" t="s">
        <v>127</v>
      </c>
      <c r="BU874" t="s">
        <v>127</v>
      </c>
      <c r="BV874" t="s">
        <v>127</v>
      </c>
      <c r="BW874" t="s">
        <v>127</v>
      </c>
      <c r="BX874" t="s">
        <v>127</v>
      </c>
      <c r="BY874" t="s">
        <v>127</v>
      </c>
    </row>
    <row r="875" spans="1:77" hidden="1" x14ac:dyDescent="0.3">
      <c r="A875">
        <v>873</v>
      </c>
      <c r="B875" t="s">
        <v>122</v>
      </c>
      <c r="C875" t="s">
        <v>123</v>
      </c>
      <c r="D875">
        <v>1</v>
      </c>
      <c r="E875" t="s">
        <v>124</v>
      </c>
      <c r="F875">
        <v>54</v>
      </c>
      <c r="G875" t="s">
        <v>128</v>
      </c>
      <c r="H875">
        <v>54313</v>
      </c>
      <c r="I875" t="s">
        <v>428</v>
      </c>
      <c r="AW875">
        <v>87.5</v>
      </c>
      <c r="AX875">
        <v>84.47</v>
      </c>
      <c r="AY875">
        <v>84.54</v>
      </c>
      <c r="AZ875">
        <v>90.43</v>
      </c>
      <c r="BA875">
        <v>91.82</v>
      </c>
      <c r="BB875">
        <v>93.88</v>
      </c>
      <c r="BT875" t="s">
        <v>127</v>
      </c>
      <c r="BU875" t="s">
        <v>127</v>
      </c>
      <c r="BV875" t="s">
        <v>127</v>
      </c>
      <c r="BW875" t="s">
        <v>127</v>
      </c>
      <c r="BX875" t="s">
        <v>127</v>
      </c>
      <c r="BY875" t="s">
        <v>127</v>
      </c>
    </row>
    <row r="876" spans="1:77" hidden="1" x14ac:dyDescent="0.3">
      <c r="A876">
        <v>874</v>
      </c>
      <c r="B876" t="s">
        <v>122</v>
      </c>
      <c r="C876" t="s">
        <v>123</v>
      </c>
      <c r="D876">
        <v>1</v>
      </c>
      <c r="E876" t="s">
        <v>124</v>
      </c>
      <c r="F876">
        <v>54</v>
      </c>
      <c r="G876" t="s">
        <v>128</v>
      </c>
      <c r="H876">
        <v>54344</v>
      </c>
      <c r="I876" t="s">
        <v>862</v>
      </c>
      <c r="AW876">
        <v>100</v>
      </c>
      <c r="AX876">
        <v>100</v>
      </c>
      <c r="AY876">
        <v>99.17</v>
      </c>
      <c r="AZ876">
        <v>99.15</v>
      </c>
      <c r="BA876">
        <v>98.41</v>
      </c>
      <c r="BB876">
        <v>99.07</v>
      </c>
      <c r="BT876" t="s">
        <v>127</v>
      </c>
      <c r="BU876" t="s">
        <v>127</v>
      </c>
      <c r="BV876" t="s">
        <v>127</v>
      </c>
      <c r="BW876" t="s">
        <v>127</v>
      </c>
      <c r="BX876" t="s">
        <v>127</v>
      </c>
      <c r="BY876" t="s">
        <v>127</v>
      </c>
    </row>
    <row r="877" spans="1:77" hidden="1" x14ac:dyDescent="0.3">
      <c r="A877">
        <v>875</v>
      </c>
      <c r="B877" t="s">
        <v>122</v>
      </c>
      <c r="C877" t="s">
        <v>123</v>
      </c>
      <c r="D877">
        <v>1</v>
      </c>
      <c r="E877" t="s">
        <v>124</v>
      </c>
      <c r="F877">
        <v>54</v>
      </c>
      <c r="G877" t="s">
        <v>128</v>
      </c>
      <c r="H877">
        <v>54347</v>
      </c>
      <c r="I877" t="s">
        <v>2061</v>
      </c>
      <c r="AW877">
        <v>95</v>
      </c>
      <c r="AX877">
        <v>100</v>
      </c>
      <c r="AY877">
        <v>100</v>
      </c>
      <c r="AZ877">
        <v>100</v>
      </c>
      <c r="BA877">
        <v>100</v>
      </c>
      <c r="BB877">
        <v>100</v>
      </c>
      <c r="BT877" t="s">
        <v>127</v>
      </c>
      <c r="BU877" t="s">
        <v>127</v>
      </c>
      <c r="BV877" t="s">
        <v>127</v>
      </c>
      <c r="BW877" t="s">
        <v>127</v>
      </c>
      <c r="BX877" t="s">
        <v>127</v>
      </c>
      <c r="BY877" t="s">
        <v>127</v>
      </c>
    </row>
    <row r="878" spans="1:77" hidden="1" x14ac:dyDescent="0.3">
      <c r="A878">
        <v>876</v>
      </c>
      <c r="B878" t="s">
        <v>122</v>
      </c>
      <c r="C878" t="s">
        <v>123</v>
      </c>
      <c r="D878">
        <v>1</v>
      </c>
      <c r="E878" t="s">
        <v>124</v>
      </c>
      <c r="F878">
        <v>54</v>
      </c>
      <c r="G878" t="s">
        <v>128</v>
      </c>
      <c r="H878">
        <v>54385</v>
      </c>
      <c r="I878" t="s">
        <v>1987</v>
      </c>
      <c r="AW878">
        <v>99.24</v>
      </c>
      <c r="AX878">
        <v>97.9</v>
      </c>
      <c r="AY878">
        <v>99.27</v>
      </c>
      <c r="AZ878">
        <v>99.17</v>
      </c>
      <c r="BA878">
        <v>99.03</v>
      </c>
      <c r="BB878">
        <v>97.28</v>
      </c>
      <c r="BT878" t="s">
        <v>127</v>
      </c>
      <c r="BU878" t="s">
        <v>127</v>
      </c>
      <c r="BV878" t="s">
        <v>127</v>
      </c>
      <c r="BW878" t="s">
        <v>127</v>
      </c>
      <c r="BX878" t="s">
        <v>127</v>
      </c>
      <c r="BY878" t="s">
        <v>127</v>
      </c>
    </row>
    <row r="879" spans="1:77" hidden="1" x14ac:dyDescent="0.3">
      <c r="A879">
        <v>877</v>
      </c>
      <c r="B879" t="s">
        <v>122</v>
      </c>
      <c r="C879" t="s">
        <v>123</v>
      </c>
      <c r="D879">
        <v>1</v>
      </c>
      <c r="E879" t="s">
        <v>124</v>
      </c>
      <c r="F879">
        <v>54</v>
      </c>
      <c r="G879" t="s">
        <v>128</v>
      </c>
      <c r="H879">
        <v>54398</v>
      </c>
      <c r="I879" t="s">
        <v>960</v>
      </c>
      <c r="AW879">
        <v>100</v>
      </c>
      <c r="AX879">
        <v>100</v>
      </c>
      <c r="AY879">
        <v>99.06</v>
      </c>
      <c r="AZ879">
        <v>98.8</v>
      </c>
      <c r="BA879">
        <v>98.98</v>
      </c>
      <c r="BB879">
        <v>100</v>
      </c>
      <c r="BT879" t="s">
        <v>127</v>
      </c>
      <c r="BU879" t="s">
        <v>127</v>
      </c>
      <c r="BV879" t="s">
        <v>127</v>
      </c>
      <c r="BW879" t="s">
        <v>127</v>
      </c>
      <c r="BX879" t="s">
        <v>127</v>
      </c>
      <c r="BY879" t="s">
        <v>127</v>
      </c>
    </row>
    <row r="880" spans="1:77" hidden="1" x14ac:dyDescent="0.3">
      <c r="A880">
        <v>878</v>
      </c>
      <c r="B880" t="s">
        <v>122</v>
      </c>
      <c r="C880" t="s">
        <v>123</v>
      </c>
      <c r="D880">
        <v>1</v>
      </c>
      <c r="E880" t="s">
        <v>124</v>
      </c>
      <c r="F880">
        <v>54</v>
      </c>
      <c r="G880" t="s">
        <v>128</v>
      </c>
      <c r="H880">
        <v>54377</v>
      </c>
      <c r="I880" t="s">
        <v>393</v>
      </c>
      <c r="AW880">
        <v>90.24</v>
      </c>
      <c r="AX880">
        <v>92.65</v>
      </c>
      <c r="AY880">
        <v>93.44</v>
      </c>
      <c r="AZ880">
        <v>97.18</v>
      </c>
      <c r="BA880">
        <v>96.92</v>
      </c>
      <c r="BB880">
        <v>96.49</v>
      </c>
      <c r="BT880" t="s">
        <v>127</v>
      </c>
      <c r="BU880" t="s">
        <v>127</v>
      </c>
      <c r="BV880" t="s">
        <v>127</v>
      </c>
      <c r="BW880" t="s">
        <v>127</v>
      </c>
      <c r="BX880" t="s">
        <v>127</v>
      </c>
      <c r="BY880" t="s">
        <v>127</v>
      </c>
    </row>
    <row r="881" spans="1:77" hidden="1" x14ac:dyDescent="0.3">
      <c r="A881">
        <v>879</v>
      </c>
      <c r="B881" t="s">
        <v>122</v>
      </c>
      <c r="C881" t="s">
        <v>123</v>
      </c>
      <c r="D881">
        <v>1</v>
      </c>
      <c r="E881" t="s">
        <v>124</v>
      </c>
      <c r="F881">
        <v>54</v>
      </c>
      <c r="G881" t="s">
        <v>128</v>
      </c>
      <c r="H881">
        <v>54405</v>
      </c>
      <c r="I881" t="s">
        <v>330</v>
      </c>
      <c r="AW881">
        <v>99.42</v>
      </c>
      <c r="AX881">
        <v>99.6</v>
      </c>
      <c r="AY881">
        <v>98.88</v>
      </c>
      <c r="AZ881">
        <v>98.57</v>
      </c>
      <c r="BA881">
        <v>99.58</v>
      </c>
      <c r="BB881">
        <v>99.38</v>
      </c>
      <c r="BT881" t="s">
        <v>127</v>
      </c>
      <c r="BU881" t="s">
        <v>127</v>
      </c>
      <c r="BV881" t="s">
        <v>127</v>
      </c>
      <c r="BW881" t="s">
        <v>127</v>
      </c>
      <c r="BX881" t="s">
        <v>127</v>
      </c>
      <c r="BY881" t="s">
        <v>127</v>
      </c>
    </row>
    <row r="882" spans="1:77" hidden="1" x14ac:dyDescent="0.3">
      <c r="A882">
        <v>880</v>
      </c>
      <c r="B882" t="s">
        <v>122</v>
      </c>
      <c r="C882" t="s">
        <v>123</v>
      </c>
      <c r="D882">
        <v>1</v>
      </c>
      <c r="E882" t="s">
        <v>124</v>
      </c>
      <c r="F882">
        <v>54</v>
      </c>
      <c r="G882" t="s">
        <v>128</v>
      </c>
      <c r="H882">
        <v>54418</v>
      </c>
      <c r="I882" t="s">
        <v>2155</v>
      </c>
      <c r="AW882">
        <v>97.83</v>
      </c>
      <c r="AX882">
        <v>90.38</v>
      </c>
      <c r="AY882">
        <v>89.58</v>
      </c>
      <c r="AZ882">
        <v>95.12</v>
      </c>
      <c r="BA882">
        <v>94.23</v>
      </c>
      <c r="BB882">
        <v>100</v>
      </c>
      <c r="BT882" t="s">
        <v>127</v>
      </c>
      <c r="BU882" t="s">
        <v>127</v>
      </c>
      <c r="BV882" t="s">
        <v>127</v>
      </c>
      <c r="BW882" t="s">
        <v>127</v>
      </c>
      <c r="BX882" t="s">
        <v>127</v>
      </c>
      <c r="BY882" t="s">
        <v>127</v>
      </c>
    </row>
    <row r="883" spans="1:77" hidden="1" x14ac:dyDescent="0.3">
      <c r="A883">
        <v>881</v>
      </c>
      <c r="B883" t="s">
        <v>122</v>
      </c>
      <c r="C883" t="s">
        <v>123</v>
      </c>
      <c r="D883">
        <v>1</v>
      </c>
      <c r="E883" t="s">
        <v>124</v>
      </c>
      <c r="F883">
        <v>54</v>
      </c>
      <c r="G883" t="s">
        <v>128</v>
      </c>
      <c r="H883">
        <v>54480</v>
      </c>
      <c r="I883" t="s">
        <v>894</v>
      </c>
      <c r="AW883">
        <v>95.59</v>
      </c>
      <c r="AX883">
        <v>95.77</v>
      </c>
      <c r="AY883">
        <v>91.53</v>
      </c>
      <c r="AZ883">
        <v>98.18</v>
      </c>
      <c r="BA883">
        <v>98.25</v>
      </c>
      <c r="BB883">
        <v>100</v>
      </c>
      <c r="BT883" t="s">
        <v>127</v>
      </c>
      <c r="BU883" t="s">
        <v>127</v>
      </c>
      <c r="BV883" t="s">
        <v>127</v>
      </c>
      <c r="BW883" t="s">
        <v>127</v>
      </c>
      <c r="BX883" t="s">
        <v>127</v>
      </c>
      <c r="BY883" t="s">
        <v>127</v>
      </c>
    </row>
    <row r="884" spans="1:77" hidden="1" x14ac:dyDescent="0.3">
      <c r="A884">
        <v>882</v>
      </c>
      <c r="B884" t="s">
        <v>122</v>
      </c>
      <c r="C884" t="s">
        <v>123</v>
      </c>
      <c r="D884">
        <v>1</v>
      </c>
      <c r="E884" t="s">
        <v>124</v>
      </c>
      <c r="F884">
        <v>54</v>
      </c>
      <c r="G884" t="s">
        <v>128</v>
      </c>
      <c r="H884">
        <v>54498</v>
      </c>
      <c r="I884" t="s">
        <v>1589</v>
      </c>
      <c r="AW884">
        <v>99.82</v>
      </c>
      <c r="AX884">
        <v>99.66</v>
      </c>
      <c r="AY884">
        <v>99.77</v>
      </c>
      <c r="AZ884">
        <v>99.94</v>
      </c>
      <c r="BA884">
        <v>99.94</v>
      </c>
      <c r="BB884">
        <v>100</v>
      </c>
      <c r="BT884" t="s">
        <v>127</v>
      </c>
      <c r="BU884" t="s">
        <v>127</v>
      </c>
      <c r="BV884" t="s">
        <v>127</v>
      </c>
      <c r="BW884" t="s">
        <v>127</v>
      </c>
      <c r="BX884" t="s">
        <v>127</v>
      </c>
      <c r="BY884" t="s">
        <v>127</v>
      </c>
    </row>
    <row r="885" spans="1:77" hidden="1" x14ac:dyDescent="0.3">
      <c r="A885">
        <v>883</v>
      </c>
      <c r="B885" t="s">
        <v>122</v>
      </c>
      <c r="C885" t="s">
        <v>123</v>
      </c>
      <c r="D885">
        <v>1</v>
      </c>
      <c r="E885" t="s">
        <v>124</v>
      </c>
      <c r="F885">
        <v>54</v>
      </c>
      <c r="G885" t="s">
        <v>128</v>
      </c>
      <c r="H885">
        <v>54518</v>
      </c>
      <c r="I885" t="s">
        <v>942</v>
      </c>
      <c r="AW885">
        <v>98.21</v>
      </c>
      <c r="AX885">
        <v>97.69</v>
      </c>
      <c r="AY885">
        <v>97.91</v>
      </c>
      <c r="AZ885">
        <v>98.06</v>
      </c>
      <c r="BA885">
        <v>96.82</v>
      </c>
      <c r="BB885">
        <v>99.51</v>
      </c>
      <c r="BT885" t="s">
        <v>127</v>
      </c>
      <c r="BU885" t="s">
        <v>127</v>
      </c>
      <c r="BV885" t="s">
        <v>127</v>
      </c>
      <c r="BW885" t="s">
        <v>127</v>
      </c>
      <c r="BX885" t="s">
        <v>127</v>
      </c>
      <c r="BY885" t="s">
        <v>127</v>
      </c>
    </row>
    <row r="886" spans="1:77" hidden="1" x14ac:dyDescent="0.3">
      <c r="A886">
        <v>884</v>
      </c>
      <c r="B886" t="s">
        <v>122</v>
      </c>
      <c r="C886" t="s">
        <v>123</v>
      </c>
      <c r="D886">
        <v>1</v>
      </c>
      <c r="E886" t="s">
        <v>124</v>
      </c>
      <c r="F886">
        <v>54</v>
      </c>
      <c r="G886" t="s">
        <v>128</v>
      </c>
      <c r="H886">
        <v>54520</v>
      </c>
      <c r="I886" t="s">
        <v>129</v>
      </c>
      <c r="AW886">
        <v>91.78</v>
      </c>
      <c r="AX886">
        <v>88.61</v>
      </c>
      <c r="AY886">
        <v>90.41</v>
      </c>
      <c r="AZ886">
        <v>95.45</v>
      </c>
      <c r="BA886">
        <v>97.67</v>
      </c>
      <c r="BB886">
        <v>96.55</v>
      </c>
      <c r="BT886" t="s">
        <v>127</v>
      </c>
      <c r="BU886" t="s">
        <v>127</v>
      </c>
      <c r="BV886" t="s">
        <v>127</v>
      </c>
      <c r="BW886" t="s">
        <v>127</v>
      </c>
      <c r="BX886" t="s">
        <v>127</v>
      </c>
      <c r="BY886" t="s">
        <v>127</v>
      </c>
    </row>
    <row r="887" spans="1:77" hidden="1" x14ac:dyDescent="0.3">
      <c r="A887">
        <v>885</v>
      </c>
      <c r="B887" t="s">
        <v>122</v>
      </c>
      <c r="C887" t="s">
        <v>123</v>
      </c>
      <c r="D887">
        <v>1</v>
      </c>
      <c r="E887" t="s">
        <v>124</v>
      </c>
      <c r="F887">
        <v>54</v>
      </c>
      <c r="G887" t="s">
        <v>128</v>
      </c>
      <c r="H887">
        <v>54553</v>
      </c>
      <c r="I887" t="s">
        <v>504</v>
      </c>
      <c r="AW887">
        <v>95.65</v>
      </c>
      <c r="AX887">
        <v>92.78</v>
      </c>
      <c r="AY887">
        <v>94.83</v>
      </c>
      <c r="AZ887">
        <v>97.74</v>
      </c>
      <c r="BA887">
        <v>99.29</v>
      </c>
      <c r="BB887">
        <v>97.69</v>
      </c>
      <c r="BT887" t="s">
        <v>127</v>
      </c>
      <c r="BU887" t="s">
        <v>127</v>
      </c>
      <c r="BV887" t="s">
        <v>127</v>
      </c>
      <c r="BW887" t="s">
        <v>127</v>
      </c>
      <c r="BX887" t="s">
        <v>127</v>
      </c>
      <c r="BY887" t="s">
        <v>127</v>
      </c>
    </row>
    <row r="888" spans="1:77" hidden="1" x14ac:dyDescent="0.3">
      <c r="A888">
        <v>886</v>
      </c>
      <c r="B888" t="s">
        <v>122</v>
      </c>
      <c r="C888" t="s">
        <v>123</v>
      </c>
      <c r="D888">
        <v>1</v>
      </c>
      <c r="E888" t="s">
        <v>124</v>
      </c>
      <c r="F888">
        <v>54</v>
      </c>
      <c r="G888" t="s">
        <v>128</v>
      </c>
      <c r="H888">
        <v>54599</v>
      </c>
      <c r="I888" t="s">
        <v>1772</v>
      </c>
      <c r="AW888">
        <v>94.12</v>
      </c>
      <c r="AX888">
        <v>96.49</v>
      </c>
      <c r="AY888">
        <v>100</v>
      </c>
      <c r="AZ888">
        <v>100</v>
      </c>
      <c r="BA888">
        <v>100</v>
      </c>
      <c r="BB888">
        <v>97.5</v>
      </c>
      <c r="BT888" t="s">
        <v>127</v>
      </c>
      <c r="BU888" t="s">
        <v>127</v>
      </c>
      <c r="BV888" t="s">
        <v>127</v>
      </c>
      <c r="BW888" t="s">
        <v>127</v>
      </c>
      <c r="BX888" t="s">
        <v>127</v>
      </c>
      <c r="BY888" t="s">
        <v>127</v>
      </c>
    </row>
    <row r="889" spans="1:77" hidden="1" x14ac:dyDescent="0.3">
      <c r="A889">
        <v>887</v>
      </c>
      <c r="B889" t="s">
        <v>122</v>
      </c>
      <c r="C889" t="s">
        <v>123</v>
      </c>
      <c r="D889">
        <v>1</v>
      </c>
      <c r="E889" t="s">
        <v>124</v>
      </c>
      <c r="F889">
        <v>54</v>
      </c>
      <c r="G889" t="s">
        <v>128</v>
      </c>
      <c r="H889">
        <v>54660</v>
      </c>
      <c r="I889" t="s">
        <v>1357</v>
      </c>
      <c r="AW889">
        <v>96.03</v>
      </c>
      <c r="AX889">
        <v>96.92</v>
      </c>
      <c r="AY889">
        <v>97.54</v>
      </c>
      <c r="AZ889">
        <v>98.21</v>
      </c>
      <c r="BA889">
        <v>90.99</v>
      </c>
      <c r="BB889">
        <v>92.74</v>
      </c>
      <c r="BT889" t="s">
        <v>127</v>
      </c>
      <c r="BU889" t="s">
        <v>127</v>
      </c>
      <c r="BV889" t="s">
        <v>127</v>
      </c>
      <c r="BW889" t="s">
        <v>127</v>
      </c>
      <c r="BX889" t="s">
        <v>127</v>
      </c>
      <c r="BY889" t="s">
        <v>127</v>
      </c>
    </row>
    <row r="890" spans="1:77" hidden="1" x14ac:dyDescent="0.3">
      <c r="A890">
        <v>888</v>
      </c>
      <c r="B890" t="s">
        <v>122</v>
      </c>
      <c r="C890" t="s">
        <v>123</v>
      </c>
      <c r="D890">
        <v>1</v>
      </c>
      <c r="E890" t="s">
        <v>124</v>
      </c>
      <c r="F890">
        <v>54</v>
      </c>
      <c r="G890" t="s">
        <v>128</v>
      </c>
      <c r="H890">
        <v>54670</v>
      </c>
      <c r="I890" t="s">
        <v>676</v>
      </c>
      <c r="AW890">
        <v>95.08</v>
      </c>
      <c r="AX890">
        <v>98.72</v>
      </c>
      <c r="AY890">
        <v>100</v>
      </c>
      <c r="AZ890">
        <v>98.68</v>
      </c>
      <c r="BA890">
        <v>100</v>
      </c>
      <c r="BB890">
        <v>97.62</v>
      </c>
      <c r="BT890" t="s">
        <v>127</v>
      </c>
      <c r="BU890" t="s">
        <v>127</v>
      </c>
      <c r="BV890" t="s">
        <v>127</v>
      </c>
      <c r="BW890" t="s">
        <v>127</v>
      </c>
      <c r="BX890" t="s">
        <v>127</v>
      </c>
      <c r="BY890" t="s">
        <v>127</v>
      </c>
    </row>
    <row r="891" spans="1:77" hidden="1" x14ac:dyDescent="0.3">
      <c r="A891">
        <v>889</v>
      </c>
      <c r="B891" t="s">
        <v>122</v>
      </c>
      <c r="C891" t="s">
        <v>123</v>
      </c>
      <c r="D891">
        <v>1</v>
      </c>
      <c r="E891" t="s">
        <v>124</v>
      </c>
      <c r="F891">
        <v>54</v>
      </c>
      <c r="G891" t="s">
        <v>128</v>
      </c>
      <c r="H891">
        <v>54673</v>
      </c>
      <c r="I891" t="s">
        <v>390</v>
      </c>
      <c r="AW891">
        <v>100</v>
      </c>
      <c r="AX891">
        <v>100</v>
      </c>
      <c r="AY891">
        <v>100</v>
      </c>
      <c r="AZ891">
        <v>100</v>
      </c>
      <c r="BA891">
        <v>100</v>
      </c>
      <c r="BB891">
        <v>100</v>
      </c>
      <c r="BT891" t="s">
        <v>127</v>
      </c>
      <c r="BU891" t="s">
        <v>127</v>
      </c>
      <c r="BV891" t="s">
        <v>127</v>
      </c>
      <c r="BW891" t="s">
        <v>127</v>
      </c>
      <c r="BX891" t="s">
        <v>127</v>
      </c>
      <c r="BY891" t="s">
        <v>127</v>
      </c>
    </row>
    <row r="892" spans="1:77" hidden="1" x14ac:dyDescent="0.3">
      <c r="A892">
        <v>890</v>
      </c>
      <c r="B892" t="s">
        <v>122</v>
      </c>
      <c r="C892" t="s">
        <v>123</v>
      </c>
      <c r="D892">
        <v>1</v>
      </c>
      <c r="E892" t="s">
        <v>124</v>
      </c>
      <c r="F892">
        <v>54</v>
      </c>
      <c r="G892" t="s">
        <v>128</v>
      </c>
      <c r="H892">
        <v>54680</v>
      </c>
      <c r="I892" t="s">
        <v>1283</v>
      </c>
      <c r="AW892">
        <v>96.23</v>
      </c>
      <c r="AX892">
        <v>100</v>
      </c>
      <c r="AY892">
        <v>100</v>
      </c>
      <c r="AZ892">
        <v>97.62</v>
      </c>
      <c r="BA892">
        <v>100</v>
      </c>
      <c r="BB892">
        <v>100</v>
      </c>
      <c r="BT892" t="s">
        <v>127</v>
      </c>
      <c r="BU892" t="s">
        <v>127</v>
      </c>
      <c r="BV892" t="s">
        <v>127</v>
      </c>
      <c r="BW892" t="s">
        <v>127</v>
      </c>
      <c r="BX892" t="s">
        <v>127</v>
      </c>
      <c r="BY892" t="s">
        <v>127</v>
      </c>
    </row>
    <row r="893" spans="1:77" hidden="1" x14ac:dyDescent="0.3">
      <c r="A893">
        <v>891</v>
      </c>
      <c r="B893" t="s">
        <v>122</v>
      </c>
      <c r="C893" t="s">
        <v>123</v>
      </c>
      <c r="D893">
        <v>1</v>
      </c>
      <c r="E893" t="s">
        <v>124</v>
      </c>
      <c r="F893">
        <v>54</v>
      </c>
      <c r="G893" t="s">
        <v>128</v>
      </c>
      <c r="H893">
        <v>54720</v>
      </c>
      <c r="I893" t="s">
        <v>1779</v>
      </c>
      <c r="AW893">
        <v>93.9</v>
      </c>
      <c r="AX893">
        <v>89.2</v>
      </c>
      <c r="AY893">
        <v>91.83</v>
      </c>
      <c r="AZ893">
        <v>88.18</v>
      </c>
      <c r="BA893">
        <v>91.4</v>
      </c>
      <c r="BB893">
        <v>94.67</v>
      </c>
      <c r="BT893" t="s">
        <v>127</v>
      </c>
      <c r="BU893" t="s">
        <v>127</v>
      </c>
      <c r="BV893" t="s">
        <v>127</v>
      </c>
      <c r="BW893" t="s">
        <v>127</v>
      </c>
      <c r="BX893" t="s">
        <v>127</v>
      </c>
      <c r="BY893" t="s">
        <v>127</v>
      </c>
    </row>
    <row r="894" spans="1:77" hidden="1" x14ac:dyDescent="0.3">
      <c r="A894">
        <v>892</v>
      </c>
      <c r="B894" t="s">
        <v>122</v>
      </c>
      <c r="C894" t="s">
        <v>123</v>
      </c>
      <c r="D894">
        <v>1</v>
      </c>
      <c r="E894" t="s">
        <v>124</v>
      </c>
      <c r="F894">
        <v>54</v>
      </c>
      <c r="G894" t="s">
        <v>128</v>
      </c>
      <c r="H894">
        <v>54743</v>
      </c>
      <c r="I894" t="s">
        <v>726</v>
      </c>
      <c r="AW894">
        <v>92.47</v>
      </c>
      <c r="AX894">
        <v>96.34</v>
      </c>
      <c r="AY894">
        <v>94.44</v>
      </c>
      <c r="AZ894">
        <v>97.26</v>
      </c>
      <c r="BA894">
        <v>98.95</v>
      </c>
      <c r="BB894">
        <v>93.26</v>
      </c>
      <c r="BT894" t="s">
        <v>127</v>
      </c>
      <c r="BU894" t="s">
        <v>127</v>
      </c>
      <c r="BV894" t="s">
        <v>127</v>
      </c>
      <c r="BW894" t="s">
        <v>127</v>
      </c>
      <c r="BX894" t="s">
        <v>127</v>
      </c>
      <c r="BY894" t="s">
        <v>127</v>
      </c>
    </row>
    <row r="895" spans="1:77" hidden="1" x14ac:dyDescent="0.3">
      <c r="A895">
        <v>893</v>
      </c>
      <c r="B895" t="s">
        <v>122</v>
      </c>
      <c r="C895" t="s">
        <v>123</v>
      </c>
      <c r="D895">
        <v>1</v>
      </c>
      <c r="E895" t="s">
        <v>124</v>
      </c>
      <c r="F895">
        <v>54</v>
      </c>
      <c r="G895" t="s">
        <v>128</v>
      </c>
      <c r="H895">
        <v>54800</v>
      </c>
      <c r="I895" t="s">
        <v>1799</v>
      </c>
      <c r="AW895">
        <v>95.57</v>
      </c>
      <c r="AX895">
        <v>98.8</v>
      </c>
      <c r="AY895">
        <v>100</v>
      </c>
      <c r="AZ895">
        <v>100</v>
      </c>
      <c r="BA895">
        <v>99.43</v>
      </c>
      <c r="BB895">
        <v>99.14</v>
      </c>
      <c r="BT895" t="s">
        <v>127</v>
      </c>
      <c r="BU895" t="s">
        <v>127</v>
      </c>
      <c r="BV895" t="s">
        <v>127</v>
      </c>
      <c r="BW895" t="s">
        <v>127</v>
      </c>
      <c r="BX895" t="s">
        <v>127</v>
      </c>
      <c r="BY895" t="s">
        <v>127</v>
      </c>
    </row>
    <row r="896" spans="1:77" hidden="1" x14ac:dyDescent="0.3">
      <c r="A896">
        <v>894</v>
      </c>
      <c r="B896" t="s">
        <v>122</v>
      </c>
      <c r="C896" t="s">
        <v>123</v>
      </c>
      <c r="D896">
        <v>1</v>
      </c>
      <c r="E896" t="s">
        <v>124</v>
      </c>
      <c r="F896">
        <v>54</v>
      </c>
      <c r="G896" t="s">
        <v>128</v>
      </c>
      <c r="H896">
        <v>54810</v>
      </c>
      <c r="I896" t="s">
        <v>754</v>
      </c>
      <c r="AW896">
        <v>98.05</v>
      </c>
      <c r="AX896">
        <v>98.83</v>
      </c>
      <c r="AY896">
        <v>98.83</v>
      </c>
      <c r="AZ896">
        <v>97.95</v>
      </c>
      <c r="BA896">
        <v>96.31</v>
      </c>
      <c r="BB896">
        <v>96.86</v>
      </c>
      <c r="BT896" t="s">
        <v>127</v>
      </c>
      <c r="BU896" t="s">
        <v>127</v>
      </c>
      <c r="BV896" t="s">
        <v>127</v>
      </c>
      <c r="BW896" t="s">
        <v>127</v>
      </c>
      <c r="BX896" t="s">
        <v>127</v>
      </c>
      <c r="BY896" t="s">
        <v>127</v>
      </c>
    </row>
    <row r="897" spans="1:77" hidden="1" x14ac:dyDescent="0.3">
      <c r="A897">
        <v>895</v>
      </c>
      <c r="B897" t="s">
        <v>122</v>
      </c>
      <c r="C897" t="s">
        <v>123</v>
      </c>
      <c r="D897">
        <v>1</v>
      </c>
      <c r="E897" t="s">
        <v>124</v>
      </c>
      <c r="F897">
        <v>54</v>
      </c>
      <c r="G897" t="s">
        <v>128</v>
      </c>
      <c r="H897">
        <v>54820</v>
      </c>
      <c r="I897" t="s">
        <v>961</v>
      </c>
      <c r="AW897">
        <v>94.31</v>
      </c>
      <c r="AX897">
        <v>96.69</v>
      </c>
      <c r="AY897">
        <v>97.6</v>
      </c>
      <c r="AZ897">
        <v>96.51</v>
      </c>
      <c r="BA897">
        <v>97.98</v>
      </c>
      <c r="BB897">
        <v>96.4</v>
      </c>
      <c r="BT897" t="s">
        <v>127</v>
      </c>
      <c r="BU897" t="s">
        <v>127</v>
      </c>
      <c r="BV897" t="s">
        <v>127</v>
      </c>
      <c r="BW897" t="s">
        <v>127</v>
      </c>
      <c r="BX897" t="s">
        <v>127</v>
      </c>
      <c r="BY897" t="s">
        <v>127</v>
      </c>
    </row>
    <row r="898" spans="1:77" hidden="1" x14ac:dyDescent="0.3">
      <c r="A898">
        <v>896</v>
      </c>
      <c r="B898" t="s">
        <v>122</v>
      </c>
      <c r="C898" t="s">
        <v>123</v>
      </c>
      <c r="D898">
        <v>1</v>
      </c>
      <c r="E898" t="s">
        <v>124</v>
      </c>
      <c r="F898">
        <v>54</v>
      </c>
      <c r="G898" t="s">
        <v>128</v>
      </c>
      <c r="H898">
        <v>54871</v>
      </c>
      <c r="I898" t="s">
        <v>880</v>
      </c>
      <c r="AW898">
        <v>86</v>
      </c>
      <c r="AX898">
        <v>96.67</v>
      </c>
      <c r="AY898">
        <v>100</v>
      </c>
      <c r="AZ898">
        <v>100</v>
      </c>
      <c r="BA898">
        <v>94.92</v>
      </c>
      <c r="BB898">
        <v>95.59</v>
      </c>
      <c r="BT898" t="s">
        <v>127</v>
      </c>
      <c r="BU898" t="s">
        <v>127</v>
      </c>
      <c r="BV898" t="s">
        <v>127</v>
      </c>
      <c r="BW898" t="s">
        <v>127</v>
      </c>
      <c r="BX898" t="s">
        <v>127</v>
      </c>
      <c r="BY898" t="s">
        <v>127</v>
      </c>
    </row>
    <row r="899" spans="1:77" hidden="1" x14ac:dyDescent="0.3">
      <c r="A899">
        <v>897</v>
      </c>
      <c r="B899" t="s">
        <v>122</v>
      </c>
      <c r="C899" t="s">
        <v>123</v>
      </c>
      <c r="D899">
        <v>1</v>
      </c>
      <c r="E899" t="s">
        <v>124</v>
      </c>
      <c r="F899">
        <v>54</v>
      </c>
      <c r="G899" t="s">
        <v>128</v>
      </c>
      <c r="H899">
        <v>54874</v>
      </c>
      <c r="I899" t="s">
        <v>1503</v>
      </c>
      <c r="AW899">
        <v>99.55</v>
      </c>
      <c r="AX899">
        <v>99.63</v>
      </c>
      <c r="AY899">
        <v>99.66</v>
      </c>
      <c r="AZ899">
        <v>99.78</v>
      </c>
      <c r="BA899">
        <v>99.8</v>
      </c>
      <c r="BB899">
        <v>99.78</v>
      </c>
      <c r="BT899" t="s">
        <v>127</v>
      </c>
      <c r="BU899" t="s">
        <v>127</v>
      </c>
      <c r="BV899" t="s">
        <v>127</v>
      </c>
      <c r="BW899" t="s">
        <v>127</v>
      </c>
      <c r="BX899" t="s">
        <v>127</v>
      </c>
      <c r="BY899" t="s">
        <v>127</v>
      </c>
    </row>
    <row r="900" spans="1:77" hidden="1" x14ac:dyDescent="0.3">
      <c r="A900">
        <v>898</v>
      </c>
      <c r="B900" t="s">
        <v>122</v>
      </c>
      <c r="C900" t="s">
        <v>123</v>
      </c>
      <c r="D900">
        <v>1</v>
      </c>
      <c r="E900" t="s">
        <v>124</v>
      </c>
      <c r="F900">
        <v>86</v>
      </c>
      <c r="G900" t="s">
        <v>265</v>
      </c>
      <c r="H900">
        <v>86219</v>
      </c>
      <c r="I900" t="s">
        <v>1340</v>
      </c>
      <c r="AW900">
        <v>95.96</v>
      </c>
      <c r="AX900">
        <v>97.83</v>
      </c>
      <c r="AY900">
        <v>90.11</v>
      </c>
      <c r="AZ900">
        <v>96.19</v>
      </c>
      <c r="BA900">
        <v>95.05</v>
      </c>
      <c r="BB900">
        <v>95.51</v>
      </c>
      <c r="BT900" t="s">
        <v>127</v>
      </c>
      <c r="BU900" t="s">
        <v>127</v>
      </c>
      <c r="BV900" t="s">
        <v>127</v>
      </c>
      <c r="BW900" t="s">
        <v>127</v>
      </c>
      <c r="BX900" t="s">
        <v>127</v>
      </c>
      <c r="BY900" t="s">
        <v>127</v>
      </c>
    </row>
    <row r="901" spans="1:77" hidden="1" x14ac:dyDescent="0.3">
      <c r="A901">
        <v>899</v>
      </c>
      <c r="B901" t="s">
        <v>122</v>
      </c>
      <c r="C901" t="s">
        <v>123</v>
      </c>
      <c r="D901">
        <v>1</v>
      </c>
      <c r="E901" t="s">
        <v>124</v>
      </c>
      <c r="F901">
        <v>86</v>
      </c>
      <c r="G901" t="s">
        <v>265</v>
      </c>
      <c r="H901">
        <v>86573</v>
      </c>
      <c r="I901" t="s">
        <v>1577</v>
      </c>
      <c r="AW901">
        <v>79.790000000000006</v>
      </c>
      <c r="AX901">
        <v>81.66</v>
      </c>
      <c r="AY901">
        <v>87.54</v>
      </c>
      <c r="AZ901">
        <v>81.95</v>
      </c>
      <c r="BA901">
        <v>82.59</v>
      </c>
      <c r="BB901">
        <v>81.209999999999994</v>
      </c>
      <c r="BT901" t="s">
        <v>127</v>
      </c>
      <c r="BU901" t="s">
        <v>127</v>
      </c>
      <c r="BV901" t="s">
        <v>127</v>
      </c>
      <c r="BW901" t="s">
        <v>127</v>
      </c>
      <c r="BX901" t="s">
        <v>127</v>
      </c>
      <c r="BY901" t="s">
        <v>127</v>
      </c>
    </row>
    <row r="902" spans="1:77" hidden="1" x14ac:dyDescent="0.3">
      <c r="A902">
        <v>900</v>
      </c>
      <c r="B902" t="s">
        <v>122</v>
      </c>
      <c r="C902" t="s">
        <v>123</v>
      </c>
      <c r="D902">
        <v>1</v>
      </c>
      <c r="E902" t="s">
        <v>124</v>
      </c>
      <c r="F902">
        <v>86</v>
      </c>
      <c r="G902" t="s">
        <v>265</v>
      </c>
      <c r="H902">
        <v>86001</v>
      </c>
      <c r="I902" t="s">
        <v>2278</v>
      </c>
      <c r="AW902">
        <v>99.04</v>
      </c>
      <c r="AX902">
        <v>99.21</v>
      </c>
      <c r="AY902">
        <v>99.62</v>
      </c>
      <c r="AZ902">
        <v>99.41</v>
      </c>
      <c r="BA902">
        <v>99.38</v>
      </c>
      <c r="BB902">
        <v>99.6</v>
      </c>
      <c r="BT902" t="s">
        <v>127</v>
      </c>
      <c r="BU902" t="s">
        <v>127</v>
      </c>
      <c r="BV902" t="s">
        <v>127</v>
      </c>
      <c r="BW902" t="s">
        <v>127</v>
      </c>
      <c r="BX902" t="s">
        <v>127</v>
      </c>
      <c r="BY902" t="s">
        <v>127</v>
      </c>
    </row>
    <row r="903" spans="1:77" hidden="1" x14ac:dyDescent="0.3">
      <c r="A903">
        <v>901</v>
      </c>
      <c r="B903" t="s">
        <v>122</v>
      </c>
      <c r="C903" t="s">
        <v>123</v>
      </c>
      <c r="D903">
        <v>1</v>
      </c>
      <c r="E903" t="s">
        <v>124</v>
      </c>
      <c r="F903">
        <v>86</v>
      </c>
      <c r="G903" t="s">
        <v>265</v>
      </c>
      <c r="H903">
        <v>86320</v>
      </c>
      <c r="I903" t="s">
        <v>1991</v>
      </c>
      <c r="AW903">
        <v>79.36</v>
      </c>
      <c r="AX903">
        <v>81.89</v>
      </c>
      <c r="AY903">
        <v>85.95</v>
      </c>
      <c r="AZ903">
        <v>91.2</v>
      </c>
      <c r="BA903">
        <v>87.82</v>
      </c>
      <c r="BB903">
        <v>97.21</v>
      </c>
      <c r="BT903" t="s">
        <v>127</v>
      </c>
      <c r="BU903" t="s">
        <v>127</v>
      </c>
      <c r="BV903" t="s">
        <v>127</v>
      </c>
      <c r="BW903" t="s">
        <v>127</v>
      </c>
      <c r="BX903" t="s">
        <v>127</v>
      </c>
      <c r="BY903" t="s">
        <v>127</v>
      </c>
    </row>
    <row r="904" spans="1:77" hidden="1" x14ac:dyDescent="0.3">
      <c r="A904">
        <v>902</v>
      </c>
      <c r="B904" t="s">
        <v>122</v>
      </c>
      <c r="C904" t="s">
        <v>123</v>
      </c>
      <c r="D904">
        <v>1</v>
      </c>
      <c r="E904" t="s">
        <v>124</v>
      </c>
      <c r="F904">
        <v>86</v>
      </c>
      <c r="G904" t="s">
        <v>265</v>
      </c>
      <c r="H904">
        <v>86568</v>
      </c>
      <c r="I904" t="s">
        <v>624</v>
      </c>
      <c r="AW904">
        <v>89.96</v>
      </c>
      <c r="AX904">
        <v>90.92</v>
      </c>
      <c r="AY904">
        <v>92.73</v>
      </c>
      <c r="AZ904">
        <v>93.52</v>
      </c>
      <c r="BA904">
        <v>94.13</v>
      </c>
      <c r="BB904">
        <v>97.58</v>
      </c>
      <c r="BT904" t="s">
        <v>127</v>
      </c>
      <c r="BU904" t="s">
        <v>127</v>
      </c>
      <c r="BV904" t="s">
        <v>127</v>
      </c>
      <c r="BW904" t="s">
        <v>127</v>
      </c>
      <c r="BX904" t="s">
        <v>127</v>
      </c>
      <c r="BY904" t="s">
        <v>127</v>
      </c>
    </row>
    <row r="905" spans="1:77" hidden="1" x14ac:dyDescent="0.3">
      <c r="A905">
        <v>903</v>
      </c>
      <c r="B905" t="s">
        <v>122</v>
      </c>
      <c r="C905" t="s">
        <v>123</v>
      </c>
      <c r="D905">
        <v>1</v>
      </c>
      <c r="E905" t="s">
        <v>124</v>
      </c>
      <c r="F905">
        <v>86</v>
      </c>
      <c r="G905" t="s">
        <v>265</v>
      </c>
      <c r="H905">
        <v>86569</v>
      </c>
      <c r="I905" t="s">
        <v>803</v>
      </c>
      <c r="AW905">
        <v>68.25</v>
      </c>
      <c r="AX905">
        <v>73.989999999999995</v>
      </c>
      <c r="AY905">
        <v>76.02</v>
      </c>
      <c r="AZ905">
        <v>75.739999999999995</v>
      </c>
      <c r="BA905">
        <v>75.33</v>
      </c>
      <c r="BB905">
        <v>80.53</v>
      </c>
      <c r="BT905" t="s">
        <v>127</v>
      </c>
      <c r="BU905" t="s">
        <v>127</v>
      </c>
      <c r="BV905" t="s">
        <v>127</v>
      </c>
      <c r="BW905" t="s">
        <v>127</v>
      </c>
      <c r="BX905" t="s">
        <v>127</v>
      </c>
      <c r="BY905" t="s">
        <v>127</v>
      </c>
    </row>
    <row r="906" spans="1:77" hidden="1" x14ac:dyDescent="0.3">
      <c r="A906">
        <v>904</v>
      </c>
      <c r="B906" t="s">
        <v>122</v>
      </c>
      <c r="C906" t="s">
        <v>123</v>
      </c>
      <c r="D906">
        <v>1</v>
      </c>
      <c r="E906" t="s">
        <v>124</v>
      </c>
      <c r="F906">
        <v>86</v>
      </c>
      <c r="G906" t="s">
        <v>265</v>
      </c>
      <c r="H906">
        <v>86571</v>
      </c>
      <c r="I906" t="s">
        <v>905</v>
      </c>
      <c r="AW906">
        <v>91.67</v>
      </c>
      <c r="AX906">
        <v>90.83</v>
      </c>
      <c r="AY906">
        <v>90.98</v>
      </c>
      <c r="AZ906">
        <v>93.47</v>
      </c>
      <c r="BA906">
        <v>91.42</v>
      </c>
      <c r="BB906">
        <v>93.05</v>
      </c>
      <c r="BT906" t="s">
        <v>127</v>
      </c>
      <c r="BU906" t="s">
        <v>127</v>
      </c>
      <c r="BV906" t="s">
        <v>127</v>
      </c>
      <c r="BW906" t="s">
        <v>127</v>
      </c>
      <c r="BX906" t="s">
        <v>127</v>
      </c>
      <c r="BY906" t="s">
        <v>127</v>
      </c>
    </row>
    <row r="907" spans="1:77" hidden="1" x14ac:dyDescent="0.3">
      <c r="A907">
        <v>905</v>
      </c>
      <c r="B907" t="s">
        <v>122</v>
      </c>
      <c r="C907" t="s">
        <v>123</v>
      </c>
      <c r="D907">
        <v>1</v>
      </c>
      <c r="E907" t="s">
        <v>124</v>
      </c>
      <c r="F907">
        <v>86</v>
      </c>
      <c r="G907" t="s">
        <v>265</v>
      </c>
      <c r="H907">
        <v>86755</v>
      </c>
      <c r="I907" t="s">
        <v>341</v>
      </c>
      <c r="AW907">
        <v>95.79</v>
      </c>
      <c r="AX907">
        <v>96.74</v>
      </c>
      <c r="AY907">
        <v>90.91</v>
      </c>
      <c r="AZ907">
        <v>95.92</v>
      </c>
      <c r="BA907">
        <v>93.24</v>
      </c>
      <c r="BB907">
        <v>95.77</v>
      </c>
      <c r="BT907" t="s">
        <v>127</v>
      </c>
      <c r="BU907" t="s">
        <v>127</v>
      </c>
      <c r="BV907" t="s">
        <v>127</v>
      </c>
      <c r="BW907" t="s">
        <v>127</v>
      </c>
      <c r="BX907" t="s">
        <v>127</v>
      </c>
      <c r="BY907" t="s">
        <v>127</v>
      </c>
    </row>
    <row r="908" spans="1:77" hidden="1" x14ac:dyDescent="0.3">
      <c r="A908">
        <v>906</v>
      </c>
      <c r="B908" t="s">
        <v>122</v>
      </c>
      <c r="C908" t="s">
        <v>123</v>
      </c>
      <c r="D908">
        <v>1</v>
      </c>
      <c r="E908" t="s">
        <v>124</v>
      </c>
      <c r="F908">
        <v>86</v>
      </c>
      <c r="G908" t="s">
        <v>265</v>
      </c>
      <c r="H908">
        <v>86757</v>
      </c>
      <c r="I908" t="s">
        <v>214</v>
      </c>
      <c r="AW908">
        <v>97.1</v>
      </c>
      <c r="AX908">
        <v>97.79</v>
      </c>
      <c r="AY908">
        <v>94.97</v>
      </c>
      <c r="AZ908">
        <v>97.78</v>
      </c>
      <c r="BA908">
        <v>96.86</v>
      </c>
      <c r="BB908">
        <v>95.24</v>
      </c>
      <c r="BT908" t="s">
        <v>127</v>
      </c>
      <c r="BU908" t="s">
        <v>127</v>
      </c>
      <c r="BV908" t="s">
        <v>127</v>
      </c>
      <c r="BW908" t="s">
        <v>127</v>
      </c>
      <c r="BX908" t="s">
        <v>127</v>
      </c>
      <c r="BY908" t="s">
        <v>127</v>
      </c>
    </row>
    <row r="909" spans="1:77" hidden="1" x14ac:dyDescent="0.3">
      <c r="A909">
        <v>907</v>
      </c>
      <c r="B909" t="s">
        <v>122</v>
      </c>
      <c r="C909" t="s">
        <v>123</v>
      </c>
      <c r="D909">
        <v>1</v>
      </c>
      <c r="E909" t="s">
        <v>124</v>
      </c>
      <c r="F909">
        <v>86</v>
      </c>
      <c r="G909" t="s">
        <v>265</v>
      </c>
      <c r="H909">
        <v>86760</v>
      </c>
      <c r="I909" t="s">
        <v>1283</v>
      </c>
      <c r="AW909">
        <v>80.209999999999994</v>
      </c>
      <c r="AX909">
        <v>77.42</v>
      </c>
      <c r="AY909">
        <v>77.48</v>
      </c>
      <c r="AZ909">
        <v>82.56</v>
      </c>
      <c r="BA909">
        <v>81.55</v>
      </c>
      <c r="BB909">
        <v>82.56</v>
      </c>
      <c r="BT909" t="s">
        <v>127</v>
      </c>
      <c r="BU909" t="s">
        <v>127</v>
      </c>
      <c r="BV909" t="s">
        <v>127</v>
      </c>
      <c r="BW909" t="s">
        <v>127</v>
      </c>
      <c r="BX909" t="s">
        <v>127</v>
      </c>
      <c r="BY909" t="s">
        <v>127</v>
      </c>
    </row>
    <row r="910" spans="1:77" hidden="1" x14ac:dyDescent="0.3">
      <c r="A910">
        <v>908</v>
      </c>
      <c r="B910" t="s">
        <v>122</v>
      </c>
      <c r="C910" t="s">
        <v>123</v>
      </c>
      <c r="D910">
        <v>1</v>
      </c>
      <c r="E910" t="s">
        <v>124</v>
      </c>
      <c r="F910">
        <v>86</v>
      </c>
      <c r="G910" t="s">
        <v>265</v>
      </c>
      <c r="H910">
        <v>86749</v>
      </c>
      <c r="I910" t="s">
        <v>1892</v>
      </c>
      <c r="AW910">
        <v>89.57</v>
      </c>
      <c r="AX910">
        <v>94.58</v>
      </c>
      <c r="AY910">
        <v>96.31</v>
      </c>
      <c r="AZ910">
        <v>96.1</v>
      </c>
      <c r="BA910">
        <v>96.9</v>
      </c>
      <c r="BB910">
        <v>92.79</v>
      </c>
      <c r="BT910" t="s">
        <v>127</v>
      </c>
      <c r="BU910" t="s">
        <v>127</v>
      </c>
      <c r="BV910" t="s">
        <v>127</v>
      </c>
      <c r="BW910" t="s">
        <v>127</v>
      </c>
      <c r="BX910" t="s">
        <v>127</v>
      </c>
      <c r="BY910" t="s">
        <v>127</v>
      </c>
    </row>
    <row r="911" spans="1:77" hidden="1" x14ac:dyDescent="0.3">
      <c r="A911">
        <v>909</v>
      </c>
      <c r="B911" t="s">
        <v>122</v>
      </c>
      <c r="C911" t="s">
        <v>123</v>
      </c>
      <c r="D911">
        <v>1</v>
      </c>
      <c r="E911" t="s">
        <v>124</v>
      </c>
      <c r="F911">
        <v>86</v>
      </c>
      <c r="G911" t="s">
        <v>265</v>
      </c>
      <c r="H911">
        <v>86865</v>
      </c>
      <c r="I911" t="s">
        <v>1821</v>
      </c>
      <c r="AW911">
        <v>87.69</v>
      </c>
      <c r="AX911">
        <v>96.32</v>
      </c>
      <c r="AY911">
        <v>94.17</v>
      </c>
      <c r="AZ911">
        <v>96.14</v>
      </c>
      <c r="BA911">
        <v>96.33</v>
      </c>
      <c r="BB911">
        <v>98.13</v>
      </c>
      <c r="BT911" t="s">
        <v>127</v>
      </c>
      <c r="BU911" t="s">
        <v>127</v>
      </c>
      <c r="BV911" t="s">
        <v>127</v>
      </c>
      <c r="BW911" t="s">
        <v>127</v>
      </c>
      <c r="BX911" t="s">
        <v>127</v>
      </c>
      <c r="BY911" t="s">
        <v>127</v>
      </c>
    </row>
    <row r="912" spans="1:77" hidden="1" x14ac:dyDescent="0.3">
      <c r="A912">
        <v>910</v>
      </c>
      <c r="B912" t="s">
        <v>122</v>
      </c>
      <c r="C912" t="s">
        <v>123</v>
      </c>
      <c r="D912">
        <v>1</v>
      </c>
      <c r="E912" t="s">
        <v>124</v>
      </c>
      <c r="F912">
        <v>86</v>
      </c>
      <c r="G912" t="s">
        <v>265</v>
      </c>
      <c r="H912">
        <v>86885</v>
      </c>
      <c r="I912" t="s">
        <v>2241</v>
      </c>
      <c r="AW912">
        <v>89.51</v>
      </c>
      <c r="AX912">
        <v>91.56</v>
      </c>
      <c r="AY912">
        <v>95.3</v>
      </c>
      <c r="AZ912">
        <v>94.29</v>
      </c>
      <c r="BA912">
        <v>83.83</v>
      </c>
      <c r="BB912">
        <v>94.28</v>
      </c>
      <c r="BT912" t="s">
        <v>127</v>
      </c>
      <c r="BU912" t="s">
        <v>127</v>
      </c>
      <c r="BV912" t="s">
        <v>127</v>
      </c>
      <c r="BW912" t="s">
        <v>127</v>
      </c>
      <c r="BX912" t="s">
        <v>127</v>
      </c>
      <c r="BY912" t="s">
        <v>127</v>
      </c>
    </row>
    <row r="913" spans="1:77" hidden="1" x14ac:dyDescent="0.3">
      <c r="A913">
        <v>911</v>
      </c>
      <c r="B913" t="s">
        <v>122</v>
      </c>
      <c r="C913" t="s">
        <v>123</v>
      </c>
      <c r="D913">
        <v>1</v>
      </c>
      <c r="E913" t="s">
        <v>124</v>
      </c>
      <c r="F913">
        <v>63</v>
      </c>
      <c r="G913" t="s">
        <v>197</v>
      </c>
      <c r="H913">
        <v>63001</v>
      </c>
      <c r="I913" t="s">
        <v>698</v>
      </c>
      <c r="AW913">
        <v>99.2</v>
      </c>
      <c r="AX913">
        <v>99.19</v>
      </c>
      <c r="AY913">
        <v>99.29</v>
      </c>
      <c r="AZ913">
        <v>99.54</v>
      </c>
      <c r="BA913">
        <v>99.73</v>
      </c>
      <c r="BB913">
        <v>99.71</v>
      </c>
      <c r="BT913" t="s">
        <v>127</v>
      </c>
      <c r="BU913" t="s">
        <v>127</v>
      </c>
      <c r="BV913" t="s">
        <v>127</v>
      </c>
      <c r="BW913" t="s">
        <v>127</v>
      </c>
      <c r="BX913" t="s">
        <v>127</v>
      </c>
      <c r="BY913" t="s">
        <v>127</v>
      </c>
    </row>
    <row r="914" spans="1:77" hidden="1" x14ac:dyDescent="0.3">
      <c r="A914">
        <v>912</v>
      </c>
      <c r="B914" t="s">
        <v>122</v>
      </c>
      <c r="C914" t="s">
        <v>123</v>
      </c>
      <c r="D914">
        <v>1</v>
      </c>
      <c r="E914" t="s">
        <v>124</v>
      </c>
      <c r="F914">
        <v>63</v>
      </c>
      <c r="G914" t="s">
        <v>197</v>
      </c>
      <c r="H914">
        <v>63111</v>
      </c>
      <c r="I914" t="s">
        <v>170</v>
      </c>
      <c r="AW914">
        <v>92.59</v>
      </c>
      <c r="AX914">
        <v>100</v>
      </c>
      <c r="AY914">
        <v>100</v>
      </c>
      <c r="AZ914">
        <v>96.77</v>
      </c>
      <c r="BA914">
        <v>100</v>
      </c>
      <c r="BB914">
        <v>93.33</v>
      </c>
      <c r="BT914" t="s">
        <v>127</v>
      </c>
      <c r="BU914" t="s">
        <v>127</v>
      </c>
      <c r="BV914" t="s">
        <v>127</v>
      </c>
      <c r="BW914" t="s">
        <v>127</v>
      </c>
      <c r="BX914" t="s">
        <v>127</v>
      </c>
      <c r="BY914" t="s">
        <v>127</v>
      </c>
    </row>
    <row r="915" spans="1:77" hidden="1" x14ac:dyDescent="0.3">
      <c r="A915">
        <v>913</v>
      </c>
      <c r="B915" t="s">
        <v>122</v>
      </c>
      <c r="C915" t="s">
        <v>123</v>
      </c>
      <c r="D915">
        <v>1</v>
      </c>
      <c r="E915" t="s">
        <v>124</v>
      </c>
      <c r="F915">
        <v>63</v>
      </c>
      <c r="G915" t="s">
        <v>197</v>
      </c>
      <c r="H915">
        <v>63130</v>
      </c>
      <c r="I915" t="s">
        <v>1318</v>
      </c>
      <c r="AW915">
        <v>98.7</v>
      </c>
      <c r="AX915">
        <v>98.1</v>
      </c>
      <c r="AY915">
        <v>97.89</v>
      </c>
      <c r="AZ915">
        <v>98.98</v>
      </c>
      <c r="BA915">
        <v>98.55</v>
      </c>
      <c r="BB915">
        <v>98.83</v>
      </c>
      <c r="BT915" t="s">
        <v>127</v>
      </c>
      <c r="BU915" t="s">
        <v>127</v>
      </c>
      <c r="BV915" t="s">
        <v>127</v>
      </c>
      <c r="BW915" t="s">
        <v>127</v>
      </c>
      <c r="BX915" t="s">
        <v>127</v>
      </c>
      <c r="BY915" t="s">
        <v>127</v>
      </c>
    </row>
    <row r="916" spans="1:77" hidden="1" x14ac:dyDescent="0.3">
      <c r="A916">
        <v>914</v>
      </c>
      <c r="B916" t="s">
        <v>122</v>
      </c>
      <c r="C916" t="s">
        <v>123</v>
      </c>
      <c r="D916">
        <v>1</v>
      </c>
      <c r="E916" t="s">
        <v>124</v>
      </c>
      <c r="F916">
        <v>63</v>
      </c>
      <c r="G916" t="s">
        <v>197</v>
      </c>
      <c r="H916">
        <v>63190</v>
      </c>
      <c r="I916" t="s">
        <v>324</v>
      </c>
      <c r="AW916">
        <v>99.09</v>
      </c>
      <c r="AX916">
        <v>98.62</v>
      </c>
      <c r="AY916">
        <v>100</v>
      </c>
      <c r="AZ916">
        <v>99.67</v>
      </c>
      <c r="BA916">
        <v>99.69</v>
      </c>
      <c r="BB916">
        <v>99.3</v>
      </c>
      <c r="BT916" t="s">
        <v>127</v>
      </c>
      <c r="BU916" t="s">
        <v>127</v>
      </c>
      <c r="BV916" t="s">
        <v>127</v>
      </c>
      <c r="BW916" t="s">
        <v>127</v>
      </c>
      <c r="BX916" t="s">
        <v>127</v>
      </c>
      <c r="BY916" t="s">
        <v>127</v>
      </c>
    </row>
    <row r="917" spans="1:77" hidden="1" x14ac:dyDescent="0.3">
      <c r="A917">
        <v>915</v>
      </c>
      <c r="B917" t="s">
        <v>122</v>
      </c>
      <c r="C917" t="s">
        <v>123</v>
      </c>
      <c r="D917">
        <v>1</v>
      </c>
      <c r="E917" t="s">
        <v>124</v>
      </c>
      <c r="F917">
        <v>63</v>
      </c>
      <c r="G917" t="s">
        <v>197</v>
      </c>
      <c r="H917">
        <v>63212</v>
      </c>
      <c r="I917" t="s">
        <v>451</v>
      </c>
      <c r="AW917">
        <v>97.56</v>
      </c>
      <c r="AX917">
        <v>98.72</v>
      </c>
      <c r="AY917">
        <v>100</v>
      </c>
      <c r="AZ917">
        <v>100</v>
      </c>
      <c r="BA917">
        <v>97.33</v>
      </c>
      <c r="BB917">
        <v>98.25</v>
      </c>
      <c r="BT917" t="s">
        <v>127</v>
      </c>
      <c r="BU917" t="s">
        <v>127</v>
      </c>
      <c r="BV917" t="s">
        <v>127</v>
      </c>
      <c r="BW917" t="s">
        <v>127</v>
      </c>
      <c r="BX917" t="s">
        <v>127</v>
      </c>
      <c r="BY917" t="s">
        <v>127</v>
      </c>
    </row>
    <row r="918" spans="1:77" hidden="1" x14ac:dyDescent="0.3">
      <c r="A918">
        <v>916</v>
      </c>
      <c r="B918" t="s">
        <v>122</v>
      </c>
      <c r="C918" t="s">
        <v>123</v>
      </c>
      <c r="D918">
        <v>1</v>
      </c>
      <c r="E918" t="s">
        <v>124</v>
      </c>
      <c r="F918">
        <v>63</v>
      </c>
      <c r="G918" t="s">
        <v>197</v>
      </c>
      <c r="H918">
        <v>63272</v>
      </c>
      <c r="I918" t="s">
        <v>1061</v>
      </c>
      <c r="AW918">
        <v>99.4</v>
      </c>
      <c r="AX918">
        <v>98</v>
      </c>
      <c r="AY918">
        <v>98.68</v>
      </c>
      <c r="AZ918">
        <v>99.23</v>
      </c>
      <c r="BA918">
        <v>99.19</v>
      </c>
      <c r="BB918">
        <v>99.26</v>
      </c>
      <c r="BT918" t="s">
        <v>127</v>
      </c>
      <c r="BU918" t="s">
        <v>127</v>
      </c>
      <c r="BV918" t="s">
        <v>127</v>
      </c>
      <c r="BW918" t="s">
        <v>127</v>
      </c>
      <c r="BX918" t="s">
        <v>127</v>
      </c>
      <c r="BY918" t="s">
        <v>127</v>
      </c>
    </row>
    <row r="919" spans="1:77" hidden="1" x14ac:dyDescent="0.3">
      <c r="A919">
        <v>917</v>
      </c>
      <c r="B919" t="s">
        <v>122</v>
      </c>
      <c r="C919" t="s">
        <v>123</v>
      </c>
      <c r="D919">
        <v>1</v>
      </c>
      <c r="E919" t="s">
        <v>124</v>
      </c>
      <c r="F919">
        <v>63</v>
      </c>
      <c r="G919" t="s">
        <v>197</v>
      </c>
      <c r="H919">
        <v>63302</v>
      </c>
      <c r="I919" t="s">
        <v>747</v>
      </c>
      <c r="AW919">
        <v>97.81</v>
      </c>
      <c r="AX919">
        <v>99.2</v>
      </c>
      <c r="AY919">
        <v>99.26</v>
      </c>
      <c r="AZ919">
        <v>100</v>
      </c>
      <c r="BA919">
        <v>98.11</v>
      </c>
      <c r="BB919">
        <v>98.06</v>
      </c>
      <c r="BT919" t="s">
        <v>127</v>
      </c>
      <c r="BU919" t="s">
        <v>127</v>
      </c>
      <c r="BV919" t="s">
        <v>127</v>
      </c>
      <c r="BW919" t="s">
        <v>127</v>
      </c>
      <c r="BX919" t="s">
        <v>127</v>
      </c>
      <c r="BY919" t="s">
        <v>127</v>
      </c>
    </row>
    <row r="920" spans="1:77" hidden="1" x14ac:dyDescent="0.3">
      <c r="A920">
        <v>918</v>
      </c>
      <c r="B920" t="s">
        <v>122</v>
      </c>
      <c r="C920" t="s">
        <v>123</v>
      </c>
      <c r="D920">
        <v>1</v>
      </c>
      <c r="E920" t="s">
        <v>124</v>
      </c>
      <c r="F920">
        <v>63</v>
      </c>
      <c r="G920" t="s">
        <v>197</v>
      </c>
      <c r="H920">
        <v>63401</v>
      </c>
      <c r="I920" t="s">
        <v>2100</v>
      </c>
      <c r="AW920">
        <v>92.55</v>
      </c>
      <c r="AX920">
        <v>96.02</v>
      </c>
      <c r="AY920">
        <v>94.91</v>
      </c>
      <c r="AZ920">
        <v>98.15</v>
      </c>
      <c r="BA920">
        <v>97.97</v>
      </c>
      <c r="BB920">
        <v>99.34</v>
      </c>
      <c r="BT920" t="s">
        <v>127</v>
      </c>
      <c r="BU920" t="s">
        <v>127</v>
      </c>
      <c r="BV920" t="s">
        <v>127</v>
      </c>
      <c r="BW920" t="s">
        <v>127</v>
      </c>
      <c r="BX920" t="s">
        <v>127</v>
      </c>
      <c r="BY920" t="s">
        <v>127</v>
      </c>
    </row>
    <row r="921" spans="1:77" hidden="1" x14ac:dyDescent="0.3">
      <c r="A921">
        <v>919</v>
      </c>
      <c r="B921" t="s">
        <v>122</v>
      </c>
      <c r="C921" t="s">
        <v>123</v>
      </c>
      <c r="D921">
        <v>1</v>
      </c>
      <c r="E921" t="s">
        <v>124</v>
      </c>
      <c r="F921">
        <v>63</v>
      </c>
      <c r="G921" t="s">
        <v>197</v>
      </c>
      <c r="H921">
        <v>63470</v>
      </c>
      <c r="I921" t="s">
        <v>1497</v>
      </c>
      <c r="AW921">
        <v>99.26</v>
      </c>
      <c r="AX921">
        <v>99.51</v>
      </c>
      <c r="AY921">
        <v>99.36</v>
      </c>
      <c r="AZ921">
        <v>99.82</v>
      </c>
      <c r="BA921">
        <v>99.22</v>
      </c>
      <c r="BB921">
        <v>99.41</v>
      </c>
      <c r="BT921" t="s">
        <v>127</v>
      </c>
      <c r="BU921" t="s">
        <v>127</v>
      </c>
      <c r="BV921" t="s">
        <v>127</v>
      </c>
      <c r="BW921" t="s">
        <v>127</v>
      </c>
      <c r="BX921" t="s">
        <v>127</v>
      </c>
      <c r="BY921" t="s">
        <v>127</v>
      </c>
    </row>
    <row r="922" spans="1:77" hidden="1" x14ac:dyDescent="0.3">
      <c r="A922">
        <v>920</v>
      </c>
      <c r="B922" t="s">
        <v>122</v>
      </c>
      <c r="C922" t="s">
        <v>123</v>
      </c>
      <c r="D922">
        <v>1</v>
      </c>
      <c r="E922" t="s">
        <v>124</v>
      </c>
      <c r="F922">
        <v>63</v>
      </c>
      <c r="G922" t="s">
        <v>197</v>
      </c>
      <c r="H922">
        <v>63548</v>
      </c>
      <c r="I922" t="s">
        <v>198</v>
      </c>
      <c r="AW922">
        <v>98.95</v>
      </c>
      <c r="AX922">
        <v>98.91</v>
      </c>
      <c r="AY922">
        <v>97.14</v>
      </c>
      <c r="AZ922">
        <v>98.59</v>
      </c>
      <c r="BA922">
        <v>97.5</v>
      </c>
      <c r="BB922">
        <v>100</v>
      </c>
      <c r="BT922" t="s">
        <v>127</v>
      </c>
      <c r="BU922" t="s">
        <v>127</v>
      </c>
      <c r="BV922" t="s">
        <v>127</v>
      </c>
      <c r="BW922" t="s">
        <v>127</v>
      </c>
      <c r="BX922" t="s">
        <v>127</v>
      </c>
      <c r="BY922" t="s">
        <v>127</v>
      </c>
    </row>
    <row r="923" spans="1:77" hidden="1" x14ac:dyDescent="0.3">
      <c r="A923">
        <v>921</v>
      </c>
      <c r="B923" t="s">
        <v>122</v>
      </c>
      <c r="C923" t="s">
        <v>123</v>
      </c>
      <c r="D923">
        <v>1</v>
      </c>
      <c r="E923" t="s">
        <v>124</v>
      </c>
      <c r="F923">
        <v>63</v>
      </c>
      <c r="G923" t="s">
        <v>197</v>
      </c>
      <c r="H923">
        <v>63594</v>
      </c>
      <c r="I923" t="s">
        <v>1253</v>
      </c>
      <c r="AW923">
        <v>99.36</v>
      </c>
      <c r="AX923">
        <v>98.85</v>
      </c>
      <c r="AY923">
        <v>100</v>
      </c>
      <c r="AZ923">
        <v>98.82</v>
      </c>
      <c r="BA923">
        <v>99.74</v>
      </c>
      <c r="BB923">
        <v>99.73</v>
      </c>
      <c r="BT923" t="s">
        <v>127</v>
      </c>
      <c r="BU923" t="s">
        <v>127</v>
      </c>
      <c r="BV923" t="s">
        <v>127</v>
      </c>
      <c r="BW923" t="s">
        <v>127</v>
      </c>
      <c r="BX923" t="s">
        <v>127</v>
      </c>
      <c r="BY923" t="s">
        <v>127</v>
      </c>
    </row>
    <row r="924" spans="1:77" hidden="1" x14ac:dyDescent="0.3">
      <c r="A924">
        <v>922</v>
      </c>
      <c r="B924" t="s">
        <v>122</v>
      </c>
      <c r="C924" t="s">
        <v>123</v>
      </c>
      <c r="D924">
        <v>1</v>
      </c>
      <c r="E924" t="s">
        <v>124</v>
      </c>
      <c r="F924">
        <v>63</v>
      </c>
      <c r="G924" t="s">
        <v>197</v>
      </c>
      <c r="H924">
        <v>63690</v>
      </c>
      <c r="I924" t="s">
        <v>822</v>
      </c>
      <c r="AW924">
        <v>96.39</v>
      </c>
      <c r="AX924">
        <v>97.18</v>
      </c>
      <c r="AY924">
        <v>100</v>
      </c>
      <c r="AZ924">
        <v>97.73</v>
      </c>
      <c r="BA924">
        <v>98.82</v>
      </c>
      <c r="BB924">
        <v>98.36</v>
      </c>
      <c r="BT924" t="s">
        <v>127</v>
      </c>
      <c r="BU924" t="s">
        <v>127</v>
      </c>
      <c r="BV924" t="s">
        <v>127</v>
      </c>
      <c r="BW924" t="s">
        <v>127</v>
      </c>
      <c r="BX924" t="s">
        <v>127</v>
      </c>
      <c r="BY924" t="s">
        <v>127</v>
      </c>
    </row>
    <row r="925" spans="1:77" hidden="1" x14ac:dyDescent="0.3">
      <c r="A925">
        <v>923</v>
      </c>
      <c r="B925" t="s">
        <v>122</v>
      </c>
      <c r="C925" t="s">
        <v>123</v>
      </c>
      <c r="D925">
        <v>1</v>
      </c>
      <c r="E925" t="s">
        <v>124</v>
      </c>
      <c r="F925">
        <v>66</v>
      </c>
      <c r="G925" t="s">
        <v>195</v>
      </c>
      <c r="H925">
        <v>66045</v>
      </c>
      <c r="I925" t="s">
        <v>954</v>
      </c>
      <c r="AW925">
        <v>98.07</v>
      </c>
      <c r="AX925">
        <v>96.67</v>
      </c>
      <c r="AY925">
        <v>98.73</v>
      </c>
      <c r="AZ925">
        <v>98.74</v>
      </c>
      <c r="BA925">
        <v>96.67</v>
      </c>
      <c r="BB925">
        <v>96.53</v>
      </c>
      <c r="BT925" t="s">
        <v>127</v>
      </c>
      <c r="BU925" t="s">
        <v>127</v>
      </c>
      <c r="BV925" t="s">
        <v>127</v>
      </c>
      <c r="BW925" t="s">
        <v>127</v>
      </c>
      <c r="BX925" t="s">
        <v>127</v>
      </c>
      <c r="BY925" t="s">
        <v>127</v>
      </c>
    </row>
    <row r="926" spans="1:77" hidden="1" x14ac:dyDescent="0.3">
      <c r="A926">
        <v>924</v>
      </c>
      <c r="B926" t="s">
        <v>122</v>
      </c>
      <c r="C926" t="s">
        <v>123</v>
      </c>
      <c r="D926">
        <v>1</v>
      </c>
      <c r="E926" t="s">
        <v>124</v>
      </c>
      <c r="F926">
        <v>66</v>
      </c>
      <c r="G926" t="s">
        <v>195</v>
      </c>
      <c r="H926">
        <v>66075</v>
      </c>
      <c r="I926" t="s">
        <v>866</v>
      </c>
      <c r="AW926">
        <v>98.67</v>
      </c>
      <c r="AX926">
        <v>98.92</v>
      </c>
      <c r="AY926">
        <v>95.51</v>
      </c>
      <c r="AZ926">
        <v>98.63</v>
      </c>
      <c r="BA926">
        <v>97.67</v>
      </c>
      <c r="BB926">
        <v>100</v>
      </c>
      <c r="BT926" t="s">
        <v>127</v>
      </c>
      <c r="BU926" t="s">
        <v>127</v>
      </c>
      <c r="BV926" t="s">
        <v>127</v>
      </c>
      <c r="BW926" t="s">
        <v>127</v>
      </c>
      <c r="BX926" t="s">
        <v>127</v>
      </c>
      <c r="BY926" t="s">
        <v>127</v>
      </c>
    </row>
    <row r="927" spans="1:77" hidden="1" x14ac:dyDescent="0.3">
      <c r="A927">
        <v>925</v>
      </c>
      <c r="B927" t="s">
        <v>122</v>
      </c>
      <c r="C927" t="s">
        <v>123</v>
      </c>
      <c r="D927">
        <v>1</v>
      </c>
      <c r="E927" t="s">
        <v>124</v>
      </c>
      <c r="F927">
        <v>66</v>
      </c>
      <c r="G927" t="s">
        <v>195</v>
      </c>
      <c r="H927">
        <v>66088</v>
      </c>
      <c r="I927" t="s">
        <v>1121</v>
      </c>
      <c r="AW927">
        <v>95.92</v>
      </c>
      <c r="AX927">
        <v>96.73</v>
      </c>
      <c r="AY927">
        <v>96.7</v>
      </c>
      <c r="AZ927">
        <v>97.59</v>
      </c>
      <c r="BA927">
        <v>98.58</v>
      </c>
      <c r="BB927">
        <v>97.89</v>
      </c>
      <c r="BT927" t="s">
        <v>127</v>
      </c>
      <c r="BU927" t="s">
        <v>127</v>
      </c>
      <c r="BV927" t="s">
        <v>127</v>
      </c>
      <c r="BW927" t="s">
        <v>127</v>
      </c>
      <c r="BX927" t="s">
        <v>127</v>
      </c>
      <c r="BY927" t="s">
        <v>127</v>
      </c>
    </row>
    <row r="928" spans="1:77" hidden="1" x14ac:dyDescent="0.3">
      <c r="A928">
        <v>926</v>
      </c>
      <c r="B928" t="s">
        <v>122</v>
      </c>
      <c r="C928" t="s">
        <v>123</v>
      </c>
      <c r="D928">
        <v>1</v>
      </c>
      <c r="E928" t="s">
        <v>124</v>
      </c>
      <c r="F928">
        <v>66</v>
      </c>
      <c r="G928" t="s">
        <v>195</v>
      </c>
      <c r="H928">
        <v>66170</v>
      </c>
      <c r="I928" t="s">
        <v>917</v>
      </c>
      <c r="AW928">
        <v>99.81</v>
      </c>
      <c r="AX928">
        <v>99.75</v>
      </c>
      <c r="AY928">
        <v>99.86</v>
      </c>
      <c r="AZ928">
        <v>99.68</v>
      </c>
      <c r="BA928">
        <v>99.59</v>
      </c>
      <c r="BB928">
        <v>99.76</v>
      </c>
      <c r="BT928" t="s">
        <v>127</v>
      </c>
      <c r="BU928" t="s">
        <v>127</v>
      </c>
      <c r="BV928" t="s">
        <v>127</v>
      </c>
      <c r="BW928" t="s">
        <v>127</v>
      </c>
      <c r="BX928" t="s">
        <v>127</v>
      </c>
      <c r="BY928" t="s">
        <v>127</v>
      </c>
    </row>
    <row r="929" spans="1:77" hidden="1" x14ac:dyDescent="0.3">
      <c r="A929">
        <v>927</v>
      </c>
      <c r="B929" t="s">
        <v>122</v>
      </c>
      <c r="C929" t="s">
        <v>123</v>
      </c>
      <c r="D929">
        <v>1</v>
      </c>
      <c r="E929" t="s">
        <v>124</v>
      </c>
      <c r="F929">
        <v>66</v>
      </c>
      <c r="G929" t="s">
        <v>195</v>
      </c>
      <c r="H929">
        <v>66318</v>
      </c>
      <c r="I929" t="s">
        <v>721</v>
      </c>
      <c r="AW929">
        <v>96.73</v>
      </c>
      <c r="AX929">
        <v>98.44</v>
      </c>
      <c r="AY929">
        <v>98.08</v>
      </c>
      <c r="AZ929">
        <v>98.04</v>
      </c>
      <c r="BA929">
        <v>93.98</v>
      </c>
      <c r="BB929">
        <v>97.08</v>
      </c>
      <c r="BT929" t="s">
        <v>127</v>
      </c>
      <c r="BU929" t="s">
        <v>127</v>
      </c>
      <c r="BV929" t="s">
        <v>127</v>
      </c>
      <c r="BW929" t="s">
        <v>127</v>
      </c>
      <c r="BX929" t="s">
        <v>127</v>
      </c>
      <c r="BY929" t="s">
        <v>127</v>
      </c>
    </row>
    <row r="930" spans="1:77" hidden="1" x14ac:dyDescent="0.3">
      <c r="A930">
        <v>928</v>
      </c>
      <c r="B930" t="s">
        <v>122</v>
      </c>
      <c r="C930" t="s">
        <v>123</v>
      </c>
      <c r="D930">
        <v>1</v>
      </c>
      <c r="E930" t="s">
        <v>124</v>
      </c>
      <c r="F930">
        <v>66</v>
      </c>
      <c r="G930" t="s">
        <v>195</v>
      </c>
      <c r="H930">
        <v>66383</v>
      </c>
      <c r="I930" t="s">
        <v>1190</v>
      </c>
      <c r="AW930">
        <v>96.9</v>
      </c>
      <c r="AX930">
        <v>99.07</v>
      </c>
      <c r="AY930">
        <v>97.52</v>
      </c>
      <c r="AZ930">
        <v>97.32</v>
      </c>
      <c r="BA930">
        <v>100</v>
      </c>
      <c r="BB930">
        <v>98.81</v>
      </c>
      <c r="BT930" t="s">
        <v>127</v>
      </c>
      <c r="BU930" t="s">
        <v>127</v>
      </c>
      <c r="BV930" t="s">
        <v>127</v>
      </c>
      <c r="BW930" t="s">
        <v>127</v>
      </c>
      <c r="BX930" t="s">
        <v>127</v>
      </c>
      <c r="BY930" t="s">
        <v>127</v>
      </c>
    </row>
    <row r="931" spans="1:77" hidden="1" x14ac:dyDescent="0.3">
      <c r="A931">
        <v>929</v>
      </c>
      <c r="B931" t="s">
        <v>122</v>
      </c>
      <c r="C931" t="s">
        <v>123</v>
      </c>
      <c r="D931">
        <v>1</v>
      </c>
      <c r="E931" t="s">
        <v>124</v>
      </c>
      <c r="F931">
        <v>66</v>
      </c>
      <c r="G931" t="s">
        <v>195</v>
      </c>
      <c r="H931">
        <v>66400</v>
      </c>
      <c r="I931" t="s">
        <v>1766</v>
      </c>
      <c r="AW931">
        <v>99.43</v>
      </c>
      <c r="AX931">
        <v>100</v>
      </c>
      <c r="AY931">
        <v>99.04</v>
      </c>
      <c r="AZ931">
        <v>99.62</v>
      </c>
      <c r="BA931">
        <v>98.5</v>
      </c>
      <c r="BB931">
        <v>99.54</v>
      </c>
      <c r="BT931" t="s">
        <v>127</v>
      </c>
      <c r="BU931" t="s">
        <v>127</v>
      </c>
      <c r="BV931" t="s">
        <v>127</v>
      </c>
      <c r="BW931" t="s">
        <v>127</v>
      </c>
      <c r="BX931" t="s">
        <v>127</v>
      </c>
      <c r="BY931" t="s">
        <v>127</v>
      </c>
    </row>
    <row r="932" spans="1:77" hidden="1" x14ac:dyDescent="0.3">
      <c r="A932">
        <v>930</v>
      </c>
      <c r="B932" t="s">
        <v>122</v>
      </c>
      <c r="C932" t="s">
        <v>123</v>
      </c>
      <c r="D932">
        <v>1</v>
      </c>
      <c r="E932" t="s">
        <v>124</v>
      </c>
      <c r="F932">
        <v>66</v>
      </c>
      <c r="G932" t="s">
        <v>195</v>
      </c>
      <c r="H932">
        <v>66440</v>
      </c>
      <c r="I932" t="s">
        <v>1309</v>
      </c>
      <c r="AW932">
        <v>95.82</v>
      </c>
      <c r="AX932">
        <v>97.51</v>
      </c>
      <c r="AY932">
        <v>97.33</v>
      </c>
      <c r="AZ932">
        <v>97.6</v>
      </c>
      <c r="BA932">
        <v>98.02</v>
      </c>
      <c r="BB932">
        <v>96.73</v>
      </c>
      <c r="BT932" t="s">
        <v>127</v>
      </c>
      <c r="BU932" t="s">
        <v>127</v>
      </c>
      <c r="BV932" t="s">
        <v>127</v>
      </c>
      <c r="BW932" t="s">
        <v>127</v>
      </c>
      <c r="BX932" t="s">
        <v>127</v>
      </c>
      <c r="BY932" t="s">
        <v>127</v>
      </c>
    </row>
    <row r="933" spans="1:77" hidden="1" x14ac:dyDescent="0.3">
      <c r="A933">
        <v>931</v>
      </c>
      <c r="B933" t="s">
        <v>122</v>
      </c>
      <c r="C933" t="s">
        <v>123</v>
      </c>
      <c r="D933">
        <v>1</v>
      </c>
      <c r="E933" t="s">
        <v>124</v>
      </c>
      <c r="F933">
        <v>66</v>
      </c>
      <c r="G933" t="s">
        <v>195</v>
      </c>
      <c r="H933">
        <v>66456</v>
      </c>
      <c r="I933" t="s">
        <v>1959</v>
      </c>
      <c r="AW933">
        <v>95.05</v>
      </c>
      <c r="AX933">
        <v>86.34</v>
      </c>
      <c r="AY933">
        <v>88.84</v>
      </c>
      <c r="AZ933">
        <v>95.32</v>
      </c>
      <c r="BA933">
        <v>89.08</v>
      </c>
      <c r="BB933">
        <v>83.15</v>
      </c>
      <c r="BT933" t="s">
        <v>127</v>
      </c>
      <c r="BU933" t="s">
        <v>127</v>
      </c>
      <c r="BV933" t="s">
        <v>127</v>
      </c>
      <c r="BW933" t="s">
        <v>127</v>
      </c>
      <c r="BX933" t="s">
        <v>127</v>
      </c>
      <c r="BY933" t="s">
        <v>127</v>
      </c>
    </row>
    <row r="934" spans="1:77" hidden="1" x14ac:dyDescent="0.3">
      <c r="A934">
        <v>932</v>
      </c>
      <c r="B934" t="s">
        <v>122</v>
      </c>
      <c r="C934" t="s">
        <v>123</v>
      </c>
      <c r="D934">
        <v>1</v>
      </c>
      <c r="E934" t="s">
        <v>124</v>
      </c>
      <c r="F934">
        <v>66</v>
      </c>
      <c r="G934" t="s">
        <v>195</v>
      </c>
      <c r="H934">
        <v>66001</v>
      </c>
      <c r="I934" t="s">
        <v>785</v>
      </c>
      <c r="AW934">
        <v>99.53</v>
      </c>
      <c r="AX934">
        <v>99.64</v>
      </c>
      <c r="AY934">
        <v>99.65</v>
      </c>
      <c r="AZ934">
        <v>99.42</v>
      </c>
      <c r="BA934">
        <v>99.32</v>
      </c>
      <c r="BB934">
        <v>99.65</v>
      </c>
      <c r="BT934" t="s">
        <v>127</v>
      </c>
      <c r="BU934" t="s">
        <v>127</v>
      </c>
      <c r="BV934" t="s">
        <v>127</v>
      </c>
      <c r="BW934" t="s">
        <v>127</v>
      </c>
      <c r="BX934" t="s">
        <v>127</v>
      </c>
      <c r="BY934" t="s">
        <v>127</v>
      </c>
    </row>
    <row r="935" spans="1:77" hidden="1" x14ac:dyDescent="0.3">
      <c r="A935">
        <v>933</v>
      </c>
      <c r="B935" t="s">
        <v>122</v>
      </c>
      <c r="C935" t="s">
        <v>123</v>
      </c>
      <c r="D935">
        <v>1</v>
      </c>
      <c r="E935" t="s">
        <v>124</v>
      </c>
      <c r="F935">
        <v>66</v>
      </c>
      <c r="G935" t="s">
        <v>195</v>
      </c>
      <c r="H935">
        <v>66572</v>
      </c>
      <c r="I935" t="s">
        <v>1069</v>
      </c>
      <c r="AW935">
        <v>69.95</v>
      </c>
      <c r="AX935">
        <v>67.58</v>
      </c>
      <c r="AY935">
        <v>73.06</v>
      </c>
      <c r="AZ935">
        <v>67.099999999999994</v>
      </c>
      <c r="BA935">
        <v>74.81</v>
      </c>
      <c r="BB935">
        <v>61.09</v>
      </c>
      <c r="BT935" t="s">
        <v>127</v>
      </c>
      <c r="BU935" t="s">
        <v>127</v>
      </c>
      <c r="BV935" t="s">
        <v>127</v>
      </c>
      <c r="BW935" t="s">
        <v>127</v>
      </c>
      <c r="BX935" t="s">
        <v>127</v>
      </c>
      <c r="BY935" t="s">
        <v>127</v>
      </c>
    </row>
    <row r="936" spans="1:77" hidden="1" x14ac:dyDescent="0.3">
      <c r="A936">
        <v>934</v>
      </c>
      <c r="B936" t="s">
        <v>122</v>
      </c>
      <c r="C936" t="s">
        <v>123</v>
      </c>
      <c r="D936">
        <v>1</v>
      </c>
      <c r="E936" t="s">
        <v>124</v>
      </c>
      <c r="F936">
        <v>66</v>
      </c>
      <c r="G936" t="s">
        <v>195</v>
      </c>
      <c r="H936">
        <v>66594</v>
      </c>
      <c r="I936" t="s">
        <v>501</v>
      </c>
      <c r="AW936">
        <v>91.7</v>
      </c>
      <c r="AX936">
        <v>92.56</v>
      </c>
      <c r="AY936">
        <v>93.83</v>
      </c>
      <c r="AZ936">
        <v>95.5</v>
      </c>
      <c r="BA936">
        <v>96.9</v>
      </c>
      <c r="BB936">
        <v>95.86</v>
      </c>
      <c r="BT936" t="s">
        <v>127</v>
      </c>
      <c r="BU936" t="s">
        <v>127</v>
      </c>
      <c r="BV936" t="s">
        <v>127</v>
      </c>
      <c r="BW936" t="s">
        <v>127</v>
      </c>
      <c r="BX936" t="s">
        <v>127</v>
      </c>
      <c r="BY936" t="s">
        <v>127</v>
      </c>
    </row>
    <row r="937" spans="1:77" hidden="1" x14ac:dyDescent="0.3">
      <c r="A937">
        <v>935</v>
      </c>
      <c r="B937" t="s">
        <v>122</v>
      </c>
      <c r="C937" t="s">
        <v>123</v>
      </c>
      <c r="D937">
        <v>1</v>
      </c>
      <c r="E937" t="s">
        <v>124</v>
      </c>
      <c r="F937">
        <v>66</v>
      </c>
      <c r="G937" t="s">
        <v>195</v>
      </c>
      <c r="H937">
        <v>66682</v>
      </c>
      <c r="I937" t="s">
        <v>568</v>
      </c>
      <c r="AW937">
        <v>98.69</v>
      </c>
      <c r="AX937">
        <v>99.4</v>
      </c>
      <c r="AY937">
        <v>99.6</v>
      </c>
      <c r="AZ937">
        <v>99.69</v>
      </c>
      <c r="BA937">
        <v>99.66</v>
      </c>
      <c r="BB937">
        <v>99.54</v>
      </c>
      <c r="BT937" t="s">
        <v>127</v>
      </c>
      <c r="BU937" t="s">
        <v>127</v>
      </c>
      <c r="BV937" t="s">
        <v>127</v>
      </c>
      <c r="BW937" t="s">
        <v>127</v>
      </c>
      <c r="BX937" t="s">
        <v>127</v>
      </c>
      <c r="BY937" t="s">
        <v>127</v>
      </c>
    </row>
    <row r="938" spans="1:77" hidden="1" x14ac:dyDescent="0.3">
      <c r="A938">
        <v>936</v>
      </c>
      <c r="B938" t="s">
        <v>122</v>
      </c>
      <c r="C938" t="s">
        <v>123</v>
      </c>
      <c r="D938">
        <v>1</v>
      </c>
      <c r="E938" t="s">
        <v>124</v>
      </c>
      <c r="F938">
        <v>66</v>
      </c>
      <c r="G938" t="s">
        <v>195</v>
      </c>
      <c r="H938">
        <v>66687</v>
      </c>
      <c r="I938" t="s">
        <v>992</v>
      </c>
      <c r="AW938">
        <v>96.28</v>
      </c>
      <c r="AX938">
        <v>96.04</v>
      </c>
      <c r="AY938">
        <v>98.77</v>
      </c>
      <c r="AZ938">
        <v>98.36</v>
      </c>
      <c r="BA938">
        <v>97.21</v>
      </c>
      <c r="BB938">
        <v>96.39</v>
      </c>
      <c r="BT938" t="s">
        <v>127</v>
      </c>
      <c r="BU938" t="s">
        <v>127</v>
      </c>
      <c r="BV938" t="s">
        <v>127</v>
      </c>
      <c r="BW938" t="s">
        <v>127</v>
      </c>
      <c r="BX938" t="s">
        <v>127</v>
      </c>
      <c r="BY938" t="s">
        <v>127</v>
      </c>
    </row>
    <row r="939" spans="1:77" hidden="1" x14ac:dyDescent="0.3">
      <c r="A939">
        <v>937</v>
      </c>
      <c r="B939" t="s">
        <v>122</v>
      </c>
      <c r="C939" t="s">
        <v>123</v>
      </c>
      <c r="D939">
        <v>1</v>
      </c>
      <c r="E939" t="s">
        <v>124</v>
      </c>
      <c r="F939">
        <v>68</v>
      </c>
      <c r="G939" t="s">
        <v>114</v>
      </c>
      <c r="H939">
        <v>68013</v>
      </c>
      <c r="I939" t="s">
        <v>146</v>
      </c>
      <c r="AW939">
        <v>80.95</v>
      </c>
      <c r="AX939">
        <v>91.67</v>
      </c>
      <c r="AY939">
        <v>88.89</v>
      </c>
      <c r="AZ939">
        <v>100</v>
      </c>
      <c r="BA939">
        <v>100</v>
      </c>
      <c r="BB939">
        <v>100</v>
      </c>
      <c r="BT939" t="s">
        <v>127</v>
      </c>
      <c r="BU939" t="s">
        <v>127</v>
      </c>
      <c r="BV939" t="s">
        <v>127</v>
      </c>
      <c r="BW939" t="s">
        <v>127</v>
      </c>
      <c r="BX939" t="s">
        <v>127</v>
      </c>
      <c r="BY939" t="s">
        <v>127</v>
      </c>
    </row>
    <row r="940" spans="1:77" hidden="1" x14ac:dyDescent="0.3">
      <c r="A940">
        <v>938</v>
      </c>
      <c r="B940" t="s">
        <v>122</v>
      </c>
      <c r="C940" t="s">
        <v>123</v>
      </c>
      <c r="D940">
        <v>1</v>
      </c>
      <c r="E940" t="s">
        <v>124</v>
      </c>
      <c r="F940">
        <v>68</v>
      </c>
      <c r="G940" t="s">
        <v>114</v>
      </c>
      <c r="H940">
        <v>68020</v>
      </c>
      <c r="I940" t="s">
        <v>848</v>
      </c>
      <c r="AW940">
        <v>96.55</v>
      </c>
      <c r="AX940">
        <v>94.87</v>
      </c>
      <c r="AY940">
        <v>95.74</v>
      </c>
      <c r="AZ940">
        <v>100</v>
      </c>
      <c r="BA940">
        <v>92.31</v>
      </c>
      <c r="BB940">
        <v>88.37</v>
      </c>
      <c r="BT940" t="s">
        <v>127</v>
      </c>
      <c r="BU940" t="s">
        <v>127</v>
      </c>
      <c r="BV940" t="s">
        <v>127</v>
      </c>
      <c r="BW940" t="s">
        <v>127</v>
      </c>
      <c r="BX940" t="s">
        <v>127</v>
      </c>
      <c r="BY940" t="s">
        <v>127</v>
      </c>
    </row>
    <row r="941" spans="1:77" hidden="1" x14ac:dyDescent="0.3">
      <c r="A941">
        <v>939</v>
      </c>
      <c r="B941" t="s">
        <v>122</v>
      </c>
      <c r="C941" t="s">
        <v>123</v>
      </c>
      <c r="D941">
        <v>1</v>
      </c>
      <c r="E941" t="s">
        <v>124</v>
      </c>
      <c r="F941">
        <v>68</v>
      </c>
      <c r="G941" t="s">
        <v>114</v>
      </c>
      <c r="H941">
        <v>68051</v>
      </c>
      <c r="I941" t="s">
        <v>1915</v>
      </c>
      <c r="AW941">
        <v>87.66</v>
      </c>
      <c r="AX941">
        <v>97.37</v>
      </c>
      <c r="AY941">
        <v>96.45</v>
      </c>
      <c r="AZ941">
        <v>97.64</v>
      </c>
      <c r="BA941">
        <v>98.43</v>
      </c>
      <c r="BB941">
        <v>100</v>
      </c>
      <c r="BT941" t="s">
        <v>127</v>
      </c>
      <c r="BU941" t="s">
        <v>127</v>
      </c>
      <c r="BV941" t="s">
        <v>127</v>
      </c>
      <c r="BW941" t="s">
        <v>127</v>
      </c>
      <c r="BX941" t="s">
        <v>127</v>
      </c>
      <c r="BY941" t="s">
        <v>127</v>
      </c>
    </row>
    <row r="942" spans="1:77" hidden="1" x14ac:dyDescent="0.3">
      <c r="A942">
        <v>940</v>
      </c>
      <c r="B942" t="s">
        <v>122</v>
      </c>
      <c r="C942" t="s">
        <v>123</v>
      </c>
      <c r="D942">
        <v>1</v>
      </c>
      <c r="E942" t="s">
        <v>124</v>
      </c>
      <c r="F942">
        <v>68</v>
      </c>
      <c r="G942" t="s">
        <v>114</v>
      </c>
      <c r="H942">
        <v>68077</v>
      </c>
      <c r="I942" t="s">
        <v>1145</v>
      </c>
      <c r="AW942">
        <v>88.16</v>
      </c>
      <c r="AX942">
        <v>83.12</v>
      </c>
      <c r="AY942">
        <v>80.66</v>
      </c>
      <c r="AZ942">
        <v>91.88</v>
      </c>
      <c r="BA942">
        <v>100</v>
      </c>
      <c r="BB942">
        <v>99.42</v>
      </c>
      <c r="BT942" t="s">
        <v>127</v>
      </c>
      <c r="BU942" t="s">
        <v>127</v>
      </c>
      <c r="BV942" t="s">
        <v>127</v>
      </c>
      <c r="BW942" t="s">
        <v>127</v>
      </c>
      <c r="BX942" t="s">
        <v>127</v>
      </c>
      <c r="BY942" t="s">
        <v>127</v>
      </c>
    </row>
    <row r="943" spans="1:77" hidden="1" x14ac:dyDescent="0.3">
      <c r="A943">
        <v>941</v>
      </c>
      <c r="B943" t="s">
        <v>122</v>
      </c>
      <c r="C943" t="s">
        <v>123</v>
      </c>
      <c r="D943">
        <v>1</v>
      </c>
      <c r="E943" t="s">
        <v>124</v>
      </c>
      <c r="F943">
        <v>68</v>
      </c>
      <c r="G943" t="s">
        <v>114</v>
      </c>
      <c r="H943">
        <v>68079</v>
      </c>
      <c r="I943" t="s">
        <v>657</v>
      </c>
      <c r="AW943">
        <v>95.1</v>
      </c>
      <c r="AX943">
        <v>96.52</v>
      </c>
      <c r="AY943">
        <v>95.05</v>
      </c>
      <c r="AZ943">
        <v>98.84</v>
      </c>
      <c r="BA943">
        <v>98.2</v>
      </c>
      <c r="BB943">
        <v>98.91</v>
      </c>
      <c r="BT943" t="s">
        <v>127</v>
      </c>
      <c r="BU943" t="s">
        <v>127</v>
      </c>
      <c r="BV943" t="s">
        <v>127</v>
      </c>
      <c r="BW943" t="s">
        <v>127</v>
      </c>
      <c r="BX943" t="s">
        <v>127</v>
      </c>
      <c r="BY943" t="s">
        <v>127</v>
      </c>
    </row>
    <row r="944" spans="1:77" hidden="1" x14ac:dyDescent="0.3">
      <c r="A944">
        <v>942</v>
      </c>
      <c r="B944" t="s">
        <v>122</v>
      </c>
      <c r="C944" t="s">
        <v>123</v>
      </c>
      <c r="D944">
        <v>1</v>
      </c>
      <c r="E944" t="s">
        <v>124</v>
      </c>
      <c r="F944">
        <v>68</v>
      </c>
      <c r="G944" t="s">
        <v>114</v>
      </c>
      <c r="H944">
        <v>68081</v>
      </c>
      <c r="I944" t="s">
        <v>1891</v>
      </c>
      <c r="AW944">
        <v>99.13</v>
      </c>
      <c r="AX944">
        <v>99.49</v>
      </c>
      <c r="AY944">
        <v>99.16</v>
      </c>
      <c r="AZ944">
        <v>99.57</v>
      </c>
      <c r="BA944">
        <v>99.62</v>
      </c>
      <c r="BB944">
        <v>99.57</v>
      </c>
      <c r="BT944" t="s">
        <v>127</v>
      </c>
      <c r="BU944" t="s">
        <v>127</v>
      </c>
      <c r="BV944" t="s">
        <v>127</v>
      </c>
      <c r="BW944" t="s">
        <v>127</v>
      </c>
      <c r="BX944" t="s">
        <v>127</v>
      </c>
      <c r="BY944" t="s">
        <v>127</v>
      </c>
    </row>
    <row r="945" spans="1:77" hidden="1" x14ac:dyDescent="0.3">
      <c r="A945">
        <v>943</v>
      </c>
      <c r="B945" t="s">
        <v>122</v>
      </c>
      <c r="C945" t="s">
        <v>123</v>
      </c>
      <c r="D945">
        <v>1</v>
      </c>
      <c r="E945" t="s">
        <v>124</v>
      </c>
      <c r="F945">
        <v>68</v>
      </c>
      <c r="G945" t="s">
        <v>114</v>
      </c>
      <c r="H945">
        <v>68092</v>
      </c>
      <c r="I945" t="s">
        <v>1781</v>
      </c>
      <c r="AW945">
        <v>96.23</v>
      </c>
      <c r="AX945">
        <v>100</v>
      </c>
      <c r="AY945">
        <v>95.92</v>
      </c>
      <c r="AZ945">
        <v>92.98</v>
      </c>
      <c r="BA945">
        <v>97.92</v>
      </c>
      <c r="BB945">
        <v>92.59</v>
      </c>
      <c r="BT945" t="s">
        <v>127</v>
      </c>
      <c r="BU945" t="s">
        <v>127</v>
      </c>
      <c r="BV945" t="s">
        <v>127</v>
      </c>
      <c r="BW945" t="s">
        <v>127</v>
      </c>
      <c r="BX945" t="s">
        <v>127</v>
      </c>
      <c r="BY945" t="s">
        <v>127</v>
      </c>
    </row>
    <row r="946" spans="1:77" hidden="1" x14ac:dyDescent="0.3">
      <c r="A946">
        <v>944</v>
      </c>
      <c r="B946" t="s">
        <v>122</v>
      </c>
      <c r="C946" t="s">
        <v>123</v>
      </c>
      <c r="D946">
        <v>1</v>
      </c>
      <c r="E946" t="s">
        <v>124</v>
      </c>
      <c r="F946">
        <v>68</v>
      </c>
      <c r="G946" t="s">
        <v>114</v>
      </c>
      <c r="H946">
        <v>68101</v>
      </c>
      <c r="I946" t="s">
        <v>858</v>
      </c>
      <c r="AW946">
        <v>98.68</v>
      </c>
      <c r="AX946">
        <v>97.58</v>
      </c>
      <c r="AY946">
        <v>94.71</v>
      </c>
      <c r="AZ946">
        <v>92.05</v>
      </c>
      <c r="BA946">
        <v>100</v>
      </c>
      <c r="BB946">
        <v>100</v>
      </c>
      <c r="BT946" t="s">
        <v>127</v>
      </c>
      <c r="BU946" t="s">
        <v>127</v>
      </c>
      <c r="BV946" t="s">
        <v>127</v>
      </c>
      <c r="BW946" t="s">
        <v>127</v>
      </c>
      <c r="BX946" t="s">
        <v>127</v>
      </c>
      <c r="BY946" t="s">
        <v>127</v>
      </c>
    </row>
    <row r="947" spans="1:77" hidden="1" x14ac:dyDescent="0.3">
      <c r="A947">
        <v>945</v>
      </c>
      <c r="B947" t="s">
        <v>122</v>
      </c>
      <c r="C947" t="s">
        <v>123</v>
      </c>
      <c r="D947">
        <v>1</v>
      </c>
      <c r="E947" t="s">
        <v>124</v>
      </c>
      <c r="F947">
        <v>68</v>
      </c>
      <c r="G947" t="s">
        <v>114</v>
      </c>
      <c r="H947">
        <v>68001</v>
      </c>
      <c r="I947" t="s">
        <v>1454</v>
      </c>
      <c r="AW947">
        <v>98.86</v>
      </c>
      <c r="AX947">
        <v>98.79</v>
      </c>
      <c r="AY947">
        <v>99.21</v>
      </c>
      <c r="AZ947">
        <v>99.38</v>
      </c>
      <c r="BA947">
        <v>99.57</v>
      </c>
      <c r="BB947">
        <v>99.81</v>
      </c>
      <c r="BT947" t="s">
        <v>127</v>
      </c>
      <c r="BU947" t="s">
        <v>127</v>
      </c>
      <c r="BV947" t="s">
        <v>127</v>
      </c>
      <c r="BW947" t="s">
        <v>127</v>
      </c>
      <c r="BX947" t="s">
        <v>127</v>
      </c>
      <c r="BY947" t="s">
        <v>127</v>
      </c>
    </row>
    <row r="948" spans="1:77" hidden="1" x14ac:dyDescent="0.3">
      <c r="A948">
        <v>946</v>
      </c>
      <c r="B948" t="s">
        <v>122</v>
      </c>
      <c r="C948" t="s">
        <v>123</v>
      </c>
      <c r="D948">
        <v>1</v>
      </c>
      <c r="E948" t="s">
        <v>124</v>
      </c>
      <c r="F948">
        <v>68</v>
      </c>
      <c r="G948" t="s">
        <v>114</v>
      </c>
      <c r="H948">
        <v>68121</v>
      </c>
      <c r="I948" t="s">
        <v>697</v>
      </c>
      <c r="AW948">
        <v>100</v>
      </c>
      <c r="AX948">
        <v>100</v>
      </c>
      <c r="AY948">
        <v>92.86</v>
      </c>
      <c r="AZ948">
        <v>100</v>
      </c>
      <c r="BA948">
        <v>100</v>
      </c>
      <c r="BB948">
        <v>100</v>
      </c>
      <c r="BT948" t="s">
        <v>127</v>
      </c>
      <c r="BU948" t="s">
        <v>127</v>
      </c>
      <c r="BV948" t="s">
        <v>127</v>
      </c>
      <c r="BW948" t="s">
        <v>127</v>
      </c>
      <c r="BX948" t="s">
        <v>127</v>
      </c>
      <c r="BY948" t="s">
        <v>127</v>
      </c>
    </row>
    <row r="949" spans="1:77" hidden="1" x14ac:dyDescent="0.3">
      <c r="A949">
        <v>947</v>
      </c>
      <c r="B949" t="s">
        <v>122</v>
      </c>
      <c r="C949" t="s">
        <v>123</v>
      </c>
      <c r="D949">
        <v>1</v>
      </c>
      <c r="E949" t="s">
        <v>124</v>
      </c>
      <c r="F949">
        <v>68</v>
      </c>
      <c r="G949" t="s">
        <v>114</v>
      </c>
      <c r="H949">
        <v>68132</v>
      </c>
      <c r="I949" t="s">
        <v>1856</v>
      </c>
      <c r="AW949">
        <v>88</v>
      </c>
      <c r="AX949">
        <v>90.63</v>
      </c>
      <c r="AY949">
        <v>94.12</v>
      </c>
      <c r="AZ949">
        <v>100</v>
      </c>
      <c r="BA949">
        <v>100</v>
      </c>
      <c r="BB949">
        <v>100</v>
      </c>
      <c r="BT949" t="s">
        <v>127</v>
      </c>
      <c r="BU949" t="s">
        <v>127</v>
      </c>
      <c r="BV949" t="s">
        <v>127</v>
      </c>
      <c r="BW949" t="s">
        <v>127</v>
      </c>
      <c r="BX949" t="s">
        <v>127</v>
      </c>
      <c r="BY949" t="s">
        <v>127</v>
      </c>
    </row>
    <row r="950" spans="1:77" hidden="1" x14ac:dyDescent="0.3">
      <c r="A950">
        <v>948</v>
      </c>
      <c r="B950" t="s">
        <v>122</v>
      </c>
      <c r="C950" t="s">
        <v>123</v>
      </c>
      <c r="D950">
        <v>1</v>
      </c>
      <c r="E950" t="s">
        <v>124</v>
      </c>
      <c r="F950">
        <v>68</v>
      </c>
      <c r="G950" t="s">
        <v>114</v>
      </c>
      <c r="H950">
        <v>68147</v>
      </c>
      <c r="I950" t="s">
        <v>1148</v>
      </c>
      <c r="AW950">
        <v>96.67</v>
      </c>
      <c r="AX950">
        <v>98.73</v>
      </c>
      <c r="AY950">
        <v>100</v>
      </c>
      <c r="AZ950">
        <v>100</v>
      </c>
      <c r="BA950">
        <v>100</v>
      </c>
      <c r="BB950">
        <v>97.1</v>
      </c>
      <c r="BT950" t="s">
        <v>127</v>
      </c>
      <c r="BU950" t="s">
        <v>127</v>
      </c>
      <c r="BV950" t="s">
        <v>127</v>
      </c>
      <c r="BW950" t="s">
        <v>127</v>
      </c>
      <c r="BX950" t="s">
        <v>127</v>
      </c>
      <c r="BY950" t="s">
        <v>127</v>
      </c>
    </row>
    <row r="951" spans="1:77" hidden="1" x14ac:dyDescent="0.3">
      <c r="A951">
        <v>949</v>
      </c>
      <c r="B951" t="s">
        <v>122</v>
      </c>
      <c r="C951" t="s">
        <v>123</v>
      </c>
      <c r="D951">
        <v>1</v>
      </c>
      <c r="E951" t="s">
        <v>124</v>
      </c>
      <c r="F951">
        <v>68</v>
      </c>
      <c r="G951" t="s">
        <v>114</v>
      </c>
      <c r="H951">
        <v>68152</v>
      </c>
      <c r="I951" t="s">
        <v>774</v>
      </c>
      <c r="AW951">
        <v>98.97</v>
      </c>
      <c r="AX951">
        <v>98.68</v>
      </c>
      <c r="AY951">
        <v>95.52</v>
      </c>
      <c r="AZ951">
        <v>96.88</v>
      </c>
      <c r="BA951">
        <v>100</v>
      </c>
      <c r="BB951">
        <v>97.26</v>
      </c>
      <c r="BT951" t="s">
        <v>127</v>
      </c>
      <c r="BU951" t="s">
        <v>127</v>
      </c>
      <c r="BV951" t="s">
        <v>127</v>
      </c>
      <c r="BW951" t="s">
        <v>127</v>
      </c>
      <c r="BX951" t="s">
        <v>127</v>
      </c>
      <c r="BY951" t="s">
        <v>127</v>
      </c>
    </row>
    <row r="952" spans="1:77" hidden="1" x14ac:dyDescent="0.3">
      <c r="A952">
        <v>950</v>
      </c>
      <c r="B952" t="s">
        <v>122</v>
      </c>
      <c r="C952" t="s">
        <v>123</v>
      </c>
      <c r="D952">
        <v>1</v>
      </c>
      <c r="E952" t="s">
        <v>124</v>
      </c>
      <c r="F952">
        <v>68</v>
      </c>
      <c r="G952" t="s">
        <v>114</v>
      </c>
      <c r="H952">
        <v>68160</v>
      </c>
      <c r="I952" t="s">
        <v>2132</v>
      </c>
      <c r="AW952">
        <v>87.88</v>
      </c>
      <c r="AX952">
        <v>93.1</v>
      </c>
      <c r="AY952">
        <v>84.38</v>
      </c>
      <c r="AZ952">
        <v>100</v>
      </c>
      <c r="BA952">
        <v>100</v>
      </c>
      <c r="BB952">
        <v>100</v>
      </c>
      <c r="BT952" t="s">
        <v>127</v>
      </c>
      <c r="BU952" t="s">
        <v>127</v>
      </c>
      <c r="BV952" t="s">
        <v>127</v>
      </c>
      <c r="BW952" t="s">
        <v>127</v>
      </c>
      <c r="BX952" t="s">
        <v>127</v>
      </c>
      <c r="BY952" t="s">
        <v>127</v>
      </c>
    </row>
    <row r="953" spans="1:77" hidden="1" x14ac:dyDescent="0.3">
      <c r="A953">
        <v>951</v>
      </c>
      <c r="B953" t="s">
        <v>122</v>
      </c>
      <c r="C953" t="s">
        <v>123</v>
      </c>
      <c r="D953">
        <v>1</v>
      </c>
      <c r="E953" t="s">
        <v>124</v>
      </c>
      <c r="F953">
        <v>68</v>
      </c>
      <c r="G953" t="s">
        <v>114</v>
      </c>
      <c r="H953">
        <v>68162</v>
      </c>
      <c r="I953" t="s">
        <v>562</v>
      </c>
      <c r="AW953">
        <v>98.95</v>
      </c>
      <c r="AX953">
        <v>100</v>
      </c>
      <c r="AY953">
        <v>99.05</v>
      </c>
      <c r="AZ953">
        <v>95.89</v>
      </c>
      <c r="BA953">
        <v>95.83</v>
      </c>
      <c r="BB953">
        <v>96.39</v>
      </c>
      <c r="BT953" t="s">
        <v>127</v>
      </c>
      <c r="BU953" t="s">
        <v>127</v>
      </c>
      <c r="BV953" t="s">
        <v>127</v>
      </c>
      <c r="BW953" t="s">
        <v>127</v>
      </c>
      <c r="BX953" t="s">
        <v>127</v>
      </c>
      <c r="BY953" t="s">
        <v>127</v>
      </c>
    </row>
    <row r="954" spans="1:77" hidden="1" x14ac:dyDescent="0.3">
      <c r="A954">
        <v>952</v>
      </c>
      <c r="B954" t="s">
        <v>122</v>
      </c>
      <c r="C954" t="s">
        <v>123</v>
      </c>
      <c r="D954">
        <v>1</v>
      </c>
      <c r="E954" t="s">
        <v>124</v>
      </c>
      <c r="F954">
        <v>68</v>
      </c>
      <c r="G954" t="s">
        <v>114</v>
      </c>
      <c r="H954">
        <v>68167</v>
      </c>
      <c r="I954" t="s">
        <v>850</v>
      </c>
      <c r="AW954">
        <v>96.19</v>
      </c>
      <c r="AX954">
        <v>98.45</v>
      </c>
      <c r="AY954">
        <v>99.38</v>
      </c>
      <c r="AZ954">
        <v>100</v>
      </c>
      <c r="BA954">
        <v>97.5</v>
      </c>
      <c r="BB954">
        <v>97.97</v>
      </c>
      <c r="BT954" t="s">
        <v>127</v>
      </c>
      <c r="BU954" t="s">
        <v>127</v>
      </c>
      <c r="BV954" t="s">
        <v>127</v>
      </c>
      <c r="BW954" t="s">
        <v>127</v>
      </c>
      <c r="BX954" t="s">
        <v>127</v>
      </c>
      <c r="BY954" t="s">
        <v>127</v>
      </c>
    </row>
    <row r="955" spans="1:77" hidden="1" x14ac:dyDescent="0.3">
      <c r="A955">
        <v>953</v>
      </c>
      <c r="B955" t="s">
        <v>122</v>
      </c>
      <c r="C955" t="s">
        <v>123</v>
      </c>
      <c r="D955">
        <v>1</v>
      </c>
      <c r="E955" t="s">
        <v>124</v>
      </c>
      <c r="F955">
        <v>68</v>
      </c>
      <c r="G955" t="s">
        <v>114</v>
      </c>
      <c r="H955">
        <v>68169</v>
      </c>
      <c r="I955" t="s">
        <v>909</v>
      </c>
      <c r="AW955">
        <v>87.18</v>
      </c>
      <c r="AX955">
        <v>78.790000000000006</v>
      </c>
      <c r="AY955">
        <v>96.97</v>
      </c>
      <c r="AZ955">
        <v>96.77</v>
      </c>
      <c r="BA955">
        <v>95.24</v>
      </c>
      <c r="BB955">
        <v>100</v>
      </c>
      <c r="BT955" t="s">
        <v>127</v>
      </c>
      <c r="BU955" t="s">
        <v>127</v>
      </c>
      <c r="BV955" t="s">
        <v>127</v>
      </c>
      <c r="BW955" t="s">
        <v>127</v>
      </c>
      <c r="BX955" t="s">
        <v>127</v>
      </c>
      <c r="BY955" t="s">
        <v>127</v>
      </c>
    </row>
    <row r="956" spans="1:77" hidden="1" x14ac:dyDescent="0.3">
      <c r="A956">
        <v>954</v>
      </c>
      <c r="B956" t="s">
        <v>122</v>
      </c>
      <c r="C956" t="s">
        <v>123</v>
      </c>
      <c r="D956">
        <v>1</v>
      </c>
      <c r="E956" t="s">
        <v>124</v>
      </c>
      <c r="F956">
        <v>68</v>
      </c>
      <c r="G956" t="s">
        <v>114</v>
      </c>
      <c r="H956">
        <v>68176</v>
      </c>
      <c r="I956" t="s">
        <v>727</v>
      </c>
      <c r="AW956">
        <v>91.55</v>
      </c>
      <c r="AX956">
        <v>93.18</v>
      </c>
      <c r="AY956">
        <v>96.43</v>
      </c>
      <c r="AZ956">
        <v>92.5</v>
      </c>
      <c r="BA956">
        <v>100</v>
      </c>
      <c r="BB956">
        <v>95.24</v>
      </c>
      <c r="BT956" t="s">
        <v>127</v>
      </c>
      <c r="BU956" t="s">
        <v>127</v>
      </c>
      <c r="BV956" t="s">
        <v>127</v>
      </c>
      <c r="BW956" t="s">
        <v>127</v>
      </c>
      <c r="BX956" t="s">
        <v>127</v>
      </c>
      <c r="BY956" t="s">
        <v>127</v>
      </c>
    </row>
    <row r="957" spans="1:77" hidden="1" x14ac:dyDescent="0.3">
      <c r="A957">
        <v>955</v>
      </c>
      <c r="B957" t="s">
        <v>122</v>
      </c>
      <c r="C957" t="s">
        <v>123</v>
      </c>
      <c r="D957">
        <v>1</v>
      </c>
      <c r="E957" t="s">
        <v>124</v>
      </c>
      <c r="F957">
        <v>68</v>
      </c>
      <c r="G957" t="s">
        <v>114</v>
      </c>
      <c r="H957">
        <v>68179</v>
      </c>
      <c r="I957" t="s">
        <v>526</v>
      </c>
      <c r="AW957">
        <v>98.75</v>
      </c>
      <c r="AX957">
        <v>98.44</v>
      </c>
      <c r="AY957">
        <v>100</v>
      </c>
      <c r="AZ957">
        <v>98.63</v>
      </c>
      <c r="BA957">
        <v>100</v>
      </c>
      <c r="BB957">
        <v>97.92</v>
      </c>
      <c r="BT957" t="s">
        <v>127</v>
      </c>
      <c r="BU957" t="s">
        <v>127</v>
      </c>
      <c r="BV957" t="s">
        <v>127</v>
      </c>
      <c r="BW957" t="s">
        <v>127</v>
      </c>
      <c r="BX957" t="s">
        <v>127</v>
      </c>
      <c r="BY957" t="s">
        <v>127</v>
      </c>
    </row>
    <row r="958" spans="1:77" hidden="1" x14ac:dyDescent="0.3">
      <c r="A958">
        <v>956</v>
      </c>
      <c r="B958" t="s">
        <v>122</v>
      </c>
      <c r="C958" t="s">
        <v>123</v>
      </c>
      <c r="D958">
        <v>1</v>
      </c>
      <c r="E958" t="s">
        <v>124</v>
      </c>
      <c r="F958">
        <v>68</v>
      </c>
      <c r="G958" t="s">
        <v>114</v>
      </c>
      <c r="H958">
        <v>68190</v>
      </c>
      <c r="I958" t="s">
        <v>293</v>
      </c>
      <c r="AW958">
        <v>81.84</v>
      </c>
      <c r="AX958">
        <v>87.39</v>
      </c>
      <c r="AY958">
        <v>85.91</v>
      </c>
      <c r="AZ958">
        <v>88.37</v>
      </c>
      <c r="BA958">
        <v>95.15</v>
      </c>
      <c r="BB958">
        <v>96.66</v>
      </c>
      <c r="BT958" t="s">
        <v>127</v>
      </c>
      <c r="BU958" t="s">
        <v>127</v>
      </c>
      <c r="BV958" t="s">
        <v>127</v>
      </c>
      <c r="BW958" t="s">
        <v>127</v>
      </c>
      <c r="BX958" t="s">
        <v>127</v>
      </c>
      <c r="BY958" t="s">
        <v>127</v>
      </c>
    </row>
    <row r="959" spans="1:77" hidden="1" x14ac:dyDescent="0.3">
      <c r="A959">
        <v>957</v>
      </c>
      <c r="B959" t="s">
        <v>122</v>
      </c>
      <c r="C959" t="s">
        <v>123</v>
      </c>
      <c r="D959">
        <v>1</v>
      </c>
      <c r="E959" t="s">
        <v>124</v>
      </c>
      <c r="F959">
        <v>68</v>
      </c>
      <c r="G959" t="s">
        <v>114</v>
      </c>
      <c r="H959">
        <v>68207</v>
      </c>
      <c r="I959" t="s">
        <v>802</v>
      </c>
      <c r="AW959">
        <v>96.94</v>
      </c>
      <c r="AX959">
        <v>98.89</v>
      </c>
      <c r="AY959">
        <v>94.19</v>
      </c>
      <c r="AZ959">
        <v>98.57</v>
      </c>
      <c r="BA959">
        <v>100</v>
      </c>
      <c r="BB959">
        <v>98.82</v>
      </c>
      <c r="BT959" t="s">
        <v>127</v>
      </c>
      <c r="BU959" t="s">
        <v>127</v>
      </c>
      <c r="BV959" t="s">
        <v>127</v>
      </c>
      <c r="BW959" t="s">
        <v>127</v>
      </c>
      <c r="BX959" t="s">
        <v>127</v>
      </c>
      <c r="BY959" t="s">
        <v>127</v>
      </c>
    </row>
    <row r="960" spans="1:77" hidden="1" x14ac:dyDescent="0.3">
      <c r="A960">
        <v>958</v>
      </c>
      <c r="B960" t="s">
        <v>122</v>
      </c>
      <c r="C960" t="s">
        <v>123</v>
      </c>
      <c r="D960">
        <v>1</v>
      </c>
      <c r="E960" t="s">
        <v>124</v>
      </c>
      <c r="F960">
        <v>68</v>
      </c>
      <c r="G960" t="s">
        <v>114</v>
      </c>
      <c r="H960">
        <v>68209</v>
      </c>
      <c r="I960" t="s">
        <v>1849</v>
      </c>
      <c r="AW960">
        <v>96</v>
      </c>
      <c r="AX960">
        <v>100</v>
      </c>
      <c r="AY960">
        <v>100</v>
      </c>
      <c r="AZ960">
        <v>100</v>
      </c>
      <c r="BA960">
        <v>100</v>
      </c>
      <c r="BB960">
        <v>100</v>
      </c>
      <c r="BT960" t="s">
        <v>127</v>
      </c>
      <c r="BU960" t="s">
        <v>127</v>
      </c>
      <c r="BV960" t="s">
        <v>127</v>
      </c>
      <c r="BW960" t="s">
        <v>127</v>
      </c>
      <c r="BX960" t="s">
        <v>127</v>
      </c>
      <c r="BY960" t="s">
        <v>127</v>
      </c>
    </row>
    <row r="961" spans="1:77" hidden="1" x14ac:dyDescent="0.3">
      <c r="A961">
        <v>959</v>
      </c>
      <c r="B961" t="s">
        <v>122</v>
      </c>
      <c r="C961" t="s">
        <v>123</v>
      </c>
      <c r="D961">
        <v>1</v>
      </c>
      <c r="E961" t="s">
        <v>124</v>
      </c>
      <c r="F961">
        <v>68</v>
      </c>
      <c r="G961" t="s">
        <v>114</v>
      </c>
      <c r="H961">
        <v>68211</v>
      </c>
      <c r="I961" t="s">
        <v>418</v>
      </c>
      <c r="AW961">
        <v>98.46</v>
      </c>
      <c r="AX961">
        <v>97.56</v>
      </c>
      <c r="AY961">
        <v>96.43</v>
      </c>
      <c r="AZ961">
        <v>100</v>
      </c>
      <c r="BA961">
        <v>100</v>
      </c>
      <c r="BB961">
        <v>100</v>
      </c>
      <c r="BT961" t="s">
        <v>127</v>
      </c>
      <c r="BU961" t="s">
        <v>127</v>
      </c>
      <c r="BV961" t="s">
        <v>127</v>
      </c>
      <c r="BW961" t="s">
        <v>127</v>
      </c>
      <c r="BX961" t="s">
        <v>127</v>
      </c>
      <c r="BY961" t="s">
        <v>127</v>
      </c>
    </row>
    <row r="962" spans="1:77" hidden="1" x14ac:dyDescent="0.3">
      <c r="A962">
        <v>960</v>
      </c>
      <c r="B962" t="s">
        <v>122</v>
      </c>
      <c r="C962" t="s">
        <v>123</v>
      </c>
      <c r="D962">
        <v>1</v>
      </c>
      <c r="E962" t="s">
        <v>124</v>
      </c>
      <c r="F962">
        <v>68</v>
      </c>
      <c r="G962" t="s">
        <v>114</v>
      </c>
      <c r="H962">
        <v>68217</v>
      </c>
      <c r="I962" t="s">
        <v>337</v>
      </c>
      <c r="AW962">
        <v>86.54</v>
      </c>
      <c r="AX962">
        <v>91.21</v>
      </c>
      <c r="AY962">
        <v>94.51</v>
      </c>
      <c r="AZ962">
        <v>95.06</v>
      </c>
      <c r="BA962">
        <v>100</v>
      </c>
      <c r="BB962">
        <v>91.58</v>
      </c>
      <c r="BT962" t="s">
        <v>127</v>
      </c>
      <c r="BU962" t="s">
        <v>127</v>
      </c>
      <c r="BV962" t="s">
        <v>127</v>
      </c>
      <c r="BW962" t="s">
        <v>127</v>
      </c>
      <c r="BX962" t="s">
        <v>127</v>
      </c>
      <c r="BY962" t="s">
        <v>127</v>
      </c>
    </row>
    <row r="963" spans="1:77" hidden="1" x14ac:dyDescent="0.3">
      <c r="A963">
        <v>961</v>
      </c>
      <c r="B963" t="s">
        <v>122</v>
      </c>
      <c r="C963" t="s">
        <v>123</v>
      </c>
      <c r="D963">
        <v>1</v>
      </c>
      <c r="E963" t="s">
        <v>124</v>
      </c>
      <c r="F963">
        <v>68</v>
      </c>
      <c r="G963" t="s">
        <v>114</v>
      </c>
      <c r="H963">
        <v>68229</v>
      </c>
      <c r="I963" t="s">
        <v>1390</v>
      </c>
      <c r="AW963">
        <v>96.95</v>
      </c>
      <c r="AX963">
        <v>97.14</v>
      </c>
      <c r="AY963">
        <v>97.46</v>
      </c>
      <c r="AZ963">
        <v>98.71</v>
      </c>
      <c r="BA963">
        <v>98.15</v>
      </c>
      <c r="BB963">
        <v>99.33</v>
      </c>
      <c r="BT963" t="s">
        <v>127</v>
      </c>
      <c r="BU963" t="s">
        <v>127</v>
      </c>
      <c r="BV963" t="s">
        <v>127</v>
      </c>
      <c r="BW963" t="s">
        <v>127</v>
      </c>
      <c r="BX963" t="s">
        <v>127</v>
      </c>
      <c r="BY963" t="s">
        <v>127</v>
      </c>
    </row>
    <row r="964" spans="1:77" hidden="1" x14ac:dyDescent="0.3">
      <c r="A964">
        <v>962</v>
      </c>
      <c r="B964" t="s">
        <v>122</v>
      </c>
      <c r="C964" t="s">
        <v>123</v>
      </c>
      <c r="D964">
        <v>1</v>
      </c>
      <c r="E964" t="s">
        <v>124</v>
      </c>
      <c r="F964">
        <v>68</v>
      </c>
      <c r="G964" t="s">
        <v>114</v>
      </c>
      <c r="H964">
        <v>68235</v>
      </c>
      <c r="I964" t="s">
        <v>1605</v>
      </c>
      <c r="AW964">
        <v>91.6</v>
      </c>
      <c r="AX964">
        <v>94.14</v>
      </c>
      <c r="AY964">
        <v>93.3</v>
      </c>
      <c r="AZ964">
        <v>95.08</v>
      </c>
      <c r="BA964">
        <v>95.98</v>
      </c>
      <c r="BB964">
        <v>95.72</v>
      </c>
      <c r="BT964" t="s">
        <v>127</v>
      </c>
      <c r="BU964" t="s">
        <v>127</v>
      </c>
      <c r="BV964" t="s">
        <v>127</v>
      </c>
      <c r="BW964" t="s">
        <v>127</v>
      </c>
      <c r="BX964" t="s">
        <v>127</v>
      </c>
      <c r="BY964" t="s">
        <v>127</v>
      </c>
    </row>
    <row r="965" spans="1:77" hidden="1" x14ac:dyDescent="0.3">
      <c r="A965">
        <v>963</v>
      </c>
      <c r="B965" t="s">
        <v>122</v>
      </c>
      <c r="C965" t="s">
        <v>123</v>
      </c>
      <c r="D965">
        <v>1</v>
      </c>
      <c r="E965" t="s">
        <v>124</v>
      </c>
      <c r="F965">
        <v>68</v>
      </c>
      <c r="G965" t="s">
        <v>114</v>
      </c>
      <c r="H965">
        <v>68245</v>
      </c>
      <c r="I965" t="s">
        <v>2149</v>
      </c>
      <c r="AW965">
        <v>88.89</v>
      </c>
      <c r="AX965">
        <v>85.71</v>
      </c>
      <c r="AY965">
        <v>100</v>
      </c>
      <c r="AZ965">
        <v>94.59</v>
      </c>
      <c r="BA965">
        <v>80</v>
      </c>
      <c r="BB965">
        <v>95</v>
      </c>
      <c r="BT965" t="s">
        <v>127</v>
      </c>
      <c r="BU965" t="s">
        <v>127</v>
      </c>
      <c r="BV965" t="s">
        <v>127</v>
      </c>
      <c r="BW965" t="s">
        <v>127</v>
      </c>
      <c r="BX965" t="s">
        <v>127</v>
      </c>
      <c r="BY965" t="s">
        <v>127</v>
      </c>
    </row>
    <row r="966" spans="1:77" hidden="1" x14ac:dyDescent="0.3">
      <c r="A966">
        <v>964</v>
      </c>
      <c r="B966" t="s">
        <v>122</v>
      </c>
      <c r="C966" t="s">
        <v>123</v>
      </c>
      <c r="D966">
        <v>1</v>
      </c>
      <c r="E966" t="s">
        <v>124</v>
      </c>
      <c r="F966">
        <v>68</v>
      </c>
      <c r="G966" t="s">
        <v>114</v>
      </c>
      <c r="H966">
        <v>68250</v>
      </c>
      <c r="I966" t="s">
        <v>285</v>
      </c>
      <c r="AW966">
        <v>77.78</v>
      </c>
      <c r="AX966">
        <v>73.33</v>
      </c>
      <c r="AY966">
        <v>62.5</v>
      </c>
      <c r="AZ966">
        <v>97.56</v>
      </c>
      <c r="BA966">
        <v>100</v>
      </c>
      <c r="BB966">
        <v>100</v>
      </c>
      <c r="BT966" t="s">
        <v>127</v>
      </c>
      <c r="BU966" t="s">
        <v>127</v>
      </c>
      <c r="BV966" t="s">
        <v>127</v>
      </c>
      <c r="BW966" t="s">
        <v>127</v>
      </c>
      <c r="BX966" t="s">
        <v>127</v>
      </c>
      <c r="BY966" t="s">
        <v>127</v>
      </c>
    </row>
    <row r="967" spans="1:77" hidden="1" x14ac:dyDescent="0.3">
      <c r="A967">
        <v>965</v>
      </c>
      <c r="B967" t="s">
        <v>122</v>
      </c>
      <c r="C967" t="s">
        <v>123</v>
      </c>
      <c r="D967">
        <v>1</v>
      </c>
      <c r="E967" t="s">
        <v>124</v>
      </c>
      <c r="F967">
        <v>68</v>
      </c>
      <c r="G967" t="s">
        <v>114</v>
      </c>
      <c r="H967">
        <v>68255</v>
      </c>
      <c r="I967" t="s">
        <v>2302</v>
      </c>
      <c r="AW967">
        <v>78.25</v>
      </c>
      <c r="AX967">
        <v>82.42</v>
      </c>
      <c r="AY967">
        <v>86.79</v>
      </c>
      <c r="AZ967">
        <v>92.55</v>
      </c>
      <c r="BA967">
        <v>96.67</v>
      </c>
      <c r="BB967">
        <v>98.94</v>
      </c>
      <c r="BT967" t="s">
        <v>127</v>
      </c>
      <c r="BU967" t="s">
        <v>127</v>
      </c>
      <c r="BV967" t="s">
        <v>127</v>
      </c>
      <c r="BW967" t="s">
        <v>127</v>
      </c>
      <c r="BX967" t="s">
        <v>127</v>
      </c>
      <c r="BY967" t="s">
        <v>127</v>
      </c>
    </row>
    <row r="968" spans="1:77" hidden="1" x14ac:dyDescent="0.3">
      <c r="A968">
        <v>966</v>
      </c>
      <c r="B968" t="s">
        <v>122</v>
      </c>
      <c r="C968" t="s">
        <v>123</v>
      </c>
      <c r="D968">
        <v>1</v>
      </c>
      <c r="E968" t="s">
        <v>124</v>
      </c>
      <c r="F968">
        <v>68</v>
      </c>
      <c r="G968" t="s">
        <v>114</v>
      </c>
      <c r="H968">
        <v>68264</v>
      </c>
      <c r="I968" t="s">
        <v>2184</v>
      </c>
      <c r="AW968">
        <v>90.63</v>
      </c>
      <c r="AX968">
        <v>90.48</v>
      </c>
      <c r="AY968">
        <v>94.44</v>
      </c>
      <c r="AZ968">
        <v>94.59</v>
      </c>
      <c r="BA968">
        <v>91.67</v>
      </c>
      <c r="BB968">
        <v>92.11</v>
      </c>
      <c r="BT968" t="s">
        <v>127</v>
      </c>
      <c r="BU968" t="s">
        <v>127</v>
      </c>
      <c r="BV968" t="s">
        <v>127</v>
      </c>
      <c r="BW968" t="s">
        <v>127</v>
      </c>
      <c r="BX968" t="s">
        <v>127</v>
      </c>
      <c r="BY968" t="s">
        <v>127</v>
      </c>
    </row>
    <row r="969" spans="1:77" hidden="1" x14ac:dyDescent="0.3">
      <c r="A969">
        <v>967</v>
      </c>
      <c r="B969" t="s">
        <v>122</v>
      </c>
      <c r="C969" t="s">
        <v>123</v>
      </c>
      <c r="D969">
        <v>1</v>
      </c>
      <c r="E969" t="s">
        <v>124</v>
      </c>
      <c r="F969">
        <v>68</v>
      </c>
      <c r="G969" t="s">
        <v>114</v>
      </c>
      <c r="H969">
        <v>68266</v>
      </c>
      <c r="I969" t="s">
        <v>1171</v>
      </c>
      <c r="AW969">
        <v>98.51</v>
      </c>
      <c r="AX969">
        <v>97.87</v>
      </c>
      <c r="AY969">
        <v>97.26</v>
      </c>
      <c r="AZ969">
        <v>100</v>
      </c>
      <c r="BA969">
        <v>97.83</v>
      </c>
      <c r="BB969">
        <v>100</v>
      </c>
      <c r="BT969" t="s">
        <v>127</v>
      </c>
      <c r="BU969" t="s">
        <v>127</v>
      </c>
      <c r="BV969" t="s">
        <v>127</v>
      </c>
      <c r="BW969" t="s">
        <v>127</v>
      </c>
      <c r="BX969" t="s">
        <v>127</v>
      </c>
      <c r="BY969" t="s">
        <v>127</v>
      </c>
    </row>
    <row r="970" spans="1:77" hidden="1" x14ac:dyDescent="0.3">
      <c r="A970">
        <v>968</v>
      </c>
      <c r="B970" t="s">
        <v>122</v>
      </c>
      <c r="C970" t="s">
        <v>123</v>
      </c>
      <c r="D970">
        <v>1</v>
      </c>
      <c r="E970" t="s">
        <v>124</v>
      </c>
      <c r="F970">
        <v>68</v>
      </c>
      <c r="G970" t="s">
        <v>114</v>
      </c>
      <c r="H970">
        <v>68271</v>
      </c>
      <c r="I970" t="s">
        <v>1755</v>
      </c>
      <c r="AW970">
        <v>59.85</v>
      </c>
      <c r="AX970">
        <v>29.58</v>
      </c>
      <c r="AY970">
        <v>61.9</v>
      </c>
      <c r="AZ970">
        <v>70.69</v>
      </c>
      <c r="BA970">
        <v>78.87</v>
      </c>
      <c r="BB970">
        <v>83.82</v>
      </c>
      <c r="BT970" t="s">
        <v>127</v>
      </c>
      <c r="BU970" t="s">
        <v>127</v>
      </c>
      <c r="BV970" t="s">
        <v>127</v>
      </c>
      <c r="BW970" t="s">
        <v>127</v>
      </c>
      <c r="BX970" t="s">
        <v>127</v>
      </c>
      <c r="BY970" t="s">
        <v>127</v>
      </c>
    </row>
    <row r="971" spans="1:77" hidden="1" x14ac:dyDescent="0.3">
      <c r="A971">
        <v>969</v>
      </c>
      <c r="B971" t="s">
        <v>122</v>
      </c>
      <c r="C971" t="s">
        <v>123</v>
      </c>
      <c r="D971">
        <v>1</v>
      </c>
      <c r="E971" t="s">
        <v>124</v>
      </c>
      <c r="F971">
        <v>68</v>
      </c>
      <c r="G971" t="s">
        <v>114</v>
      </c>
      <c r="H971">
        <v>68276</v>
      </c>
      <c r="I971" t="s">
        <v>579</v>
      </c>
      <c r="AW971">
        <v>99.62</v>
      </c>
      <c r="AX971">
        <v>99.58</v>
      </c>
      <c r="AY971">
        <v>99.85</v>
      </c>
      <c r="AZ971">
        <v>99.71</v>
      </c>
      <c r="BA971">
        <v>99.85</v>
      </c>
      <c r="BB971">
        <v>99.87</v>
      </c>
      <c r="BT971" t="s">
        <v>127</v>
      </c>
      <c r="BU971" t="s">
        <v>127</v>
      </c>
      <c r="BV971" t="s">
        <v>127</v>
      </c>
      <c r="BW971" t="s">
        <v>127</v>
      </c>
      <c r="BX971" t="s">
        <v>127</v>
      </c>
      <c r="BY971" t="s">
        <v>127</v>
      </c>
    </row>
    <row r="972" spans="1:77" hidden="1" x14ac:dyDescent="0.3">
      <c r="A972">
        <v>970</v>
      </c>
      <c r="B972" t="s">
        <v>122</v>
      </c>
      <c r="C972" t="s">
        <v>123</v>
      </c>
      <c r="D972">
        <v>1</v>
      </c>
      <c r="E972" t="s">
        <v>124</v>
      </c>
      <c r="F972">
        <v>68</v>
      </c>
      <c r="G972" t="s">
        <v>114</v>
      </c>
      <c r="H972">
        <v>68296</v>
      </c>
      <c r="I972" t="s">
        <v>1995</v>
      </c>
      <c r="AW972">
        <v>93.75</v>
      </c>
      <c r="AX972">
        <v>100</v>
      </c>
      <c r="AY972">
        <v>100</v>
      </c>
      <c r="AZ972">
        <v>100</v>
      </c>
      <c r="BA972">
        <v>100</v>
      </c>
      <c r="BB972">
        <v>100</v>
      </c>
      <c r="BT972" t="s">
        <v>127</v>
      </c>
      <c r="BU972" t="s">
        <v>127</v>
      </c>
      <c r="BV972" t="s">
        <v>127</v>
      </c>
      <c r="BW972" t="s">
        <v>127</v>
      </c>
      <c r="BX972" t="s">
        <v>127</v>
      </c>
      <c r="BY972" t="s">
        <v>127</v>
      </c>
    </row>
    <row r="973" spans="1:77" hidden="1" x14ac:dyDescent="0.3">
      <c r="A973">
        <v>971</v>
      </c>
      <c r="B973" t="s">
        <v>122</v>
      </c>
      <c r="C973" t="s">
        <v>123</v>
      </c>
      <c r="D973">
        <v>1</v>
      </c>
      <c r="E973" t="s">
        <v>124</v>
      </c>
      <c r="F973">
        <v>68</v>
      </c>
      <c r="G973" t="s">
        <v>114</v>
      </c>
      <c r="H973">
        <v>68298</v>
      </c>
      <c r="I973" t="s">
        <v>1804</v>
      </c>
      <c r="AW973">
        <v>79.489999999999995</v>
      </c>
      <c r="AX973">
        <v>88</v>
      </c>
      <c r="AY973">
        <v>100</v>
      </c>
      <c r="AZ973">
        <v>97.3</v>
      </c>
      <c r="BA973">
        <v>89.19</v>
      </c>
      <c r="BB973">
        <v>90.32</v>
      </c>
      <c r="BT973" t="s">
        <v>127</v>
      </c>
      <c r="BU973" t="s">
        <v>127</v>
      </c>
      <c r="BV973" t="s">
        <v>127</v>
      </c>
      <c r="BW973" t="s">
        <v>127</v>
      </c>
      <c r="BX973" t="s">
        <v>127</v>
      </c>
      <c r="BY973" t="s">
        <v>127</v>
      </c>
    </row>
    <row r="974" spans="1:77" hidden="1" x14ac:dyDescent="0.3">
      <c r="A974">
        <v>972</v>
      </c>
      <c r="B974" t="s">
        <v>122</v>
      </c>
      <c r="C974" t="s">
        <v>123</v>
      </c>
      <c r="D974">
        <v>1</v>
      </c>
      <c r="E974" t="s">
        <v>124</v>
      </c>
      <c r="F974">
        <v>68</v>
      </c>
      <c r="G974" t="s">
        <v>114</v>
      </c>
      <c r="H974">
        <v>68307</v>
      </c>
      <c r="I974" t="s">
        <v>1295</v>
      </c>
      <c r="AW974">
        <v>97.58</v>
      </c>
      <c r="AX974">
        <v>98.67</v>
      </c>
      <c r="AY974">
        <v>98.61</v>
      </c>
      <c r="AZ974">
        <v>98.95</v>
      </c>
      <c r="BA974">
        <v>99.62</v>
      </c>
      <c r="BB974">
        <v>99.48</v>
      </c>
      <c r="BT974" t="s">
        <v>127</v>
      </c>
      <c r="BU974" t="s">
        <v>127</v>
      </c>
      <c r="BV974" t="s">
        <v>127</v>
      </c>
      <c r="BW974" t="s">
        <v>127</v>
      </c>
      <c r="BX974" t="s">
        <v>127</v>
      </c>
      <c r="BY974" t="s">
        <v>127</v>
      </c>
    </row>
    <row r="975" spans="1:77" hidden="1" x14ac:dyDescent="0.3">
      <c r="A975">
        <v>973</v>
      </c>
      <c r="B975" t="s">
        <v>122</v>
      </c>
      <c r="C975" t="s">
        <v>123</v>
      </c>
      <c r="D975">
        <v>1</v>
      </c>
      <c r="E975" t="s">
        <v>124</v>
      </c>
      <c r="F975">
        <v>68</v>
      </c>
      <c r="G975" t="s">
        <v>114</v>
      </c>
      <c r="H975">
        <v>68318</v>
      </c>
      <c r="I975" t="s">
        <v>913</v>
      </c>
      <c r="AW975">
        <v>92.23</v>
      </c>
      <c r="AX975">
        <v>89.9</v>
      </c>
      <c r="AY975">
        <v>98.13</v>
      </c>
      <c r="AZ975">
        <v>97.59</v>
      </c>
      <c r="BA975">
        <v>87.84</v>
      </c>
      <c r="BB975">
        <v>97.47</v>
      </c>
      <c r="BT975" t="s">
        <v>127</v>
      </c>
      <c r="BU975" t="s">
        <v>127</v>
      </c>
      <c r="BV975" t="s">
        <v>127</v>
      </c>
      <c r="BW975" t="s">
        <v>127</v>
      </c>
      <c r="BX975" t="s">
        <v>127</v>
      </c>
      <c r="BY975" t="s">
        <v>127</v>
      </c>
    </row>
    <row r="976" spans="1:77" hidden="1" x14ac:dyDescent="0.3">
      <c r="A976">
        <v>974</v>
      </c>
      <c r="B976" t="s">
        <v>122</v>
      </c>
      <c r="C976" t="s">
        <v>123</v>
      </c>
      <c r="D976">
        <v>1</v>
      </c>
      <c r="E976" t="s">
        <v>124</v>
      </c>
      <c r="F976">
        <v>68</v>
      </c>
      <c r="G976" t="s">
        <v>114</v>
      </c>
      <c r="H976">
        <v>68320</v>
      </c>
      <c r="I976" t="s">
        <v>1641</v>
      </c>
      <c r="AW976">
        <v>96.55</v>
      </c>
      <c r="AX976">
        <v>96.34</v>
      </c>
      <c r="AY976">
        <v>100</v>
      </c>
      <c r="AZ976">
        <v>100</v>
      </c>
      <c r="BA976">
        <v>100</v>
      </c>
      <c r="BB976">
        <v>100</v>
      </c>
      <c r="BT976" t="s">
        <v>127</v>
      </c>
      <c r="BU976" t="s">
        <v>127</v>
      </c>
      <c r="BV976" t="s">
        <v>127</v>
      </c>
      <c r="BW976" t="s">
        <v>127</v>
      </c>
      <c r="BX976" t="s">
        <v>127</v>
      </c>
      <c r="BY976" t="s">
        <v>127</v>
      </c>
    </row>
    <row r="977" spans="1:77" hidden="1" x14ac:dyDescent="0.3">
      <c r="A977">
        <v>975</v>
      </c>
      <c r="B977" t="s">
        <v>122</v>
      </c>
      <c r="C977" t="s">
        <v>123</v>
      </c>
      <c r="D977">
        <v>1</v>
      </c>
      <c r="E977" t="s">
        <v>124</v>
      </c>
      <c r="F977">
        <v>68</v>
      </c>
      <c r="G977" t="s">
        <v>114</v>
      </c>
      <c r="H977">
        <v>68322</v>
      </c>
      <c r="I977" t="s">
        <v>794</v>
      </c>
      <c r="AW977">
        <v>97.14</v>
      </c>
      <c r="AX977">
        <v>100</v>
      </c>
      <c r="AY977">
        <v>96.67</v>
      </c>
      <c r="AZ977">
        <v>91.3</v>
      </c>
      <c r="BA977">
        <v>100</v>
      </c>
      <c r="BB977">
        <v>100</v>
      </c>
      <c r="BT977" t="s">
        <v>127</v>
      </c>
      <c r="BU977" t="s">
        <v>127</v>
      </c>
      <c r="BV977" t="s">
        <v>127</v>
      </c>
      <c r="BW977" t="s">
        <v>127</v>
      </c>
      <c r="BX977" t="s">
        <v>127</v>
      </c>
      <c r="BY977" t="s">
        <v>127</v>
      </c>
    </row>
    <row r="978" spans="1:77" hidden="1" x14ac:dyDescent="0.3">
      <c r="A978">
        <v>976</v>
      </c>
      <c r="B978" t="s">
        <v>122</v>
      </c>
      <c r="C978" t="s">
        <v>123</v>
      </c>
      <c r="D978">
        <v>1</v>
      </c>
      <c r="E978" t="s">
        <v>124</v>
      </c>
      <c r="F978">
        <v>68</v>
      </c>
      <c r="G978" t="s">
        <v>114</v>
      </c>
      <c r="H978">
        <v>68324</v>
      </c>
      <c r="I978" t="s">
        <v>838</v>
      </c>
      <c r="AW978">
        <v>94.87</v>
      </c>
      <c r="AX978">
        <v>94.44</v>
      </c>
      <c r="AY978">
        <v>91.89</v>
      </c>
      <c r="AZ978">
        <v>93.18</v>
      </c>
      <c r="BA978">
        <v>100</v>
      </c>
      <c r="BB978">
        <v>88.24</v>
      </c>
      <c r="BT978" t="s">
        <v>127</v>
      </c>
      <c r="BU978" t="s">
        <v>127</v>
      </c>
      <c r="BV978" t="s">
        <v>127</v>
      </c>
      <c r="BW978" t="s">
        <v>127</v>
      </c>
      <c r="BX978" t="s">
        <v>127</v>
      </c>
      <c r="BY978" t="s">
        <v>127</v>
      </c>
    </row>
    <row r="979" spans="1:77" hidden="1" x14ac:dyDescent="0.3">
      <c r="A979">
        <v>977</v>
      </c>
      <c r="B979" t="s">
        <v>122</v>
      </c>
      <c r="C979" t="s">
        <v>123</v>
      </c>
      <c r="D979">
        <v>1</v>
      </c>
      <c r="E979" t="s">
        <v>124</v>
      </c>
      <c r="F979">
        <v>68</v>
      </c>
      <c r="G979" t="s">
        <v>114</v>
      </c>
      <c r="H979">
        <v>68327</v>
      </c>
      <c r="I979" t="s">
        <v>675</v>
      </c>
      <c r="AW979">
        <v>72.040000000000006</v>
      </c>
      <c r="AX979">
        <v>70.83</v>
      </c>
      <c r="AY979">
        <v>91.38</v>
      </c>
      <c r="AZ979">
        <v>96.88</v>
      </c>
      <c r="BA979">
        <v>97.92</v>
      </c>
      <c r="BB979">
        <v>100</v>
      </c>
      <c r="BT979" t="s">
        <v>127</v>
      </c>
      <c r="BU979" t="s">
        <v>127</v>
      </c>
      <c r="BV979" t="s">
        <v>127</v>
      </c>
      <c r="BW979" t="s">
        <v>127</v>
      </c>
      <c r="BX979" t="s">
        <v>127</v>
      </c>
      <c r="BY979" t="s">
        <v>127</v>
      </c>
    </row>
    <row r="980" spans="1:77" hidden="1" x14ac:dyDescent="0.3">
      <c r="A980">
        <v>978</v>
      </c>
      <c r="B980" t="s">
        <v>122</v>
      </c>
      <c r="C980" t="s">
        <v>123</v>
      </c>
      <c r="D980">
        <v>1</v>
      </c>
      <c r="E980" t="s">
        <v>124</v>
      </c>
      <c r="F980">
        <v>68</v>
      </c>
      <c r="G980" t="s">
        <v>114</v>
      </c>
      <c r="H980">
        <v>68344</v>
      </c>
      <c r="I980" t="s">
        <v>2030</v>
      </c>
      <c r="AW980">
        <v>79.489999999999995</v>
      </c>
      <c r="AX980">
        <v>81.63</v>
      </c>
      <c r="AY980">
        <v>90</v>
      </c>
      <c r="AZ980">
        <v>97.06</v>
      </c>
      <c r="BA980">
        <v>100</v>
      </c>
      <c r="BB980">
        <v>96.43</v>
      </c>
      <c r="BT980" t="s">
        <v>127</v>
      </c>
      <c r="BU980" t="s">
        <v>127</v>
      </c>
      <c r="BV980" t="s">
        <v>127</v>
      </c>
      <c r="BW980" t="s">
        <v>127</v>
      </c>
      <c r="BX980" t="s">
        <v>127</v>
      </c>
      <c r="BY980" t="s">
        <v>127</v>
      </c>
    </row>
    <row r="981" spans="1:77" hidden="1" x14ac:dyDescent="0.3">
      <c r="A981">
        <v>979</v>
      </c>
      <c r="B981" t="s">
        <v>122</v>
      </c>
      <c r="C981" t="s">
        <v>123</v>
      </c>
      <c r="D981">
        <v>1</v>
      </c>
      <c r="E981" t="s">
        <v>124</v>
      </c>
      <c r="F981">
        <v>68</v>
      </c>
      <c r="G981" t="s">
        <v>114</v>
      </c>
      <c r="H981">
        <v>68368</v>
      </c>
      <c r="I981" t="s">
        <v>2019</v>
      </c>
      <c r="AW981">
        <v>73.47</v>
      </c>
      <c r="AX981">
        <v>94.23</v>
      </c>
      <c r="AY981">
        <v>97.87</v>
      </c>
      <c r="AZ981">
        <v>100</v>
      </c>
      <c r="BA981">
        <v>100</v>
      </c>
      <c r="BB981">
        <v>100</v>
      </c>
      <c r="BT981" t="s">
        <v>127</v>
      </c>
      <c r="BU981" t="s">
        <v>127</v>
      </c>
      <c r="BV981" t="s">
        <v>127</v>
      </c>
      <c r="BW981" t="s">
        <v>127</v>
      </c>
      <c r="BX981" t="s">
        <v>127</v>
      </c>
      <c r="BY981" t="s">
        <v>127</v>
      </c>
    </row>
    <row r="982" spans="1:77" hidden="1" x14ac:dyDescent="0.3">
      <c r="A982">
        <v>980</v>
      </c>
      <c r="B982" t="s">
        <v>122</v>
      </c>
      <c r="C982" t="s">
        <v>123</v>
      </c>
      <c r="D982">
        <v>1</v>
      </c>
      <c r="E982" t="s">
        <v>124</v>
      </c>
      <c r="F982">
        <v>68</v>
      </c>
      <c r="G982" t="s">
        <v>114</v>
      </c>
      <c r="H982">
        <v>68370</v>
      </c>
      <c r="I982" t="s">
        <v>1494</v>
      </c>
      <c r="AW982">
        <v>100</v>
      </c>
      <c r="AX982">
        <v>75</v>
      </c>
      <c r="AY982">
        <v>100</v>
      </c>
      <c r="AZ982">
        <v>89.66</v>
      </c>
      <c r="BA982">
        <v>100</v>
      </c>
      <c r="BB982">
        <v>100</v>
      </c>
      <c r="BT982" t="s">
        <v>127</v>
      </c>
      <c r="BU982" t="s">
        <v>127</v>
      </c>
      <c r="BV982" t="s">
        <v>127</v>
      </c>
      <c r="BW982" t="s">
        <v>127</v>
      </c>
      <c r="BX982" t="s">
        <v>127</v>
      </c>
      <c r="BY982" t="s">
        <v>127</v>
      </c>
    </row>
    <row r="983" spans="1:77" hidden="1" x14ac:dyDescent="0.3">
      <c r="A983">
        <v>981</v>
      </c>
      <c r="B983" t="s">
        <v>122</v>
      </c>
      <c r="C983" t="s">
        <v>123</v>
      </c>
      <c r="D983">
        <v>1</v>
      </c>
      <c r="E983" t="s">
        <v>124</v>
      </c>
      <c r="F983">
        <v>68</v>
      </c>
      <c r="G983" t="s">
        <v>114</v>
      </c>
      <c r="H983">
        <v>68377</v>
      </c>
      <c r="I983" t="s">
        <v>1909</v>
      </c>
      <c r="AW983">
        <v>40.21</v>
      </c>
      <c r="AX983">
        <v>50.45</v>
      </c>
      <c r="AY983">
        <v>69.06</v>
      </c>
      <c r="AZ983">
        <v>88.55</v>
      </c>
      <c r="BA983">
        <v>78.95</v>
      </c>
      <c r="BB983">
        <v>83.7</v>
      </c>
      <c r="BT983" t="s">
        <v>127</v>
      </c>
      <c r="BU983" t="s">
        <v>127</v>
      </c>
      <c r="BV983" t="s">
        <v>127</v>
      </c>
      <c r="BW983" t="s">
        <v>127</v>
      </c>
      <c r="BX983" t="s">
        <v>127</v>
      </c>
      <c r="BY983" t="s">
        <v>127</v>
      </c>
    </row>
    <row r="984" spans="1:77" hidden="1" x14ac:dyDescent="0.3">
      <c r="A984">
        <v>982</v>
      </c>
      <c r="B984" t="s">
        <v>122</v>
      </c>
      <c r="C984" t="s">
        <v>123</v>
      </c>
      <c r="D984">
        <v>1</v>
      </c>
      <c r="E984" t="s">
        <v>124</v>
      </c>
      <c r="F984">
        <v>68</v>
      </c>
      <c r="G984" t="s">
        <v>114</v>
      </c>
      <c r="H984">
        <v>68397</v>
      </c>
      <c r="I984" t="s">
        <v>508</v>
      </c>
      <c r="AW984">
        <v>89.29</v>
      </c>
      <c r="AX984">
        <v>86.11</v>
      </c>
      <c r="AY984">
        <v>88.31</v>
      </c>
      <c r="AZ984">
        <v>94.83</v>
      </c>
      <c r="BA984">
        <v>94.64</v>
      </c>
      <c r="BB984">
        <v>88.1</v>
      </c>
      <c r="BT984" t="s">
        <v>127</v>
      </c>
      <c r="BU984" t="s">
        <v>127</v>
      </c>
      <c r="BV984" t="s">
        <v>127</v>
      </c>
      <c r="BW984" t="s">
        <v>127</v>
      </c>
      <c r="BX984" t="s">
        <v>127</v>
      </c>
      <c r="BY984" t="s">
        <v>127</v>
      </c>
    </row>
    <row r="985" spans="1:77" hidden="1" x14ac:dyDescent="0.3">
      <c r="A985">
        <v>983</v>
      </c>
      <c r="B985" t="s">
        <v>122</v>
      </c>
      <c r="C985" t="s">
        <v>123</v>
      </c>
      <c r="D985">
        <v>1</v>
      </c>
      <c r="E985" t="s">
        <v>124</v>
      </c>
      <c r="F985">
        <v>68</v>
      </c>
      <c r="G985" t="s">
        <v>114</v>
      </c>
      <c r="H985">
        <v>68385</v>
      </c>
      <c r="I985" t="s">
        <v>1018</v>
      </c>
      <c r="AW985">
        <v>75.52</v>
      </c>
      <c r="AX985">
        <v>90.94</v>
      </c>
      <c r="AY985">
        <v>85.9</v>
      </c>
      <c r="AZ985">
        <v>92.83</v>
      </c>
      <c r="BA985">
        <v>98.42</v>
      </c>
      <c r="BB985">
        <v>98.62</v>
      </c>
      <c r="BT985" t="s">
        <v>127</v>
      </c>
      <c r="BU985" t="s">
        <v>127</v>
      </c>
      <c r="BV985" t="s">
        <v>127</v>
      </c>
      <c r="BW985" t="s">
        <v>127</v>
      </c>
      <c r="BX985" t="s">
        <v>127</v>
      </c>
      <c r="BY985" t="s">
        <v>127</v>
      </c>
    </row>
    <row r="986" spans="1:77" hidden="1" x14ac:dyDescent="0.3">
      <c r="A986">
        <v>984</v>
      </c>
      <c r="B986" t="s">
        <v>122</v>
      </c>
      <c r="C986" t="s">
        <v>123</v>
      </c>
      <c r="D986">
        <v>1</v>
      </c>
      <c r="E986" t="s">
        <v>124</v>
      </c>
      <c r="F986">
        <v>68</v>
      </c>
      <c r="G986" t="s">
        <v>114</v>
      </c>
      <c r="H986">
        <v>68406</v>
      </c>
      <c r="I986" t="s">
        <v>586</v>
      </c>
      <c r="AW986">
        <v>87.16</v>
      </c>
      <c r="AX986">
        <v>90.27</v>
      </c>
      <c r="AY986">
        <v>93.15</v>
      </c>
      <c r="AZ986">
        <v>95.06</v>
      </c>
      <c r="BA986">
        <v>93.96</v>
      </c>
      <c r="BB986">
        <v>96.28</v>
      </c>
      <c r="BT986" t="s">
        <v>127</v>
      </c>
      <c r="BU986" t="s">
        <v>127</v>
      </c>
      <c r="BV986" t="s">
        <v>127</v>
      </c>
      <c r="BW986" t="s">
        <v>127</v>
      </c>
      <c r="BX986" t="s">
        <v>127</v>
      </c>
      <c r="BY986" t="s">
        <v>127</v>
      </c>
    </row>
    <row r="987" spans="1:77" hidden="1" x14ac:dyDescent="0.3">
      <c r="A987">
        <v>985</v>
      </c>
      <c r="B987" t="s">
        <v>122</v>
      </c>
      <c r="C987" t="s">
        <v>123</v>
      </c>
      <c r="D987">
        <v>1</v>
      </c>
      <c r="E987" t="s">
        <v>124</v>
      </c>
      <c r="F987">
        <v>68</v>
      </c>
      <c r="G987" t="s">
        <v>114</v>
      </c>
      <c r="H987">
        <v>68418</v>
      </c>
      <c r="I987" t="s">
        <v>453</v>
      </c>
      <c r="AW987">
        <v>96.67</v>
      </c>
      <c r="AX987">
        <v>96.73</v>
      </c>
      <c r="AY987">
        <v>99.04</v>
      </c>
      <c r="AZ987">
        <v>97.12</v>
      </c>
      <c r="BA987">
        <v>99.01</v>
      </c>
      <c r="BB987">
        <v>98.47</v>
      </c>
      <c r="BT987" t="s">
        <v>127</v>
      </c>
      <c r="BU987" t="s">
        <v>127</v>
      </c>
      <c r="BV987" t="s">
        <v>127</v>
      </c>
      <c r="BW987" t="s">
        <v>127</v>
      </c>
      <c r="BX987" t="s">
        <v>127</v>
      </c>
      <c r="BY987" t="s">
        <v>127</v>
      </c>
    </row>
    <row r="988" spans="1:77" hidden="1" x14ac:dyDescent="0.3">
      <c r="A988">
        <v>986</v>
      </c>
      <c r="B988" t="s">
        <v>122</v>
      </c>
      <c r="C988" t="s">
        <v>123</v>
      </c>
      <c r="D988">
        <v>1</v>
      </c>
      <c r="E988" t="s">
        <v>124</v>
      </c>
      <c r="F988">
        <v>68</v>
      </c>
      <c r="G988" t="s">
        <v>114</v>
      </c>
      <c r="H988">
        <v>68425</v>
      </c>
      <c r="I988" t="s">
        <v>2307</v>
      </c>
      <c r="AW988">
        <v>97.73</v>
      </c>
      <c r="AX988">
        <v>96.77</v>
      </c>
      <c r="AY988">
        <v>96.88</v>
      </c>
      <c r="AZ988">
        <v>100</v>
      </c>
      <c r="BA988">
        <v>100</v>
      </c>
      <c r="BB988">
        <v>100</v>
      </c>
      <c r="BT988" t="s">
        <v>127</v>
      </c>
      <c r="BU988" t="s">
        <v>127</v>
      </c>
      <c r="BV988" t="s">
        <v>127</v>
      </c>
      <c r="BW988" t="s">
        <v>127</v>
      </c>
      <c r="BX988" t="s">
        <v>127</v>
      </c>
      <c r="BY988" t="s">
        <v>127</v>
      </c>
    </row>
    <row r="989" spans="1:77" hidden="1" x14ac:dyDescent="0.3">
      <c r="A989">
        <v>987</v>
      </c>
      <c r="B989" t="s">
        <v>122</v>
      </c>
      <c r="C989" t="s">
        <v>123</v>
      </c>
      <c r="D989">
        <v>1</v>
      </c>
      <c r="E989" t="s">
        <v>124</v>
      </c>
      <c r="F989">
        <v>68</v>
      </c>
      <c r="G989" t="s">
        <v>114</v>
      </c>
      <c r="H989">
        <v>68432</v>
      </c>
      <c r="I989" t="s">
        <v>1119</v>
      </c>
      <c r="AW989">
        <v>99.7</v>
      </c>
      <c r="AX989">
        <v>99.36</v>
      </c>
      <c r="AY989">
        <v>99.69</v>
      </c>
      <c r="AZ989">
        <v>99.68</v>
      </c>
      <c r="BA989">
        <v>100</v>
      </c>
      <c r="BB989">
        <v>100</v>
      </c>
      <c r="BT989" t="s">
        <v>127</v>
      </c>
      <c r="BU989" t="s">
        <v>127</v>
      </c>
      <c r="BV989" t="s">
        <v>127</v>
      </c>
      <c r="BW989" t="s">
        <v>127</v>
      </c>
      <c r="BX989" t="s">
        <v>127</v>
      </c>
      <c r="BY989" t="s">
        <v>127</v>
      </c>
    </row>
    <row r="990" spans="1:77" hidden="1" x14ac:dyDescent="0.3">
      <c r="A990">
        <v>988</v>
      </c>
      <c r="B990" t="s">
        <v>122</v>
      </c>
      <c r="C990" t="s">
        <v>123</v>
      </c>
      <c r="D990">
        <v>1</v>
      </c>
      <c r="E990" t="s">
        <v>124</v>
      </c>
      <c r="F990">
        <v>68</v>
      </c>
      <c r="G990" t="s">
        <v>114</v>
      </c>
      <c r="H990">
        <v>68444</v>
      </c>
      <c r="I990" t="s">
        <v>2034</v>
      </c>
      <c r="AW990">
        <v>94.92</v>
      </c>
      <c r="AX990">
        <v>95.65</v>
      </c>
      <c r="AY990">
        <v>96.61</v>
      </c>
      <c r="AZ990">
        <v>98.59</v>
      </c>
      <c r="BA990">
        <v>98.11</v>
      </c>
      <c r="BB990">
        <v>100</v>
      </c>
      <c r="BT990" t="s">
        <v>127</v>
      </c>
      <c r="BU990" t="s">
        <v>127</v>
      </c>
      <c r="BV990" t="s">
        <v>127</v>
      </c>
      <c r="BW990" t="s">
        <v>127</v>
      </c>
      <c r="BX990" t="s">
        <v>127</v>
      </c>
      <c r="BY990" t="s">
        <v>127</v>
      </c>
    </row>
    <row r="991" spans="1:77" hidden="1" x14ac:dyDescent="0.3">
      <c r="A991">
        <v>989</v>
      </c>
      <c r="B991" t="s">
        <v>122</v>
      </c>
      <c r="C991" t="s">
        <v>123</v>
      </c>
      <c r="D991">
        <v>1</v>
      </c>
      <c r="E991" t="s">
        <v>124</v>
      </c>
      <c r="F991">
        <v>68</v>
      </c>
      <c r="G991" t="s">
        <v>114</v>
      </c>
      <c r="H991">
        <v>68464</v>
      </c>
      <c r="I991" t="s">
        <v>817</v>
      </c>
      <c r="AW991">
        <v>82.63</v>
      </c>
      <c r="AX991">
        <v>88.24</v>
      </c>
      <c r="AY991">
        <v>86</v>
      </c>
      <c r="AZ991">
        <v>92.02</v>
      </c>
      <c r="BA991">
        <v>96.73</v>
      </c>
      <c r="BB991">
        <v>98.1</v>
      </c>
      <c r="BT991" t="s">
        <v>127</v>
      </c>
      <c r="BU991" t="s">
        <v>127</v>
      </c>
      <c r="BV991" t="s">
        <v>127</v>
      </c>
      <c r="BW991" t="s">
        <v>127</v>
      </c>
      <c r="BX991" t="s">
        <v>127</v>
      </c>
      <c r="BY991" t="s">
        <v>127</v>
      </c>
    </row>
    <row r="992" spans="1:77" hidden="1" x14ac:dyDescent="0.3">
      <c r="A992">
        <v>990</v>
      </c>
      <c r="B992" t="s">
        <v>122</v>
      </c>
      <c r="C992" t="s">
        <v>123</v>
      </c>
      <c r="D992">
        <v>1</v>
      </c>
      <c r="E992" t="s">
        <v>124</v>
      </c>
      <c r="F992">
        <v>68</v>
      </c>
      <c r="G992" t="s">
        <v>114</v>
      </c>
      <c r="H992">
        <v>68468</v>
      </c>
      <c r="I992" t="s">
        <v>775</v>
      </c>
      <c r="AW992">
        <v>98.53</v>
      </c>
      <c r="AX992">
        <v>92.75</v>
      </c>
      <c r="AY992">
        <v>97.53</v>
      </c>
      <c r="AZ992">
        <v>96.49</v>
      </c>
      <c r="BA992">
        <v>100</v>
      </c>
      <c r="BB992">
        <v>100</v>
      </c>
      <c r="BT992" t="s">
        <v>127</v>
      </c>
      <c r="BU992" t="s">
        <v>127</v>
      </c>
      <c r="BV992" t="s">
        <v>127</v>
      </c>
      <c r="BW992" t="s">
        <v>127</v>
      </c>
      <c r="BX992" t="s">
        <v>127</v>
      </c>
      <c r="BY992" t="s">
        <v>127</v>
      </c>
    </row>
    <row r="993" spans="1:77" hidden="1" x14ac:dyDescent="0.3">
      <c r="A993">
        <v>991</v>
      </c>
      <c r="B993" t="s">
        <v>122</v>
      </c>
      <c r="C993" t="s">
        <v>123</v>
      </c>
      <c r="D993">
        <v>1</v>
      </c>
      <c r="E993" t="s">
        <v>124</v>
      </c>
      <c r="F993">
        <v>68</v>
      </c>
      <c r="G993" t="s">
        <v>114</v>
      </c>
      <c r="H993">
        <v>68498</v>
      </c>
      <c r="I993" t="s">
        <v>2055</v>
      </c>
      <c r="AW993">
        <v>97.87</v>
      </c>
      <c r="AX993">
        <v>100</v>
      </c>
      <c r="AY993">
        <v>97.26</v>
      </c>
      <c r="AZ993">
        <v>98.82</v>
      </c>
      <c r="BA993">
        <v>100</v>
      </c>
      <c r="BB993">
        <v>98.63</v>
      </c>
      <c r="BT993" t="s">
        <v>127</v>
      </c>
      <c r="BU993" t="s">
        <v>127</v>
      </c>
      <c r="BV993" t="s">
        <v>127</v>
      </c>
      <c r="BW993" t="s">
        <v>127</v>
      </c>
      <c r="BX993" t="s">
        <v>127</v>
      </c>
      <c r="BY993" t="s">
        <v>127</v>
      </c>
    </row>
    <row r="994" spans="1:77" hidden="1" x14ac:dyDescent="0.3">
      <c r="A994">
        <v>992</v>
      </c>
      <c r="B994" t="s">
        <v>122</v>
      </c>
      <c r="C994" t="s">
        <v>123</v>
      </c>
      <c r="D994">
        <v>1</v>
      </c>
      <c r="E994" t="s">
        <v>124</v>
      </c>
      <c r="F994">
        <v>68</v>
      </c>
      <c r="G994" t="s">
        <v>114</v>
      </c>
      <c r="H994">
        <v>68500</v>
      </c>
      <c r="I994" t="s">
        <v>1214</v>
      </c>
      <c r="AW994">
        <v>98.71</v>
      </c>
      <c r="AX994">
        <v>100</v>
      </c>
      <c r="AY994">
        <v>99.3</v>
      </c>
      <c r="AZ994">
        <v>99.3</v>
      </c>
      <c r="BA994">
        <v>100</v>
      </c>
      <c r="BB994">
        <v>100</v>
      </c>
      <c r="BT994" t="s">
        <v>127</v>
      </c>
      <c r="BU994" t="s">
        <v>127</v>
      </c>
      <c r="BV994" t="s">
        <v>127</v>
      </c>
      <c r="BW994" t="s">
        <v>127</v>
      </c>
      <c r="BX994" t="s">
        <v>127</v>
      </c>
      <c r="BY994" t="s">
        <v>127</v>
      </c>
    </row>
    <row r="995" spans="1:77" hidden="1" x14ac:dyDescent="0.3">
      <c r="A995">
        <v>993</v>
      </c>
      <c r="B995" t="s">
        <v>122</v>
      </c>
      <c r="C995" t="s">
        <v>123</v>
      </c>
      <c r="D995">
        <v>1</v>
      </c>
      <c r="E995" t="s">
        <v>124</v>
      </c>
      <c r="F995">
        <v>68</v>
      </c>
      <c r="G995" t="s">
        <v>114</v>
      </c>
      <c r="H995">
        <v>68502</v>
      </c>
      <c r="I995" t="s">
        <v>2301</v>
      </c>
      <c r="AW995">
        <v>90.7</v>
      </c>
      <c r="AX995">
        <v>89.39</v>
      </c>
      <c r="AY995">
        <v>90.38</v>
      </c>
      <c r="AZ995">
        <v>100</v>
      </c>
      <c r="BA995">
        <v>94.55</v>
      </c>
      <c r="BB995">
        <v>100</v>
      </c>
      <c r="BT995" t="s">
        <v>127</v>
      </c>
      <c r="BU995" t="s">
        <v>127</v>
      </c>
      <c r="BV995" t="s">
        <v>127</v>
      </c>
      <c r="BW995" t="s">
        <v>127</v>
      </c>
      <c r="BX995" t="s">
        <v>127</v>
      </c>
      <c r="BY995" t="s">
        <v>127</v>
      </c>
    </row>
    <row r="996" spans="1:77" hidden="1" x14ac:dyDescent="0.3">
      <c r="A996">
        <v>994</v>
      </c>
      <c r="B996" t="s">
        <v>122</v>
      </c>
      <c r="C996" t="s">
        <v>123</v>
      </c>
      <c r="D996">
        <v>1</v>
      </c>
      <c r="E996" t="s">
        <v>124</v>
      </c>
      <c r="F996">
        <v>68</v>
      </c>
      <c r="G996" t="s">
        <v>114</v>
      </c>
      <c r="H996">
        <v>68522</v>
      </c>
      <c r="I996" t="s">
        <v>408</v>
      </c>
      <c r="AW996">
        <v>100</v>
      </c>
      <c r="AX996">
        <v>94.44</v>
      </c>
      <c r="AY996">
        <v>100</v>
      </c>
      <c r="AZ996">
        <v>100</v>
      </c>
      <c r="BA996">
        <v>0</v>
      </c>
      <c r="BB996">
        <v>100</v>
      </c>
      <c r="BT996" t="s">
        <v>127</v>
      </c>
      <c r="BU996" t="s">
        <v>127</v>
      </c>
      <c r="BV996" t="s">
        <v>127</v>
      </c>
      <c r="BW996" t="s">
        <v>127</v>
      </c>
      <c r="BX996" t="s">
        <v>127</v>
      </c>
      <c r="BY996" t="s">
        <v>127</v>
      </c>
    </row>
    <row r="997" spans="1:77" hidden="1" x14ac:dyDescent="0.3">
      <c r="A997">
        <v>995</v>
      </c>
      <c r="B997" t="s">
        <v>122</v>
      </c>
      <c r="C997" t="s">
        <v>123</v>
      </c>
      <c r="D997">
        <v>1</v>
      </c>
      <c r="E997" t="s">
        <v>124</v>
      </c>
      <c r="F997">
        <v>68</v>
      </c>
      <c r="G997" t="s">
        <v>114</v>
      </c>
      <c r="H997">
        <v>68524</v>
      </c>
      <c r="I997" t="s">
        <v>2040</v>
      </c>
      <c r="AW997">
        <v>96.15</v>
      </c>
      <c r="AX997">
        <v>100</v>
      </c>
      <c r="AY997">
        <v>85</v>
      </c>
      <c r="AZ997">
        <v>100</v>
      </c>
      <c r="BA997">
        <v>66.67</v>
      </c>
      <c r="BB997">
        <v>96.88</v>
      </c>
      <c r="BT997" t="s">
        <v>127</v>
      </c>
      <c r="BU997" t="s">
        <v>127</v>
      </c>
      <c r="BV997" t="s">
        <v>127</v>
      </c>
      <c r="BW997" t="s">
        <v>127</v>
      </c>
      <c r="BX997" t="s">
        <v>127</v>
      </c>
      <c r="BY997" t="s">
        <v>127</v>
      </c>
    </row>
    <row r="998" spans="1:77" hidden="1" x14ac:dyDescent="0.3">
      <c r="A998">
        <v>996</v>
      </c>
      <c r="B998" t="s">
        <v>122</v>
      </c>
      <c r="C998" t="s">
        <v>123</v>
      </c>
      <c r="D998">
        <v>1</v>
      </c>
      <c r="E998" t="s">
        <v>124</v>
      </c>
      <c r="F998">
        <v>68</v>
      </c>
      <c r="G998" t="s">
        <v>114</v>
      </c>
      <c r="H998">
        <v>68533</v>
      </c>
      <c r="I998" t="s">
        <v>588</v>
      </c>
      <c r="AW998">
        <v>97.14</v>
      </c>
      <c r="AX998">
        <v>96.97</v>
      </c>
      <c r="AY998">
        <v>100</v>
      </c>
      <c r="AZ998">
        <v>96.3</v>
      </c>
      <c r="BA998">
        <v>100</v>
      </c>
      <c r="BB998">
        <v>100</v>
      </c>
      <c r="BT998" t="s">
        <v>127</v>
      </c>
      <c r="BU998" t="s">
        <v>127</v>
      </c>
      <c r="BV998" t="s">
        <v>127</v>
      </c>
      <c r="BW998" t="s">
        <v>127</v>
      </c>
      <c r="BX998" t="s">
        <v>127</v>
      </c>
      <c r="BY998" t="s">
        <v>127</v>
      </c>
    </row>
    <row r="999" spans="1:77" hidden="1" x14ac:dyDescent="0.3">
      <c r="A999">
        <v>997</v>
      </c>
      <c r="B999" t="s">
        <v>122</v>
      </c>
      <c r="C999" t="s">
        <v>123</v>
      </c>
      <c r="D999">
        <v>1</v>
      </c>
      <c r="E999" t="s">
        <v>124</v>
      </c>
      <c r="F999">
        <v>68</v>
      </c>
      <c r="G999" t="s">
        <v>114</v>
      </c>
      <c r="H999">
        <v>68547</v>
      </c>
      <c r="I999" t="s">
        <v>1361</v>
      </c>
      <c r="AW999">
        <v>99.36</v>
      </c>
      <c r="AX999">
        <v>99.73</v>
      </c>
      <c r="AY999">
        <v>99.52</v>
      </c>
      <c r="AZ999">
        <v>99.6</v>
      </c>
      <c r="BA999">
        <v>99.67</v>
      </c>
      <c r="BB999">
        <v>99.55</v>
      </c>
      <c r="BT999" t="s">
        <v>127</v>
      </c>
      <c r="BU999" t="s">
        <v>127</v>
      </c>
      <c r="BV999" t="s">
        <v>127</v>
      </c>
      <c r="BW999" t="s">
        <v>127</v>
      </c>
      <c r="BX999" t="s">
        <v>127</v>
      </c>
      <c r="BY999" t="s">
        <v>127</v>
      </c>
    </row>
    <row r="1000" spans="1:77" hidden="1" x14ac:dyDescent="0.3">
      <c r="A1000">
        <v>998</v>
      </c>
      <c r="B1000" t="s">
        <v>122</v>
      </c>
      <c r="C1000" t="s">
        <v>123</v>
      </c>
      <c r="D1000">
        <v>1</v>
      </c>
      <c r="E1000" t="s">
        <v>124</v>
      </c>
      <c r="F1000">
        <v>68</v>
      </c>
      <c r="G1000" t="s">
        <v>114</v>
      </c>
      <c r="H1000">
        <v>68549</v>
      </c>
      <c r="I1000" t="s">
        <v>432</v>
      </c>
      <c r="AW1000">
        <v>100</v>
      </c>
      <c r="AX1000">
        <v>98.04</v>
      </c>
      <c r="AY1000">
        <v>96.72</v>
      </c>
      <c r="AZ1000">
        <v>100</v>
      </c>
      <c r="BA1000">
        <v>96.08</v>
      </c>
      <c r="BB1000">
        <v>100</v>
      </c>
      <c r="BT1000" t="s">
        <v>127</v>
      </c>
      <c r="BU1000" t="s">
        <v>127</v>
      </c>
      <c r="BV1000" t="s">
        <v>127</v>
      </c>
      <c r="BW1000" t="s">
        <v>127</v>
      </c>
      <c r="BX1000" t="s">
        <v>127</v>
      </c>
      <c r="BY1000" t="s">
        <v>127</v>
      </c>
    </row>
    <row r="1001" spans="1:77" hidden="1" x14ac:dyDescent="0.3">
      <c r="A1001">
        <v>999</v>
      </c>
      <c r="B1001" t="s">
        <v>122</v>
      </c>
      <c r="C1001" t="s">
        <v>123</v>
      </c>
      <c r="D1001">
        <v>1</v>
      </c>
      <c r="E1001" t="s">
        <v>124</v>
      </c>
      <c r="F1001">
        <v>68</v>
      </c>
      <c r="G1001" t="s">
        <v>114</v>
      </c>
      <c r="H1001">
        <v>68572</v>
      </c>
      <c r="I1001" t="s">
        <v>1419</v>
      </c>
      <c r="AW1001">
        <v>88.94</v>
      </c>
      <c r="AX1001">
        <v>80.849999999999994</v>
      </c>
      <c r="AY1001">
        <v>81.069999999999993</v>
      </c>
      <c r="AZ1001">
        <v>89.4</v>
      </c>
      <c r="BA1001">
        <v>94.92</v>
      </c>
      <c r="BB1001">
        <v>99.11</v>
      </c>
      <c r="BT1001" t="s">
        <v>127</v>
      </c>
      <c r="BU1001" t="s">
        <v>127</v>
      </c>
      <c r="BV1001" t="s">
        <v>127</v>
      </c>
      <c r="BW1001" t="s">
        <v>127</v>
      </c>
      <c r="BX1001" t="s">
        <v>127</v>
      </c>
      <c r="BY1001" t="s">
        <v>127</v>
      </c>
    </row>
    <row r="1002" spans="1:77" hidden="1" x14ac:dyDescent="0.3">
      <c r="A1002">
        <v>1000</v>
      </c>
      <c r="B1002" t="s">
        <v>122</v>
      </c>
      <c r="C1002" t="s">
        <v>123</v>
      </c>
      <c r="D1002">
        <v>1</v>
      </c>
      <c r="E1002" t="s">
        <v>124</v>
      </c>
      <c r="F1002">
        <v>68</v>
      </c>
      <c r="G1002" t="s">
        <v>114</v>
      </c>
      <c r="H1002">
        <v>68573</v>
      </c>
      <c r="I1002" t="s">
        <v>367</v>
      </c>
      <c r="AW1002">
        <v>88</v>
      </c>
      <c r="AX1002">
        <v>100</v>
      </c>
      <c r="AY1002">
        <v>100</v>
      </c>
      <c r="AZ1002">
        <v>98.59</v>
      </c>
      <c r="BA1002">
        <v>100</v>
      </c>
      <c r="BB1002">
        <v>100</v>
      </c>
      <c r="BT1002" t="s">
        <v>127</v>
      </c>
      <c r="BU1002" t="s">
        <v>127</v>
      </c>
      <c r="BV1002" t="s">
        <v>127</v>
      </c>
      <c r="BW1002" t="s">
        <v>127</v>
      </c>
      <c r="BX1002" t="s">
        <v>127</v>
      </c>
      <c r="BY1002" t="s">
        <v>127</v>
      </c>
    </row>
    <row r="1003" spans="1:77" hidden="1" x14ac:dyDescent="0.3">
      <c r="A1003">
        <v>1001</v>
      </c>
      <c r="B1003" t="s">
        <v>122</v>
      </c>
      <c r="C1003" t="s">
        <v>123</v>
      </c>
      <c r="D1003">
        <v>1</v>
      </c>
      <c r="E1003" t="s">
        <v>124</v>
      </c>
      <c r="F1003">
        <v>68</v>
      </c>
      <c r="G1003" t="s">
        <v>114</v>
      </c>
      <c r="H1003">
        <v>68575</v>
      </c>
      <c r="I1003" t="s">
        <v>2058</v>
      </c>
      <c r="AW1003">
        <v>60.99</v>
      </c>
      <c r="AX1003">
        <v>74.599999999999994</v>
      </c>
      <c r="AY1003">
        <v>83.73</v>
      </c>
      <c r="AZ1003">
        <v>93.62</v>
      </c>
      <c r="BA1003">
        <v>99.19</v>
      </c>
      <c r="BB1003">
        <v>99.51</v>
      </c>
      <c r="BT1003" t="s">
        <v>127</v>
      </c>
      <c r="BU1003" t="s">
        <v>127</v>
      </c>
      <c r="BV1003" t="s">
        <v>127</v>
      </c>
      <c r="BW1003" t="s">
        <v>127</v>
      </c>
      <c r="BX1003" t="s">
        <v>127</v>
      </c>
      <c r="BY1003" t="s">
        <v>127</v>
      </c>
    </row>
    <row r="1004" spans="1:77" hidden="1" x14ac:dyDescent="0.3">
      <c r="A1004">
        <v>1002</v>
      </c>
      <c r="B1004" t="s">
        <v>122</v>
      </c>
      <c r="C1004" t="s">
        <v>123</v>
      </c>
      <c r="D1004">
        <v>1</v>
      </c>
      <c r="E1004" t="s">
        <v>124</v>
      </c>
      <c r="F1004">
        <v>68</v>
      </c>
      <c r="G1004" t="s">
        <v>114</v>
      </c>
      <c r="H1004">
        <v>68615</v>
      </c>
      <c r="I1004" t="s">
        <v>1216</v>
      </c>
      <c r="AW1004">
        <v>95.32</v>
      </c>
      <c r="AX1004">
        <v>99.08</v>
      </c>
      <c r="AY1004">
        <v>97.56</v>
      </c>
      <c r="AZ1004">
        <v>98.77</v>
      </c>
      <c r="BA1004">
        <v>98.55</v>
      </c>
      <c r="BB1004">
        <v>99.31</v>
      </c>
      <c r="BT1004" t="s">
        <v>127</v>
      </c>
      <c r="BU1004" t="s">
        <v>127</v>
      </c>
      <c r="BV1004" t="s">
        <v>127</v>
      </c>
      <c r="BW1004" t="s">
        <v>127</v>
      </c>
      <c r="BX1004" t="s">
        <v>127</v>
      </c>
      <c r="BY1004" t="s">
        <v>127</v>
      </c>
    </row>
    <row r="1005" spans="1:77" hidden="1" x14ac:dyDescent="0.3">
      <c r="A1005">
        <v>1003</v>
      </c>
      <c r="B1005" t="s">
        <v>122</v>
      </c>
      <c r="C1005" t="s">
        <v>123</v>
      </c>
      <c r="D1005">
        <v>1</v>
      </c>
      <c r="E1005" t="s">
        <v>124</v>
      </c>
      <c r="F1005">
        <v>68</v>
      </c>
      <c r="G1005" t="s">
        <v>114</v>
      </c>
      <c r="H1005">
        <v>68655</v>
      </c>
      <c r="I1005" t="s">
        <v>1234</v>
      </c>
      <c r="AW1005">
        <v>99.73</v>
      </c>
      <c r="AX1005">
        <v>88.36</v>
      </c>
      <c r="AY1005">
        <v>98.55</v>
      </c>
      <c r="AZ1005">
        <v>97.76</v>
      </c>
      <c r="BA1005">
        <v>97.29</v>
      </c>
      <c r="BB1005">
        <v>97.82</v>
      </c>
      <c r="BT1005" t="s">
        <v>127</v>
      </c>
      <c r="BU1005" t="s">
        <v>127</v>
      </c>
      <c r="BV1005" t="s">
        <v>127</v>
      </c>
      <c r="BW1005" t="s">
        <v>127</v>
      </c>
      <c r="BX1005" t="s">
        <v>127</v>
      </c>
      <c r="BY1005" t="s">
        <v>127</v>
      </c>
    </row>
    <row r="1006" spans="1:77" hidden="1" x14ac:dyDescent="0.3">
      <c r="A1006">
        <v>1004</v>
      </c>
      <c r="B1006" t="s">
        <v>122</v>
      </c>
      <c r="C1006" t="s">
        <v>123</v>
      </c>
      <c r="D1006">
        <v>1</v>
      </c>
      <c r="E1006" t="s">
        <v>124</v>
      </c>
      <c r="F1006">
        <v>68</v>
      </c>
      <c r="G1006" t="s">
        <v>114</v>
      </c>
      <c r="H1006">
        <v>68669</v>
      </c>
      <c r="I1006" t="s">
        <v>1980</v>
      </c>
      <c r="AW1006">
        <v>94.17</v>
      </c>
      <c r="AX1006">
        <v>97.93</v>
      </c>
      <c r="AY1006">
        <v>99.22</v>
      </c>
      <c r="AZ1006">
        <v>98.5</v>
      </c>
      <c r="BA1006">
        <v>97.08</v>
      </c>
      <c r="BB1006">
        <v>95.83</v>
      </c>
      <c r="BT1006" t="s">
        <v>127</v>
      </c>
      <c r="BU1006" t="s">
        <v>127</v>
      </c>
      <c r="BV1006" t="s">
        <v>127</v>
      </c>
      <c r="BW1006" t="s">
        <v>127</v>
      </c>
      <c r="BX1006" t="s">
        <v>127</v>
      </c>
      <c r="BY1006" t="s">
        <v>127</v>
      </c>
    </row>
    <row r="1007" spans="1:77" hidden="1" x14ac:dyDescent="0.3">
      <c r="A1007">
        <v>1005</v>
      </c>
      <c r="B1007" t="s">
        <v>122</v>
      </c>
      <c r="C1007" t="s">
        <v>123</v>
      </c>
      <c r="D1007">
        <v>1</v>
      </c>
      <c r="E1007" t="s">
        <v>124</v>
      </c>
      <c r="F1007">
        <v>68</v>
      </c>
      <c r="G1007" t="s">
        <v>114</v>
      </c>
      <c r="H1007">
        <v>68673</v>
      </c>
      <c r="I1007" t="s">
        <v>771</v>
      </c>
      <c r="AW1007">
        <v>97.5</v>
      </c>
      <c r="AX1007">
        <v>88.24</v>
      </c>
      <c r="AY1007">
        <v>84.21</v>
      </c>
      <c r="AZ1007">
        <v>95.24</v>
      </c>
      <c r="BA1007">
        <v>100</v>
      </c>
      <c r="BB1007">
        <v>100</v>
      </c>
      <c r="BT1007" t="s">
        <v>127</v>
      </c>
      <c r="BU1007" t="s">
        <v>127</v>
      </c>
      <c r="BV1007" t="s">
        <v>127</v>
      </c>
      <c r="BW1007" t="s">
        <v>127</v>
      </c>
      <c r="BX1007" t="s">
        <v>127</v>
      </c>
      <c r="BY1007" t="s">
        <v>127</v>
      </c>
    </row>
    <row r="1008" spans="1:77" hidden="1" x14ac:dyDescent="0.3">
      <c r="A1008">
        <v>1006</v>
      </c>
      <c r="B1008" t="s">
        <v>122</v>
      </c>
      <c r="C1008" t="s">
        <v>123</v>
      </c>
      <c r="D1008">
        <v>1</v>
      </c>
      <c r="E1008" t="s">
        <v>124</v>
      </c>
      <c r="F1008">
        <v>68</v>
      </c>
      <c r="G1008" t="s">
        <v>114</v>
      </c>
      <c r="H1008">
        <v>68679</v>
      </c>
      <c r="I1008" t="s">
        <v>2282</v>
      </c>
      <c r="AW1008">
        <v>99.59</v>
      </c>
      <c r="AX1008">
        <v>100</v>
      </c>
      <c r="AY1008">
        <v>100</v>
      </c>
      <c r="AZ1008">
        <v>99.61</v>
      </c>
      <c r="BA1008">
        <v>99.87</v>
      </c>
      <c r="BB1008">
        <v>99.73</v>
      </c>
      <c r="BT1008" t="s">
        <v>127</v>
      </c>
      <c r="BU1008" t="s">
        <v>127</v>
      </c>
      <c r="BV1008" t="s">
        <v>127</v>
      </c>
      <c r="BW1008" t="s">
        <v>127</v>
      </c>
      <c r="BX1008" t="s">
        <v>127</v>
      </c>
      <c r="BY1008" t="s">
        <v>127</v>
      </c>
    </row>
    <row r="1009" spans="1:77" hidden="1" x14ac:dyDescent="0.3">
      <c r="A1009">
        <v>1007</v>
      </c>
      <c r="B1009" t="s">
        <v>122</v>
      </c>
      <c r="C1009" t="s">
        <v>123</v>
      </c>
      <c r="D1009">
        <v>1</v>
      </c>
      <c r="E1009" t="s">
        <v>124</v>
      </c>
      <c r="F1009">
        <v>68</v>
      </c>
      <c r="G1009" t="s">
        <v>114</v>
      </c>
      <c r="H1009">
        <v>68682</v>
      </c>
      <c r="I1009" t="s">
        <v>2096</v>
      </c>
      <c r="AW1009">
        <v>76.67</v>
      </c>
      <c r="AX1009">
        <v>83.02</v>
      </c>
      <c r="AY1009">
        <v>93.75</v>
      </c>
      <c r="AZ1009">
        <v>74</v>
      </c>
      <c r="BA1009">
        <v>88.89</v>
      </c>
      <c r="BB1009">
        <v>91.67</v>
      </c>
      <c r="BT1009" t="s">
        <v>127</v>
      </c>
      <c r="BU1009" t="s">
        <v>127</v>
      </c>
      <c r="BV1009" t="s">
        <v>127</v>
      </c>
      <c r="BW1009" t="s">
        <v>127</v>
      </c>
      <c r="BX1009" t="s">
        <v>127</v>
      </c>
      <c r="BY1009" t="s">
        <v>127</v>
      </c>
    </row>
    <row r="1010" spans="1:77" hidden="1" x14ac:dyDescent="0.3">
      <c r="A1010">
        <v>1008</v>
      </c>
      <c r="B1010" t="s">
        <v>122</v>
      </c>
      <c r="C1010" t="s">
        <v>123</v>
      </c>
      <c r="D1010">
        <v>1</v>
      </c>
      <c r="E1010" t="s">
        <v>124</v>
      </c>
      <c r="F1010">
        <v>68</v>
      </c>
      <c r="G1010" t="s">
        <v>114</v>
      </c>
      <c r="H1010">
        <v>68684</v>
      </c>
      <c r="I1010" t="s">
        <v>1823</v>
      </c>
      <c r="AW1010">
        <v>100</v>
      </c>
      <c r="AX1010">
        <v>100</v>
      </c>
      <c r="AY1010">
        <v>100</v>
      </c>
      <c r="AZ1010">
        <v>100</v>
      </c>
      <c r="BA1010">
        <v>100</v>
      </c>
      <c r="BB1010">
        <v>100</v>
      </c>
      <c r="BT1010" t="s">
        <v>127</v>
      </c>
      <c r="BU1010" t="s">
        <v>127</v>
      </c>
      <c r="BV1010" t="s">
        <v>127</v>
      </c>
      <c r="BW1010" t="s">
        <v>127</v>
      </c>
      <c r="BX1010" t="s">
        <v>127</v>
      </c>
      <c r="BY1010" t="s">
        <v>127</v>
      </c>
    </row>
    <row r="1011" spans="1:77" hidden="1" x14ac:dyDescent="0.3">
      <c r="A1011">
        <v>1009</v>
      </c>
      <c r="B1011" t="s">
        <v>122</v>
      </c>
      <c r="C1011" t="s">
        <v>123</v>
      </c>
      <c r="D1011">
        <v>1</v>
      </c>
      <c r="E1011" t="s">
        <v>124</v>
      </c>
      <c r="F1011">
        <v>68</v>
      </c>
      <c r="G1011" t="s">
        <v>114</v>
      </c>
      <c r="H1011">
        <v>68686</v>
      </c>
      <c r="I1011" t="s">
        <v>214</v>
      </c>
      <c r="AW1011">
        <v>97.92</v>
      </c>
      <c r="AX1011">
        <v>96.55</v>
      </c>
      <c r="AY1011">
        <v>92.31</v>
      </c>
      <c r="AZ1011">
        <v>95.24</v>
      </c>
      <c r="BA1011">
        <v>100</v>
      </c>
      <c r="BB1011">
        <v>92.31</v>
      </c>
      <c r="BT1011" t="s">
        <v>127</v>
      </c>
      <c r="BU1011" t="s">
        <v>127</v>
      </c>
      <c r="BV1011" t="s">
        <v>127</v>
      </c>
      <c r="BW1011" t="s">
        <v>127</v>
      </c>
      <c r="BX1011" t="s">
        <v>127</v>
      </c>
      <c r="BY1011" t="s">
        <v>127</v>
      </c>
    </row>
    <row r="1012" spans="1:77" hidden="1" x14ac:dyDescent="0.3">
      <c r="A1012">
        <v>1010</v>
      </c>
      <c r="B1012" t="s">
        <v>122</v>
      </c>
      <c r="C1012" t="s">
        <v>123</v>
      </c>
      <c r="D1012">
        <v>1</v>
      </c>
      <c r="E1012" t="s">
        <v>124</v>
      </c>
      <c r="F1012">
        <v>68</v>
      </c>
      <c r="G1012" t="s">
        <v>114</v>
      </c>
      <c r="H1012">
        <v>68689</v>
      </c>
      <c r="I1012" t="s">
        <v>1042</v>
      </c>
      <c r="AW1012">
        <v>99.18</v>
      </c>
      <c r="AX1012">
        <v>98.99</v>
      </c>
      <c r="AY1012">
        <v>98.77</v>
      </c>
      <c r="AZ1012">
        <v>98.15</v>
      </c>
      <c r="BA1012">
        <v>98.89</v>
      </c>
      <c r="BB1012">
        <v>99.34</v>
      </c>
      <c r="BT1012" t="s">
        <v>127</v>
      </c>
      <c r="BU1012" t="s">
        <v>127</v>
      </c>
      <c r="BV1012" t="s">
        <v>127</v>
      </c>
      <c r="BW1012" t="s">
        <v>127</v>
      </c>
      <c r="BX1012" t="s">
        <v>127</v>
      </c>
      <c r="BY1012" t="s">
        <v>127</v>
      </c>
    </row>
    <row r="1013" spans="1:77" hidden="1" x14ac:dyDescent="0.3">
      <c r="A1013">
        <v>1011</v>
      </c>
      <c r="B1013" t="s">
        <v>122</v>
      </c>
      <c r="C1013" t="s">
        <v>123</v>
      </c>
      <c r="D1013">
        <v>1</v>
      </c>
      <c r="E1013" t="s">
        <v>124</v>
      </c>
      <c r="F1013">
        <v>68</v>
      </c>
      <c r="G1013" t="s">
        <v>114</v>
      </c>
      <c r="H1013">
        <v>68705</v>
      </c>
      <c r="I1013" t="s">
        <v>601</v>
      </c>
      <c r="AW1013">
        <v>72.41</v>
      </c>
      <c r="AX1013">
        <v>90.91</v>
      </c>
      <c r="AY1013">
        <v>90.48</v>
      </c>
      <c r="AZ1013">
        <v>91.67</v>
      </c>
      <c r="BA1013">
        <v>86.96</v>
      </c>
      <c r="BB1013">
        <v>95</v>
      </c>
      <c r="BT1013" t="s">
        <v>127</v>
      </c>
      <c r="BU1013" t="s">
        <v>127</v>
      </c>
      <c r="BV1013" t="s">
        <v>127</v>
      </c>
      <c r="BW1013" t="s">
        <v>127</v>
      </c>
      <c r="BX1013" t="s">
        <v>127</v>
      </c>
      <c r="BY1013" t="s">
        <v>127</v>
      </c>
    </row>
    <row r="1014" spans="1:77" hidden="1" x14ac:dyDescent="0.3">
      <c r="A1014">
        <v>1012</v>
      </c>
      <c r="B1014" t="s">
        <v>122</v>
      </c>
      <c r="C1014" t="s">
        <v>123</v>
      </c>
      <c r="D1014">
        <v>1</v>
      </c>
      <c r="E1014" t="s">
        <v>124</v>
      </c>
      <c r="F1014">
        <v>68</v>
      </c>
      <c r="G1014" t="s">
        <v>114</v>
      </c>
      <c r="H1014">
        <v>68720</v>
      </c>
      <c r="I1014" t="s">
        <v>899</v>
      </c>
      <c r="AW1014">
        <v>77.78</v>
      </c>
      <c r="AX1014">
        <v>79.52</v>
      </c>
      <c r="AY1014">
        <v>70.59</v>
      </c>
      <c r="AZ1014">
        <v>58.33</v>
      </c>
      <c r="BA1014">
        <v>76.36</v>
      </c>
      <c r="BB1014">
        <v>94</v>
      </c>
      <c r="BT1014" t="s">
        <v>127</v>
      </c>
      <c r="BU1014" t="s">
        <v>127</v>
      </c>
      <c r="BV1014" t="s">
        <v>127</v>
      </c>
      <c r="BW1014" t="s">
        <v>127</v>
      </c>
      <c r="BX1014" t="s">
        <v>127</v>
      </c>
      <c r="BY1014" t="s">
        <v>127</v>
      </c>
    </row>
    <row r="1015" spans="1:77" hidden="1" x14ac:dyDescent="0.3">
      <c r="A1015">
        <v>1013</v>
      </c>
      <c r="B1015" t="s">
        <v>122</v>
      </c>
      <c r="C1015" t="s">
        <v>123</v>
      </c>
      <c r="D1015">
        <v>1</v>
      </c>
      <c r="E1015" t="s">
        <v>124</v>
      </c>
      <c r="F1015">
        <v>68</v>
      </c>
      <c r="G1015" t="s">
        <v>114</v>
      </c>
      <c r="H1015">
        <v>68745</v>
      </c>
      <c r="I1015" t="s">
        <v>1547</v>
      </c>
      <c r="AW1015">
        <v>95.24</v>
      </c>
      <c r="AX1015">
        <v>97.27</v>
      </c>
      <c r="AY1015">
        <v>95.35</v>
      </c>
      <c r="AZ1015">
        <v>99.19</v>
      </c>
      <c r="BA1015">
        <v>98.28</v>
      </c>
      <c r="BB1015">
        <v>93.68</v>
      </c>
      <c r="BT1015" t="s">
        <v>127</v>
      </c>
      <c r="BU1015" t="s">
        <v>127</v>
      </c>
      <c r="BV1015" t="s">
        <v>127</v>
      </c>
      <c r="BW1015" t="s">
        <v>127</v>
      </c>
      <c r="BX1015" t="s">
        <v>127</v>
      </c>
      <c r="BY1015" t="s">
        <v>127</v>
      </c>
    </row>
    <row r="1016" spans="1:77" hidden="1" x14ac:dyDescent="0.3">
      <c r="A1016">
        <v>1014</v>
      </c>
      <c r="B1016" t="s">
        <v>122</v>
      </c>
      <c r="C1016" t="s">
        <v>123</v>
      </c>
      <c r="D1016">
        <v>1</v>
      </c>
      <c r="E1016" t="s">
        <v>124</v>
      </c>
      <c r="F1016">
        <v>68</v>
      </c>
      <c r="G1016" t="s">
        <v>114</v>
      </c>
      <c r="H1016">
        <v>68755</v>
      </c>
      <c r="I1016" t="s">
        <v>864</v>
      </c>
      <c r="AW1016">
        <v>99.57</v>
      </c>
      <c r="AX1016">
        <v>99.4</v>
      </c>
      <c r="AY1016">
        <v>99.57</v>
      </c>
      <c r="AZ1016">
        <v>99.77</v>
      </c>
      <c r="BA1016">
        <v>100</v>
      </c>
      <c r="BB1016">
        <v>100</v>
      </c>
      <c r="BT1016" t="s">
        <v>127</v>
      </c>
      <c r="BU1016" t="s">
        <v>127</v>
      </c>
      <c r="BV1016" t="s">
        <v>127</v>
      </c>
      <c r="BW1016" t="s">
        <v>127</v>
      </c>
      <c r="BX1016" t="s">
        <v>127</v>
      </c>
      <c r="BY1016" t="s">
        <v>127</v>
      </c>
    </row>
    <row r="1017" spans="1:77" hidden="1" x14ac:dyDescent="0.3">
      <c r="A1017">
        <v>1015</v>
      </c>
      <c r="B1017" t="s">
        <v>122</v>
      </c>
      <c r="C1017" t="s">
        <v>123</v>
      </c>
      <c r="D1017">
        <v>1</v>
      </c>
      <c r="E1017" t="s">
        <v>124</v>
      </c>
      <c r="F1017">
        <v>68</v>
      </c>
      <c r="G1017" t="s">
        <v>114</v>
      </c>
      <c r="H1017">
        <v>68770</v>
      </c>
      <c r="I1017" t="s">
        <v>443</v>
      </c>
      <c r="AW1017">
        <v>97.78</v>
      </c>
      <c r="AX1017">
        <v>99.38</v>
      </c>
      <c r="AY1017">
        <v>99.46</v>
      </c>
      <c r="AZ1017">
        <v>100</v>
      </c>
      <c r="BA1017">
        <v>100</v>
      </c>
      <c r="BB1017">
        <v>100</v>
      </c>
      <c r="BT1017" t="s">
        <v>127</v>
      </c>
      <c r="BU1017" t="s">
        <v>127</v>
      </c>
      <c r="BV1017" t="s">
        <v>127</v>
      </c>
      <c r="BW1017" t="s">
        <v>127</v>
      </c>
      <c r="BX1017" t="s">
        <v>127</v>
      </c>
      <c r="BY1017" t="s">
        <v>127</v>
      </c>
    </row>
    <row r="1018" spans="1:77" hidden="1" x14ac:dyDescent="0.3">
      <c r="A1018">
        <v>1016</v>
      </c>
      <c r="B1018" t="s">
        <v>122</v>
      </c>
      <c r="C1018" t="s">
        <v>123</v>
      </c>
      <c r="D1018">
        <v>1</v>
      </c>
      <c r="E1018" t="s">
        <v>124</v>
      </c>
      <c r="F1018">
        <v>68</v>
      </c>
      <c r="G1018" t="s">
        <v>114</v>
      </c>
      <c r="H1018">
        <v>68773</v>
      </c>
      <c r="I1018" t="s">
        <v>258</v>
      </c>
      <c r="AW1018">
        <v>67.08</v>
      </c>
      <c r="AX1018">
        <v>73.33</v>
      </c>
      <c r="AY1018">
        <v>84.07</v>
      </c>
      <c r="AZ1018">
        <v>81.650000000000006</v>
      </c>
      <c r="BA1018">
        <v>83.65</v>
      </c>
      <c r="BB1018">
        <v>92.31</v>
      </c>
      <c r="BT1018" t="s">
        <v>127</v>
      </c>
      <c r="BU1018" t="s">
        <v>127</v>
      </c>
      <c r="BV1018" t="s">
        <v>127</v>
      </c>
      <c r="BW1018" t="s">
        <v>127</v>
      </c>
      <c r="BX1018" t="s">
        <v>127</v>
      </c>
      <c r="BY1018" t="s">
        <v>127</v>
      </c>
    </row>
    <row r="1019" spans="1:77" hidden="1" x14ac:dyDescent="0.3">
      <c r="A1019">
        <v>1017</v>
      </c>
      <c r="B1019" t="s">
        <v>122</v>
      </c>
      <c r="C1019" t="s">
        <v>123</v>
      </c>
      <c r="D1019">
        <v>1</v>
      </c>
      <c r="E1019" t="s">
        <v>124</v>
      </c>
      <c r="F1019">
        <v>68</v>
      </c>
      <c r="G1019" t="s">
        <v>114</v>
      </c>
      <c r="H1019">
        <v>68780</v>
      </c>
      <c r="I1019" t="s">
        <v>132</v>
      </c>
      <c r="AW1019">
        <v>66.67</v>
      </c>
      <c r="AX1019">
        <v>82.61</v>
      </c>
      <c r="AY1019">
        <v>86.96</v>
      </c>
      <c r="AZ1019">
        <v>88.64</v>
      </c>
      <c r="BA1019">
        <v>85.11</v>
      </c>
      <c r="BB1019">
        <v>91.67</v>
      </c>
      <c r="BT1019" t="s">
        <v>127</v>
      </c>
      <c r="BU1019" t="s">
        <v>127</v>
      </c>
      <c r="BV1019" t="s">
        <v>127</v>
      </c>
      <c r="BW1019" t="s">
        <v>127</v>
      </c>
      <c r="BX1019" t="s">
        <v>127</v>
      </c>
      <c r="BY1019" t="s">
        <v>127</v>
      </c>
    </row>
    <row r="1020" spans="1:77" hidden="1" x14ac:dyDescent="0.3">
      <c r="A1020">
        <v>1018</v>
      </c>
      <c r="B1020" t="s">
        <v>122</v>
      </c>
      <c r="C1020" t="s">
        <v>123</v>
      </c>
      <c r="D1020">
        <v>1</v>
      </c>
      <c r="E1020" t="s">
        <v>124</v>
      </c>
      <c r="F1020">
        <v>68</v>
      </c>
      <c r="G1020" t="s">
        <v>114</v>
      </c>
      <c r="H1020">
        <v>68820</v>
      </c>
      <c r="I1020" t="s">
        <v>707</v>
      </c>
      <c r="AW1020">
        <v>100</v>
      </c>
      <c r="AX1020">
        <v>96.97</v>
      </c>
      <c r="AY1020">
        <v>98.68</v>
      </c>
      <c r="AZ1020">
        <v>95</v>
      </c>
      <c r="BA1020">
        <v>100</v>
      </c>
      <c r="BB1020">
        <v>98.31</v>
      </c>
      <c r="BT1020" t="s">
        <v>127</v>
      </c>
      <c r="BU1020" t="s">
        <v>127</v>
      </c>
      <c r="BV1020" t="s">
        <v>127</v>
      </c>
      <c r="BW1020" t="s">
        <v>127</v>
      </c>
      <c r="BX1020" t="s">
        <v>127</v>
      </c>
      <c r="BY1020" t="s">
        <v>127</v>
      </c>
    </row>
    <row r="1021" spans="1:77" hidden="1" x14ac:dyDescent="0.3">
      <c r="A1021">
        <v>1019</v>
      </c>
      <c r="B1021" t="s">
        <v>122</v>
      </c>
      <c r="C1021" t="s">
        <v>123</v>
      </c>
      <c r="D1021">
        <v>1</v>
      </c>
      <c r="E1021" t="s">
        <v>124</v>
      </c>
      <c r="F1021">
        <v>68</v>
      </c>
      <c r="G1021" t="s">
        <v>114</v>
      </c>
      <c r="H1021">
        <v>68855</v>
      </c>
      <c r="I1021" t="s">
        <v>2226</v>
      </c>
      <c r="AW1021">
        <v>100</v>
      </c>
      <c r="AX1021">
        <v>97.67</v>
      </c>
      <c r="AY1021">
        <v>100</v>
      </c>
      <c r="AZ1021">
        <v>98.86</v>
      </c>
      <c r="BA1021">
        <v>97.98</v>
      </c>
      <c r="BB1021">
        <v>98.82</v>
      </c>
      <c r="BT1021" t="s">
        <v>127</v>
      </c>
      <c r="BU1021" t="s">
        <v>127</v>
      </c>
      <c r="BV1021" t="s">
        <v>127</v>
      </c>
      <c r="BW1021" t="s">
        <v>127</v>
      </c>
      <c r="BX1021" t="s">
        <v>127</v>
      </c>
      <c r="BY1021" t="s">
        <v>127</v>
      </c>
    </row>
    <row r="1022" spans="1:77" hidden="1" x14ac:dyDescent="0.3">
      <c r="A1022">
        <v>1020</v>
      </c>
      <c r="B1022" t="s">
        <v>122</v>
      </c>
      <c r="C1022" t="s">
        <v>123</v>
      </c>
      <c r="D1022">
        <v>1</v>
      </c>
      <c r="E1022" t="s">
        <v>124</v>
      </c>
      <c r="F1022">
        <v>68</v>
      </c>
      <c r="G1022" t="s">
        <v>114</v>
      </c>
      <c r="H1022">
        <v>68861</v>
      </c>
      <c r="I1022" t="s">
        <v>1896</v>
      </c>
      <c r="AW1022">
        <v>98.7</v>
      </c>
      <c r="AX1022">
        <v>97.49</v>
      </c>
      <c r="AY1022">
        <v>99.04</v>
      </c>
      <c r="AZ1022">
        <v>99.64</v>
      </c>
      <c r="BA1022">
        <v>99.2</v>
      </c>
      <c r="BB1022">
        <v>99.58</v>
      </c>
      <c r="BT1022" t="s">
        <v>127</v>
      </c>
      <c r="BU1022" t="s">
        <v>127</v>
      </c>
      <c r="BV1022" t="s">
        <v>127</v>
      </c>
      <c r="BW1022" t="s">
        <v>127</v>
      </c>
      <c r="BX1022" t="s">
        <v>127</v>
      </c>
      <c r="BY1022" t="s">
        <v>127</v>
      </c>
    </row>
    <row r="1023" spans="1:77" hidden="1" x14ac:dyDescent="0.3">
      <c r="A1023">
        <v>1021</v>
      </c>
      <c r="B1023" t="s">
        <v>122</v>
      </c>
      <c r="C1023" t="s">
        <v>123</v>
      </c>
      <c r="D1023">
        <v>1</v>
      </c>
      <c r="E1023" t="s">
        <v>124</v>
      </c>
      <c r="F1023">
        <v>68</v>
      </c>
      <c r="G1023" t="s">
        <v>114</v>
      </c>
      <c r="H1023">
        <v>68867</v>
      </c>
      <c r="I1023" t="s">
        <v>2163</v>
      </c>
      <c r="AW1023">
        <v>87.5</v>
      </c>
      <c r="AX1023">
        <v>100</v>
      </c>
      <c r="AY1023">
        <v>100</v>
      </c>
      <c r="AZ1023">
        <v>100</v>
      </c>
      <c r="BA1023">
        <v>100</v>
      </c>
      <c r="BB1023">
        <v>90.91</v>
      </c>
      <c r="BT1023" t="s">
        <v>127</v>
      </c>
      <c r="BU1023" t="s">
        <v>127</v>
      </c>
      <c r="BV1023" t="s">
        <v>127</v>
      </c>
      <c r="BW1023" t="s">
        <v>127</v>
      </c>
      <c r="BX1023" t="s">
        <v>127</v>
      </c>
      <c r="BY1023" t="s">
        <v>127</v>
      </c>
    </row>
    <row r="1024" spans="1:77" hidden="1" x14ac:dyDescent="0.3">
      <c r="A1024">
        <v>1022</v>
      </c>
      <c r="B1024" t="s">
        <v>122</v>
      </c>
      <c r="C1024" t="s">
        <v>123</v>
      </c>
      <c r="D1024">
        <v>1</v>
      </c>
      <c r="E1024" t="s">
        <v>124</v>
      </c>
      <c r="F1024">
        <v>68</v>
      </c>
      <c r="G1024" t="s">
        <v>114</v>
      </c>
      <c r="H1024">
        <v>68872</v>
      </c>
      <c r="I1024" t="s">
        <v>810</v>
      </c>
      <c r="AW1024">
        <v>100</v>
      </c>
      <c r="AX1024">
        <v>98.15</v>
      </c>
      <c r="AY1024">
        <v>100</v>
      </c>
      <c r="AZ1024">
        <v>100</v>
      </c>
      <c r="BA1024">
        <v>98.97</v>
      </c>
      <c r="BB1024">
        <v>100</v>
      </c>
      <c r="BT1024" t="s">
        <v>127</v>
      </c>
      <c r="BU1024" t="s">
        <v>127</v>
      </c>
      <c r="BV1024" t="s">
        <v>127</v>
      </c>
      <c r="BW1024" t="s">
        <v>127</v>
      </c>
      <c r="BX1024" t="s">
        <v>127</v>
      </c>
      <c r="BY1024" t="s">
        <v>127</v>
      </c>
    </row>
    <row r="1025" spans="1:77" hidden="1" x14ac:dyDescent="0.3">
      <c r="A1025">
        <v>1023</v>
      </c>
      <c r="B1025" t="s">
        <v>122</v>
      </c>
      <c r="C1025" t="s">
        <v>123</v>
      </c>
      <c r="D1025">
        <v>1</v>
      </c>
      <c r="E1025" t="s">
        <v>124</v>
      </c>
      <c r="F1025">
        <v>68</v>
      </c>
      <c r="G1025" t="s">
        <v>114</v>
      </c>
      <c r="H1025">
        <v>68895</v>
      </c>
      <c r="I1025" t="s">
        <v>2277</v>
      </c>
      <c r="AW1025">
        <v>98.5</v>
      </c>
      <c r="AX1025">
        <v>98.54</v>
      </c>
      <c r="AY1025">
        <v>99.37</v>
      </c>
      <c r="AZ1025">
        <v>100</v>
      </c>
      <c r="BA1025">
        <v>100</v>
      </c>
      <c r="BB1025">
        <v>100</v>
      </c>
      <c r="BT1025" t="s">
        <v>127</v>
      </c>
      <c r="BU1025" t="s">
        <v>127</v>
      </c>
      <c r="BV1025" t="s">
        <v>127</v>
      </c>
      <c r="BW1025" t="s">
        <v>127</v>
      </c>
      <c r="BX1025" t="s">
        <v>127</v>
      </c>
      <c r="BY1025" t="s">
        <v>127</v>
      </c>
    </row>
    <row r="1026" spans="1:77" hidden="1" x14ac:dyDescent="0.3">
      <c r="A1026">
        <v>1024</v>
      </c>
      <c r="B1026" t="s">
        <v>122</v>
      </c>
      <c r="C1026" t="s">
        <v>123</v>
      </c>
      <c r="D1026">
        <v>1</v>
      </c>
      <c r="E1026" t="s">
        <v>124</v>
      </c>
      <c r="F1026">
        <v>70</v>
      </c>
      <c r="G1026" t="s">
        <v>169</v>
      </c>
      <c r="H1026">
        <v>70110</v>
      </c>
      <c r="I1026" t="s">
        <v>170</v>
      </c>
      <c r="AW1026">
        <v>99.43</v>
      </c>
      <c r="AX1026">
        <v>97.69</v>
      </c>
      <c r="AY1026">
        <v>98.78</v>
      </c>
      <c r="AZ1026">
        <v>99.4</v>
      </c>
      <c r="BA1026">
        <v>98.7</v>
      </c>
      <c r="BB1026">
        <v>96.88</v>
      </c>
      <c r="BT1026" t="s">
        <v>127</v>
      </c>
      <c r="BU1026" t="s">
        <v>127</v>
      </c>
      <c r="BV1026" t="s">
        <v>127</v>
      </c>
      <c r="BW1026" t="s">
        <v>127</v>
      </c>
      <c r="BX1026" t="s">
        <v>127</v>
      </c>
      <c r="BY1026" t="s">
        <v>127</v>
      </c>
    </row>
    <row r="1027" spans="1:77" hidden="1" x14ac:dyDescent="0.3">
      <c r="A1027">
        <v>1025</v>
      </c>
      <c r="B1027" t="s">
        <v>122</v>
      </c>
      <c r="C1027" t="s">
        <v>123</v>
      </c>
      <c r="D1027">
        <v>1</v>
      </c>
      <c r="E1027" t="s">
        <v>124</v>
      </c>
      <c r="F1027">
        <v>70</v>
      </c>
      <c r="G1027" t="s">
        <v>169</v>
      </c>
      <c r="H1027">
        <v>70124</v>
      </c>
      <c r="I1027" t="s">
        <v>520</v>
      </c>
      <c r="AW1027">
        <v>96.99</v>
      </c>
      <c r="AX1027">
        <v>98.94</v>
      </c>
      <c r="AY1027">
        <v>100</v>
      </c>
      <c r="AZ1027">
        <v>96.25</v>
      </c>
      <c r="BA1027">
        <v>98.52</v>
      </c>
      <c r="BB1027">
        <v>96.84</v>
      </c>
      <c r="BT1027" t="s">
        <v>127</v>
      </c>
      <c r="BU1027" t="s">
        <v>127</v>
      </c>
      <c r="BV1027" t="s">
        <v>127</v>
      </c>
      <c r="BW1027" t="s">
        <v>127</v>
      </c>
      <c r="BX1027" t="s">
        <v>127</v>
      </c>
      <c r="BY1027" t="s">
        <v>127</v>
      </c>
    </row>
    <row r="1028" spans="1:77" hidden="1" x14ac:dyDescent="0.3">
      <c r="A1028">
        <v>1026</v>
      </c>
      <c r="B1028" t="s">
        <v>122</v>
      </c>
      <c r="C1028" t="s">
        <v>123</v>
      </c>
      <c r="D1028">
        <v>1</v>
      </c>
      <c r="E1028" t="s">
        <v>124</v>
      </c>
      <c r="F1028">
        <v>70</v>
      </c>
      <c r="G1028" t="s">
        <v>169</v>
      </c>
      <c r="H1028">
        <v>70230</v>
      </c>
      <c r="I1028" t="s">
        <v>2098</v>
      </c>
      <c r="AW1028">
        <v>100</v>
      </c>
      <c r="AX1028">
        <v>100</v>
      </c>
      <c r="AY1028">
        <v>100</v>
      </c>
      <c r="AZ1028">
        <v>100</v>
      </c>
      <c r="BA1028">
        <v>100</v>
      </c>
      <c r="BB1028">
        <v>96.97</v>
      </c>
      <c r="BT1028" t="s">
        <v>127</v>
      </c>
      <c r="BU1028" t="s">
        <v>127</v>
      </c>
      <c r="BV1028" t="s">
        <v>127</v>
      </c>
      <c r="BW1028" t="s">
        <v>127</v>
      </c>
      <c r="BX1028" t="s">
        <v>127</v>
      </c>
      <c r="BY1028" t="s">
        <v>127</v>
      </c>
    </row>
    <row r="1029" spans="1:77" hidden="1" x14ac:dyDescent="0.3">
      <c r="A1029">
        <v>1027</v>
      </c>
      <c r="B1029" t="s">
        <v>122</v>
      </c>
      <c r="C1029" t="s">
        <v>123</v>
      </c>
      <c r="D1029">
        <v>1</v>
      </c>
      <c r="E1029" t="s">
        <v>124</v>
      </c>
      <c r="F1029">
        <v>70</v>
      </c>
      <c r="G1029" t="s">
        <v>169</v>
      </c>
      <c r="H1029">
        <v>70204</v>
      </c>
      <c r="I1029" t="s">
        <v>495</v>
      </c>
      <c r="AW1029">
        <v>100</v>
      </c>
      <c r="AX1029">
        <v>99.07</v>
      </c>
      <c r="AY1029">
        <v>98.04</v>
      </c>
      <c r="AZ1029">
        <v>99.11</v>
      </c>
      <c r="BA1029">
        <v>97.2</v>
      </c>
      <c r="BB1029">
        <v>100</v>
      </c>
      <c r="BT1029" t="s">
        <v>127</v>
      </c>
      <c r="BU1029" t="s">
        <v>127</v>
      </c>
      <c r="BV1029" t="s">
        <v>127</v>
      </c>
      <c r="BW1029" t="s">
        <v>127</v>
      </c>
      <c r="BX1029" t="s">
        <v>127</v>
      </c>
      <c r="BY1029" t="s">
        <v>127</v>
      </c>
    </row>
    <row r="1030" spans="1:77" hidden="1" x14ac:dyDescent="0.3">
      <c r="A1030">
        <v>1028</v>
      </c>
      <c r="B1030" t="s">
        <v>122</v>
      </c>
      <c r="C1030" t="s">
        <v>123</v>
      </c>
      <c r="D1030">
        <v>1</v>
      </c>
      <c r="E1030" t="s">
        <v>124</v>
      </c>
      <c r="F1030">
        <v>70</v>
      </c>
      <c r="G1030" t="s">
        <v>169</v>
      </c>
      <c r="H1030">
        <v>70215</v>
      </c>
      <c r="I1030" t="s">
        <v>681</v>
      </c>
      <c r="AW1030">
        <v>99.29</v>
      </c>
      <c r="AX1030">
        <v>99.67</v>
      </c>
      <c r="AY1030">
        <v>99.23</v>
      </c>
      <c r="AZ1030">
        <v>99</v>
      </c>
      <c r="BA1030">
        <v>99.56</v>
      </c>
      <c r="BB1030">
        <v>99.91</v>
      </c>
      <c r="BT1030" t="s">
        <v>127</v>
      </c>
      <c r="BU1030" t="s">
        <v>127</v>
      </c>
      <c r="BV1030" t="s">
        <v>127</v>
      </c>
      <c r="BW1030" t="s">
        <v>127</v>
      </c>
      <c r="BX1030" t="s">
        <v>127</v>
      </c>
      <c r="BY1030" t="s">
        <v>127</v>
      </c>
    </row>
    <row r="1031" spans="1:77" hidden="1" x14ac:dyDescent="0.3">
      <c r="A1031">
        <v>1029</v>
      </c>
      <c r="B1031" t="s">
        <v>122</v>
      </c>
      <c r="C1031" t="s">
        <v>123</v>
      </c>
      <c r="D1031">
        <v>1</v>
      </c>
      <c r="E1031" t="s">
        <v>124</v>
      </c>
      <c r="F1031">
        <v>70</v>
      </c>
      <c r="G1031" t="s">
        <v>169</v>
      </c>
      <c r="H1031">
        <v>70221</v>
      </c>
      <c r="I1031" t="s">
        <v>737</v>
      </c>
      <c r="AW1031">
        <v>99.55</v>
      </c>
      <c r="AX1031">
        <v>99.53</v>
      </c>
      <c r="AY1031">
        <v>99.48</v>
      </c>
      <c r="AZ1031">
        <v>98.99</v>
      </c>
      <c r="BA1031">
        <v>100</v>
      </c>
      <c r="BB1031">
        <v>100</v>
      </c>
      <c r="BT1031" t="s">
        <v>127</v>
      </c>
      <c r="BU1031" t="s">
        <v>127</v>
      </c>
      <c r="BV1031" t="s">
        <v>127</v>
      </c>
      <c r="BW1031" t="s">
        <v>127</v>
      </c>
      <c r="BX1031" t="s">
        <v>127</v>
      </c>
      <c r="BY1031" t="s">
        <v>127</v>
      </c>
    </row>
    <row r="1032" spans="1:77" hidden="1" x14ac:dyDescent="0.3">
      <c r="A1032">
        <v>1030</v>
      </c>
      <c r="B1032" t="s">
        <v>122</v>
      </c>
      <c r="C1032" t="s">
        <v>123</v>
      </c>
      <c r="D1032">
        <v>1</v>
      </c>
      <c r="E1032" t="s">
        <v>124</v>
      </c>
      <c r="F1032">
        <v>70</v>
      </c>
      <c r="G1032" t="s">
        <v>169</v>
      </c>
      <c r="H1032">
        <v>70233</v>
      </c>
      <c r="I1032" t="s">
        <v>2189</v>
      </c>
      <c r="AW1032">
        <v>97.32</v>
      </c>
      <c r="AX1032">
        <v>98.41</v>
      </c>
      <c r="AY1032">
        <v>96.3</v>
      </c>
      <c r="AZ1032">
        <v>98.19</v>
      </c>
      <c r="BA1032">
        <v>97.69</v>
      </c>
      <c r="BB1032">
        <v>96.09</v>
      </c>
      <c r="BT1032" t="s">
        <v>127</v>
      </c>
      <c r="BU1032" t="s">
        <v>127</v>
      </c>
      <c r="BV1032" t="s">
        <v>127</v>
      </c>
      <c r="BW1032" t="s">
        <v>127</v>
      </c>
      <c r="BX1032" t="s">
        <v>127</v>
      </c>
      <c r="BY1032" t="s">
        <v>127</v>
      </c>
    </row>
    <row r="1033" spans="1:77" hidden="1" x14ac:dyDescent="0.3">
      <c r="A1033">
        <v>1031</v>
      </c>
      <c r="B1033" t="s">
        <v>122</v>
      </c>
      <c r="C1033" t="s">
        <v>123</v>
      </c>
      <c r="D1033">
        <v>1</v>
      </c>
      <c r="E1033" t="s">
        <v>124</v>
      </c>
      <c r="F1033">
        <v>70</v>
      </c>
      <c r="G1033" t="s">
        <v>169</v>
      </c>
      <c r="H1033">
        <v>70235</v>
      </c>
      <c r="I1033" t="s">
        <v>989</v>
      </c>
      <c r="AW1033">
        <v>98.92</v>
      </c>
      <c r="AX1033">
        <v>100</v>
      </c>
      <c r="AY1033">
        <v>98.83</v>
      </c>
      <c r="AZ1033">
        <v>98.07</v>
      </c>
      <c r="BA1033">
        <v>99.08</v>
      </c>
      <c r="BB1033">
        <v>98.76</v>
      </c>
      <c r="BT1033" t="s">
        <v>127</v>
      </c>
      <c r="BU1033" t="s">
        <v>127</v>
      </c>
      <c r="BV1033" t="s">
        <v>127</v>
      </c>
      <c r="BW1033" t="s">
        <v>127</v>
      </c>
      <c r="BX1033" t="s">
        <v>127</v>
      </c>
      <c r="BY1033" t="s">
        <v>127</v>
      </c>
    </row>
    <row r="1034" spans="1:77" hidden="1" x14ac:dyDescent="0.3">
      <c r="A1034">
        <v>1032</v>
      </c>
      <c r="B1034" t="s">
        <v>122</v>
      </c>
      <c r="C1034" t="s">
        <v>123</v>
      </c>
      <c r="D1034">
        <v>1</v>
      </c>
      <c r="E1034" t="s">
        <v>124</v>
      </c>
      <c r="F1034">
        <v>70</v>
      </c>
      <c r="G1034" t="s">
        <v>169</v>
      </c>
      <c r="H1034">
        <v>70265</v>
      </c>
      <c r="I1034" t="s">
        <v>574</v>
      </c>
      <c r="AW1034">
        <v>99.07</v>
      </c>
      <c r="AX1034">
        <v>99.15</v>
      </c>
      <c r="AY1034">
        <v>95.89</v>
      </c>
      <c r="AZ1034">
        <v>96.95</v>
      </c>
      <c r="BA1034">
        <v>97.1</v>
      </c>
      <c r="BB1034">
        <v>97.23</v>
      </c>
      <c r="BT1034" t="s">
        <v>127</v>
      </c>
      <c r="BU1034" t="s">
        <v>127</v>
      </c>
      <c r="BV1034" t="s">
        <v>127</v>
      </c>
      <c r="BW1034" t="s">
        <v>127</v>
      </c>
      <c r="BX1034" t="s">
        <v>127</v>
      </c>
      <c r="BY1034" t="s">
        <v>127</v>
      </c>
    </row>
    <row r="1035" spans="1:77" hidden="1" x14ac:dyDescent="0.3">
      <c r="A1035">
        <v>1033</v>
      </c>
      <c r="B1035" t="s">
        <v>122</v>
      </c>
      <c r="C1035" t="s">
        <v>123</v>
      </c>
      <c r="D1035">
        <v>1</v>
      </c>
      <c r="E1035" t="s">
        <v>124</v>
      </c>
      <c r="F1035">
        <v>70</v>
      </c>
      <c r="G1035" t="s">
        <v>169</v>
      </c>
      <c r="H1035">
        <v>70400</v>
      </c>
      <c r="I1035" t="s">
        <v>766</v>
      </c>
      <c r="AW1035">
        <v>97.41</v>
      </c>
      <c r="AX1035">
        <v>97</v>
      </c>
      <c r="AY1035">
        <v>93.6</v>
      </c>
      <c r="AZ1035">
        <v>98.8</v>
      </c>
      <c r="BA1035">
        <v>99.48</v>
      </c>
      <c r="BB1035">
        <v>100</v>
      </c>
      <c r="BT1035" t="s">
        <v>127</v>
      </c>
      <c r="BU1035" t="s">
        <v>127</v>
      </c>
      <c r="BV1035" t="s">
        <v>127</v>
      </c>
      <c r="BW1035" t="s">
        <v>127</v>
      </c>
      <c r="BX1035" t="s">
        <v>127</v>
      </c>
      <c r="BY1035" t="s">
        <v>127</v>
      </c>
    </row>
    <row r="1036" spans="1:77" hidden="1" x14ac:dyDescent="0.3">
      <c r="A1036">
        <v>1034</v>
      </c>
      <c r="B1036" t="s">
        <v>122</v>
      </c>
      <c r="C1036" t="s">
        <v>123</v>
      </c>
      <c r="D1036">
        <v>1</v>
      </c>
      <c r="E1036" t="s">
        <v>124</v>
      </c>
      <c r="F1036">
        <v>70</v>
      </c>
      <c r="G1036" t="s">
        <v>169</v>
      </c>
      <c r="H1036">
        <v>70418</v>
      </c>
      <c r="I1036" t="s">
        <v>1125</v>
      </c>
      <c r="AW1036">
        <v>98.45</v>
      </c>
      <c r="AX1036">
        <v>99.46</v>
      </c>
      <c r="AY1036">
        <v>99.74</v>
      </c>
      <c r="AZ1036">
        <v>99.15</v>
      </c>
      <c r="BA1036">
        <v>100</v>
      </c>
      <c r="BB1036">
        <v>99.71</v>
      </c>
      <c r="BT1036" t="s">
        <v>127</v>
      </c>
      <c r="BU1036" t="s">
        <v>127</v>
      </c>
      <c r="BV1036" t="s">
        <v>127</v>
      </c>
      <c r="BW1036" t="s">
        <v>127</v>
      </c>
      <c r="BX1036" t="s">
        <v>127</v>
      </c>
      <c r="BY1036" t="s">
        <v>127</v>
      </c>
    </row>
    <row r="1037" spans="1:77" hidden="1" x14ac:dyDescent="0.3">
      <c r="A1037">
        <v>1035</v>
      </c>
      <c r="B1037" t="s">
        <v>122</v>
      </c>
      <c r="C1037" t="s">
        <v>123</v>
      </c>
      <c r="D1037">
        <v>1</v>
      </c>
      <c r="E1037" t="s">
        <v>124</v>
      </c>
      <c r="F1037">
        <v>70</v>
      </c>
      <c r="G1037" t="s">
        <v>169</v>
      </c>
      <c r="H1037">
        <v>70429</v>
      </c>
      <c r="I1037" t="s">
        <v>1123</v>
      </c>
      <c r="AW1037">
        <v>99.51</v>
      </c>
      <c r="AX1037">
        <v>99.75</v>
      </c>
      <c r="AY1037">
        <v>98.61</v>
      </c>
      <c r="AZ1037">
        <v>99.24</v>
      </c>
      <c r="BA1037">
        <v>98.17</v>
      </c>
      <c r="BB1037">
        <v>97.69</v>
      </c>
      <c r="BT1037" t="s">
        <v>127</v>
      </c>
      <c r="BU1037" t="s">
        <v>127</v>
      </c>
      <c r="BV1037" t="s">
        <v>127</v>
      </c>
      <c r="BW1037" t="s">
        <v>127</v>
      </c>
      <c r="BX1037" t="s">
        <v>127</v>
      </c>
      <c r="BY1037" t="s">
        <v>127</v>
      </c>
    </row>
    <row r="1038" spans="1:77" hidden="1" x14ac:dyDescent="0.3">
      <c r="A1038">
        <v>1036</v>
      </c>
      <c r="B1038" t="s">
        <v>122</v>
      </c>
      <c r="C1038" t="s">
        <v>123</v>
      </c>
      <c r="D1038">
        <v>1</v>
      </c>
      <c r="E1038" t="s">
        <v>124</v>
      </c>
      <c r="F1038">
        <v>70</v>
      </c>
      <c r="G1038" t="s">
        <v>169</v>
      </c>
      <c r="H1038">
        <v>70473</v>
      </c>
      <c r="I1038" t="s">
        <v>877</v>
      </c>
      <c r="AW1038">
        <v>99.15</v>
      </c>
      <c r="AX1038">
        <v>98.61</v>
      </c>
      <c r="AY1038">
        <v>98.02</v>
      </c>
      <c r="AZ1038">
        <v>99.55</v>
      </c>
      <c r="BA1038">
        <v>100</v>
      </c>
      <c r="BB1038">
        <v>98.51</v>
      </c>
      <c r="BT1038" t="s">
        <v>127</v>
      </c>
      <c r="BU1038" t="s">
        <v>127</v>
      </c>
      <c r="BV1038" t="s">
        <v>127</v>
      </c>
      <c r="BW1038" t="s">
        <v>127</v>
      </c>
      <c r="BX1038" t="s">
        <v>127</v>
      </c>
      <c r="BY1038" t="s">
        <v>127</v>
      </c>
    </row>
    <row r="1039" spans="1:77" hidden="1" x14ac:dyDescent="0.3">
      <c r="A1039">
        <v>1037</v>
      </c>
      <c r="B1039" t="s">
        <v>122</v>
      </c>
      <c r="C1039" t="s">
        <v>123</v>
      </c>
      <c r="D1039">
        <v>1</v>
      </c>
      <c r="E1039" t="s">
        <v>124</v>
      </c>
      <c r="F1039">
        <v>70</v>
      </c>
      <c r="G1039" t="s">
        <v>169</v>
      </c>
      <c r="H1039">
        <v>70508</v>
      </c>
      <c r="I1039" t="s">
        <v>2204</v>
      </c>
      <c r="AW1039">
        <v>97.07</v>
      </c>
      <c r="AX1039">
        <v>96.34</v>
      </c>
      <c r="AY1039">
        <v>98.33</v>
      </c>
      <c r="AZ1039">
        <v>98.93</v>
      </c>
      <c r="BA1039">
        <v>99.23</v>
      </c>
      <c r="BB1039">
        <v>98.85</v>
      </c>
      <c r="BT1039" t="s">
        <v>127</v>
      </c>
      <c r="BU1039" t="s">
        <v>127</v>
      </c>
      <c r="BV1039" t="s">
        <v>127</v>
      </c>
      <c r="BW1039" t="s">
        <v>127</v>
      </c>
      <c r="BX1039" t="s">
        <v>127</v>
      </c>
      <c r="BY1039" t="s">
        <v>127</v>
      </c>
    </row>
    <row r="1040" spans="1:77" hidden="1" x14ac:dyDescent="0.3">
      <c r="A1040">
        <v>1038</v>
      </c>
      <c r="B1040" t="s">
        <v>122</v>
      </c>
      <c r="C1040" t="s">
        <v>123</v>
      </c>
      <c r="D1040">
        <v>1</v>
      </c>
      <c r="E1040" t="s">
        <v>124</v>
      </c>
      <c r="F1040">
        <v>70</v>
      </c>
      <c r="G1040" t="s">
        <v>169</v>
      </c>
      <c r="H1040">
        <v>70523</v>
      </c>
      <c r="I1040" t="s">
        <v>1847</v>
      </c>
      <c r="AW1040">
        <v>95.81</v>
      </c>
      <c r="AX1040">
        <v>97.67</v>
      </c>
      <c r="AY1040">
        <v>98.72</v>
      </c>
      <c r="AZ1040">
        <v>97.87</v>
      </c>
      <c r="BA1040">
        <v>95.41</v>
      </c>
      <c r="BB1040">
        <v>97.76</v>
      </c>
      <c r="BT1040" t="s">
        <v>127</v>
      </c>
      <c r="BU1040" t="s">
        <v>127</v>
      </c>
      <c r="BV1040" t="s">
        <v>127</v>
      </c>
      <c r="BW1040" t="s">
        <v>127</v>
      </c>
      <c r="BX1040" t="s">
        <v>127</v>
      </c>
      <c r="BY1040" t="s">
        <v>127</v>
      </c>
    </row>
    <row r="1041" spans="1:77" hidden="1" x14ac:dyDescent="0.3">
      <c r="A1041">
        <v>1039</v>
      </c>
      <c r="B1041" t="s">
        <v>122</v>
      </c>
      <c r="C1041" t="s">
        <v>123</v>
      </c>
      <c r="D1041">
        <v>1</v>
      </c>
      <c r="E1041" t="s">
        <v>124</v>
      </c>
      <c r="F1041">
        <v>70</v>
      </c>
      <c r="G1041" t="s">
        <v>169</v>
      </c>
      <c r="H1041">
        <v>70670</v>
      </c>
      <c r="I1041" t="s">
        <v>1143</v>
      </c>
      <c r="AW1041">
        <v>92.6</v>
      </c>
      <c r="AX1041">
        <v>91.51</v>
      </c>
      <c r="AY1041">
        <v>89.55</v>
      </c>
      <c r="AZ1041">
        <v>94.98</v>
      </c>
      <c r="BA1041">
        <v>93.77</v>
      </c>
      <c r="BB1041">
        <v>94.64</v>
      </c>
      <c r="BT1041" t="s">
        <v>127</v>
      </c>
      <c r="BU1041" t="s">
        <v>127</v>
      </c>
      <c r="BV1041" t="s">
        <v>127</v>
      </c>
      <c r="BW1041" t="s">
        <v>127</v>
      </c>
      <c r="BX1041" t="s">
        <v>127</v>
      </c>
      <c r="BY1041" t="s">
        <v>127</v>
      </c>
    </row>
    <row r="1042" spans="1:77" hidden="1" x14ac:dyDescent="0.3">
      <c r="A1042">
        <v>1040</v>
      </c>
      <c r="B1042" t="s">
        <v>122</v>
      </c>
      <c r="C1042" t="s">
        <v>123</v>
      </c>
      <c r="D1042">
        <v>1</v>
      </c>
      <c r="E1042" t="s">
        <v>124</v>
      </c>
      <c r="F1042">
        <v>70</v>
      </c>
      <c r="G1042" t="s">
        <v>169</v>
      </c>
      <c r="H1042">
        <v>70678</v>
      </c>
      <c r="I1042" t="s">
        <v>1113</v>
      </c>
      <c r="AW1042">
        <v>98.15</v>
      </c>
      <c r="AX1042">
        <v>99.13</v>
      </c>
      <c r="AY1042">
        <v>100</v>
      </c>
      <c r="AZ1042">
        <v>98.63</v>
      </c>
      <c r="BA1042">
        <v>97.65</v>
      </c>
      <c r="BB1042">
        <v>97.24</v>
      </c>
      <c r="BT1042" t="s">
        <v>127</v>
      </c>
      <c r="BU1042" t="s">
        <v>127</v>
      </c>
      <c r="BV1042" t="s">
        <v>127</v>
      </c>
      <c r="BW1042" t="s">
        <v>127</v>
      </c>
      <c r="BX1042" t="s">
        <v>127</v>
      </c>
      <c r="BY1042" t="s">
        <v>127</v>
      </c>
    </row>
    <row r="1043" spans="1:77" hidden="1" x14ac:dyDescent="0.3">
      <c r="A1043">
        <v>1041</v>
      </c>
      <c r="B1043" t="s">
        <v>122</v>
      </c>
      <c r="C1043" t="s">
        <v>123</v>
      </c>
      <c r="D1043">
        <v>1</v>
      </c>
      <c r="E1043" t="s">
        <v>124</v>
      </c>
      <c r="F1043">
        <v>70</v>
      </c>
      <c r="G1043" t="s">
        <v>169</v>
      </c>
      <c r="H1043">
        <v>70702</v>
      </c>
      <c r="I1043" t="s">
        <v>2066</v>
      </c>
      <c r="AW1043">
        <v>99.56</v>
      </c>
      <c r="AX1043">
        <v>98.58</v>
      </c>
      <c r="AY1043">
        <v>97.03</v>
      </c>
      <c r="AZ1043">
        <v>99.49</v>
      </c>
      <c r="BA1043">
        <v>98.91</v>
      </c>
      <c r="BB1043">
        <v>99.48</v>
      </c>
      <c r="BT1043" t="s">
        <v>127</v>
      </c>
      <c r="BU1043" t="s">
        <v>127</v>
      </c>
      <c r="BV1043" t="s">
        <v>127</v>
      </c>
      <c r="BW1043" t="s">
        <v>127</v>
      </c>
      <c r="BX1043" t="s">
        <v>127</v>
      </c>
      <c r="BY1043" t="s">
        <v>127</v>
      </c>
    </row>
    <row r="1044" spans="1:77" hidden="1" x14ac:dyDescent="0.3">
      <c r="A1044">
        <v>1042</v>
      </c>
      <c r="B1044" t="s">
        <v>122</v>
      </c>
      <c r="C1044" t="s">
        <v>123</v>
      </c>
      <c r="D1044">
        <v>1</v>
      </c>
      <c r="E1044" t="s">
        <v>124</v>
      </c>
      <c r="F1044">
        <v>70</v>
      </c>
      <c r="G1044" t="s">
        <v>169</v>
      </c>
      <c r="H1044">
        <v>70742</v>
      </c>
      <c r="I1044" t="s">
        <v>2267</v>
      </c>
      <c r="AW1044">
        <v>96.89</v>
      </c>
      <c r="AX1044">
        <v>98.46</v>
      </c>
      <c r="AY1044">
        <v>99.2</v>
      </c>
      <c r="AZ1044">
        <v>99.63</v>
      </c>
      <c r="BA1044">
        <v>99.59</v>
      </c>
      <c r="BB1044">
        <v>99.35</v>
      </c>
      <c r="BT1044" t="s">
        <v>127</v>
      </c>
      <c r="BU1044" t="s">
        <v>127</v>
      </c>
      <c r="BV1044" t="s">
        <v>127</v>
      </c>
      <c r="BW1044" t="s">
        <v>127</v>
      </c>
      <c r="BX1044" t="s">
        <v>127</v>
      </c>
      <c r="BY1044" t="s">
        <v>127</v>
      </c>
    </row>
    <row r="1045" spans="1:77" hidden="1" x14ac:dyDescent="0.3">
      <c r="A1045">
        <v>1043</v>
      </c>
      <c r="B1045" t="s">
        <v>122</v>
      </c>
      <c r="C1045" t="s">
        <v>123</v>
      </c>
      <c r="D1045">
        <v>1</v>
      </c>
      <c r="E1045" t="s">
        <v>124</v>
      </c>
      <c r="F1045">
        <v>70</v>
      </c>
      <c r="G1045" t="s">
        <v>169</v>
      </c>
      <c r="H1045">
        <v>70708</v>
      </c>
      <c r="I1045" t="s">
        <v>908</v>
      </c>
      <c r="AW1045">
        <v>99.16</v>
      </c>
      <c r="AX1045">
        <v>98.99</v>
      </c>
      <c r="AY1045">
        <v>99.42</v>
      </c>
      <c r="AZ1045">
        <v>99.61</v>
      </c>
      <c r="BA1045">
        <v>99.39</v>
      </c>
      <c r="BB1045">
        <v>99.59</v>
      </c>
      <c r="BT1045" t="s">
        <v>127</v>
      </c>
      <c r="BU1045" t="s">
        <v>127</v>
      </c>
      <c r="BV1045" t="s">
        <v>127</v>
      </c>
      <c r="BW1045" t="s">
        <v>127</v>
      </c>
      <c r="BX1045" t="s">
        <v>127</v>
      </c>
      <c r="BY1045" t="s">
        <v>127</v>
      </c>
    </row>
    <row r="1046" spans="1:77" hidden="1" x14ac:dyDescent="0.3">
      <c r="A1046">
        <v>1044</v>
      </c>
      <c r="B1046" t="s">
        <v>122</v>
      </c>
      <c r="C1046" t="s">
        <v>123</v>
      </c>
      <c r="D1046">
        <v>1</v>
      </c>
      <c r="E1046" t="s">
        <v>124</v>
      </c>
      <c r="F1046">
        <v>70</v>
      </c>
      <c r="G1046" t="s">
        <v>169</v>
      </c>
      <c r="H1046">
        <v>70713</v>
      </c>
      <c r="I1046" t="s">
        <v>1470</v>
      </c>
      <c r="AW1046">
        <v>87.54</v>
      </c>
      <c r="AX1046">
        <v>85.69</v>
      </c>
      <c r="AY1046">
        <v>91.71</v>
      </c>
      <c r="AZ1046">
        <v>86.86</v>
      </c>
      <c r="BA1046">
        <v>92.01</v>
      </c>
      <c r="BB1046">
        <v>94.3</v>
      </c>
      <c r="BT1046" t="s">
        <v>127</v>
      </c>
      <c r="BU1046" t="s">
        <v>127</v>
      </c>
      <c r="BV1046" t="s">
        <v>127</v>
      </c>
      <c r="BW1046" t="s">
        <v>127</v>
      </c>
      <c r="BX1046" t="s">
        <v>127</v>
      </c>
      <c r="BY1046" t="s">
        <v>127</v>
      </c>
    </row>
    <row r="1047" spans="1:77" hidden="1" x14ac:dyDescent="0.3">
      <c r="A1047">
        <v>1045</v>
      </c>
      <c r="B1047" t="s">
        <v>122</v>
      </c>
      <c r="C1047" t="s">
        <v>123</v>
      </c>
      <c r="D1047">
        <v>1</v>
      </c>
      <c r="E1047" t="s">
        <v>124</v>
      </c>
      <c r="F1047">
        <v>70</v>
      </c>
      <c r="G1047" t="s">
        <v>169</v>
      </c>
      <c r="H1047">
        <v>70717</v>
      </c>
      <c r="I1047" t="s">
        <v>1913</v>
      </c>
      <c r="AW1047">
        <v>91.6</v>
      </c>
      <c r="AX1047">
        <v>94.71</v>
      </c>
      <c r="AY1047">
        <v>100</v>
      </c>
      <c r="AZ1047">
        <v>98.33</v>
      </c>
      <c r="BA1047">
        <v>99.64</v>
      </c>
      <c r="BB1047">
        <v>99.05</v>
      </c>
      <c r="BT1047" t="s">
        <v>127</v>
      </c>
      <c r="BU1047" t="s">
        <v>127</v>
      </c>
      <c r="BV1047" t="s">
        <v>127</v>
      </c>
      <c r="BW1047" t="s">
        <v>127</v>
      </c>
      <c r="BX1047" t="s">
        <v>127</v>
      </c>
      <c r="BY1047" t="s">
        <v>127</v>
      </c>
    </row>
    <row r="1048" spans="1:77" hidden="1" x14ac:dyDescent="0.3">
      <c r="A1048">
        <v>1046</v>
      </c>
      <c r="B1048" t="s">
        <v>122</v>
      </c>
      <c r="C1048" t="s">
        <v>123</v>
      </c>
      <c r="D1048">
        <v>1</v>
      </c>
      <c r="E1048" t="s">
        <v>124</v>
      </c>
      <c r="F1048">
        <v>70</v>
      </c>
      <c r="G1048" t="s">
        <v>169</v>
      </c>
      <c r="H1048">
        <v>70820</v>
      </c>
      <c r="I1048" t="s">
        <v>1945</v>
      </c>
      <c r="AW1048">
        <v>96.89</v>
      </c>
      <c r="AX1048">
        <v>98.65</v>
      </c>
      <c r="AY1048">
        <v>99.62</v>
      </c>
      <c r="AZ1048">
        <v>99.63</v>
      </c>
      <c r="BA1048">
        <v>98.19</v>
      </c>
      <c r="BB1048">
        <v>99.35</v>
      </c>
      <c r="BT1048" t="s">
        <v>127</v>
      </c>
      <c r="BU1048" t="s">
        <v>127</v>
      </c>
      <c r="BV1048" t="s">
        <v>127</v>
      </c>
      <c r="BW1048" t="s">
        <v>127</v>
      </c>
      <c r="BX1048" t="s">
        <v>127</v>
      </c>
      <c r="BY1048" t="s">
        <v>127</v>
      </c>
    </row>
    <row r="1049" spans="1:77" hidden="1" x14ac:dyDescent="0.3">
      <c r="A1049">
        <v>1047</v>
      </c>
      <c r="B1049" t="s">
        <v>122</v>
      </c>
      <c r="C1049" t="s">
        <v>123</v>
      </c>
      <c r="D1049">
        <v>1</v>
      </c>
      <c r="E1049" t="s">
        <v>124</v>
      </c>
      <c r="F1049">
        <v>70</v>
      </c>
      <c r="G1049" t="s">
        <v>169</v>
      </c>
      <c r="H1049">
        <v>70001</v>
      </c>
      <c r="I1049" t="s">
        <v>732</v>
      </c>
      <c r="AW1049">
        <v>99.57</v>
      </c>
      <c r="AX1049">
        <v>98.98</v>
      </c>
      <c r="AY1049">
        <v>99.59</v>
      </c>
      <c r="AZ1049">
        <v>99.49</v>
      </c>
      <c r="BA1049">
        <v>99.72</v>
      </c>
      <c r="BB1049">
        <v>99.68</v>
      </c>
      <c r="BT1049" t="s">
        <v>127</v>
      </c>
      <c r="BU1049" t="s">
        <v>127</v>
      </c>
      <c r="BV1049" t="s">
        <v>127</v>
      </c>
      <c r="BW1049" t="s">
        <v>127</v>
      </c>
      <c r="BX1049" t="s">
        <v>127</v>
      </c>
      <c r="BY1049" t="s">
        <v>127</v>
      </c>
    </row>
    <row r="1050" spans="1:77" hidden="1" x14ac:dyDescent="0.3">
      <c r="A1050">
        <v>1048</v>
      </c>
      <c r="B1050" t="s">
        <v>122</v>
      </c>
      <c r="C1050" t="s">
        <v>123</v>
      </c>
      <c r="D1050">
        <v>1</v>
      </c>
      <c r="E1050" t="s">
        <v>124</v>
      </c>
      <c r="F1050">
        <v>70</v>
      </c>
      <c r="G1050" t="s">
        <v>169</v>
      </c>
      <c r="H1050">
        <v>70823</v>
      </c>
      <c r="I1050" t="s">
        <v>1816</v>
      </c>
      <c r="AW1050">
        <v>98.31</v>
      </c>
      <c r="AX1050">
        <v>98</v>
      </c>
      <c r="AY1050">
        <v>97.08</v>
      </c>
      <c r="AZ1050">
        <v>98.16</v>
      </c>
      <c r="BA1050">
        <v>98.02</v>
      </c>
      <c r="BB1050">
        <v>97.72</v>
      </c>
      <c r="BT1050" t="s">
        <v>127</v>
      </c>
      <c r="BU1050" t="s">
        <v>127</v>
      </c>
      <c r="BV1050" t="s">
        <v>127</v>
      </c>
      <c r="BW1050" t="s">
        <v>127</v>
      </c>
      <c r="BX1050" t="s">
        <v>127</v>
      </c>
      <c r="BY1050" t="s">
        <v>127</v>
      </c>
    </row>
    <row r="1051" spans="1:77" hidden="1" x14ac:dyDescent="0.3">
      <c r="A1051">
        <v>1049</v>
      </c>
      <c r="B1051" t="s">
        <v>122</v>
      </c>
      <c r="C1051" t="s">
        <v>123</v>
      </c>
      <c r="D1051">
        <v>1</v>
      </c>
      <c r="E1051" t="s">
        <v>124</v>
      </c>
      <c r="F1051">
        <v>73</v>
      </c>
      <c r="G1051" t="s">
        <v>133</v>
      </c>
      <c r="H1051">
        <v>73024</v>
      </c>
      <c r="I1051" t="s">
        <v>2075</v>
      </c>
      <c r="AW1051">
        <v>88.41</v>
      </c>
      <c r="AX1051">
        <v>92.77</v>
      </c>
      <c r="AY1051">
        <v>93.62</v>
      </c>
      <c r="AZ1051">
        <v>95.45</v>
      </c>
      <c r="BA1051">
        <v>97.96</v>
      </c>
      <c r="BB1051">
        <v>100</v>
      </c>
      <c r="BT1051" t="s">
        <v>127</v>
      </c>
      <c r="BU1051" t="s">
        <v>127</v>
      </c>
      <c r="BV1051" t="s">
        <v>127</v>
      </c>
      <c r="BW1051" t="s">
        <v>127</v>
      </c>
      <c r="BX1051" t="s">
        <v>127</v>
      </c>
      <c r="BY1051" t="s">
        <v>127</v>
      </c>
    </row>
    <row r="1052" spans="1:77" hidden="1" x14ac:dyDescent="0.3">
      <c r="A1052">
        <v>1050</v>
      </c>
      <c r="B1052" t="s">
        <v>122</v>
      </c>
      <c r="C1052" t="s">
        <v>123</v>
      </c>
      <c r="D1052">
        <v>1</v>
      </c>
      <c r="E1052" t="s">
        <v>124</v>
      </c>
      <c r="F1052">
        <v>73</v>
      </c>
      <c r="G1052" t="s">
        <v>133</v>
      </c>
      <c r="H1052">
        <v>73026</v>
      </c>
      <c r="I1052" t="s">
        <v>539</v>
      </c>
      <c r="AW1052">
        <v>83.78</v>
      </c>
      <c r="AX1052">
        <v>84.21</v>
      </c>
      <c r="AY1052">
        <v>84.87</v>
      </c>
      <c r="AZ1052">
        <v>94.31</v>
      </c>
      <c r="BA1052">
        <v>96.49</v>
      </c>
      <c r="BB1052">
        <v>96.91</v>
      </c>
      <c r="BT1052" t="s">
        <v>127</v>
      </c>
      <c r="BU1052" t="s">
        <v>127</v>
      </c>
      <c r="BV1052" t="s">
        <v>127</v>
      </c>
      <c r="BW1052" t="s">
        <v>127</v>
      </c>
      <c r="BX1052" t="s">
        <v>127</v>
      </c>
      <c r="BY1052" t="s">
        <v>127</v>
      </c>
    </row>
    <row r="1053" spans="1:77" hidden="1" x14ac:dyDescent="0.3">
      <c r="A1053">
        <v>1051</v>
      </c>
      <c r="B1053" t="s">
        <v>122</v>
      </c>
      <c r="C1053" t="s">
        <v>123</v>
      </c>
      <c r="D1053">
        <v>1</v>
      </c>
      <c r="E1053" t="s">
        <v>124</v>
      </c>
      <c r="F1053">
        <v>73</v>
      </c>
      <c r="G1053" t="s">
        <v>133</v>
      </c>
      <c r="H1053">
        <v>73030</v>
      </c>
      <c r="I1053" t="s">
        <v>584</v>
      </c>
      <c r="AW1053">
        <v>92.73</v>
      </c>
      <c r="AX1053">
        <v>99.02</v>
      </c>
      <c r="AY1053">
        <v>100</v>
      </c>
      <c r="AZ1053">
        <v>99.01</v>
      </c>
      <c r="BA1053">
        <v>96.08</v>
      </c>
      <c r="BB1053">
        <v>100</v>
      </c>
      <c r="BT1053" t="s">
        <v>127</v>
      </c>
      <c r="BU1053" t="s">
        <v>127</v>
      </c>
      <c r="BV1053" t="s">
        <v>127</v>
      </c>
      <c r="BW1053" t="s">
        <v>127</v>
      </c>
      <c r="BX1053" t="s">
        <v>127</v>
      </c>
      <c r="BY1053" t="s">
        <v>127</v>
      </c>
    </row>
    <row r="1054" spans="1:77" hidden="1" x14ac:dyDescent="0.3">
      <c r="A1054">
        <v>1052</v>
      </c>
      <c r="B1054" t="s">
        <v>122</v>
      </c>
      <c r="C1054" t="s">
        <v>123</v>
      </c>
      <c r="D1054">
        <v>1</v>
      </c>
      <c r="E1054" t="s">
        <v>124</v>
      </c>
      <c r="F1054">
        <v>73</v>
      </c>
      <c r="G1054" t="s">
        <v>133</v>
      </c>
      <c r="H1054">
        <v>73043</v>
      </c>
      <c r="I1054" t="s">
        <v>1771</v>
      </c>
      <c r="AW1054">
        <v>87.15</v>
      </c>
      <c r="AX1054">
        <v>79.06</v>
      </c>
      <c r="AY1054">
        <v>92.35</v>
      </c>
      <c r="AZ1054">
        <v>96.67</v>
      </c>
      <c r="BA1054">
        <v>97.44</v>
      </c>
      <c r="BB1054">
        <v>99.21</v>
      </c>
      <c r="BT1054" t="s">
        <v>127</v>
      </c>
      <c r="BU1054" t="s">
        <v>127</v>
      </c>
      <c r="BV1054" t="s">
        <v>127</v>
      </c>
      <c r="BW1054" t="s">
        <v>127</v>
      </c>
      <c r="BX1054" t="s">
        <v>127</v>
      </c>
      <c r="BY1054" t="s">
        <v>127</v>
      </c>
    </row>
    <row r="1055" spans="1:77" hidden="1" x14ac:dyDescent="0.3">
      <c r="A1055">
        <v>1053</v>
      </c>
      <c r="B1055" t="s">
        <v>122</v>
      </c>
      <c r="C1055" t="s">
        <v>123</v>
      </c>
      <c r="D1055">
        <v>1</v>
      </c>
      <c r="E1055" t="s">
        <v>124</v>
      </c>
      <c r="F1055">
        <v>73</v>
      </c>
      <c r="G1055" t="s">
        <v>133</v>
      </c>
      <c r="H1055">
        <v>73055</v>
      </c>
      <c r="I1055" t="s">
        <v>1249</v>
      </c>
      <c r="AW1055">
        <v>94.67</v>
      </c>
      <c r="AX1055">
        <v>95.58</v>
      </c>
      <c r="AY1055">
        <v>92.67</v>
      </c>
      <c r="AZ1055">
        <v>98.38</v>
      </c>
      <c r="BA1055">
        <v>97.28</v>
      </c>
      <c r="BB1055">
        <v>98.68</v>
      </c>
      <c r="BT1055" t="s">
        <v>127</v>
      </c>
      <c r="BU1055" t="s">
        <v>127</v>
      </c>
      <c r="BV1055" t="s">
        <v>127</v>
      </c>
      <c r="BW1055" t="s">
        <v>127</v>
      </c>
      <c r="BX1055" t="s">
        <v>127</v>
      </c>
      <c r="BY1055" t="s">
        <v>127</v>
      </c>
    </row>
    <row r="1056" spans="1:77" hidden="1" x14ac:dyDescent="0.3">
      <c r="A1056">
        <v>1054</v>
      </c>
      <c r="B1056" t="s">
        <v>122</v>
      </c>
      <c r="C1056" t="s">
        <v>123</v>
      </c>
      <c r="D1056">
        <v>1</v>
      </c>
      <c r="E1056" t="s">
        <v>124</v>
      </c>
      <c r="F1056">
        <v>73</v>
      </c>
      <c r="G1056" t="s">
        <v>133</v>
      </c>
      <c r="H1056">
        <v>73067</v>
      </c>
      <c r="I1056" t="s">
        <v>1495</v>
      </c>
      <c r="AW1056">
        <v>62.83</v>
      </c>
      <c r="AX1056">
        <v>84.21</v>
      </c>
      <c r="AY1056">
        <v>96.47</v>
      </c>
      <c r="AZ1056">
        <v>97.22</v>
      </c>
      <c r="BA1056">
        <v>98.8</v>
      </c>
      <c r="BB1056">
        <v>97.11</v>
      </c>
      <c r="BT1056" t="s">
        <v>127</v>
      </c>
      <c r="BU1056" t="s">
        <v>127</v>
      </c>
      <c r="BV1056" t="s">
        <v>127</v>
      </c>
      <c r="BW1056" t="s">
        <v>127</v>
      </c>
      <c r="BX1056" t="s">
        <v>127</v>
      </c>
      <c r="BY1056" t="s">
        <v>127</v>
      </c>
    </row>
    <row r="1057" spans="1:77" hidden="1" x14ac:dyDescent="0.3">
      <c r="A1057">
        <v>1055</v>
      </c>
      <c r="B1057" t="s">
        <v>122</v>
      </c>
      <c r="C1057" t="s">
        <v>123</v>
      </c>
      <c r="D1057">
        <v>1</v>
      </c>
      <c r="E1057" t="s">
        <v>124</v>
      </c>
      <c r="F1057">
        <v>73</v>
      </c>
      <c r="G1057" t="s">
        <v>133</v>
      </c>
      <c r="H1057">
        <v>73124</v>
      </c>
      <c r="I1057" t="s">
        <v>2128</v>
      </c>
      <c r="AW1057">
        <v>98.06</v>
      </c>
      <c r="AX1057">
        <v>97.56</v>
      </c>
      <c r="AY1057">
        <v>99.23</v>
      </c>
      <c r="AZ1057">
        <v>98.53</v>
      </c>
      <c r="BA1057">
        <v>97.01</v>
      </c>
      <c r="BB1057">
        <v>98.99</v>
      </c>
      <c r="BT1057" t="s">
        <v>127</v>
      </c>
      <c r="BU1057" t="s">
        <v>127</v>
      </c>
      <c r="BV1057" t="s">
        <v>127</v>
      </c>
      <c r="BW1057" t="s">
        <v>127</v>
      </c>
      <c r="BX1057" t="s">
        <v>127</v>
      </c>
      <c r="BY1057" t="s">
        <v>127</v>
      </c>
    </row>
    <row r="1058" spans="1:77" hidden="1" x14ac:dyDescent="0.3">
      <c r="A1058">
        <v>1056</v>
      </c>
      <c r="B1058" t="s">
        <v>122</v>
      </c>
      <c r="C1058" t="s">
        <v>123</v>
      </c>
      <c r="D1058">
        <v>1</v>
      </c>
      <c r="E1058" t="s">
        <v>124</v>
      </c>
      <c r="F1058">
        <v>73</v>
      </c>
      <c r="G1058" t="s">
        <v>133</v>
      </c>
      <c r="H1058">
        <v>73148</v>
      </c>
      <c r="I1058" t="s">
        <v>800</v>
      </c>
      <c r="AW1058">
        <v>95.87</v>
      </c>
      <c r="AX1058">
        <v>97.64</v>
      </c>
      <c r="AY1058">
        <v>100</v>
      </c>
      <c r="AZ1058">
        <v>99.3</v>
      </c>
      <c r="BA1058">
        <v>100</v>
      </c>
      <c r="BB1058">
        <v>100</v>
      </c>
      <c r="BT1058" t="s">
        <v>127</v>
      </c>
      <c r="BU1058" t="s">
        <v>127</v>
      </c>
      <c r="BV1058" t="s">
        <v>127</v>
      </c>
      <c r="BW1058" t="s">
        <v>127</v>
      </c>
      <c r="BX1058" t="s">
        <v>127</v>
      </c>
      <c r="BY1058" t="s">
        <v>127</v>
      </c>
    </row>
    <row r="1059" spans="1:77" hidden="1" x14ac:dyDescent="0.3">
      <c r="A1059">
        <v>1057</v>
      </c>
      <c r="B1059" t="s">
        <v>122</v>
      </c>
      <c r="C1059" t="s">
        <v>123</v>
      </c>
      <c r="D1059">
        <v>1</v>
      </c>
      <c r="E1059" t="s">
        <v>124</v>
      </c>
      <c r="F1059">
        <v>73</v>
      </c>
      <c r="G1059" t="s">
        <v>133</v>
      </c>
      <c r="H1059">
        <v>73152</v>
      </c>
      <c r="I1059" t="s">
        <v>1932</v>
      </c>
      <c r="AW1059">
        <v>86.4</v>
      </c>
      <c r="AX1059">
        <v>81.45</v>
      </c>
      <c r="AY1059">
        <v>93.41</v>
      </c>
      <c r="AZ1059">
        <v>97.32</v>
      </c>
      <c r="BA1059">
        <v>97.44</v>
      </c>
      <c r="BB1059">
        <v>98.04</v>
      </c>
      <c r="BT1059" t="s">
        <v>127</v>
      </c>
      <c r="BU1059" t="s">
        <v>127</v>
      </c>
      <c r="BV1059" t="s">
        <v>127</v>
      </c>
      <c r="BW1059" t="s">
        <v>127</v>
      </c>
      <c r="BX1059" t="s">
        <v>127</v>
      </c>
      <c r="BY1059" t="s">
        <v>127</v>
      </c>
    </row>
    <row r="1060" spans="1:77" hidden="1" x14ac:dyDescent="0.3">
      <c r="A1060">
        <v>1058</v>
      </c>
      <c r="B1060" t="s">
        <v>122</v>
      </c>
      <c r="C1060" t="s">
        <v>123</v>
      </c>
      <c r="D1060">
        <v>1</v>
      </c>
      <c r="E1060" t="s">
        <v>124</v>
      </c>
      <c r="F1060">
        <v>73</v>
      </c>
      <c r="G1060" t="s">
        <v>133</v>
      </c>
      <c r="H1060">
        <v>73168</v>
      </c>
      <c r="I1060" t="s">
        <v>1351</v>
      </c>
      <c r="AW1060">
        <v>93.61</v>
      </c>
      <c r="AX1060">
        <v>93.59</v>
      </c>
      <c r="AY1060">
        <v>99.24</v>
      </c>
      <c r="AZ1060">
        <v>98.92</v>
      </c>
      <c r="BA1060">
        <v>99.5</v>
      </c>
      <c r="BB1060">
        <v>99.05</v>
      </c>
      <c r="BT1060" t="s">
        <v>127</v>
      </c>
      <c r="BU1060" t="s">
        <v>127</v>
      </c>
      <c r="BV1060" t="s">
        <v>127</v>
      </c>
      <c r="BW1060" t="s">
        <v>127</v>
      </c>
      <c r="BX1060" t="s">
        <v>127</v>
      </c>
      <c r="BY1060" t="s">
        <v>127</v>
      </c>
    </row>
    <row r="1061" spans="1:77" hidden="1" x14ac:dyDescent="0.3">
      <c r="A1061">
        <v>1059</v>
      </c>
      <c r="B1061" t="s">
        <v>122</v>
      </c>
      <c r="C1061" t="s">
        <v>123</v>
      </c>
      <c r="D1061">
        <v>1</v>
      </c>
      <c r="E1061" t="s">
        <v>124</v>
      </c>
      <c r="F1061">
        <v>73</v>
      </c>
      <c r="G1061" t="s">
        <v>133</v>
      </c>
      <c r="H1061">
        <v>73200</v>
      </c>
      <c r="I1061" t="s">
        <v>1471</v>
      </c>
      <c r="AW1061">
        <v>88.19</v>
      </c>
      <c r="AX1061">
        <v>93.91</v>
      </c>
      <c r="AY1061">
        <v>93.55</v>
      </c>
      <c r="AZ1061">
        <v>93.86</v>
      </c>
      <c r="BA1061">
        <v>98.4</v>
      </c>
      <c r="BB1061">
        <v>97.2</v>
      </c>
      <c r="BT1061" t="s">
        <v>127</v>
      </c>
      <c r="BU1061" t="s">
        <v>127</v>
      </c>
      <c r="BV1061" t="s">
        <v>127</v>
      </c>
      <c r="BW1061" t="s">
        <v>127</v>
      </c>
      <c r="BX1061" t="s">
        <v>127</v>
      </c>
      <c r="BY1061" t="s">
        <v>127</v>
      </c>
    </row>
    <row r="1062" spans="1:77" hidden="1" x14ac:dyDescent="0.3">
      <c r="A1062">
        <v>1060</v>
      </c>
      <c r="B1062" t="s">
        <v>122</v>
      </c>
      <c r="C1062" t="s">
        <v>123</v>
      </c>
      <c r="D1062">
        <v>1</v>
      </c>
      <c r="E1062" t="s">
        <v>124</v>
      </c>
      <c r="F1062">
        <v>73</v>
      </c>
      <c r="G1062" t="s">
        <v>133</v>
      </c>
      <c r="H1062">
        <v>73217</v>
      </c>
      <c r="I1062" t="s">
        <v>1616</v>
      </c>
      <c r="AW1062">
        <v>83.63</v>
      </c>
      <c r="AX1062">
        <v>80.37</v>
      </c>
      <c r="AY1062">
        <v>82.77</v>
      </c>
      <c r="AZ1062">
        <v>87.39</v>
      </c>
      <c r="BA1062">
        <v>98.39</v>
      </c>
      <c r="BB1062">
        <v>98.59</v>
      </c>
      <c r="BT1062" t="s">
        <v>127</v>
      </c>
      <c r="BU1062" t="s">
        <v>127</v>
      </c>
      <c r="BV1062" t="s">
        <v>127</v>
      </c>
      <c r="BW1062" t="s">
        <v>127</v>
      </c>
      <c r="BX1062" t="s">
        <v>127</v>
      </c>
      <c r="BY1062" t="s">
        <v>127</v>
      </c>
    </row>
    <row r="1063" spans="1:77" hidden="1" x14ac:dyDescent="0.3">
      <c r="A1063">
        <v>1061</v>
      </c>
      <c r="B1063" t="s">
        <v>122</v>
      </c>
      <c r="C1063" t="s">
        <v>123</v>
      </c>
      <c r="D1063">
        <v>1</v>
      </c>
      <c r="E1063" t="s">
        <v>124</v>
      </c>
      <c r="F1063">
        <v>73</v>
      </c>
      <c r="G1063" t="s">
        <v>133</v>
      </c>
      <c r="H1063">
        <v>73226</v>
      </c>
      <c r="I1063" t="s">
        <v>542</v>
      </c>
      <c r="AW1063">
        <v>86.13</v>
      </c>
      <c r="AX1063">
        <v>86.49</v>
      </c>
      <c r="AY1063">
        <v>92.86</v>
      </c>
      <c r="AZ1063">
        <v>88.7</v>
      </c>
      <c r="BA1063">
        <v>94.83</v>
      </c>
      <c r="BB1063">
        <v>96.08</v>
      </c>
      <c r="BT1063" t="s">
        <v>127</v>
      </c>
      <c r="BU1063" t="s">
        <v>127</v>
      </c>
      <c r="BV1063" t="s">
        <v>127</v>
      </c>
      <c r="BW1063" t="s">
        <v>127</v>
      </c>
      <c r="BX1063" t="s">
        <v>127</v>
      </c>
      <c r="BY1063" t="s">
        <v>127</v>
      </c>
    </row>
    <row r="1064" spans="1:77" hidden="1" x14ac:dyDescent="0.3">
      <c r="A1064">
        <v>1062</v>
      </c>
      <c r="B1064" t="s">
        <v>122</v>
      </c>
      <c r="C1064" t="s">
        <v>123</v>
      </c>
      <c r="D1064">
        <v>1</v>
      </c>
      <c r="E1064" t="s">
        <v>124</v>
      </c>
      <c r="F1064">
        <v>73</v>
      </c>
      <c r="G1064" t="s">
        <v>133</v>
      </c>
      <c r="H1064">
        <v>73236</v>
      </c>
      <c r="I1064" t="s">
        <v>1544</v>
      </c>
      <c r="AW1064">
        <v>67.97</v>
      </c>
      <c r="AX1064">
        <v>73.72</v>
      </c>
      <c r="AY1064">
        <v>87.2</v>
      </c>
      <c r="AZ1064">
        <v>90.16</v>
      </c>
      <c r="BA1064">
        <v>94.44</v>
      </c>
      <c r="BB1064">
        <v>99.09</v>
      </c>
      <c r="BT1064" t="s">
        <v>127</v>
      </c>
      <c r="BU1064" t="s">
        <v>127</v>
      </c>
      <c r="BV1064" t="s">
        <v>127</v>
      </c>
      <c r="BW1064" t="s">
        <v>127</v>
      </c>
      <c r="BX1064" t="s">
        <v>127</v>
      </c>
      <c r="BY1064" t="s">
        <v>127</v>
      </c>
    </row>
    <row r="1065" spans="1:77" hidden="1" x14ac:dyDescent="0.3">
      <c r="A1065">
        <v>1063</v>
      </c>
      <c r="B1065" t="s">
        <v>122</v>
      </c>
      <c r="C1065" t="s">
        <v>123</v>
      </c>
      <c r="D1065">
        <v>1</v>
      </c>
      <c r="E1065" t="s">
        <v>124</v>
      </c>
      <c r="F1065">
        <v>73</v>
      </c>
      <c r="G1065" t="s">
        <v>133</v>
      </c>
      <c r="H1065">
        <v>73268</v>
      </c>
      <c r="I1065" t="s">
        <v>302</v>
      </c>
      <c r="AW1065">
        <v>96.68</v>
      </c>
      <c r="AX1065">
        <v>98.79</v>
      </c>
      <c r="AY1065">
        <v>98.38</v>
      </c>
      <c r="AZ1065">
        <v>99.91</v>
      </c>
      <c r="BA1065">
        <v>99.65</v>
      </c>
      <c r="BB1065">
        <v>99.36</v>
      </c>
      <c r="BT1065" t="s">
        <v>127</v>
      </c>
      <c r="BU1065" t="s">
        <v>127</v>
      </c>
      <c r="BV1065" t="s">
        <v>127</v>
      </c>
      <c r="BW1065" t="s">
        <v>127</v>
      </c>
      <c r="BX1065" t="s">
        <v>127</v>
      </c>
      <c r="BY1065" t="s">
        <v>127</v>
      </c>
    </row>
    <row r="1066" spans="1:77" hidden="1" x14ac:dyDescent="0.3">
      <c r="A1066">
        <v>1064</v>
      </c>
      <c r="B1066" t="s">
        <v>122</v>
      </c>
      <c r="C1066" t="s">
        <v>123</v>
      </c>
      <c r="D1066">
        <v>1</v>
      </c>
      <c r="E1066" t="s">
        <v>124</v>
      </c>
      <c r="F1066">
        <v>73</v>
      </c>
      <c r="G1066" t="s">
        <v>133</v>
      </c>
      <c r="H1066">
        <v>73270</v>
      </c>
      <c r="I1066" t="s">
        <v>273</v>
      </c>
      <c r="AW1066">
        <v>82.67</v>
      </c>
      <c r="AX1066">
        <v>91.11</v>
      </c>
      <c r="AY1066">
        <v>97.48</v>
      </c>
      <c r="AZ1066">
        <v>99.11</v>
      </c>
      <c r="BA1066">
        <v>97.25</v>
      </c>
      <c r="BB1066">
        <v>98.86</v>
      </c>
      <c r="BT1066" t="s">
        <v>127</v>
      </c>
      <c r="BU1066" t="s">
        <v>127</v>
      </c>
      <c r="BV1066" t="s">
        <v>127</v>
      </c>
      <c r="BW1066" t="s">
        <v>127</v>
      </c>
      <c r="BX1066" t="s">
        <v>127</v>
      </c>
      <c r="BY1066" t="s">
        <v>127</v>
      </c>
    </row>
    <row r="1067" spans="1:77" hidden="1" x14ac:dyDescent="0.3">
      <c r="A1067">
        <v>1065</v>
      </c>
      <c r="B1067" t="s">
        <v>122</v>
      </c>
      <c r="C1067" t="s">
        <v>123</v>
      </c>
      <c r="D1067">
        <v>1</v>
      </c>
      <c r="E1067" t="s">
        <v>124</v>
      </c>
      <c r="F1067">
        <v>73</v>
      </c>
      <c r="G1067" t="s">
        <v>133</v>
      </c>
      <c r="H1067">
        <v>73275</v>
      </c>
      <c r="I1067" t="s">
        <v>1331</v>
      </c>
      <c r="AW1067">
        <v>95.63</v>
      </c>
      <c r="AX1067">
        <v>96.98</v>
      </c>
      <c r="AY1067">
        <v>99.18</v>
      </c>
      <c r="AZ1067">
        <v>100</v>
      </c>
      <c r="BA1067">
        <v>99.27</v>
      </c>
      <c r="BB1067">
        <v>99.72</v>
      </c>
      <c r="BT1067" t="s">
        <v>127</v>
      </c>
      <c r="BU1067" t="s">
        <v>127</v>
      </c>
      <c r="BV1067" t="s">
        <v>127</v>
      </c>
      <c r="BW1067" t="s">
        <v>127</v>
      </c>
      <c r="BX1067" t="s">
        <v>127</v>
      </c>
      <c r="BY1067" t="s">
        <v>127</v>
      </c>
    </row>
    <row r="1068" spans="1:77" hidden="1" x14ac:dyDescent="0.3">
      <c r="A1068">
        <v>1066</v>
      </c>
      <c r="B1068" t="s">
        <v>122</v>
      </c>
      <c r="C1068" t="s">
        <v>123</v>
      </c>
      <c r="D1068">
        <v>1</v>
      </c>
      <c r="E1068" t="s">
        <v>124</v>
      </c>
      <c r="F1068">
        <v>73</v>
      </c>
      <c r="G1068" t="s">
        <v>133</v>
      </c>
      <c r="H1068">
        <v>73283</v>
      </c>
      <c r="I1068" t="s">
        <v>1998</v>
      </c>
      <c r="AW1068">
        <v>83.7</v>
      </c>
      <c r="AX1068">
        <v>87.52</v>
      </c>
      <c r="AY1068">
        <v>94.3</v>
      </c>
      <c r="AZ1068">
        <v>95.06</v>
      </c>
      <c r="BA1068">
        <v>97.96</v>
      </c>
      <c r="BB1068">
        <v>98.21</v>
      </c>
      <c r="BT1068" t="s">
        <v>127</v>
      </c>
      <c r="BU1068" t="s">
        <v>127</v>
      </c>
      <c r="BV1068" t="s">
        <v>127</v>
      </c>
      <c r="BW1068" t="s">
        <v>127</v>
      </c>
      <c r="BX1068" t="s">
        <v>127</v>
      </c>
      <c r="BY1068" t="s">
        <v>127</v>
      </c>
    </row>
    <row r="1069" spans="1:77" hidden="1" x14ac:dyDescent="0.3">
      <c r="A1069">
        <v>1067</v>
      </c>
      <c r="B1069" t="s">
        <v>122</v>
      </c>
      <c r="C1069" t="s">
        <v>123</v>
      </c>
      <c r="D1069">
        <v>1</v>
      </c>
      <c r="E1069" t="s">
        <v>124</v>
      </c>
      <c r="F1069">
        <v>73</v>
      </c>
      <c r="G1069" t="s">
        <v>133</v>
      </c>
      <c r="H1069">
        <v>73319</v>
      </c>
      <c r="I1069" t="s">
        <v>1737</v>
      </c>
      <c r="AW1069">
        <v>93.64</v>
      </c>
      <c r="AX1069">
        <v>95.57</v>
      </c>
      <c r="AY1069">
        <v>95.29</v>
      </c>
      <c r="AZ1069">
        <v>99.37</v>
      </c>
      <c r="BA1069">
        <v>99.17</v>
      </c>
      <c r="BB1069">
        <v>99.3</v>
      </c>
      <c r="BT1069" t="s">
        <v>127</v>
      </c>
      <c r="BU1069" t="s">
        <v>127</v>
      </c>
      <c r="BV1069" t="s">
        <v>127</v>
      </c>
      <c r="BW1069" t="s">
        <v>127</v>
      </c>
      <c r="BX1069" t="s">
        <v>127</v>
      </c>
      <c r="BY1069" t="s">
        <v>127</v>
      </c>
    </row>
    <row r="1070" spans="1:77" hidden="1" x14ac:dyDescent="0.3">
      <c r="A1070">
        <v>1068</v>
      </c>
      <c r="B1070" t="s">
        <v>122</v>
      </c>
      <c r="C1070" t="s">
        <v>123</v>
      </c>
      <c r="D1070">
        <v>1</v>
      </c>
      <c r="E1070" t="s">
        <v>124</v>
      </c>
      <c r="F1070">
        <v>73</v>
      </c>
      <c r="G1070" t="s">
        <v>133</v>
      </c>
      <c r="H1070">
        <v>73347</v>
      </c>
      <c r="I1070" t="s">
        <v>1865</v>
      </c>
      <c r="AW1070">
        <v>97.12</v>
      </c>
      <c r="AX1070">
        <v>98.21</v>
      </c>
      <c r="AY1070">
        <v>96.09</v>
      </c>
      <c r="AZ1070">
        <v>95.79</v>
      </c>
      <c r="BA1070">
        <v>97.56</v>
      </c>
      <c r="BB1070">
        <v>98.61</v>
      </c>
      <c r="BT1070" t="s">
        <v>127</v>
      </c>
      <c r="BU1070" t="s">
        <v>127</v>
      </c>
      <c r="BV1070" t="s">
        <v>127</v>
      </c>
      <c r="BW1070" t="s">
        <v>127</v>
      </c>
      <c r="BX1070" t="s">
        <v>127</v>
      </c>
      <c r="BY1070" t="s">
        <v>127</v>
      </c>
    </row>
    <row r="1071" spans="1:77" hidden="1" x14ac:dyDescent="0.3">
      <c r="A1071">
        <v>1069</v>
      </c>
      <c r="B1071" t="s">
        <v>122</v>
      </c>
      <c r="C1071" t="s">
        <v>123</v>
      </c>
      <c r="D1071">
        <v>1</v>
      </c>
      <c r="E1071" t="s">
        <v>124</v>
      </c>
      <c r="F1071">
        <v>73</v>
      </c>
      <c r="G1071" t="s">
        <v>133</v>
      </c>
      <c r="H1071">
        <v>73349</v>
      </c>
      <c r="I1071" t="s">
        <v>436</v>
      </c>
      <c r="AW1071">
        <v>96.82</v>
      </c>
      <c r="AX1071">
        <v>95.52</v>
      </c>
      <c r="AY1071">
        <v>93.87</v>
      </c>
      <c r="AZ1071">
        <v>96.83</v>
      </c>
      <c r="BA1071">
        <v>98.7</v>
      </c>
      <c r="BB1071">
        <v>97.65</v>
      </c>
      <c r="BT1071" t="s">
        <v>127</v>
      </c>
      <c r="BU1071" t="s">
        <v>127</v>
      </c>
      <c r="BV1071" t="s">
        <v>127</v>
      </c>
      <c r="BW1071" t="s">
        <v>127</v>
      </c>
      <c r="BX1071" t="s">
        <v>127</v>
      </c>
      <c r="BY1071" t="s">
        <v>127</v>
      </c>
    </row>
    <row r="1072" spans="1:77" hidden="1" x14ac:dyDescent="0.3">
      <c r="A1072">
        <v>1070</v>
      </c>
      <c r="B1072" t="s">
        <v>122</v>
      </c>
      <c r="C1072" t="s">
        <v>123</v>
      </c>
      <c r="D1072">
        <v>1</v>
      </c>
      <c r="E1072" t="s">
        <v>124</v>
      </c>
      <c r="F1072">
        <v>73</v>
      </c>
      <c r="G1072" t="s">
        <v>133</v>
      </c>
      <c r="H1072">
        <v>73001</v>
      </c>
      <c r="I1072" t="s">
        <v>1165</v>
      </c>
      <c r="AW1072">
        <v>98.68</v>
      </c>
      <c r="AX1072">
        <v>99.03</v>
      </c>
      <c r="AY1072">
        <v>98.45</v>
      </c>
      <c r="AZ1072">
        <v>98.8</v>
      </c>
      <c r="BA1072">
        <v>99.04</v>
      </c>
      <c r="BB1072">
        <v>99.36</v>
      </c>
      <c r="BT1072" t="s">
        <v>127</v>
      </c>
      <c r="BU1072" t="s">
        <v>127</v>
      </c>
      <c r="BV1072" t="s">
        <v>127</v>
      </c>
      <c r="BW1072" t="s">
        <v>127</v>
      </c>
      <c r="BX1072" t="s">
        <v>127</v>
      </c>
      <c r="BY1072" t="s">
        <v>127</v>
      </c>
    </row>
    <row r="1073" spans="1:77" hidden="1" x14ac:dyDescent="0.3">
      <c r="A1073">
        <v>1071</v>
      </c>
      <c r="B1073" t="s">
        <v>122</v>
      </c>
      <c r="C1073" t="s">
        <v>123</v>
      </c>
      <c r="D1073">
        <v>1</v>
      </c>
      <c r="E1073" t="s">
        <v>124</v>
      </c>
      <c r="F1073">
        <v>73</v>
      </c>
      <c r="G1073" t="s">
        <v>133</v>
      </c>
      <c r="H1073">
        <v>73352</v>
      </c>
      <c r="I1073" t="s">
        <v>937</v>
      </c>
      <c r="AW1073">
        <v>86.99</v>
      </c>
      <c r="AX1073">
        <v>89.05</v>
      </c>
      <c r="AY1073">
        <v>90.6</v>
      </c>
      <c r="AZ1073">
        <v>91.94</v>
      </c>
      <c r="BA1073">
        <v>96.46</v>
      </c>
      <c r="BB1073">
        <v>99.15</v>
      </c>
      <c r="BT1073" t="s">
        <v>127</v>
      </c>
      <c r="BU1073" t="s">
        <v>127</v>
      </c>
      <c r="BV1073" t="s">
        <v>127</v>
      </c>
      <c r="BW1073" t="s">
        <v>127</v>
      </c>
      <c r="BX1073" t="s">
        <v>127</v>
      </c>
      <c r="BY1073" t="s">
        <v>127</v>
      </c>
    </row>
    <row r="1074" spans="1:77" hidden="1" x14ac:dyDescent="0.3">
      <c r="A1074">
        <v>1072</v>
      </c>
      <c r="B1074" t="s">
        <v>122</v>
      </c>
      <c r="C1074" t="s">
        <v>123</v>
      </c>
      <c r="D1074">
        <v>1</v>
      </c>
      <c r="E1074" t="s">
        <v>124</v>
      </c>
      <c r="F1074">
        <v>73</v>
      </c>
      <c r="G1074" t="s">
        <v>133</v>
      </c>
      <c r="H1074">
        <v>73408</v>
      </c>
      <c r="I1074" t="s">
        <v>366</v>
      </c>
      <c r="AW1074">
        <v>99.42</v>
      </c>
      <c r="AX1074">
        <v>100</v>
      </c>
      <c r="AY1074">
        <v>100</v>
      </c>
      <c r="AZ1074">
        <v>99.08</v>
      </c>
      <c r="BA1074">
        <v>98.94</v>
      </c>
      <c r="BB1074">
        <v>100</v>
      </c>
      <c r="BT1074" t="s">
        <v>127</v>
      </c>
      <c r="BU1074" t="s">
        <v>127</v>
      </c>
      <c r="BV1074" t="s">
        <v>127</v>
      </c>
      <c r="BW1074" t="s">
        <v>127</v>
      </c>
      <c r="BX1074" t="s">
        <v>127</v>
      </c>
      <c r="BY1074" t="s">
        <v>127</v>
      </c>
    </row>
    <row r="1075" spans="1:77" hidden="1" x14ac:dyDescent="0.3">
      <c r="A1075">
        <v>1073</v>
      </c>
      <c r="B1075" t="s">
        <v>122</v>
      </c>
      <c r="C1075" t="s">
        <v>123</v>
      </c>
      <c r="D1075">
        <v>1</v>
      </c>
      <c r="E1075" t="s">
        <v>124</v>
      </c>
      <c r="F1075">
        <v>73</v>
      </c>
      <c r="G1075" t="s">
        <v>133</v>
      </c>
      <c r="H1075">
        <v>73411</v>
      </c>
      <c r="I1075" t="s">
        <v>1014</v>
      </c>
      <c r="AW1075">
        <v>98.17</v>
      </c>
      <c r="AX1075">
        <v>96.3</v>
      </c>
      <c r="AY1075">
        <v>98.42</v>
      </c>
      <c r="AZ1075">
        <v>99.05</v>
      </c>
      <c r="BA1075">
        <v>99.69</v>
      </c>
      <c r="BB1075">
        <v>99.54</v>
      </c>
      <c r="BT1075" t="s">
        <v>127</v>
      </c>
      <c r="BU1075" t="s">
        <v>127</v>
      </c>
      <c r="BV1075" t="s">
        <v>127</v>
      </c>
      <c r="BW1075" t="s">
        <v>127</v>
      </c>
      <c r="BX1075" t="s">
        <v>127</v>
      </c>
      <c r="BY1075" t="s">
        <v>127</v>
      </c>
    </row>
    <row r="1076" spans="1:77" hidden="1" x14ac:dyDescent="0.3">
      <c r="A1076">
        <v>1074</v>
      </c>
      <c r="B1076" t="s">
        <v>122</v>
      </c>
      <c r="C1076" t="s">
        <v>123</v>
      </c>
      <c r="D1076">
        <v>1</v>
      </c>
      <c r="E1076" t="s">
        <v>124</v>
      </c>
      <c r="F1076">
        <v>73</v>
      </c>
      <c r="G1076" t="s">
        <v>133</v>
      </c>
      <c r="H1076">
        <v>73443</v>
      </c>
      <c r="I1076" t="s">
        <v>1872</v>
      </c>
      <c r="AW1076">
        <v>93.5</v>
      </c>
      <c r="AX1076">
        <v>96.48</v>
      </c>
      <c r="AY1076">
        <v>94.88</v>
      </c>
      <c r="AZ1076">
        <v>96.59</v>
      </c>
      <c r="BA1076">
        <v>96.5</v>
      </c>
      <c r="BB1076">
        <v>96.37</v>
      </c>
      <c r="BT1076" t="s">
        <v>127</v>
      </c>
      <c r="BU1076" t="s">
        <v>127</v>
      </c>
      <c r="BV1076" t="s">
        <v>127</v>
      </c>
      <c r="BW1076" t="s">
        <v>127</v>
      </c>
      <c r="BX1076" t="s">
        <v>127</v>
      </c>
      <c r="BY1076" t="s">
        <v>127</v>
      </c>
    </row>
    <row r="1077" spans="1:77" hidden="1" x14ac:dyDescent="0.3">
      <c r="A1077">
        <v>1075</v>
      </c>
      <c r="B1077" t="s">
        <v>122</v>
      </c>
      <c r="C1077" t="s">
        <v>123</v>
      </c>
      <c r="D1077">
        <v>1</v>
      </c>
      <c r="E1077" t="s">
        <v>124</v>
      </c>
      <c r="F1077">
        <v>73</v>
      </c>
      <c r="G1077" t="s">
        <v>133</v>
      </c>
      <c r="H1077">
        <v>73449</v>
      </c>
      <c r="I1077" t="s">
        <v>298</v>
      </c>
      <c r="AW1077">
        <v>98.03</v>
      </c>
      <c r="AX1077">
        <v>99.37</v>
      </c>
      <c r="AY1077">
        <v>99.4</v>
      </c>
      <c r="AZ1077">
        <v>99.85</v>
      </c>
      <c r="BA1077">
        <v>99.4</v>
      </c>
      <c r="BB1077">
        <v>100</v>
      </c>
      <c r="BT1077" t="s">
        <v>127</v>
      </c>
      <c r="BU1077" t="s">
        <v>127</v>
      </c>
      <c r="BV1077" t="s">
        <v>127</v>
      </c>
      <c r="BW1077" t="s">
        <v>127</v>
      </c>
      <c r="BX1077" t="s">
        <v>127</v>
      </c>
      <c r="BY1077" t="s">
        <v>127</v>
      </c>
    </row>
    <row r="1078" spans="1:77" hidden="1" x14ac:dyDescent="0.3">
      <c r="A1078">
        <v>1076</v>
      </c>
      <c r="B1078" t="s">
        <v>122</v>
      </c>
      <c r="C1078" t="s">
        <v>123</v>
      </c>
      <c r="D1078">
        <v>1</v>
      </c>
      <c r="E1078" t="s">
        <v>124</v>
      </c>
      <c r="F1078">
        <v>73</v>
      </c>
      <c r="G1078" t="s">
        <v>133</v>
      </c>
      <c r="H1078">
        <v>73461</v>
      </c>
      <c r="I1078" t="s">
        <v>827</v>
      </c>
      <c r="AW1078">
        <v>94.19</v>
      </c>
      <c r="AX1078">
        <v>98.75</v>
      </c>
      <c r="AY1078">
        <v>93.88</v>
      </c>
      <c r="AZ1078">
        <v>95.18</v>
      </c>
      <c r="BA1078">
        <v>95.59</v>
      </c>
      <c r="BB1078">
        <v>96.05</v>
      </c>
      <c r="BT1078" t="s">
        <v>127</v>
      </c>
      <c r="BU1078" t="s">
        <v>127</v>
      </c>
      <c r="BV1078" t="s">
        <v>127</v>
      </c>
      <c r="BW1078" t="s">
        <v>127</v>
      </c>
      <c r="BX1078" t="s">
        <v>127</v>
      </c>
      <c r="BY1078" t="s">
        <v>127</v>
      </c>
    </row>
    <row r="1079" spans="1:77" hidden="1" x14ac:dyDescent="0.3">
      <c r="A1079">
        <v>1077</v>
      </c>
      <c r="B1079" t="s">
        <v>122</v>
      </c>
      <c r="C1079" t="s">
        <v>123</v>
      </c>
      <c r="D1079">
        <v>1</v>
      </c>
      <c r="E1079" t="s">
        <v>124</v>
      </c>
      <c r="F1079">
        <v>73</v>
      </c>
      <c r="G1079" t="s">
        <v>133</v>
      </c>
      <c r="H1079">
        <v>73483</v>
      </c>
      <c r="I1079" t="s">
        <v>1229</v>
      </c>
      <c r="AW1079">
        <v>79.8</v>
      </c>
      <c r="AX1079">
        <v>81.28</v>
      </c>
      <c r="AY1079">
        <v>85.02</v>
      </c>
      <c r="AZ1079">
        <v>90.29</v>
      </c>
      <c r="BA1079">
        <v>92.1</v>
      </c>
      <c r="BB1079">
        <v>98.18</v>
      </c>
      <c r="BT1079" t="s">
        <v>127</v>
      </c>
      <c r="BU1079" t="s">
        <v>127</v>
      </c>
      <c r="BV1079" t="s">
        <v>127</v>
      </c>
      <c r="BW1079" t="s">
        <v>127</v>
      </c>
      <c r="BX1079" t="s">
        <v>127</v>
      </c>
      <c r="BY1079" t="s">
        <v>127</v>
      </c>
    </row>
    <row r="1080" spans="1:77" hidden="1" x14ac:dyDescent="0.3">
      <c r="A1080">
        <v>1078</v>
      </c>
      <c r="B1080" t="s">
        <v>122</v>
      </c>
      <c r="C1080" t="s">
        <v>123</v>
      </c>
      <c r="D1080">
        <v>1</v>
      </c>
      <c r="E1080" t="s">
        <v>124</v>
      </c>
      <c r="F1080">
        <v>73</v>
      </c>
      <c r="G1080" t="s">
        <v>133</v>
      </c>
      <c r="H1080">
        <v>73504</v>
      </c>
      <c r="I1080" t="s">
        <v>2244</v>
      </c>
      <c r="AW1080">
        <v>50.6</v>
      </c>
      <c r="AX1080">
        <v>60.12</v>
      </c>
      <c r="AY1080">
        <v>60.87</v>
      </c>
      <c r="AZ1080">
        <v>67.989999999999995</v>
      </c>
      <c r="BA1080">
        <v>72.209999999999994</v>
      </c>
      <c r="BB1080">
        <v>81.69</v>
      </c>
      <c r="BT1080" t="s">
        <v>127</v>
      </c>
      <c r="BU1080" t="s">
        <v>127</v>
      </c>
      <c r="BV1080" t="s">
        <v>127</v>
      </c>
      <c r="BW1080" t="s">
        <v>127</v>
      </c>
      <c r="BX1080" t="s">
        <v>127</v>
      </c>
      <c r="BY1080" t="s">
        <v>127</v>
      </c>
    </row>
    <row r="1081" spans="1:77" hidden="1" x14ac:dyDescent="0.3">
      <c r="A1081">
        <v>1079</v>
      </c>
      <c r="B1081" t="s">
        <v>122</v>
      </c>
      <c r="C1081" t="s">
        <v>123</v>
      </c>
      <c r="D1081">
        <v>1</v>
      </c>
      <c r="E1081" t="s">
        <v>124</v>
      </c>
      <c r="F1081">
        <v>73</v>
      </c>
      <c r="G1081" t="s">
        <v>133</v>
      </c>
      <c r="H1081">
        <v>73520</v>
      </c>
      <c r="I1081" t="s">
        <v>2231</v>
      </c>
      <c r="AW1081">
        <v>86.96</v>
      </c>
      <c r="AX1081">
        <v>85.79</v>
      </c>
      <c r="AY1081">
        <v>96.2</v>
      </c>
      <c r="AZ1081">
        <v>94.61</v>
      </c>
      <c r="BA1081">
        <v>98.1</v>
      </c>
      <c r="BB1081">
        <v>99.24</v>
      </c>
      <c r="BT1081" t="s">
        <v>127</v>
      </c>
      <c r="BU1081" t="s">
        <v>127</v>
      </c>
      <c r="BV1081" t="s">
        <v>127</v>
      </c>
      <c r="BW1081" t="s">
        <v>127</v>
      </c>
      <c r="BX1081" t="s">
        <v>127</v>
      </c>
      <c r="BY1081" t="s">
        <v>127</v>
      </c>
    </row>
    <row r="1082" spans="1:77" hidden="1" x14ac:dyDescent="0.3">
      <c r="A1082">
        <v>1080</v>
      </c>
      <c r="B1082" t="s">
        <v>122</v>
      </c>
      <c r="C1082" t="s">
        <v>123</v>
      </c>
      <c r="D1082">
        <v>1</v>
      </c>
      <c r="E1082" t="s">
        <v>124</v>
      </c>
      <c r="F1082">
        <v>73</v>
      </c>
      <c r="G1082" t="s">
        <v>133</v>
      </c>
      <c r="H1082">
        <v>73547</v>
      </c>
      <c r="I1082" t="s">
        <v>387</v>
      </c>
      <c r="AW1082">
        <v>97.01</v>
      </c>
      <c r="AX1082">
        <v>93.42</v>
      </c>
      <c r="AY1082">
        <v>98.08</v>
      </c>
      <c r="AZ1082">
        <v>95.38</v>
      </c>
      <c r="BA1082">
        <v>98.63</v>
      </c>
      <c r="BB1082">
        <v>100</v>
      </c>
      <c r="BT1082" t="s">
        <v>127</v>
      </c>
      <c r="BU1082" t="s">
        <v>127</v>
      </c>
      <c r="BV1082" t="s">
        <v>127</v>
      </c>
      <c r="BW1082" t="s">
        <v>127</v>
      </c>
      <c r="BX1082" t="s">
        <v>127</v>
      </c>
      <c r="BY1082" t="s">
        <v>127</v>
      </c>
    </row>
    <row r="1083" spans="1:77" hidden="1" x14ac:dyDescent="0.3">
      <c r="A1083">
        <v>1081</v>
      </c>
      <c r="B1083" t="s">
        <v>122</v>
      </c>
      <c r="C1083" t="s">
        <v>123</v>
      </c>
      <c r="D1083">
        <v>1</v>
      </c>
      <c r="E1083" t="s">
        <v>124</v>
      </c>
      <c r="F1083">
        <v>73</v>
      </c>
      <c r="G1083" t="s">
        <v>133</v>
      </c>
      <c r="H1083">
        <v>73555</v>
      </c>
      <c r="I1083" t="s">
        <v>1447</v>
      </c>
      <c r="AW1083">
        <v>91.51</v>
      </c>
      <c r="AX1083">
        <v>95.23</v>
      </c>
      <c r="AY1083">
        <v>96.18</v>
      </c>
      <c r="AZ1083">
        <v>97.53</v>
      </c>
      <c r="BA1083">
        <v>96.69</v>
      </c>
      <c r="BB1083">
        <v>97.78</v>
      </c>
      <c r="BT1083" t="s">
        <v>127</v>
      </c>
      <c r="BU1083" t="s">
        <v>127</v>
      </c>
      <c r="BV1083" t="s">
        <v>127</v>
      </c>
      <c r="BW1083" t="s">
        <v>127</v>
      </c>
      <c r="BX1083" t="s">
        <v>127</v>
      </c>
      <c r="BY1083" t="s">
        <v>127</v>
      </c>
    </row>
    <row r="1084" spans="1:77" hidden="1" x14ac:dyDescent="0.3">
      <c r="A1084">
        <v>1082</v>
      </c>
      <c r="B1084" t="s">
        <v>122</v>
      </c>
      <c r="C1084" t="s">
        <v>123</v>
      </c>
      <c r="D1084">
        <v>1</v>
      </c>
      <c r="E1084" t="s">
        <v>124</v>
      </c>
      <c r="F1084">
        <v>73</v>
      </c>
      <c r="G1084" t="s">
        <v>133</v>
      </c>
      <c r="H1084">
        <v>73563</v>
      </c>
      <c r="I1084" t="s">
        <v>1689</v>
      </c>
      <c r="AW1084">
        <v>93.48</v>
      </c>
      <c r="AX1084">
        <v>85.19</v>
      </c>
      <c r="AY1084">
        <v>80.849999999999994</v>
      </c>
      <c r="AZ1084">
        <v>89.93</v>
      </c>
      <c r="BA1084">
        <v>93.92</v>
      </c>
      <c r="BB1084">
        <v>98.32</v>
      </c>
      <c r="BT1084" t="s">
        <v>127</v>
      </c>
      <c r="BU1084" t="s">
        <v>127</v>
      </c>
      <c r="BV1084" t="s">
        <v>127</v>
      </c>
      <c r="BW1084" t="s">
        <v>127</v>
      </c>
      <c r="BX1084" t="s">
        <v>127</v>
      </c>
      <c r="BY1084" t="s">
        <v>127</v>
      </c>
    </row>
    <row r="1085" spans="1:77" hidden="1" x14ac:dyDescent="0.3">
      <c r="A1085">
        <v>1083</v>
      </c>
      <c r="B1085" t="s">
        <v>122</v>
      </c>
      <c r="C1085" t="s">
        <v>123</v>
      </c>
      <c r="D1085">
        <v>1</v>
      </c>
      <c r="E1085" t="s">
        <v>124</v>
      </c>
      <c r="F1085">
        <v>73</v>
      </c>
      <c r="G1085" t="s">
        <v>133</v>
      </c>
      <c r="H1085">
        <v>73585</v>
      </c>
      <c r="I1085" t="s">
        <v>1462</v>
      </c>
      <c r="AW1085">
        <v>91.88</v>
      </c>
      <c r="AX1085">
        <v>96.17</v>
      </c>
      <c r="AY1085">
        <v>98.4</v>
      </c>
      <c r="AZ1085">
        <v>98.06</v>
      </c>
      <c r="BA1085">
        <v>98.54</v>
      </c>
      <c r="BB1085">
        <v>99.39</v>
      </c>
      <c r="BT1085" t="s">
        <v>127</v>
      </c>
      <c r="BU1085" t="s">
        <v>127</v>
      </c>
      <c r="BV1085" t="s">
        <v>127</v>
      </c>
      <c r="BW1085" t="s">
        <v>127</v>
      </c>
      <c r="BX1085" t="s">
        <v>127</v>
      </c>
      <c r="BY1085" t="s">
        <v>127</v>
      </c>
    </row>
    <row r="1086" spans="1:77" hidden="1" x14ac:dyDescent="0.3">
      <c r="A1086">
        <v>1084</v>
      </c>
      <c r="B1086" t="s">
        <v>122</v>
      </c>
      <c r="C1086" t="s">
        <v>123</v>
      </c>
      <c r="D1086">
        <v>1</v>
      </c>
      <c r="E1086" t="s">
        <v>124</v>
      </c>
      <c r="F1086">
        <v>73</v>
      </c>
      <c r="G1086" t="s">
        <v>133</v>
      </c>
      <c r="H1086">
        <v>73616</v>
      </c>
      <c r="I1086" t="s">
        <v>2203</v>
      </c>
      <c r="AW1086">
        <v>86.4</v>
      </c>
      <c r="AX1086">
        <v>90.95</v>
      </c>
      <c r="AY1086">
        <v>85.44</v>
      </c>
      <c r="AZ1086">
        <v>79.91</v>
      </c>
      <c r="BA1086">
        <v>83.51</v>
      </c>
      <c r="BB1086">
        <v>92.05</v>
      </c>
      <c r="BT1086" t="s">
        <v>127</v>
      </c>
      <c r="BU1086" t="s">
        <v>127</v>
      </c>
      <c r="BV1086" t="s">
        <v>127</v>
      </c>
      <c r="BW1086" t="s">
        <v>127</v>
      </c>
      <c r="BX1086" t="s">
        <v>127</v>
      </c>
      <c r="BY1086" t="s">
        <v>127</v>
      </c>
    </row>
    <row r="1087" spans="1:77" hidden="1" x14ac:dyDescent="0.3">
      <c r="A1087">
        <v>1085</v>
      </c>
      <c r="B1087" t="s">
        <v>122</v>
      </c>
      <c r="C1087" t="s">
        <v>123</v>
      </c>
      <c r="D1087">
        <v>1</v>
      </c>
      <c r="E1087" t="s">
        <v>124</v>
      </c>
      <c r="F1087">
        <v>73</v>
      </c>
      <c r="G1087" t="s">
        <v>133</v>
      </c>
      <c r="H1087">
        <v>73622</v>
      </c>
      <c r="I1087" t="s">
        <v>544</v>
      </c>
      <c r="AW1087">
        <v>76.19</v>
      </c>
      <c r="AX1087">
        <v>80.989999999999995</v>
      </c>
      <c r="AY1087">
        <v>85.11</v>
      </c>
      <c r="AZ1087">
        <v>77.36</v>
      </c>
      <c r="BA1087">
        <v>80.95</v>
      </c>
      <c r="BB1087">
        <v>97.18</v>
      </c>
      <c r="BT1087" t="s">
        <v>127</v>
      </c>
      <c r="BU1087" t="s">
        <v>127</v>
      </c>
      <c r="BV1087" t="s">
        <v>127</v>
      </c>
      <c r="BW1087" t="s">
        <v>127</v>
      </c>
      <c r="BX1087" t="s">
        <v>127</v>
      </c>
      <c r="BY1087" t="s">
        <v>127</v>
      </c>
    </row>
    <row r="1088" spans="1:77" hidden="1" x14ac:dyDescent="0.3">
      <c r="A1088">
        <v>1086</v>
      </c>
      <c r="B1088" t="s">
        <v>122</v>
      </c>
      <c r="C1088" t="s">
        <v>123</v>
      </c>
      <c r="D1088">
        <v>1</v>
      </c>
      <c r="E1088" t="s">
        <v>124</v>
      </c>
      <c r="F1088">
        <v>73</v>
      </c>
      <c r="G1088" t="s">
        <v>133</v>
      </c>
      <c r="H1088">
        <v>73624</v>
      </c>
      <c r="I1088" t="s">
        <v>2260</v>
      </c>
      <c r="AW1088">
        <v>96.88</v>
      </c>
      <c r="AX1088">
        <v>97.48</v>
      </c>
      <c r="AY1088">
        <v>97.58</v>
      </c>
      <c r="AZ1088">
        <v>97.75</v>
      </c>
      <c r="BA1088">
        <v>97.63</v>
      </c>
      <c r="BB1088">
        <v>98.54</v>
      </c>
      <c r="BT1088" t="s">
        <v>127</v>
      </c>
      <c r="BU1088" t="s">
        <v>127</v>
      </c>
      <c r="BV1088" t="s">
        <v>127</v>
      </c>
      <c r="BW1088" t="s">
        <v>127</v>
      </c>
      <c r="BX1088" t="s">
        <v>127</v>
      </c>
      <c r="BY1088" t="s">
        <v>127</v>
      </c>
    </row>
    <row r="1089" spans="1:77" hidden="1" x14ac:dyDescent="0.3">
      <c r="A1089">
        <v>1087</v>
      </c>
      <c r="B1089" t="s">
        <v>122</v>
      </c>
      <c r="C1089" t="s">
        <v>123</v>
      </c>
      <c r="D1089">
        <v>1</v>
      </c>
      <c r="E1089" t="s">
        <v>124</v>
      </c>
      <c r="F1089">
        <v>73</v>
      </c>
      <c r="G1089" t="s">
        <v>133</v>
      </c>
      <c r="H1089">
        <v>73671</v>
      </c>
      <c r="I1089" t="s">
        <v>1050</v>
      </c>
      <c r="AW1089">
        <v>90.97</v>
      </c>
      <c r="AX1089">
        <v>93.26</v>
      </c>
      <c r="AY1089">
        <v>96</v>
      </c>
      <c r="AZ1089">
        <v>97.98</v>
      </c>
      <c r="BA1089">
        <v>100</v>
      </c>
      <c r="BB1089">
        <v>100</v>
      </c>
      <c r="BT1089" t="s">
        <v>127</v>
      </c>
      <c r="BU1089" t="s">
        <v>127</v>
      </c>
      <c r="BV1089" t="s">
        <v>127</v>
      </c>
      <c r="BW1089" t="s">
        <v>127</v>
      </c>
      <c r="BX1089" t="s">
        <v>127</v>
      </c>
      <c r="BY1089" t="s">
        <v>127</v>
      </c>
    </row>
    <row r="1090" spans="1:77" hidden="1" x14ac:dyDescent="0.3">
      <c r="A1090">
        <v>1088</v>
      </c>
      <c r="B1090" t="s">
        <v>122</v>
      </c>
      <c r="C1090" t="s">
        <v>123</v>
      </c>
      <c r="D1090">
        <v>1</v>
      </c>
      <c r="E1090" t="s">
        <v>124</v>
      </c>
      <c r="F1090">
        <v>73</v>
      </c>
      <c r="G1090" t="s">
        <v>133</v>
      </c>
      <c r="H1090">
        <v>73675</v>
      </c>
      <c r="I1090" t="s">
        <v>1638</v>
      </c>
      <c r="AW1090">
        <v>83.33</v>
      </c>
      <c r="AX1090">
        <v>80.5</v>
      </c>
      <c r="AY1090">
        <v>94.46</v>
      </c>
      <c r="AZ1090">
        <v>95.09</v>
      </c>
      <c r="BA1090">
        <v>97.69</v>
      </c>
      <c r="BB1090">
        <v>97.08</v>
      </c>
      <c r="BT1090" t="s">
        <v>127</v>
      </c>
      <c r="BU1090" t="s">
        <v>127</v>
      </c>
      <c r="BV1090" t="s">
        <v>127</v>
      </c>
      <c r="BW1090" t="s">
        <v>127</v>
      </c>
      <c r="BX1090" t="s">
        <v>127</v>
      </c>
      <c r="BY1090" t="s">
        <v>127</v>
      </c>
    </row>
    <row r="1091" spans="1:77" hidden="1" x14ac:dyDescent="0.3">
      <c r="A1091">
        <v>1089</v>
      </c>
      <c r="B1091" t="s">
        <v>122</v>
      </c>
      <c r="C1091" t="s">
        <v>123</v>
      </c>
      <c r="D1091">
        <v>1</v>
      </c>
      <c r="E1091" t="s">
        <v>124</v>
      </c>
      <c r="F1091">
        <v>73</v>
      </c>
      <c r="G1091" t="s">
        <v>133</v>
      </c>
      <c r="H1091">
        <v>73678</v>
      </c>
      <c r="I1091" t="s">
        <v>1859</v>
      </c>
      <c r="AW1091">
        <v>90.5</v>
      </c>
      <c r="AX1091">
        <v>91.79</v>
      </c>
      <c r="AY1091">
        <v>94.48</v>
      </c>
      <c r="AZ1091">
        <v>97.66</v>
      </c>
      <c r="BA1091">
        <v>98.16</v>
      </c>
      <c r="BB1091">
        <v>98</v>
      </c>
      <c r="BT1091" t="s">
        <v>127</v>
      </c>
      <c r="BU1091" t="s">
        <v>127</v>
      </c>
      <c r="BV1091" t="s">
        <v>127</v>
      </c>
      <c r="BW1091" t="s">
        <v>127</v>
      </c>
      <c r="BX1091" t="s">
        <v>127</v>
      </c>
      <c r="BY1091" t="s">
        <v>127</v>
      </c>
    </row>
    <row r="1092" spans="1:77" hidden="1" x14ac:dyDescent="0.3">
      <c r="A1092">
        <v>1090</v>
      </c>
      <c r="B1092" t="s">
        <v>122</v>
      </c>
      <c r="C1092" t="s">
        <v>123</v>
      </c>
      <c r="D1092">
        <v>1</v>
      </c>
      <c r="E1092" t="s">
        <v>124</v>
      </c>
      <c r="F1092">
        <v>73</v>
      </c>
      <c r="G1092" t="s">
        <v>133</v>
      </c>
      <c r="H1092">
        <v>73686</v>
      </c>
      <c r="I1092" t="s">
        <v>959</v>
      </c>
      <c r="AW1092">
        <v>99.17</v>
      </c>
      <c r="AX1092">
        <v>100</v>
      </c>
      <c r="AY1092">
        <v>100</v>
      </c>
      <c r="AZ1092">
        <v>98.43</v>
      </c>
      <c r="BA1092">
        <v>96.4</v>
      </c>
      <c r="BB1092">
        <v>96.97</v>
      </c>
      <c r="BT1092" t="s">
        <v>127</v>
      </c>
      <c r="BU1092" t="s">
        <v>127</v>
      </c>
      <c r="BV1092" t="s">
        <v>127</v>
      </c>
      <c r="BW1092" t="s">
        <v>127</v>
      </c>
      <c r="BX1092" t="s">
        <v>127</v>
      </c>
      <c r="BY1092" t="s">
        <v>127</v>
      </c>
    </row>
    <row r="1093" spans="1:77" hidden="1" x14ac:dyDescent="0.3">
      <c r="A1093">
        <v>1091</v>
      </c>
      <c r="B1093" t="s">
        <v>122</v>
      </c>
      <c r="C1093" t="s">
        <v>123</v>
      </c>
      <c r="D1093">
        <v>1</v>
      </c>
      <c r="E1093" t="s">
        <v>124</v>
      </c>
      <c r="F1093">
        <v>73</v>
      </c>
      <c r="G1093" t="s">
        <v>133</v>
      </c>
      <c r="H1093">
        <v>73770</v>
      </c>
      <c r="I1093" t="s">
        <v>718</v>
      </c>
      <c r="AW1093">
        <v>97.44</v>
      </c>
      <c r="AX1093">
        <v>98.04</v>
      </c>
      <c r="AY1093">
        <v>100</v>
      </c>
      <c r="AZ1093">
        <v>97.96</v>
      </c>
      <c r="BA1093">
        <v>100</v>
      </c>
      <c r="BB1093">
        <v>97.96</v>
      </c>
      <c r="BT1093" t="s">
        <v>127</v>
      </c>
      <c r="BU1093" t="s">
        <v>127</v>
      </c>
      <c r="BV1093" t="s">
        <v>127</v>
      </c>
      <c r="BW1093" t="s">
        <v>127</v>
      </c>
      <c r="BX1093" t="s">
        <v>127</v>
      </c>
      <c r="BY1093" t="s">
        <v>127</v>
      </c>
    </row>
    <row r="1094" spans="1:77" hidden="1" x14ac:dyDescent="0.3">
      <c r="A1094">
        <v>1092</v>
      </c>
      <c r="B1094" t="s">
        <v>122</v>
      </c>
      <c r="C1094" t="s">
        <v>123</v>
      </c>
      <c r="D1094">
        <v>1</v>
      </c>
      <c r="E1094" t="s">
        <v>124</v>
      </c>
      <c r="F1094">
        <v>73</v>
      </c>
      <c r="G1094" t="s">
        <v>133</v>
      </c>
      <c r="H1094">
        <v>73854</v>
      </c>
      <c r="I1094" t="s">
        <v>2297</v>
      </c>
      <c r="AW1094">
        <v>89.41</v>
      </c>
      <c r="AX1094">
        <v>88.78</v>
      </c>
      <c r="AY1094">
        <v>93.02</v>
      </c>
      <c r="AZ1094">
        <v>100</v>
      </c>
      <c r="BA1094">
        <v>97.14</v>
      </c>
      <c r="BB1094">
        <v>94.83</v>
      </c>
      <c r="BT1094" t="s">
        <v>127</v>
      </c>
      <c r="BU1094" t="s">
        <v>127</v>
      </c>
      <c r="BV1094" t="s">
        <v>127</v>
      </c>
      <c r="BW1094" t="s">
        <v>127</v>
      </c>
      <c r="BX1094" t="s">
        <v>127</v>
      </c>
      <c r="BY1094" t="s">
        <v>127</v>
      </c>
    </row>
    <row r="1095" spans="1:77" hidden="1" x14ac:dyDescent="0.3">
      <c r="A1095">
        <v>1093</v>
      </c>
      <c r="B1095" t="s">
        <v>122</v>
      </c>
      <c r="C1095" t="s">
        <v>123</v>
      </c>
      <c r="D1095">
        <v>1</v>
      </c>
      <c r="E1095" t="s">
        <v>124</v>
      </c>
      <c r="F1095">
        <v>73</v>
      </c>
      <c r="G1095" t="s">
        <v>133</v>
      </c>
      <c r="H1095">
        <v>73861</v>
      </c>
      <c r="I1095" t="s">
        <v>1917</v>
      </c>
      <c r="AW1095">
        <v>98.82</v>
      </c>
      <c r="AX1095">
        <v>98.83</v>
      </c>
      <c r="AY1095">
        <v>99.07</v>
      </c>
      <c r="AZ1095">
        <v>98.74</v>
      </c>
      <c r="BA1095">
        <v>97.8</v>
      </c>
      <c r="BB1095">
        <v>99.43</v>
      </c>
      <c r="BT1095" t="s">
        <v>127</v>
      </c>
      <c r="BU1095" t="s">
        <v>127</v>
      </c>
      <c r="BV1095" t="s">
        <v>127</v>
      </c>
      <c r="BW1095" t="s">
        <v>127</v>
      </c>
      <c r="BX1095" t="s">
        <v>127</v>
      </c>
      <c r="BY1095" t="s">
        <v>127</v>
      </c>
    </row>
    <row r="1096" spans="1:77" hidden="1" x14ac:dyDescent="0.3">
      <c r="A1096">
        <v>1094</v>
      </c>
      <c r="B1096" t="s">
        <v>122</v>
      </c>
      <c r="C1096" t="s">
        <v>123</v>
      </c>
      <c r="D1096">
        <v>1</v>
      </c>
      <c r="E1096" t="s">
        <v>124</v>
      </c>
      <c r="F1096">
        <v>73</v>
      </c>
      <c r="G1096" t="s">
        <v>133</v>
      </c>
      <c r="H1096">
        <v>73870</v>
      </c>
      <c r="I1096" t="s">
        <v>336</v>
      </c>
      <c r="AW1096">
        <v>93.79</v>
      </c>
      <c r="AX1096">
        <v>93.06</v>
      </c>
      <c r="AY1096">
        <v>96.55</v>
      </c>
      <c r="AZ1096">
        <v>95.08</v>
      </c>
      <c r="BA1096">
        <v>96.08</v>
      </c>
      <c r="BB1096">
        <v>97.84</v>
      </c>
      <c r="BT1096" t="s">
        <v>127</v>
      </c>
      <c r="BU1096" t="s">
        <v>127</v>
      </c>
      <c r="BV1096" t="s">
        <v>127</v>
      </c>
      <c r="BW1096" t="s">
        <v>127</v>
      </c>
      <c r="BX1096" t="s">
        <v>127</v>
      </c>
      <c r="BY1096" t="s">
        <v>127</v>
      </c>
    </row>
    <row r="1097" spans="1:77" hidden="1" x14ac:dyDescent="0.3">
      <c r="A1097">
        <v>1095</v>
      </c>
      <c r="B1097" t="s">
        <v>122</v>
      </c>
      <c r="C1097" t="s">
        <v>123</v>
      </c>
      <c r="D1097">
        <v>1</v>
      </c>
      <c r="E1097" t="s">
        <v>124</v>
      </c>
      <c r="F1097">
        <v>73</v>
      </c>
      <c r="G1097" t="s">
        <v>133</v>
      </c>
      <c r="H1097">
        <v>73873</v>
      </c>
      <c r="I1097" t="s">
        <v>1389</v>
      </c>
      <c r="AW1097">
        <v>98.77</v>
      </c>
      <c r="AX1097">
        <v>100</v>
      </c>
      <c r="AY1097">
        <v>94.38</v>
      </c>
      <c r="AZ1097">
        <v>98.73</v>
      </c>
      <c r="BA1097">
        <v>96.92</v>
      </c>
      <c r="BB1097">
        <v>91.75</v>
      </c>
      <c r="BT1097" t="s">
        <v>127</v>
      </c>
      <c r="BU1097" t="s">
        <v>127</v>
      </c>
      <c r="BV1097" t="s">
        <v>127</v>
      </c>
      <c r="BW1097" t="s">
        <v>127</v>
      </c>
      <c r="BX1097" t="s">
        <v>127</v>
      </c>
      <c r="BY1097" t="s">
        <v>127</v>
      </c>
    </row>
    <row r="1098" spans="1:77" hidden="1" x14ac:dyDescent="0.3">
      <c r="A1098">
        <v>1096</v>
      </c>
      <c r="B1098" t="s">
        <v>122</v>
      </c>
      <c r="C1098" t="s">
        <v>123</v>
      </c>
      <c r="D1098">
        <v>1</v>
      </c>
      <c r="E1098" t="s">
        <v>124</v>
      </c>
      <c r="F1098">
        <v>76</v>
      </c>
      <c r="G1098" t="s">
        <v>112</v>
      </c>
      <c r="H1098">
        <v>76020</v>
      </c>
      <c r="I1098" t="s">
        <v>2284</v>
      </c>
      <c r="AW1098">
        <v>96.09</v>
      </c>
      <c r="AX1098">
        <v>96.53</v>
      </c>
      <c r="AY1098">
        <v>98.45</v>
      </c>
      <c r="AZ1098">
        <v>97.31</v>
      </c>
      <c r="BA1098">
        <v>97.58</v>
      </c>
      <c r="BB1098">
        <v>98.67</v>
      </c>
      <c r="BT1098" t="s">
        <v>127</v>
      </c>
      <c r="BU1098" t="s">
        <v>127</v>
      </c>
      <c r="BV1098" t="s">
        <v>127</v>
      </c>
      <c r="BW1098" t="s">
        <v>127</v>
      </c>
      <c r="BX1098" t="s">
        <v>127</v>
      </c>
      <c r="BY1098" t="s">
        <v>127</v>
      </c>
    </row>
    <row r="1099" spans="1:77" hidden="1" x14ac:dyDescent="0.3">
      <c r="A1099">
        <v>1097</v>
      </c>
      <c r="B1099" t="s">
        <v>122</v>
      </c>
      <c r="C1099" t="s">
        <v>123</v>
      </c>
      <c r="D1099">
        <v>1</v>
      </c>
      <c r="E1099" t="s">
        <v>124</v>
      </c>
      <c r="F1099">
        <v>76</v>
      </c>
      <c r="G1099" t="s">
        <v>112</v>
      </c>
      <c r="H1099">
        <v>76036</v>
      </c>
      <c r="I1099" t="s">
        <v>1096</v>
      </c>
      <c r="AW1099">
        <v>99.52</v>
      </c>
      <c r="AX1099">
        <v>99.52</v>
      </c>
      <c r="AY1099">
        <v>100</v>
      </c>
      <c r="AZ1099">
        <v>100</v>
      </c>
      <c r="BA1099">
        <v>99.02</v>
      </c>
      <c r="BB1099">
        <v>99.11</v>
      </c>
      <c r="BT1099" t="s">
        <v>127</v>
      </c>
      <c r="BU1099" t="s">
        <v>127</v>
      </c>
      <c r="BV1099" t="s">
        <v>127</v>
      </c>
      <c r="BW1099" t="s">
        <v>127</v>
      </c>
      <c r="BX1099" t="s">
        <v>127</v>
      </c>
      <c r="BY1099" t="s">
        <v>127</v>
      </c>
    </row>
    <row r="1100" spans="1:77" hidden="1" x14ac:dyDescent="0.3">
      <c r="A1100">
        <v>1098</v>
      </c>
      <c r="B1100" t="s">
        <v>122</v>
      </c>
      <c r="C1100" t="s">
        <v>123</v>
      </c>
      <c r="D1100">
        <v>1</v>
      </c>
      <c r="E1100" t="s">
        <v>124</v>
      </c>
      <c r="F1100">
        <v>76</v>
      </c>
      <c r="G1100" t="s">
        <v>112</v>
      </c>
      <c r="H1100">
        <v>76041</v>
      </c>
      <c r="I1100" t="s">
        <v>1591</v>
      </c>
      <c r="AW1100">
        <v>98.46</v>
      </c>
      <c r="AX1100">
        <v>98.98</v>
      </c>
      <c r="AY1100">
        <v>97.47</v>
      </c>
      <c r="AZ1100">
        <v>97.56</v>
      </c>
      <c r="BA1100">
        <v>98.03</v>
      </c>
      <c r="BB1100">
        <v>96.04</v>
      </c>
      <c r="BT1100" t="s">
        <v>127</v>
      </c>
      <c r="BU1100" t="s">
        <v>127</v>
      </c>
      <c r="BV1100" t="s">
        <v>127</v>
      </c>
      <c r="BW1100" t="s">
        <v>127</v>
      </c>
      <c r="BX1100" t="s">
        <v>127</v>
      </c>
      <c r="BY1100" t="s">
        <v>127</v>
      </c>
    </row>
    <row r="1101" spans="1:77" hidden="1" x14ac:dyDescent="0.3">
      <c r="A1101">
        <v>1099</v>
      </c>
      <c r="B1101" t="s">
        <v>122</v>
      </c>
      <c r="C1101" t="s">
        <v>123</v>
      </c>
      <c r="D1101">
        <v>1</v>
      </c>
      <c r="E1101" t="s">
        <v>124</v>
      </c>
      <c r="F1101">
        <v>76</v>
      </c>
      <c r="G1101" t="s">
        <v>112</v>
      </c>
      <c r="H1101">
        <v>76054</v>
      </c>
      <c r="I1101" t="s">
        <v>1236</v>
      </c>
      <c r="AW1101">
        <v>97.92</v>
      </c>
      <c r="AX1101">
        <v>97.62</v>
      </c>
      <c r="AY1101">
        <v>98.88</v>
      </c>
      <c r="AZ1101">
        <v>97.37</v>
      </c>
      <c r="BA1101">
        <v>98.73</v>
      </c>
      <c r="BB1101">
        <v>94.94</v>
      </c>
      <c r="BT1101" t="s">
        <v>127</v>
      </c>
      <c r="BU1101" t="s">
        <v>127</v>
      </c>
      <c r="BV1101" t="s">
        <v>127</v>
      </c>
      <c r="BW1101" t="s">
        <v>127</v>
      </c>
      <c r="BX1101" t="s">
        <v>127</v>
      </c>
      <c r="BY1101" t="s">
        <v>127</v>
      </c>
    </row>
    <row r="1102" spans="1:77" hidden="1" x14ac:dyDescent="0.3">
      <c r="A1102">
        <v>1100</v>
      </c>
      <c r="B1102" t="s">
        <v>122</v>
      </c>
      <c r="C1102" t="s">
        <v>123</v>
      </c>
      <c r="D1102">
        <v>1</v>
      </c>
      <c r="E1102" t="s">
        <v>124</v>
      </c>
      <c r="F1102">
        <v>76</v>
      </c>
      <c r="G1102" t="s">
        <v>112</v>
      </c>
      <c r="H1102">
        <v>76100</v>
      </c>
      <c r="I1102" t="s">
        <v>858</v>
      </c>
      <c r="AW1102">
        <v>99.12</v>
      </c>
      <c r="AX1102">
        <v>98.35</v>
      </c>
      <c r="AY1102">
        <v>99.46</v>
      </c>
      <c r="AZ1102">
        <v>98.28</v>
      </c>
      <c r="BA1102">
        <v>98.57</v>
      </c>
      <c r="BB1102">
        <v>98.17</v>
      </c>
      <c r="BT1102" t="s">
        <v>127</v>
      </c>
      <c r="BU1102" t="s">
        <v>127</v>
      </c>
      <c r="BV1102" t="s">
        <v>127</v>
      </c>
      <c r="BW1102" t="s">
        <v>127</v>
      </c>
      <c r="BX1102" t="s">
        <v>127</v>
      </c>
      <c r="BY1102" t="s">
        <v>127</v>
      </c>
    </row>
    <row r="1103" spans="1:77" hidden="1" x14ac:dyDescent="0.3">
      <c r="A1103">
        <v>1101</v>
      </c>
      <c r="B1103" t="s">
        <v>122</v>
      </c>
      <c r="C1103" t="s">
        <v>123</v>
      </c>
      <c r="D1103">
        <v>1</v>
      </c>
      <c r="E1103" t="s">
        <v>124</v>
      </c>
      <c r="F1103">
        <v>76</v>
      </c>
      <c r="G1103" t="s">
        <v>112</v>
      </c>
      <c r="H1103">
        <v>76109</v>
      </c>
      <c r="I1103" t="s">
        <v>2092</v>
      </c>
      <c r="AW1103">
        <v>94.48</v>
      </c>
      <c r="AX1103">
        <v>95.26</v>
      </c>
      <c r="AY1103">
        <v>96.8</v>
      </c>
      <c r="AZ1103">
        <v>96.08</v>
      </c>
      <c r="BA1103">
        <v>96.42</v>
      </c>
      <c r="BB1103">
        <v>96.88</v>
      </c>
      <c r="BT1103" t="s">
        <v>127</v>
      </c>
      <c r="BU1103" t="s">
        <v>127</v>
      </c>
      <c r="BV1103" t="s">
        <v>127</v>
      </c>
      <c r="BW1103" t="s">
        <v>127</v>
      </c>
      <c r="BX1103" t="s">
        <v>127</v>
      </c>
      <c r="BY1103" t="s">
        <v>127</v>
      </c>
    </row>
    <row r="1104" spans="1:77" hidden="1" x14ac:dyDescent="0.3">
      <c r="A1104">
        <v>1102</v>
      </c>
      <c r="B1104" t="s">
        <v>122</v>
      </c>
      <c r="C1104" t="s">
        <v>123</v>
      </c>
      <c r="D1104">
        <v>1</v>
      </c>
      <c r="E1104" t="s">
        <v>124</v>
      </c>
      <c r="F1104">
        <v>76</v>
      </c>
      <c r="G1104" t="s">
        <v>112</v>
      </c>
      <c r="H1104">
        <v>76111</v>
      </c>
      <c r="I1104" t="s">
        <v>1739</v>
      </c>
      <c r="AW1104">
        <v>98.76</v>
      </c>
      <c r="AX1104">
        <v>99.32</v>
      </c>
      <c r="AY1104">
        <v>99.52</v>
      </c>
      <c r="AZ1104">
        <v>99.52</v>
      </c>
      <c r="BA1104">
        <v>99.67</v>
      </c>
      <c r="BB1104">
        <v>99.8</v>
      </c>
      <c r="BT1104" t="s">
        <v>127</v>
      </c>
      <c r="BU1104" t="s">
        <v>127</v>
      </c>
      <c r="BV1104" t="s">
        <v>127</v>
      </c>
      <c r="BW1104" t="s">
        <v>127</v>
      </c>
      <c r="BX1104" t="s">
        <v>127</v>
      </c>
      <c r="BY1104" t="s">
        <v>127</v>
      </c>
    </row>
    <row r="1105" spans="1:77" hidden="1" x14ac:dyDescent="0.3">
      <c r="A1105">
        <v>1103</v>
      </c>
      <c r="B1105" t="s">
        <v>122</v>
      </c>
      <c r="C1105" t="s">
        <v>123</v>
      </c>
      <c r="D1105">
        <v>1</v>
      </c>
      <c r="E1105" t="s">
        <v>124</v>
      </c>
      <c r="F1105">
        <v>76</v>
      </c>
      <c r="G1105" t="s">
        <v>112</v>
      </c>
      <c r="H1105">
        <v>76113</v>
      </c>
      <c r="I1105" t="s">
        <v>786</v>
      </c>
      <c r="AW1105">
        <v>98.88</v>
      </c>
      <c r="AX1105">
        <v>99.6</v>
      </c>
      <c r="AY1105">
        <v>99.6</v>
      </c>
      <c r="AZ1105">
        <v>98.74</v>
      </c>
      <c r="BA1105">
        <v>99</v>
      </c>
      <c r="BB1105">
        <v>99.58</v>
      </c>
      <c r="BT1105" t="s">
        <v>127</v>
      </c>
      <c r="BU1105" t="s">
        <v>127</v>
      </c>
      <c r="BV1105" t="s">
        <v>127</v>
      </c>
      <c r="BW1105" t="s">
        <v>127</v>
      </c>
      <c r="BX1105" t="s">
        <v>127</v>
      </c>
      <c r="BY1105" t="s">
        <v>127</v>
      </c>
    </row>
    <row r="1106" spans="1:77" hidden="1" x14ac:dyDescent="0.3">
      <c r="A1106">
        <v>1104</v>
      </c>
      <c r="B1106" t="s">
        <v>122</v>
      </c>
      <c r="C1106" t="s">
        <v>123</v>
      </c>
      <c r="D1106">
        <v>1</v>
      </c>
      <c r="E1106" t="s">
        <v>124</v>
      </c>
      <c r="F1106">
        <v>76</v>
      </c>
      <c r="G1106" t="s">
        <v>112</v>
      </c>
      <c r="H1106">
        <v>76122</v>
      </c>
      <c r="I1106" t="s">
        <v>1754</v>
      </c>
      <c r="AW1106">
        <v>99.57</v>
      </c>
      <c r="AX1106">
        <v>99.02</v>
      </c>
      <c r="AY1106">
        <v>99.77</v>
      </c>
      <c r="AZ1106">
        <v>99.2</v>
      </c>
      <c r="BA1106">
        <v>99.48</v>
      </c>
      <c r="BB1106">
        <v>99.71</v>
      </c>
      <c r="BT1106" t="s">
        <v>127</v>
      </c>
      <c r="BU1106" t="s">
        <v>127</v>
      </c>
      <c r="BV1106" t="s">
        <v>127</v>
      </c>
      <c r="BW1106" t="s">
        <v>127</v>
      </c>
      <c r="BX1106" t="s">
        <v>127</v>
      </c>
      <c r="BY1106" t="s">
        <v>127</v>
      </c>
    </row>
    <row r="1107" spans="1:77" hidden="1" x14ac:dyDescent="0.3">
      <c r="A1107">
        <v>1105</v>
      </c>
      <c r="B1107" t="s">
        <v>122</v>
      </c>
      <c r="C1107" t="s">
        <v>123</v>
      </c>
      <c r="D1107">
        <v>1</v>
      </c>
      <c r="E1107" t="s">
        <v>124</v>
      </c>
      <c r="F1107">
        <v>76</v>
      </c>
      <c r="G1107" t="s">
        <v>112</v>
      </c>
      <c r="H1107">
        <v>76001</v>
      </c>
      <c r="I1107" t="s">
        <v>1478</v>
      </c>
      <c r="AW1107">
        <v>99.26</v>
      </c>
      <c r="AX1107">
        <v>99.37</v>
      </c>
      <c r="AY1107">
        <v>99.55</v>
      </c>
      <c r="AZ1107">
        <v>99.62</v>
      </c>
      <c r="BA1107">
        <v>99.66</v>
      </c>
      <c r="BB1107">
        <v>99.73</v>
      </c>
      <c r="BT1107" t="s">
        <v>127</v>
      </c>
      <c r="BU1107" t="s">
        <v>127</v>
      </c>
      <c r="BV1107" t="s">
        <v>127</v>
      </c>
      <c r="BW1107" t="s">
        <v>127</v>
      </c>
      <c r="BX1107" t="s">
        <v>127</v>
      </c>
      <c r="BY1107" t="s">
        <v>127</v>
      </c>
    </row>
    <row r="1108" spans="1:77" hidden="1" x14ac:dyDescent="0.3">
      <c r="A1108">
        <v>1106</v>
      </c>
      <c r="B1108" t="s">
        <v>122</v>
      </c>
      <c r="C1108" t="s">
        <v>123</v>
      </c>
      <c r="D1108">
        <v>1</v>
      </c>
      <c r="E1108" t="s">
        <v>124</v>
      </c>
      <c r="F1108">
        <v>76</v>
      </c>
      <c r="G1108" t="s">
        <v>112</v>
      </c>
      <c r="H1108">
        <v>76126</v>
      </c>
      <c r="I1108" t="s">
        <v>1443</v>
      </c>
      <c r="AW1108">
        <v>97.23</v>
      </c>
      <c r="AX1108">
        <v>98.65</v>
      </c>
      <c r="AY1108">
        <v>99.48</v>
      </c>
      <c r="AZ1108">
        <v>99.45</v>
      </c>
      <c r="BA1108">
        <v>100</v>
      </c>
      <c r="BB1108">
        <v>100</v>
      </c>
      <c r="BT1108" t="s">
        <v>127</v>
      </c>
      <c r="BU1108" t="s">
        <v>127</v>
      </c>
      <c r="BV1108" t="s">
        <v>127</v>
      </c>
      <c r="BW1108" t="s">
        <v>127</v>
      </c>
      <c r="BX1108" t="s">
        <v>127</v>
      </c>
      <c r="BY1108" t="s">
        <v>127</v>
      </c>
    </row>
    <row r="1109" spans="1:77" hidden="1" x14ac:dyDescent="0.3">
      <c r="A1109">
        <v>1107</v>
      </c>
      <c r="B1109" t="s">
        <v>122</v>
      </c>
      <c r="C1109" t="s">
        <v>123</v>
      </c>
      <c r="D1109">
        <v>1</v>
      </c>
      <c r="E1109" t="s">
        <v>124</v>
      </c>
      <c r="F1109">
        <v>76</v>
      </c>
      <c r="G1109" t="s">
        <v>112</v>
      </c>
      <c r="H1109">
        <v>76130</v>
      </c>
      <c r="I1109" t="s">
        <v>282</v>
      </c>
      <c r="AW1109">
        <v>98.89</v>
      </c>
      <c r="AX1109">
        <v>99.19</v>
      </c>
      <c r="AY1109">
        <v>99.46</v>
      </c>
      <c r="AZ1109">
        <v>99.63</v>
      </c>
      <c r="BA1109">
        <v>99.81</v>
      </c>
      <c r="BB1109">
        <v>99.59</v>
      </c>
      <c r="BT1109" t="s">
        <v>127</v>
      </c>
      <c r="BU1109" t="s">
        <v>127</v>
      </c>
      <c r="BV1109" t="s">
        <v>127</v>
      </c>
      <c r="BW1109" t="s">
        <v>127</v>
      </c>
      <c r="BX1109" t="s">
        <v>127</v>
      </c>
      <c r="BY1109" t="s">
        <v>127</v>
      </c>
    </row>
    <row r="1110" spans="1:77" hidden="1" x14ac:dyDescent="0.3">
      <c r="A1110">
        <v>1108</v>
      </c>
      <c r="B1110" t="s">
        <v>122</v>
      </c>
      <c r="C1110" t="s">
        <v>123</v>
      </c>
      <c r="D1110">
        <v>1</v>
      </c>
      <c r="E1110" t="s">
        <v>124</v>
      </c>
      <c r="F1110">
        <v>76</v>
      </c>
      <c r="G1110" t="s">
        <v>112</v>
      </c>
      <c r="H1110">
        <v>76147</v>
      </c>
      <c r="I1110" t="s">
        <v>417</v>
      </c>
      <c r="AW1110">
        <v>99.64</v>
      </c>
      <c r="AX1110">
        <v>99.84</v>
      </c>
      <c r="AY1110">
        <v>99.76</v>
      </c>
      <c r="AZ1110">
        <v>99.72</v>
      </c>
      <c r="BA1110">
        <v>99.94</v>
      </c>
      <c r="BB1110">
        <v>99.93</v>
      </c>
      <c r="BT1110" t="s">
        <v>127</v>
      </c>
      <c r="BU1110" t="s">
        <v>127</v>
      </c>
      <c r="BV1110" t="s">
        <v>127</v>
      </c>
      <c r="BW1110" t="s">
        <v>127</v>
      </c>
      <c r="BX1110" t="s">
        <v>127</v>
      </c>
      <c r="BY1110" t="s">
        <v>127</v>
      </c>
    </row>
    <row r="1111" spans="1:77" hidden="1" x14ac:dyDescent="0.3">
      <c r="A1111">
        <v>1109</v>
      </c>
      <c r="B1111" t="s">
        <v>122</v>
      </c>
      <c r="C1111" t="s">
        <v>123</v>
      </c>
      <c r="D1111">
        <v>1</v>
      </c>
      <c r="E1111" t="s">
        <v>124</v>
      </c>
      <c r="F1111">
        <v>76</v>
      </c>
      <c r="G1111" t="s">
        <v>112</v>
      </c>
      <c r="H1111">
        <v>76233</v>
      </c>
      <c r="I1111" t="s">
        <v>956</v>
      </c>
      <c r="AW1111">
        <v>94.91</v>
      </c>
      <c r="AX1111">
        <v>94.24</v>
      </c>
      <c r="AY1111">
        <v>96.97</v>
      </c>
      <c r="AZ1111">
        <v>96.82</v>
      </c>
      <c r="BA1111">
        <v>96.84</v>
      </c>
      <c r="BB1111">
        <v>98.47</v>
      </c>
      <c r="BT1111" t="s">
        <v>127</v>
      </c>
      <c r="BU1111" t="s">
        <v>127</v>
      </c>
      <c r="BV1111" t="s">
        <v>127</v>
      </c>
      <c r="BW1111" t="s">
        <v>127</v>
      </c>
      <c r="BX1111" t="s">
        <v>127</v>
      </c>
      <c r="BY1111" t="s">
        <v>127</v>
      </c>
    </row>
    <row r="1112" spans="1:77" hidden="1" x14ac:dyDescent="0.3">
      <c r="A1112">
        <v>1110</v>
      </c>
      <c r="B1112" t="s">
        <v>122</v>
      </c>
      <c r="C1112" t="s">
        <v>123</v>
      </c>
      <c r="D1112">
        <v>1</v>
      </c>
      <c r="E1112" t="s">
        <v>124</v>
      </c>
      <c r="F1112">
        <v>76</v>
      </c>
      <c r="G1112" t="s">
        <v>112</v>
      </c>
      <c r="H1112">
        <v>76243</v>
      </c>
      <c r="I1112" t="s">
        <v>2063</v>
      </c>
      <c r="AW1112">
        <v>91.88</v>
      </c>
      <c r="AX1112">
        <v>95</v>
      </c>
      <c r="AY1112">
        <v>96.15</v>
      </c>
      <c r="AZ1112">
        <v>98.08</v>
      </c>
      <c r="BA1112">
        <v>96.9</v>
      </c>
      <c r="BB1112">
        <v>99.13</v>
      </c>
      <c r="BT1112" t="s">
        <v>127</v>
      </c>
      <c r="BU1112" t="s">
        <v>127</v>
      </c>
      <c r="BV1112" t="s">
        <v>127</v>
      </c>
      <c r="BW1112" t="s">
        <v>127</v>
      </c>
      <c r="BX1112" t="s">
        <v>127</v>
      </c>
      <c r="BY1112" t="s">
        <v>127</v>
      </c>
    </row>
    <row r="1113" spans="1:77" hidden="1" x14ac:dyDescent="0.3">
      <c r="A1113">
        <v>1111</v>
      </c>
      <c r="B1113" t="s">
        <v>122</v>
      </c>
      <c r="C1113" t="s">
        <v>123</v>
      </c>
      <c r="D1113">
        <v>1</v>
      </c>
      <c r="E1113" t="s">
        <v>124</v>
      </c>
      <c r="F1113">
        <v>76</v>
      </c>
      <c r="G1113" t="s">
        <v>112</v>
      </c>
      <c r="H1113">
        <v>76246</v>
      </c>
      <c r="I1113" t="s">
        <v>541</v>
      </c>
      <c r="AW1113">
        <v>99.1</v>
      </c>
      <c r="AX1113">
        <v>99.06</v>
      </c>
      <c r="AY1113">
        <v>98.59</v>
      </c>
      <c r="AZ1113">
        <v>100</v>
      </c>
      <c r="BA1113">
        <v>96.08</v>
      </c>
      <c r="BB1113">
        <v>96.25</v>
      </c>
      <c r="BT1113" t="s">
        <v>127</v>
      </c>
      <c r="BU1113" t="s">
        <v>127</v>
      </c>
      <c r="BV1113" t="s">
        <v>127</v>
      </c>
      <c r="BW1113" t="s">
        <v>127</v>
      </c>
      <c r="BX1113" t="s">
        <v>127</v>
      </c>
      <c r="BY1113" t="s">
        <v>127</v>
      </c>
    </row>
    <row r="1114" spans="1:77" hidden="1" x14ac:dyDescent="0.3">
      <c r="A1114">
        <v>1112</v>
      </c>
      <c r="B1114" t="s">
        <v>122</v>
      </c>
      <c r="C1114" t="s">
        <v>123</v>
      </c>
      <c r="D1114">
        <v>1</v>
      </c>
      <c r="E1114" t="s">
        <v>124</v>
      </c>
      <c r="F1114">
        <v>76</v>
      </c>
      <c r="G1114" t="s">
        <v>112</v>
      </c>
      <c r="H1114">
        <v>76248</v>
      </c>
      <c r="I1114" t="s">
        <v>562</v>
      </c>
      <c r="AW1114">
        <v>97.48</v>
      </c>
      <c r="AX1114">
        <v>99.84</v>
      </c>
      <c r="AY1114">
        <v>98.68</v>
      </c>
      <c r="AZ1114">
        <v>99.54</v>
      </c>
      <c r="BA1114">
        <v>99.67</v>
      </c>
      <c r="BB1114">
        <v>99.63</v>
      </c>
      <c r="BT1114" t="s">
        <v>127</v>
      </c>
      <c r="BU1114" t="s">
        <v>127</v>
      </c>
      <c r="BV1114" t="s">
        <v>127</v>
      </c>
      <c r="BW1114" t="s">
        <v>127</v>
      </c>
      <c r="BX1114" t="s">
        <v>127</v>
      </c>
      <c r="BY1114" t="s">
        <v>127</v>
      </c>
    </row>
    <row r="1115" spans="1:77" hidden="1" x14ac:dyDescent="0.3">
      <c r="A1115">
        <v>1113</v>
      </c>
      <c r="B1115" t="s">
        <v>122</v>
      </c>
      <c r="C1115" t="s">
        <v>123</v>
      </c>
      <c r="D1115">
        <v>1</v>
      </c>
      <c r="E1115" t="s">
        <v>124</v>
      </c>
      <c r="F1115">
        <v>76</v>
      </c>
      <c r="G1115" t="s">
        <v>112</v>
      </c>
      <c r="H1115">
        <v>76250</v>
      </c>
      <c r="I1115" t="s">
        <v>953</v>
      </c>
      <c r="AW1115">
        <v>91.59</v>
      </c>
      <c r="AX1115">
        <v>86.61</v>
      </c>
      <c r="AY1115">
        <v>98.21</v>
      </c>
      <c r="AZ1115">
        <v>99.12</v>
      </c>
      <c r="BA1115">
        <v>88.44</v>
      </c>
      <c r="BB1115">
        <v>90.65</v>
      </c>
      <c r="BT1115" t="s">
        <v>127</v>
      </c>
      <c r="BU1115" t="s">
        <v>127</v>
      </c>
      <c r="BV1115" t="s">
        <v>127</v>
      </c>
      <c r="BW1115" t="s">
        <v>127</v>
      </c>
      <c r="BX1115" t="s">
        <v>127</v>
      </c>
      <c r="BY1115" t="s">
        <v>127</v>
      </c>
    </row>
    <row r="1116" spans="1:77" hidden="1" x14ac:dyDescent="0.3">
      <c r="A1116">
        <v>1114</v>
      </c>
      <c r="B1116" t="s">
        <v>122</v>
      </c>
      <c r="C1116" t="s">
        <v>123</v>
      </c>
      <c r="D1116">
        <v>1</v>
      </c>
      <c r="E1116" t="s">
        <v>124</v>
      </c>
      <c r="F1116">
        <v>76</v>
      </c>
      <c r="G1116" t="s">
        <v>112</v>
      </c>
      <c r="H1116">
        <v>76275</v>
      </c>
      <c r="I1116" t="s">
        <v>1174</v>
      </c>
      <c r="AW1116">
        <v>94.82</v>
      </c>
      <c r="AX1116">
        <v>96.03</v>
      </c>
      <c r="AY1116">
        <v>98.89</v>
      </c>
      <c r="AZ1116">
        <v>99.74</v>
      </c>
      <c r="BA1116">
        <v>99.88</v>
      </c>
      <c r="BB1116">
        <v>97.34</v>
      </c>
      <c r="BT1116" t="s">
        <v>127</v>
      </c>
      <c r="BU1116" t="s">
        <v>127</v>
      </c>
      <c r="BV1116" t="s">
        <v>127</v>
      </c>
      <c r="BW1116" t="s">
        <v>127</v>
      </c>
      <c r="BX1116" t="s">
        <v>127</v>
      </c>
      <c r="BY1116" t="s">
        <v>127</v>
      </c>
    </row>
    <row r="1117" spans="1:77" hidden="1" x14ac:dyDescent="0.3">
      <c r="A1117">
        <v>1115</v>
      </c>
      <c r="B1117" t="s">
        <v>122</v>
      </c>
      <c r="C1117" t="s">
        <v>123</v>
      </c>
      <c r="D1117">
        <v>1</v>
      </c>
      <c r="E1117" t="s">
        <v>124</v>
      </c>
      <c r="F1117">
        <v>76</v>
      </c>
      <c r="G1117" t="s">
        <v>112</v>
      </c>
      <c r="H1117">
        <v>76306</v>
      </c>
      <c r="I1117" t="s">
        <v>1029</v>
      </c>
      <c r="AW1117">
        <v>98.73</v>
      </c>
      <c r="AX1117">
        <v>99.26</v>
      </c>
      <c r="AY1117">
        <v>98.43</v>
      </c>
      <c r="AZ1117">
        <v>97.65</v>
      </c>
      <c r="BA1117">
        <v>99.08</v>
      </c>
      <c r="BB1117">
        <v>97.38</v>
      </c>
      <c r="BT1117" t="s">
        <v>127</v>
      </c>
      <c r="BU1117" t="s">
        <v>127</v>
      </c>
      <c r="BV1117" t="s">
        <v>127</v>
      </c>
      <c r="BW1117" t="s">
        <v>127</v>
      </c>
      <c r="BX1117" t="s">
        <v>127</v>
      </c>
      <c r="BY1117" t="s">
        <v>127</v>
      </c>
    </row>
    <row r="1118" spans="1:77" hidden="1" x14ac:dyDescent="0.3">
      <c r="A1118">
        <v>1116</v>
      </c>
      <c r="B1118" t="s">
        <v>122</v>
      </c>
      <c r="C1118" t="s">
        <v>123</v>
      </c>
      <c r="D1118">
        <v>1</v>
      </c>
      <c r="E1118" t="s">
        <v>124</v>
      </c>
      <c r="F1118">
        <v>76</v>
      </c>
      <c r="G1118" t="s">
        <v>112</v>
      </c>
      <c r="H1118">
        <v>76318</v>
      </c>
      <c r="I1118" t="s">
        <v>2183</v>
      </c>
      <c r="AW1118">
        <v>99.6</v>
      </c>
      <c r="AX1118">
        <v>100</v>
      </c>
      <c r="AY1118">
        <v>99.76</v>
      </c>
      <c r="AZ1118">
        <v>100</v>
      </c>
      <c r="BA1118">
        <v>100</v>
      </c>
      <c r="BB1118">
        <v>99.41</v>
      </c>
      <c r="BT1118" t="s">
        <v>127</v>
      </c>
      <c r="BU1118" t="s">
        <v>127</v>
      </c>
      <c r="BV1118" t="s">
        <v>127</v>
      </c>
      <c r="BW1118" t="s">
        <v>127</v>
      </c>
      <c r="BX1118" t="s">
        <v>127</v>
      </c>
      <c r="BY1118" t="s">
        <v>127</v>
      </c>
    </row>
    <row r="1119" spans="1:77" hidden="1" x14ac:dyDescent="0.3">
      <c r="A1119">
        <v>1117</v>
      </c>
      <c r="B1119" t="s">
        <v>122</v>
      </c>
      <c r="C1119" t="s">
        <v>123</v>
      </c>
      <c r="D1119">
        <v>1</v>
      </c>
      <c r="E1119" t="s">
        <v>124</v>
      </c>
      <c r="F1119">
        <v>76</v>
      </c>
      <c r="G1119" t="s">
        <v>112</v>
      </c>
      <c r="H1119">
        <v>76364</v>
      </c>
      <c r="I1119" t="s">
        <v>980</v>
      </c>
      <c r="AW1119">
        <v>92.79</v>
      </c>
      <c r="AX1119">
        <v>99.29</v>
      </c>
      <c r="AY1119">
        <v>99.16</v>
      </c>
      <c r="AZ1119">
        <v>99.55</v>
      </c>
      <c r="BA1119">
        <v>99.55</v>
      </c>
      <c r="BB1119">
        <v>99.45</v>
      </c>
      <c r="BT1119" t="s">
        <v>127</v>
      </c>
      <c r="BU1119" t="s">
        <v>127</v>
      </c>
      <c r="BV1119" t="s">
        <v>127</v>
      </c>
      <c r="BW1119" t="s">
        <v>127</v>
      </c>
      <c r="BX1119" t="s">
        <v>127</v>
      </c>
      <c r="BY1119" t="s">
        <v>127</v>
      </c>
    </row>
    <row r="1120" spans="1:77" hidden="1" x14ac:dyDescent="0.3">
      <c r="A1120">
        <v>1118</v>
      </c>
      <c r="B1120" t="s">
        <v>122</v>
      </c>
      <c r="C1120" t="s">
        <v>123</v>
      </c>
      <c r="D1120">
        <v>1</v>
      </c>
      <c r="E1120" t="s">
        <v>124</v>
      </c>
      <c r="F1120">
        <v>76</v>
      </c>
      <c r="G1120" t="s">
        <v>112</v>
      </c>
      <c r="H1120">
        <v>76377</v>
      </c>
      <c r="I1120" t="s">
        <v>2175</v>
      </c>
      <c r="AW1120">
        <v>97.55</v>
      </c>
      <c r="AX1120">
        <v>97.9</v>
      </c>
      <c r="AY1120">
        <v>98.63</v>
      </c>
      <c r="AZ1120">
        <v>98.43</v>
      </c>
      <c r="BA1120">
        <v>99.24</v>
      </c>
      <c r="BB1120">
        <v>100</v>
      </c>
      <c r="BT1120" t="s">
        <v>127</v>
      </c>
      <c r="BU1120" t="s">
        <v>127</v>
      </c>
      <c r="BV1120" t="s">
        <v>127</v>
      </c>
      <c r="BW1120" t="s">
        <v>127</v>
      </c>
      <c r="BX1120" t="s">
        <v>127</v>
      </c>
      <c r="BY1120" t="s">
        <v>127</v>
      </c>
    </row>
    <row r="1121" spans="1:77" hidden="1" x14ac:dyDescent="0.3">
      <c r="A1121">
        <v>1119</v>
      </c>
      <c r="B1121" t="s">
        <v>122</v>
      </c>
      <c r="C1121" t="s">
        <v>123</v>
      </c>
      <c r="D1121">
        <v>1</v>
      </c>
      <c r="E1121" t="s">
        <v>124</v>
      </c>
      <c r="F1121">
        <v>76</v>
      </c>
      <c r="G1121" t="s">
        <v>112</v>
      </c>
      <c r="H1121">
        <v>76400</v>
      </c>
      <c r="I1121" t="s">
        <v>766</v>
      </c>
      <c r="AW1121">
        <v>99.79</v>
      </c>
      <c r="AX1121">
        <v>100</v>
      </c>
      <c r="AY1121">
        <v>99.39</v>
      </c>
      <c r="AZ1121">
        <v>99.77</v>
      </c>
      <c r="BA1121">
        <v>99.3</v>
      </c>
      <c r="BB1121">
        <v>99.75</v>
      </c>
      <c r="BT1121" t="s">
        <v>127</v>
      </c>
      <c r="BU1121" t="s">
        <v>127</v>
      </c>
      <c r="BV1121" t="s">
        <v>127</v>
      </c>
      <c r="BW1121" t="s">
        <v>127</v>
      </c>
      <c r="BX1121" t="s">
        <v>127</v>
      </c>
      <c r="BY1121" t="s">
        <v>127</v>
      </c>
    </row>
    <row r="1122" spans="1:77" hidden="1" x14ac:dyDescent="0.3">
      <c r="A1122">
        <v>1120</v>
      </c>
      <c r="B1122" t="s">
        <v>122</v>
      </c>
      <c r="C1122" t="s">
        <v>123</v>
      </c>
      <c r="D1122">
        <v>1</v>
      </c>
      <c r="E1122" t="s">
        <v>124</v>
      </c>
      <c r="F1122">
        <v>76</v>
      </c>
      <c r="G1122" t="s">
        <v>112</v>
      </c>
      <c r="H1122">
        <v>76403</v>
      </c>
      <c r="I1122" t="s">
        <v>884</v>
      </c>
      <c r="AW1122">
        <v>100</v>
      </c>
      <c r="AX1122">
        <v>98.77</v>
      </c>
      <c r="AY1122">
        <v>98.82</v>
      </c>
      <c r="AZ1122">
        <v>99.26</v>
      </c>
      <c r="BA1122">
        <v>98.81</v>
      </c>
      <c r="BB1122">
        <v>100</v>
      </c>
      <c r="BT1122" t="s">
        <v>127</v>
      </c>
      <c r="BU1122" t="s">
        <v>127</v>
      </c>
      <c r="BV1122" t="s">
        <v>127</v>
      </c>
      <c r="BW1122" t="s">
        <v>127</v>
      </c>
      <c r="BX1122" t="s">
        <v>127</v>
      </c>
      <c r="BY1122" t="s">
        <v>127</v>
      </c>
    </row>
    <row r="1123" spans="1:77" hidden="1" x14ac:dyDescent="0.3">
      <c r="A1123">
        <v>1121</v>
      </c>
      <c r="B1123" t="s">
        <v>122</v>
      </c>
      <c r="C1123" t="s">
        <v>123</v>
      </c>
      <c r="D1123">
        <v>1</v>
      </c>
      <c r="E1123" t="s">
        <v>124</v>
      </c>
      <c r="F1123">
        <v>76</v>
      </c>
      <c r="G1123" t="s">
        <v>112</v>
      </c>
      <c r="H1123">
        <v>76497</v>
      </c>
      <c r="I1123" t="s">
        <v>2135</v>
      </c>
      <c r="AW1123">
        <v>99.42</v>
      </c>
      <c r="AX1123">
        <v>98.77</v>
      </c>
      <c r="AY1123">
        <v>96.51</v>
      </c>
      <c r="AZ1123">
        <v>100</v>
      </c>
      <c r="BA1123">
        <v>98.82</v>
      </c>
      <c r="BB1123">
        <v>99.36</v>
      </c>
      <c r="BT1123" t="s">
        <v>127</v>
      </c>
      <c r="BU1123" t="s">
        <v>127</v>
      </c>
      <c r="BV1123" t="s">
        <v>127</v>
      </c>
      <c r="BW1123" t="s">
        <v>127</v>
      </c>
      <c r="BX1123" t="s">
        <v>127</v>
      </c>
      <c r="BY1123" t="s">
        <v>127</v>
      </c>
    </row>
    <row r="1124" spans="1:77" hidden="1" x14ac:dyDescent="0.3">
      <c r="A1124">
        <v>1122</v>
      </c>
      <c r="B1124" t="s">
        <v>122</v>
      </c>
      <c r="C1124" t="s">
        <v>123</v>
      </c>
      <c r="D1124">
        <v>1</v>
      </c>
      <c r="E1124" t="s">
        <v>124</v>
      </c>
      <c r="F1124">
        <v>76</v>
      </c>
      <c r="G1124" t="s">
        <v>112</v>
      </c>
      <c r="H1124">
        <v>76520</v>
      </c>
      <c r="I1124" t="s">
        <v>2049</v>
      </c>
      <c r="AW1124">
        <v>99.17</v>
      </c>
      <c r="AX1124">
        <v>99.11</v>
      </c>
      <c r="AY1124">
        <v>98.6</v>
      </c>
      <c r="AZ1124">
        <v>98.86</v>
      </c>
      <c r="BA1124">
        <v>99.22</v>
      </c>
      <c r="BB1124">
        <v>99.25</v>
      </c>
      <c r="BT1124" t="s">
        <v>127</v>
      </c>
      <c r="BU1124" t="s">
        <v>127</v>
      </c>
      <c r="BV1124" t="s">
        <v>127</v>
      </c>
      <c r="BW1124" t="s">
        <v>127</v>
      </c>
      <c r="BX1124" t="s">
        <v>127</v>
      </c>
      <c r="BY1124" t="s">
        <v>127</v>
      </c>
    </row>
    <row r="1125" spans="1:77" hidden="1" x14ac:dyDescent="0.3">
      <c r="A1125">
        <v>1123</v>
      </c>
      <c r="B1125" t="s">
        <v>122</v>
      </c>
      <c r="C1125" t="s">
        <v>123</v>
      </c>
      <c r="D1125">
        <v>1</v>
      </c>
      <c r="E1125" t="s">
        <v>124</v>
      </c>
      <c r="F1125">
        <v>76</v>
      </c>
      <c r="G1125" t="s">
        <v>112</v>
      </c>
      <c r="H1125">
        <v>76563</v>
      </c>
      <c r="I1125" t="s">
        <v>1169</v>
      </c>
      <c r="AW1125">
        <v>94.4</v>
      </c>
      <c r="AX1125">
        <v>98.88</v>
      </c>
      <c r="AY1125">
        <v>99.38</v>
      </c>
      <c r="AZ1125">
        <v>99.31</v>
      </c>
      <c r="BA1125">
        <v>99.11</v>
      </c>
      <c r="BB1125">
        <v>98.69</v>
      </c>
      <c r="BT1125" t="s">
        <v>127</v>
      </c>
      <c r="BU1125" t="s">
        <v>127</v>
      </c>
      <c r="BV1125" t="s">
        <v>127</v>
      </c>
      <c r="BW1125" t="s">
        <v>127</v>
      </c>
      <c r="BX1125" t="s">
        <v>127</v>
      </c>
      <c r="BY1125" t="s">
        <v>127</v>
      </c>
    </row>
    <row r="1126" spans="1:77" hidden="1" x14ac:dyDescent="0.3">
      <c r="A1126">
        <v>1124</v>
      </c>
      <c r="B1126" t="s">
        <v>122</v>
      </c>
      <c r="C1126" t="s">
        <v>123</v>
      </c>
      <c r="D1126">
        <v>1</v>
      </c>
      <c r="E1126" t="s">
        <v>124</v>
      </c>
      <c r="F1126">
        <v>76</v>
      </c>
      <c r="G1126" t="s">
        <v>112</v>
      </c>
      <c r="H1126">
        <v>76606</v>
      </c>
      <c r="I1126" t="s">
        <v>841</v>
      </c>
      <c r="AW1126">
        <v>92.07</v>
      </c>
      <c r="AX1126">
        <v>97.38</v>
      </c>
      <c r="AY1126">
        <v>99.48</v>
      </c>
      <c r="AZ1126">
        <v>98</v>
      </c>
      <c r="BA1126">
        <v>99.55</v>
      </c>
      <c r="BB1126">
        <v>100</v>
      </c>
      <c r="BT1126" t="s">
        <v>127</v>
      </c>
      <c r="BU1126" t="s">
        <v>127</v>
      </c>
      <c r="BV1126" t="s">
        <v>127</v>
      </c>
      <c r="BW1126" t="s">
        <v>127</v>
      </c>
      <c r="BX1126" t="s">
        <v>127</v>
      </c>
      <c r="BY1126" t="s">
        <v>127</v>
      </c>
    </row>
    <row r="1127" spans="1:77" hidden="1" x14ac:dyDescent="0.3">
      <c r="A1127">
        <v>1125</v>
      </c>
      <c r="B1127" t="s">
        <v>122</v>
      </c>
      <c r="C1127" t="s">
        <v>123</v>
      </c>
      <c r="D1127">
        <v>1</v>
      </c>
      <c r="E1127" t="s">
        <v>124</v>
      </c>
      <c r="F1127">
        <v>76</v>
      </c>
      <c r="G1127" t="s">
        <v>112</v>
      </c>
      <c r="H1127">
        <v>76616</v>
      </c>
      <c r="I1127" t="s">
        <v>1354</v>
      </c>
      <c r="AW1127">
        <v>99.6</v>
      </c>
      <c r="AX1127">
        <v>97.8</v>
      </c>
      <c r="AY1127">
        <v>100</v>
      </c>
      <c r="AZ1127">
        <v>99.46</v>
      </c>
      <c r="BA1127">
        <v>100</v>
      </c>
      <c r="BB1127">
        <v>97.95</v>
      </c>
      <c r="BT1127" t="s">
        <v>127</v>
      </c>
      <c r="BU1127" t="s">
        <v>127</v>
      </c>
      <c r="BV1127" t="s">
        <v>127</v>
      </c>
      <c r="BW1127" t="s">
        <v>127</v>
      </c>
      <c r="BX1127" t="s">
        <v>127</v>
      </c>
      <c r="BY1127" t="s">
        <v>127</v>
      </c>
    </row>
    <row r="1128" spans="1:77" hidden="1" x14ac:dyDescent="0.3">
      <c r="A1128">
        <v>1126</v>
      </c>
      <c r="B1128" t="s">
        <v>122</v>
      </c>
      <c r="C1128" t="s">
        <v>123</v>
      </c>
      <c r="D1128">
        <v>1</v>
      </c>
      <c r="E1128" t="s">
        <v>124</v>
      </c>
      <c r="F1128">
        <v>76</v>
      </c>
      <c r="G1128" t="s">
        <v>112</v>
      </c>
      <c r="H1128">
        <v>76622</v>
      </c>
      <c r="I1128" t="s">
        <v>410</v>
      </c>
      <c r="AW1128">
        <v>99.81</v>
      </c>
      <c r="AX1128">
        <v>99.82</v>
      </c>
      <c r="AY1128">
        <v>99.58</v>
      </c>
      <c r="AZ1128">
        <v>100</v>
      </c>
      <c r="BA1128">
        <v>99.78</v>
      </c>
      <c r="BB1128">
        <v>100</v>
      </c>
      <c r="BT1128" t="s">
        <v>127</v>
      </c>
      <c r="BU1128" t="s">
        <v>127</v>
      </c>
      <c r="BV1128" t="s">
        <v>127</v>
      </c>
      <c r="BW1128" t="s">
        <v>127</v>
      </c>
      <c r="BX1128" t="s">
        <v>127</v>
      </c>
      <c r="BY1128" t="s">
        <v>127</v>
      </c>
    </row>
    <row r="1129" spans="1:77" hidden="1" x14ac:dyDescent="0.3">
      <c r="A1129">
        <v>1127</v>
      </c>
      <c r="B1129" t="s">
        <v>122</v>
      </c>
      <c r="C1129" t="s">
        <v>123</v>
      </c>
      <c r="D1129">
        <v>1</v>
      </c>
      <c r="E1129" t="s">
        <v>124</v>
      </c>
      <c r="F1129">
        <v>76</v>
      </c>
      <c r="G1129" t="s">
        <v>112</v>
      </c>
      <c r="H1129">
        <v>76670</v>
      </c>
      <c r="I1129" t="s">
        <v>1913</v>
      </c>
      <c r="AW1129">
        <v>98.64</v>
      </c>
      <c r="AX1129">
        <v>98.65</v>
      </c>
      <c r="AY1129">
        <v>98.88</v>
      </c>
      <c r="AZ1129">
        <v>99.5</v>
      </c>
      <c r="BA1129">
        <v>99.45</v>
      </c>
      <c r="BB1129">
        <v>99.37</v>
      </c>
      <c r="BT1129" t="s">
        <v>127</v>
      </c>
      <c r="BU1129" t="s">
        <v>127</v>
      </c>
      <c r="BV1129" t="s">
        <v>127</v>
      </c>
      <c r="BW1129" t="s">
        <v>127</v>
      </c>
      <c r="BX1129" t="s">
        <v>127</v>
      </c>
      <c r="BY1129" t="s">
        <v>127</v>
      </c>
    </row>
    <row r="1130" spans="1:77" hidden="1" x14ac:dyDescent="0.3">
      <c r="A1130">
        <v>1128</v>
      </c>
      <c r="B1130" t="s">
        <v>122</v>
      </c>
      <c r="C1130" t="s">
        <v>123</v>
      </c>
      <c r="D1130">
        <v>1</v>
      </c>
      <c r="E1130" t="s">
        <v>124</v>
      </c>
      <c r="F1130">
        <v>76</v>
      </c>
      <c r="G1130" t="s">
        <v>112</v>
      </c>
      <c r="H1130">
        <v>76736</v>
      </c>
      <c r="I1130" t="s">
        <v>2233</v>
      </c>
      <c r="AW1130">
        <v>99.18</v>
      </c>
      <c r="AX1130">
        <v>99.48</v>
      </c>
      <c r="AY1130">
        <v>99</v>
      </c>
      <c r="AZ1130">
        <v>98.61</v>
      </c>
      <c r="BA1130">
        <v>99.46</v>
      </c>
      <c r="BB1130">
        <v>99</v>
      </c>
      <c r="BT1130" t="s">
        <v>127</v>
      </c>
      <c r="BU1130" t="s">
        <v>127</v>
      </c>
      <c r="BV1130" t="s">
        <v>127</v>
      </c>
      <c r="BW1130" t="s">
        <v>127</v>
      </c>
      <c r="BX1130" t="s">
        <v>127</v>
      </c>
      <c r="BY1130" t="s">
        <v>127</v>
      </c>
    </row>
    <row r="1131" spans="1:77" hidden="1" x14ac:dyDescent="0.3">
      <c r="A1131">
        <v>1129</v>
      </c>
      <c r="B1131" t="s">
        <v>122</v>
      </c>
      <c r="C1131" t="s">
        <v>123</v>
      </c>
      <c r="D1131">
        <v>1</v>
      </c>
      <c r="E1131" t="s">
        <v>124</v>
      </c>
      <c r="F1131">
        <v>76</v>
      </c>
      <c r="G1131" t="s">
        <v>112</v>
      </c>
      <c r="H1131">
        <v>76823</v>
      </c>
      <c r="I1131" t="s">
        <v>1922</v>
      </c>
      <c r="AW1131">
        <v>98.52</v>
      </c>
      <c r="AX1131">
        <v>98.48</v>
      </c>
      <c r="AY1131">
        <v>98.69</v>
      </c>
      <c r="AZ1131">
        <v>99.53</v>
      </c>
      <c r="BA1131">
        <v>96.88</v>
      </c>
      <c r="BB1131">
        <v>99.07</v>
      </c>
      <c r="BT1131" t="s">
        <v>127</v>
      </c>
      <c r="BU1131" t="s">
        <v>127</v>
      </c>
      <c r="BV1131" t="s">
        <v>127</v>
      </c>
      <c r="BW1131" t="s">
        <v>127</v>
      </c>
      <c r="BX1131" t="s">
        <v>127</v>
      </c>
      <c r="BY1131" t="s">
        <v>127</v>
      </c>
    </row>
    <row r="1132" spans="1:77" hidden="1" x14ac:dyDescent="0.3">
      <c r="A1132">
        <v>1130</v>
      </c>
      <c r="B1132" t="s">
        <v>122</v>
      </c>
      <c r="C1132" t="s">
        <v>123</v>
      </c>
      <c r="D1132">
        <v>1</v>
      </c>
      <c r="E1132" t="s">
        <v>124</v>
      </c>
      <c r="F1132">
        <v>76</v>
      </c>
      <c r="G1132" t="s">
        <v>112</v>
      </c>
      <c r="H1132">
        <v>76828</v>
      </c>
      <c r="I1132" t="s">
        <v>343</v>
      </c>
      <c r="AW1132">
        <v>100</v>
      </c>
      <c r="AX1132">
        <v>98.45</v>
      </c>
      <c r="AY1132">
        <v>97.9</v>
      </c>
      <c r="AZ1132">
        <v>98.7</v>
      </c>
      <c r="BA1132">
        <v>99.52</v>
      </c>
      <c r="BB1132">
        <v>98.46</v>
      </c>
      <c r="BT1132" t="s">
        <v>127</v>
      </c>
      <c r="BU1132" t="s">
        <v>127</v>
      </c>
      <c r="BV1132" t="s">
        <v>127</v>
      </c>
      <c r="BW1132" t="s">
        <v>127</v>
      </c>
      <c r="BX1132" t="s">
        <v>127</v>
      </c>
      <c r="BY1132" t="s">
        <v>127</v>
      </c>
    </row>
    <row r="1133" spans="1:77" hidden="1" x14ac:dyDescent="0.3">
      <c r="A1133">
        <v>1131</v>
      </c>
      <c r="B1133" t="s">
        <v>122</v>
      </c>
      <c r="C1133" t="s">
        <v>123</v>
      </c>
      <c r="D1133">
        <v>1</v>
      </c>
      <c r="E1133" t="s">
        <v>124</v>
      </c>
      <c r="F1133">
        <v>76</v>
      </c>
      <c r="G1133" t="s">
        <v>112</v>
      </c>
      <c r="H1133">
        <v>76834</v>
      </c>
      <c r="I1133" t="s">
        <v>471</v>
      </c>
      <c r="AW1133">
        <v>99.91</v>
      </c>
      <c r="AX1133">
        <v>99.58</v>
      </c>
      <c r="AY1133">
        <v>99.4</v>
      </c>
      <c r="AZ1133">
        <v>99.69</v>
      </c>
      <c r="BA1133">
        <v>99.34</v>
      </c>
      <c r="BB1133">
        <v>99.67</v>
      </c>
      <c r="BT1133" t="s">
        <v>127</v>
      </c>
      <c r="BU1133" t="s">
        <v>127</v>
      </c>
      <c r="BV1133" t="s">
        <v>127</v>
      </c>
      <c r="BW1133" t="s">
        <v>127</v>
      </c>
      <c r="BX1133" t="s">
        <v>127</v>
      </c>
      <c r="BY1133" t="s">
        <v>127</v>
      </c>
    </row>
    <row r="1134" spans="1:77" hidden="1" x14ac:dyDescent="0.3">
      <c r="A1134">
        <v>1132</v>
      </c>
      <c r="B1134" t="s">
        <v>122</v>
      </c>
      <c r="C1134" t="s">
        <v>123</v>
      </c>
      <c r="D1134">
        <v>1</v>
      </c>
      <c r="E1134" t="s">
        <v>124</v>
      </c>
      <c r="F1134">
        <v>76</v>
      </c>
      <c r="G1134" t="s">
        <v>112</v>
      </c>
      <c r="H1134">
        <v>76845</v>
      </c>
      <c r="I1134" t="s">
        <v>891</v>
      </c>
      <c r="AW1134">
        <v>98.75</v>
      </c>
      <c r="AX1134">
        <v>97.06</v>
      </c>
      <c r="AY1134">
        <v>100</v>
      </c>
      <c r="AZ1134">
        <v>100</v>
      </c>
      <c r="BA1134">
        <v>100</v>
      </c>
      <c r="BB1134">
        <v>100</v>
      </c>
      <c r="BT1134" t="s">
        <v>127</v>
      </c>
      <c r="BU1134" t="s">
        <v>127</v>
      </c>
      <c r="BV1134" t="s">
        <v>127</v>
      </c>
      <c r="BW1134" t="s">
        <v>127</v>
      </c>
      <c r="BX1134" t="s">
        <v>127</v>
      </c>
      <c r="BY1134" t="s">
        <v>127</v>
      </c>
    </row>
    <row r="1135" spans="1:77" hidden="1" x14ac:dyDescent="0.3">
      <c r="A1135">
        <v>1133</v>
      </c>
      <c r="B1135" t="s">
        <v>122</v>
      </c>
      <c r="C1135" t="s">
        <v>123</v>
      </c>
      <c r="D1135">
        <v>1</v>
      </c>
      <c r="E1135" t="s">
        <v>124</v>
      </c>
      <c r="F1135">
        <v>76</v>
      </c>
      <c r="G1135" t="s">
        <v>112</v>
      </c>
      <c r="H1135">
        <v>76863</v>
      </c>
      <c r="I1135" t="s">
        <v>870</v>
      </c>
      <c r="AW1135">
        <v>94.85</v>
      </c>
      <c r="AX1135">
        <v>98.95</v>
      </c>
      <c r="AY1135">
        <v>100</v>
      </c>
      <c r="AZ1135">
        <v>100</v>
      </c>
      <c r="BA1135">
        <v>98.81</v>
      </c>
      <c r="BB1135">
        <v>96.97</v>
      </c>
      <c r="BT1135" t="s">
        <v>127</v>
      </c>
      <c r="BU1135" t="s">
        <v>127</v>
      </c>
      <c r="BV1135" t="s">
        <v>127</v>
      </c>
      <c r="BW1135" t="s">
        <v>127</v>
      </c>
      <c r="BX1135" t="s">
        <v>127</v>
      </c>
      <c r="BY1135" t="s">
        <v>127</v>
      </c>
    </row>
    <row r="1136" spans="1:77" hidden="1" x14ac:dyDescent="0.3">
      <c r="A1136">
        <v>1134</v>
      </c>
      <c r="B1136" t="s">
        <v>122</v>
      </c>
      <c r="C1136" t="s">
        <v>123</v>
      </c>
      <c r="D1136">
        <v>1</v>
      </c>
      <c r="E1136" t="s">
        <v>124</v>
      </c>
      <c r="F1136">
        <v>76</v>
      </c>
      <c r="G1136" t="s">
        <v>112</v>
      </c>
      <c r="H1136">
        <v>76869</v>
      </c>
      <c r="I1136" t="s">
        <v>1707</v>
      </c>
      <c r="AW1136">
        <v>95.08</v>
      </c>
      <c r="AX1136">
        <v>98.52</v>
      </c>
      <c r="AY1136">
        <v>98.08</v>
      </c>
      <c r="AZ1136">
        <v>98.2</v>
      </c>
      <c r="BA1136">
        <v>99.25</v>
      </c>
      <c r="BB1136">
        <v>98.88</v>
      </c>
      <c r="BT1136" t="s">
        <v>127</v>
      </c>
      <c r="BU1136" t="s">
        <v>127</v>
      </c>
      <c r="BV1136" t="s">
        <v>127</v>
      </c>
      <c r="BW1136" t="s">
        <v>127</v>
      </c>
      <c r="BX1136" t="s">
        <v>127</v>
      </c>
      <c r="BY1136" t="s">
        <v>127</v>
      </c>
    </row>
    <row r="1137" spans="1:77" hidden="1" x14ac:dyDescent="0.3">
      <c r="A1137">
        <v>1135</v>
      </c>
      <c r="B1137" t="s">
        <v>122</v>
      </c>
      <c r="C1137" t="s">
        <v>123</v>
      </c>
      <c r="D1137">
        <v>1</v>
      </c>
      <c r="E1137" t="s">
        <v>124</v>
      </c>
      <c r="F1137">
        <v>76</v>
      </c>
      <c r="G1137" t="s">
        <v>112</v>
      </c>
      <c r="H1137">
        <v>76890</v>
      </c>
      <c r="I1137" t="s">
        <v>1879</v>
      </c>
      <c r="AW1137">
        <v>99.53</v>
      </c>
      <c r="AX1137">
        <v>99.52</v>
      </c>
      <c r="AY1137">
        <v>99.54</v>
      </c>
      <c r="AZ1137">
        <v>99.46</v>
      </c>
      <c r="BA1137">
        <v>98.33</v>
      </c>
      <c r="BB1137">
        <v>100</v>
      </c>
      <c r="BT1137" t="s">
        <v>127</v>
      </c>
      <c r="BU1137" t="s">
        <v>127</v>
      </c>
      <c r="BV1137" t="s">
        <v>127</v>
      </c>
      <c r="BW1137" t="s">
        <v>127</v>
      </c>
      <c r="BX1137" t="s">
        <v>127</v>
      </c>
      <c r="BY1137" t="s">
        <v>127</v>
      </c>
    </row>
    <row r="1138" spans="1:77" hidden="1" x14ac:dyDescent="0.3">
      <c r="A1138">
        <v>1136</v>
      </c>
      <c r="B1138" t="s">
        <v>122</v>
      </c>
      <c r="C1138" t="s">
        <v>123</v>
      </c>
      <c r="D1138">
        <v>1</v>
      </c>
      <c r="E1138" t="s">
        <v>124</v>
      </c>
      <c r="F1138">
        <v>76</v>
      </c>
      <c r="G1138" t="s">
        <v>112</v>
      </c>
      <c r="H1138">
        <v>76892</v>
      </c>
      <c r="I1138" t="s">
        <v>1322</v>
      </c>
      <c r="AW1138">
        <v>95.6</v>
      </c>
      <c r="AX1138">
        <v>97.38</v>
      </c>
      <c r="AY1138">
        <v>98.89</v>
      </c>
      <c r="AZ1138">
        <v>98.92</v>
      </c>
      <c r="BA1138">
        <v>99.71</v>
      </c>
      <c r="BB1138">
        <v>99.75</v>
      </c>
      <c r="BT1138" t="s">
        <v>127</v>
      </c>
      <c r="BU1138" t="s">
        <v>127</v>
      </c>
      <c r="BV1138" t="s">
        <v>127</v>
      </c>
      <c r="BW1138" t="s">
        <v>127</v>
      </c>
      <c r="BX1138" t="s">
        <v>127</v>
      </c>
      <c r="BY1138" t="s">
        <v>127</v>
      </c>
    </row>
    <row r="1139" spans="1:77" hidden="1" x14ac:dyDescent="0.3">
      <c r="A1139">
        <v>1137</v>
      </c>
      <c r="B1139" t="s">
        <v>122</v>
      </c>
      <c r="C1139" t="s">
        <v>123</v>
      </c>
      <c r="D1139">
        <v>1</v>
      </c>
      <c r="E1139" t="s">
        <v>124</v>
      </c>
      <c r="F1139">
        <v>76</v>
      </c>
      <c r="G1139" t="s">
        <v>112</v>
      </c>
      <c r="H1139">
        <v>76895</v>
      </c>
      <c r="I1139" t="s">
        <v>1159</v>
      </c>
      <c r="AW1139">
        <v>99.86</v>
      </c>
      <c r="AX1139">
        <v>99.35</v>
      </c>
      <c r="AY1139">
        <v>100</v>
      </c>
      <c r="AZ1139">
        <v>99.69</v>
      </c>
      <c r="BA1139">
        <v>99.84</v>
      </c>
      <c r="BB1139">
        <v>99.6</v>
      </c>
      <c r="BT1139" t="s">
        <v>127</v>
      </c>
      <c r="BU1139" t="s">
        <v>127</v>
      </c>
      <c r="BV1139" t="s">
        <v>127</v>
      </c>
      <c r="BW1139" t="s">
        <v>127</v>
      </c>
      <c r="BX1139" t="s">
        <v>127</v>
      </c>
      <c r="BY1139" t="s">
        <v>127</v>
      </c>
    </row>
    <row r="1140" spans="1:77" hidden="1" x14ac:dyDescent="0.3">
      <c r="A1140">
        <v>1138</v>
      </c>
      <c r="B1140" t="s">
        <v>122</v>
      </c>
      <c r="C1140" t="s">
        <v>123</v>
      </c>
      <c r="D1140">
        <v>1</v>
      </c>
      <c r="E1140" t="s">
        <v>124</v>
      </c>
      <c r="F1140">
        <v>97</v>
      </c>
      <c r="G1140" t="s">
        <v>199</v>
      </c>
      <c r="H1140">
        <v>97161</v>
      </c>
      <c r="I1140" t="s">
        <v>1727</v>
      </c>
      <c r="AW1140">
        <v>70.37</v>
      </c>
      <c r="AX1140">
        <v>85.71</v>
      </c>
      <c r="AY1140">
        <v>76.92</v>
      </c>
      <c r="AZ1140">
        <v>50</v>
      </c>
      <c r="BA1140">
        <v>60</v>
      </c>
      <c r="BB1140">
        <v>50.79</v>
      </c>
      <c r="BT1140" t="s">
        <v>127</v>
      </c>
      <c r="BU1140" t="s">
        <v>127</v>
      </c>
      <c r="BV1140" t="s">
        <v>127</v>
      </c>
      <c r="BW1140" t="s">
        <v>127</v>
      </c>
      <c r="BX1140" t="s">
        <v>127</v>
      </c>
      <c r="BY1140" t="s">
        <v>127</v>
      </c>
    </row>
    <row r="1141" spans="1:77" hidden="1" x14ac:dyDescent="0.3">
      <c r="A1141">
        <v>1139</v>
      </c>
      <c r="B1141" t="s">
        <v>122</v>
      </c>
      <c r="C1141" t="s">
        <v>123</v>
      </c>
      <c r="D1141">
        <v>1</v>
      </c>
      <c r="E1141" t="s">
        <v>124</v>
      </c>
      <c r="F1141">
        <v>97</v>
      </c>
      <c r="G1141" t="s">
        <v>199</v>
      </c>
      <c r="H1141">
        <v>97001</v>
      </c>
      <c r="I1141" t="s">
        <v>962</v>
      </c>
      <c r="AW1141">
        <v>48.19</v>
      </c>
      <c r="AX1141">
        <v>50.62</v>
      </c>
      <c r="AY1141">
        <v>63.38</v>
      </c>
      <c r="AZ1141">
        <v>52.65</v>
      </c>
      <c r="BA1141">
        <v>52.27</v>
      </c>
      <c r="BB1141">
        <v>51.54</v>
      </c>
      <c r="BT1141" t="s">
        <v>127</v>
      </c>
      <c r="BU1141" t="s">
        <v>127</v>
      </c>
      <c r="BV1141" t="s">
        <v>127</v>
      </c>
      <c r="BW1141" t="s">
        <v>127</v>
      </c>
      <c r="BX1141" t="s">
        <v>127</v>
      </c>
      <c r="BY1141" t="s">
        <v>127</v>
      </c>
    </row>
    <row r="1142" spans="1:77" hidden="1" x14ac:dyDescent="0.3">
      <c r="A1142">
        <v>1140</v>
      </c>
      <c r="B1142" t="s">
        <v>122</v>
      </c>
      <c r="C1142" t="s">
        <v>123</v>
      </c>
      <c r="D1142">
        <v>1</v>
      </c>
      <c r="E1142" t="s">
        <v>124</v>
      </c>
      <c r="F1142">
        <v>97</v>
      </c>
      <c r="G1142" t="s">
        <v>199</v>
      </c>
      <c r="H1142">
        <v>97511</v>
      </c>
      <c r="I1142" t="s">
        <v>664</v>
      </c>
      <c r="AW1142">
        <v>4.6500000000000004</v>
      </c>
      <c r="AX1142">
        <v>3.33</v>
      </c>
      <c r="AY1142">
        <v>15</v>
      </c>
      <c r="AZ1142">
        <v>27.78</v>
      </c>
      <c r="BA1142">
        <v>34.33</v>
      </c>
      <c r="BB1142">
        <v>20</v>
      </c>
      <c r="BT1142" t="s">
        <v>127</v>
      </c>
      <c r="BU1142" t="s">
        <v>127</v>
      </c>
      <c r="BV1142" t="s">
        <v>127</v>
      </c>
      <c r="BW1142" t="s">
        <v>127</v>
      </c>
      <c r="BX1142" t="s">
        <v>127</v>
      </c>
      <c r="BY1142" t="s">
        <v>127</v>
      </c>
    </row>
    <row r="1143" spans="1:77" hidden="1" x14ac:dyDescent="0.3">
      <c r="A1143">
        <v>1141</v>
      </c>
      <c r="B1143" t="s">
        <v>122</v>
      </c>
      <c r="C1143" t="s">
        <v>123</v>
      </c>
      <c r="D1143">
        <v>1</v>
      </c>
      <c r="E1143" t="s">
        <v>124</v>
      </c>
      <c r="F1143">
        <v>97</v>
      </c>
      <c r="G1143" t="s">
        <v>199</v>
      </c>
      <c r="H1143">
        <v>97777</v>
      </c>
      <c r="I1143" t="s">
        <v>982</v>
      </c>
      <c r="AW1143">
        <v>16.670000000000002</v>
      </c>
      <c r="AY1143">
        <v>33.33</v>
      </c>
      <c r="AZ1143">
        <v>75</v>
      </c>
      <c r="BA1143">
        <v>66.67</v>
      </c>
      <c r="BB1143">
        <v>100</v>
      </c>
      <c r="BT1143" t="s">
        <v>127</v>
      </c>
      <c r="BU1143" t="s">
        <v>127</v>
      </c>
      <c r="BV1143" t="s">
        <v>127</v>
      </c>
      <c r="BW1143" t="s">
        <v>127</v>
      </c>
      <c r="BX1143" t="s">
        <v>127</v>
      </c>
      <c r="BY1143" t="s">
        <v>127</v>
      </c>
    </row>
    <row r="1144" spans="1:77" hidden="1" x14ac:dyDescent="0.3">
      <c r="A1144">
        <v>1142</v>
      </c>
      <c r="B1144" t="s">
        <v>122</v>
      </c>
      <c r="C1144" t="s">
        <v>123</v>
      </c>
      <c r="D1144">
        <v>1</v>
      </c>
      <c r="E1144" t="s">
        <v>124</v>
      </c>
      <c r="F1144">
        <v>97</v>
      </c>
      <c r="G1144" t="s">
        <v>199</v>
      </c>
      <c r="H1144">
        <v>97666</v>
      </c>
      <c r="I1144" t="s">
        <v>1472</v>
      </c>
      <c r="AW1144">
        <v>16.670000000000002</v>
      </c>
      <c r="AX1144">
        <v>40</v>
      </c>
      <c r="AY1144">
        <v>38.24</v>
      </c>
      <c r="AZ1144">
        <v>34.479999999999997</v>
      </c>
      <c r="BA1144">
        <v>40</v>
      </c>
      <c r="BB1144">
        <v>43.4</v>
      </c>
      <c r="BT1144" t="s">
        <v>127</v>
      </c>
      <c r="BU1144" t="s">
        <v>127</v>
      </c>
      <c r="BV1144" t="s">
        <v>127</v>
      </c>
      <c r="BW1144" t="s">
        <v>127</v>
      </c>
      <c r="BX1144" t="s">
        <v>127</v>
      </c>
      <c r="BY1144" t="s">
        <v>127</v>
      </c>
    </row>
    <row r="1145" spans="1:77" hidden="1" x14ac:dyDescent="0.3">
      <c r="A1145">
        <v>1143</v>
      </c>
      <c r="B1145" t="s">
        <v>122</v>
      </c>
      <c r="C1145" t="s">
        <v>123</v>
      </c>
      <c r="D1145">
        <v>1</v>
      </c>
      <c r="E1145" t="s">
        <v>124</v>
      </c>
      <c r="F1145">
        <v>97</v>
      </c>
      <c r="G1145" t="s">
        <v>199</v>
      </c>
      <c r="H1145">
        <v>97889</v>
      </c>
      <c r="I1145" t="s">
        <v>1628</v>
      </c>
      <c r="AY1145">
        <v>11.76</v>
      </c>
      <c r="AZ1145">
        <v>38.1</v>
      </c>
      <c r="BA1145">
        <v>33.33</v>
      </c>
      <c r="BB1145">
        <v>15.15</v>
      </c>
      <c r="BT1145" t="s">
        <v>127</v>
      </c>
      <c r="BU1145" t="s">
        <v>127</v>
      </c>
      <c r="BV1145" t="s">
        <v>127</v>
      </c>
      <c r="BW1145" t="s">
        <v>127</v>
      </c>
      <c r="BX1145" t="s">
        <v>127</v>
      </c>
      <c r="BY1145" t="s">
        <v>127</v>
      </c>
    </row>
    <row r="1146" spans="1:77" hidden="1" x14ac:dyDescent="0.3">
      <c r="A1146">
        <v>1144</v>
      </c>
      <c r="B1146" t="s">
        <v>122</v>
      </c>
      <c r="C1146" t="s">
        <v>123</v>
      </c>
      <c r="D1146">
        <v>1</v>
      </c>
      <c r="E1146" t="s">
        <v>124</v>
      </c>
      <c r="F1146">
        <v>99</v>
      </c>
      <c r="G1146" t="s">
        <v>509</v>
      </c>
      <c r="H1146">
        <v>99773</v>
      </c>
      <c r="I1146" t="s">
        <v>2140</v>
      </c>
      <c r="AW1146">
        <v>82.44</v>
      </c>
      <c r="AX1146">
        <v>95.29</v>
      </c>
      <c r="AY1146">
        <v>92.75</v>
      </c>
      <c r="AZ1146">
        <v>89.64</v>
      </c>
      <c r="BA1146">
        <v>82.77</v>
      </c>
      <c r="BB1146">
        <v>74.62</v>
      </c>
      <c r="BT1146" t="s">
        <v>127</v>
      </c>
      <c r="BU1146" t="s">
        <v>127</v>
      </c>
      <c r="BV1146" t="s">
        <v>127</v>
      </c>
      <c r="BW1146" t="s">
        <v>127</v>
      </c>
      <c r="BX1146" t="s">
        <v>127</v>
      </c>
      <c r="BY1146" t="s">
        <v>127</v>
      </c>
    </row>
    <row r="1147" spans="1:77" hidden="1" x14ac:dyDescent="0.3">
      <c r="A1147">
        <v>1145</v>
      </c>
      <c r="B1147" t="s">
        <v>122</v>
      </c>
      <c r="C1147" t="s">
        <v>123</v>
      </c>
      <c r="D1147">
        <v>1</v>
      </c>
      <c r="E1147" t="s">
        <v>124</v>
      </c>
      <c r="F1147">
        <v>99</v>
      </c>
      <c r="G1147" t="s">
        <v>509</v>
      </c>
      <c r="H1147">
        <v>99524</v>
      </c>
      <c r="I1147" t="s">
        <v>528</v>
      </c>
      <c r="AW1147">
        <v>86.26</v>
      </c>
      <c r="AX1147">
        <v>87.5</v>
      </c>
      <c r="AY1147">
        <v>88.97</v>
      </c>
      <c r="AZ1147">
        <v>67.58</v>
      </c>
      <c r="BA1147">
        <v>65.2</v>
      </c>
      <c r="BB1147">
        <v>62.92</v>
      </c>
      <c r="BT1147" t="s">
        <v>127</v>
      </c>
      <c r="BU1147" t="s">
        <v>127</v>
      </c>
      <c r="BV1147" t="s">
        <v>127</v>
      </c>
      <c r="BW1147" t="s">
        <v>127</v>
      </c>
      <c r="BX1147" t="s">
        <v>127</v>
      </c>
      <c r="BY1147" t="s">
        <v>127</v>
      </c>
    </row>
    <row r="1148" spans="1:77" hidden="1" x14ac:dyDescent="0.3">
      <c r="A1148">
        <v>1146</v>
      </c>
      <c r="B1148" t="s">
        <v>122</v>
      </c>
      <c r="C1148" t="s">
        <v>123</v>
      </c>
      <c r="D1148">
        <v>1</v>
      </c>
      <c r="E1148" t="s">
        <v>124</v>
      </c>
      <c r="F1148">
        <v>99</v>
      </c>
      <c r="G1148" t="s">
        <v>509</v>
      </c>
      <c r="H1148">
        <v>99001</v>
      </c>
      <c r="I1148" t="s">
        <v>1911</v>
      </c>
      <c r="AW1148">
        <v>94.44</v>
      </c>
      <c r="AX1148">
        <v>96.02</v>
      </c>
      <c r="AY1148">
        <v>97.17</v>
      </c>
      <c r="AZ1148">
        <v>96.2</v>
      </c>
      <c r="BA1148">
        <v>98.24</v>
      </c>
      <c r="BB1148">
        <v>97.61</v>
      </c>
      <c r="BT1148" t="s">
        <v>127</v>
      </c>
      <c r="BU1148" t="s">
        <v>127</v>
      </c>
      <c r="BV1148" t="s">
        <v>127</v>
      </c>
      <c r="BW1148" t="s">
        <v>127</v>
      </c>
      <c r="BX1148" t="s">
        <v>127</v>
      </c>
      <c r="BY1148" t="s">
        <v>127</v>
      </c>
    </row>
    <row r="1149" spans="1:77" hidden="1" x14ac:dyDescent="0.3">
      <c r="A1149">
        <v>1147</v>
      </c>
      <c r="B1149" t="s">
        <v>122</v>
      </c>
      <c r="C1149" t="s">
        <v>123</v>
      </c>
      <c r="D1149">
        <v>1</v>
      </c>
      <c r="E1149" t="s">
        <v>124</v>
      </c>
      <c r="F1149">
        <v>99</v>
      </c>
      <c r="G1149" t="s">
        <v>509</v>
      </c>
      <c r="H1149">
        <v>99624</v>
      </c>
      <c r="I1149" t="s">
        <v>887</v>
      </c>
      <c r="AW1149">
        <v>95.52</v>
      </c>
      <c r="AX1149">
        <v>100</v>
      </c>
      <c r="AY1149">
        <v>97.26</v>
      </c>
      <c r="AZ1149">
        <v>93.55</v>
      </c>
      <c r="BA1149">
        <v>94.59</v>
      </c>
      <c r="BB1149">
        <v>91.38</v>
      </c>
      <c r="BT1149" t="s">
        <v>127</v>
      </c>
      <c r="BU1149" t="s">
        <v>127</v>
      </c>
      <c r="BV1149" t="s">
        <v>127</v>
      </c>
      <c r="BW1149" t="s">
        <v>127</v>
      </c>
      <c r="BX1149" t="s">
        <v>127</v>
      </c>
      <c r="BY1149" t="s">
        <v>127</v>
      </c>
    </row>
    <row r="1150" spans="1:77" hidden="1" x14ac:dyDescent="0.3">
      <c r="A1150">
        <v>1148</v>
      </c>
      <c r="B1150" t="s">
        <v>152</v>
      </c>
      <c r="C1150" t="s">
        <v>153</v>
      </c>
      <c r="D1150">
        <v>4</v>
      </c>
      <c r="E1150" t="s">
        <v>154</v>
      </c>
      <c r="F1150">
        <v>170</v>
      </c>
      <c r="G1150" t="s">
        <v>237</v>
      </c>
      <c r="AW1150">
        <v>70.14</v>
      </c>
      <c r="AX1150">
        <v>71.38</v>
      </c>
      <c r="AY1150">
        <v>72.05</v>
      </c>
      <c r="AZ1150">
        <v>60.38</v>
      </c>
      <c r="BA1150">
        <v>67.31</v>
      </c>
      <c r="BB1150">
        <v>71.64</v>
      </c>
      <c r="BT1150" t="s">
        <v>107</v>
      </c>
      <c r="BU1150" t="s">
        <v>107</v>
      </c>
      <c r="BV1150" t="s">
        <v>107</v>
      </c>
      <c r="BW1150" t="s">
        <v>107</v>
      </c>
      <c r="BX1150" t="s">
        <v>107</v>
      </c>
      <c r="BY1150" t="s">
        <v>107</v>
      </c>
    </row>
    <row r="1151" spans="1:77" hidden="1" x14ac:dyDescent="0.3">
      <c r="A1151">
        <v>1149</v>
      </c>
      <c r="B1151" t="s">
        <v>152</v>
      </c>
      <c r="C1151" t="s">
        <v>153</v>
      </c>
      <c r="D1151">
        <v>4</v>
      </c>
      <c r="E1151" t="s">
        <v>154</v>
      </c>
      <c r="F1151">
        <v>5</v>
      </c>
      <c r="G1151" t="s">
        <v>130</v>
      </c>
      <c r="AW1151">
        <v>64.459999999999994</v>
      </c>
      <c r="AX1151">
        <v>69.05</v>
      </c>
      <c r="AY1151">
        <v>40.020000000000003</v>
      </c>
      <c r="AZ1151">
        <v>45.07</v>
      </c>
      <c r="BA1151">
        <v>55.84</v>
      </c>
      <c r="BB1151">
        <v>51.15</v>
      </c>
      <c r="BT1151" t="s">
        <v>107</v>
      </c>
      <c r="BU1151" t="s">
        <v>107</v>
      </c>
      <c r="BV1151" t="s">
        <v>107</v>
      </c>
      <c r="BW1151" t="s">
        <v>107</v>
      </c>
      <c r="BX1151" t="s">
        <v>107</v>
      </c>
      <c r="BY1151" t="s">
        <v>107</v>
      </c>
    </row>
    <row r="1152" spans="1:77" hidden="1" x14ac:dyDescent="0.3">
      <c r="A1152">
        <v>1150</v>
      </c>
      <c r="B1152" t="s">
        <v>152</v>
      </c>
      <c r="C1152" t="s">
        <v>153</v>
      </c>
      <c r="D1152">
        <v>4</v>
      </c>
      <c r="E1152" t="s">
        <v>154</v>
      </c>
      <c r="F1152">
        <v>8</v>
      </c>
      <c r="G1152" t="s">
        <v>179</v>
      </c>
      <c r="AW1152">
        <v>71.39</v>
      </c>
      <c r="AX1152">
        <v>73.94</v>
      </c>
      <c r="AY1152">
        <v>64.36</v>
      </c>
      <c r="AZ1152">
        <v>69.989999999999995</v>
      </c>
      <c r="BA1152">
        <v>75.209999999999994</v>
      </c>
      <c r="BB1152">
        <v>76.709999999999994</v>
      </c>
      <c r="BT1152" t="s">
        <v>107</v>
      </c>
      <c r="BU1152" t="s">
        <v>107</v>
      </c>
      <c r="BV1152" t="s">
        <v>107</v>
      </c>
      <c r="BW1152" t="s">
        <v>107</v>
      </c>
      <c r="BX1152" t="s">
        <v>107</v>
      </c>
      <c r="BY1152" t="s">
        <v>107</v>
      </c>
    </row>
    <row r="1153" spans="1:77" hidden="1" x14ac:dyDescent="0.3">
      <c r="A1153">
        <v>1151</v>
      </c>
      <c r="B1153" t="s">
        <v>152</v>
      </c>
      <c r="C1153" t="s">
        <v>153</v>
      </c>
      <c r="D1153">
        <v>4</v>
      </c>
      <c r="E1153" t="s">
        <v>154</v>
      </c>
      <c r="F1153">
        <v>11</v>
      </c>
      <c r="G1153" t="s">
        <v>413</v>
      </c>
      <c r="AW1153">
        <v>56.9</v>
      </c>
      <c r="AX1153">
        <v>50.04</v>
      </c>
      <c r="AY1153">
        <v>46.92</v>
      </c>
      <c r="AZ1153">
        <v>37.42</v>
      </c>
      <c r="BA1153">
        <v>52.68</v>
      </c>
      <c r="BB1153">
        <v>36.950000000000003</v>
      </c>
      <c r="BT1153" t="s">
        <v>107</v>
      </c>
      <c r="BU1153" t="s">
        <v>107</v>
      </c>
      <c r="BV1153" t="s">
        <v>107</v>
      </c>
      <c r="BW1153" t="s">
        <v>107</v>
      </c>
      <c r="BX1153" t="s">
        <v>107</v>
      </c>
      <c r="BY1153" t="s">
        <v>107</v>
      </c>
    </row>
    <row r="1154" spans="1:77" hidden="1" x14ac:dyDescent="0.3">
      <c r="A1154">
        <v>1152</v>
      </c>
      <c r="B1154" t="s">
        <v>152</v>
      </c>
      <c r="C1154" t="s">
        <v>153</v>
      </c>
      <c r="D1154">
        <v>4</v>
      </c>
      <c r="E1154" t="s">
        <v>154</v>
      </c>
      <c r="F1154">
        <v>13</v>
      </c>
      <c r="G1154" t="s">
        <v>252</v>
      </c>
      <c r="AW1154">
        <v>91.06</v>
      </c>
      <c r="AX1154">
        <v>88.7</v>
      </c>
      <c r="AY1154">
        <v>86.7</v>
      </c>
      <c r="AZ1154">
        <v>103.72</v>
      </c>
      <c r="BA1154">
        <v>64.34</v>
      </c>
      <c r="BB1154">
        <v>71.09</v>
      </c>
      <c r="BT1154" t="s">
        <v>107</v>
      </c>
      <c r="BU1154" t="s">
        <v>107</v>
      </c>
      <c r="BV1154" t="s">
        <v>107</v>
      </c>
      <c r="BW1154" t="s">
        <v>107</v>
      </c>
      <c r="BX1154" t="s">
        <v>107</v>
      </c>
      <c r="BY1154" t="s">
        <v>107</v>
      </c>
    </row>
    <row r="1155" spans="1:77" hidden="1" x14ac:dyDescent="0.3">
      <c r="A1155">
        <v>1153</v>
      </c>
      <c r="B1155" t="s">
        <v>152</v>
      </c>
      <c r="C1155" t="s">
        <v>153</v>
      </c>
      <c r="D1155">
        <v>4</v>
      </c>
      <c r="E1155" t="s">
        <v>154</v>
      </c>
      <c r="F1155">
        <v>15</v>
      </c>
      <c r="G1155" t="s">
        <v>125</v>
      </c>
      <c r="AW1155">
        <v>73.09</v>
      </c>
      <c r="AX1155">
        <v>65.08</v>
      </c>
      <c r="AY1155">
        <v>107.12</v>
      </c>
      <c r="AZ1155">
        <v>62.52</v>
      </c>
      <c r="BA1155">
        <v>74.900000000000006</v>
      </c>
      <c r="BB1155">
        <v>73.22</v>
      </c>
      <c r="BT1155" t="s">
        <v>107</v>
      </c>
      <c r="BU1155" t="s">
        <v>107</v>
      </c>
      <c r="BV1155" t="s">
        <v>107</v>
      </c>
      <c r="BW1155" t="s">
        <v>107</v>
      </c>
      <c r="BX1155" t="s">
        <v>107</v>
      </c>
      <c r="BY1155" t="s">
        <v>107</v>
      </c>
    </row>
    <row r="1156" spans="1:77" hidden="1" x14ac:dyDescent="0.3">
      <c r="A1156">
        <v>1154</v>
      </c>
      <c r="B1156" t="s">
        <v>152</v>
      </c>
      <c r="C1156" t="s">
        <v>153</v>
      </c>
      <c r="D1156">
        <v>4</v>
      </c>
      <c r="E1156" t="s">
        <v>154</v>
      </c>
      <c r="F1156">
        <v>17</v>
      </c>
      <c r="G1156" t="s">
        <v>286</v>
      </c>
      <c r="AW1156">
        <v>35.51</v>
      </c>
      <c r="AX1156">
        <v>83.18</v>
      </c>
      <c r="AY1156">
        <v>45.65</v>
      </c>
      <c r="AZ1156">
        <v>111.97</v>
      </c>
      <c r="BA1156">
        <v>87.09</v>
      </c>
      <c r="BB1156">
        <v>73.540000000000006</v>
      </c>
      <c r="BT1156" t="s">
        <v>107</v>
      </c>
      <c r="BU1156" t="s">
        <v>107</v>
      </c>
      <c r="BV1156" t="s">
        <v>107</v>
      </c>
      <c r="BW1156" t="s">
        <v>107</v>
      </c>
      <c r="BX1156" t="s">
        <v>107</v>
      </c>
      <c r="BY1156" t="s">
        <v>107</v>
      </c>
    </row>
    <row r="1157" spans="1:77" hidden="1" x14ac:dyDescent="0.3">
      <c r="A1157">
        <v>1155</v>
      </c>
      <c r="B1157" t="s">
        <v>152</v>
      </c>
      <c r="C1157" t="s">
        <v>153</v>
      </c>
      <c r="D1157">
        <v>4</v>
      </c>
      <c r="E1157" t="s">
        <v>154</v>
      </c>
      <c r="F1157">
        <v>18</v>
      </c>
      <c r="G1157" t="s">
        <v>149</v>
      </c>
      <c r="AW1157">
        <v>110.36</v>
      </c>
      <c r="AX1157">
        <v>139.02000000000001</v>
      </c>
      <c r="AY1157">
        <v>150.75</v>
      </c>
      <c r="AZ1157">
        <v>55.49</v>
      </c>
      <c r="BA1157">
        <v>95.58</v>
      </c>
      <c r="BB1157">
        <v>194.34</v>
      </c>
      <c r="BT1157" t="s">
        <v>107</v>
      </c>
      <c r="BU1157" t="s">
        <v>107</v>
      </c>
      <c r="BV1157" t="s">
        <v>107</v>
      </c>
      <c r="BW1157" t="s">
        <v>107</v>
      </c>
      <c r="BX1157" t="s">
        <v>107</v>
      </c>
      <c r="BY1157" t="s">
        <v>107</v>
      </c>
    </row>
    <row r="1158" spans="1:77" hidden="1" x14ac:dyDescent="0.3">
      <c r="A1158">
        <v>1156</v>
      </c>
      <c r="B1158" t="s">
        <v>152</v>
      </c>
      <c r="C1158" t="s">
        <v>153</v>
      </c>
      <c r="D1158">
        <v>4</v>
      </c>
      <c r="E1158" t="s">
        <v>154</v>
      </c>
      <c r="F1158">
        <v>19</v>
      </c>
      <c r="G1158" t="s">
        <v>257</v>
      </c>
      <c r="AW1158">
        <v>109.51</v>
      </c>
      <c r="AX1158">
        <v>91.69</v>
      </c>
      <c r="AY1158">
        <v>122.63</v>
      </c>
      <c r="AZ1158">
        <v>103.93</v>
      </c>
      <c r="BA1158">
        <v>96.98</v>
      </c>
      <c r="BB1158">
        <v>134.97999999999999</v>
      </c>
      <c r="BT1158" t="s">
        <v>107</v>
      </c>
      <c r="BU1158" t="s">
        <v>107</v>
      </c>
      <c r="BV1158" t="s">
        <v>107</v>
      </c>
      <c r="BW1158" t="s">
        <v>107</v>
      </c>
      <c r="BX1158" t="s">
        <v>107</v>
      </c>
      <c r="BY1158" t="s">
        <v>107</v>
      </c>
    </row>
    <row r="1159" spans="1:77" hidden="1" x14ac:dyDescent="0.3">
      <c r="A1159">
        <v>1157</v>
      </c>
      <c r="B1159" t="s">
        <v>152</v>
      </c>
      <c r="C1159" t="s">
        <v>153</v>
      </c>
      <c r="D1159">
        <v>4</v>
      </c>
      <c r="E1159" t="s">
        <v>154</v>
      </c>
      <c r="F1159">
        <v>20</v>
      </c>
      <c r="G1159" t="s">
        <v>166</v>
      </c>
      <c r="AW1159">
        <v>34.28</v>
      </c>
      <c r="AX1159">
        <v>57.44</v>
      </c>
      <c r="AY1159">
        <v>58.98</v>
      </c>
      <c r="AZ1159">
        <v>61.75</v>
      </c>
      <c r="BA1159">
        <v>43.25</v>
      </c>
      <c r="BB1159">
        <v>117.26</v>
      </c>
      <c r="BT1159" t="s">
        <v>107</v>
      </c>
      <c r="BU1159" t="s">
        <v>107</v>
      </c>
      <c r="BV1159" t="s">
        <v>107</v>
      </c>
      <c r="BW1159" t="s">
        <v>107</v>
      </c>
      <c r="BX1159" t="s">
        <v>107</v>
      </c>
      <c r="BY1159" t="s">
        <v>107</v>
      </c>
    </row>
    <row r="1160" spans="1:77" hidden="1" x14ac:dyDescent="0.3">
      <c r="A1160">
        <v>1158</v>
      </c>
      <c r="B1160" t="s">
        <v>152</v>
      </c>
      <c r="C1160" t="s">
        <v>153</v>
      </c>
      <c r="D1160">
        <v>4</v>
      </c>
      <c r="E1160" t="s">
        <v>154</v>
      </c>
      <c r="F1160">
        <v>23</v>
      </c>
      <c r="G1160" t="s">
        <v>163</v>
      </c>
      <c r="AW1160">
        <v>25.85</v>
      </c>
      <c r="AX1160">
        <v>59.23</v>
      </c>
      <c r="AY1160">
        <v>161.1</v>
      </c>
      <c r="AZ1160">
        <v>87.69</v>
      </c>
      <c r="BA1160">
        <v>69.78</v>
      </c>
      <c r="BB1160">
        <v>146.84</v>
      </c>
      <c r="BT1160" t="s">
        <v>107</v>
      </c>
      <c r="BU1160" t="s">
        <v>107</v>
      </c>
      <c r="BV1160" t="s">
        <v>107</v>
      </c>
      <c r="BW1160" t="s">
        <v>107</v>
      </c>
      <c r="BX1160" t="s">
        <v>107</v>
      </c>
      <c r="BY1160" t="s">
        <v>107</v>
      </c>
    </row>
    <row r="1161" spans="1:77" hidden="1" x14ac:dyDescent="0.3">
      <c r="A1161">
        <v>1159</v>
      </c>
      <c r="B1161" t="s">
        <v>152</v>
      </c>
      <c r="C1161" t="s">
        <v>153</v>
      </c>
      <c r="D1161">
        <v>4</v>
      </c>
      <c r="E1161" t="s">
        <v>154</v>
      </c>
      <c r="F1161">
        <v>25</v>
      </c>
      <c r="G1161" t="s">
        <v>136</v>
      </c>
      <c r="AW1161">
        <v>66.849999999999994</v>
      </c>
      <c r="AX1161">
        <v>80.099999999999994</v>
      </c>
      <c r="AY1161">
        <v>56.32</v>
      </c>
      <c r="AZ1161">
        <v>40.130000000000003</v>
      </c>
      <c r="BA1161">
        <v>49.88</v>
      </c>
      <c r="BB1161">
        <v>40.520000000000003</v>
      </c>
      <c r="BT1161" t="s">
        <v>107</v>
      </c>
      <c r="BU1161" t="s">
        <v>107</v>
      </c>
      <c r="BV1161" t="s">
        <v>107</v>
      </c>
      <c r="BW1161" t="s">
        <v>107</v>
      </c>
      <c r="BX1161" t="s">
        <v>107</v>
      </c>
      <c r="BY1161" t="s">
        <v>107</v>
      </c>
    </row>
    <row r="1162" spans="1:77" hidden="1" x14ac:dyDescent="0.3">
      <c r="A1162">
        <v>1160</v>
      </c>
      <c r="B1162" t="s">
        <v>152</v>
      </c>
      <c r="C1162" t="s">
        <v>153</v>
      </c>
      <c r="D1162">
        <v>4</v>
      </c>
      <c r="E1162" t="s">
        <v>154</v>
      </c>
      <c r="F1162">
        <v>27</v>
      </c>
      <c r="G1162" t="s">
        <v>226</v>
      </c>
      <c r="AW1162">
        <v>250.92</v>
      </c>
      <c r="AX1162">
        <v>227.36</v>
      </c>
      <c r="AY1162">
        <v>194.72</v>
      </c>
      <c r="AZ1162">
        <v>197.56</v>
      </c>
      <c r="BA1162">
        <v>108.75</v>
      </c>
      <c r="BB1162">
        <v>178.67</v>
      </c>
      <c r="BT1162" t="s">
        <v>107</v>
      </c>
      <c r="BU1162" t="s">
        <v>107</v>
      </c>
      <c r="BV1162" t="s">
        <v>107</v>
      </c>
      <c r="BW1162" t="s">
        <v>107</v>
      </c>
      <c r="BX1162" t="s">
        <v>107</v>
      </c>
      <c r="BY1162" t="s">
        <v>107</v>
      </c>
    </row>
    <row r="1163" spans="1:77" hidden="1" x14ac:dyDescent="0.3">
      <c r="A1163">
        <v>1161</v>
      </c>
      <c r="B1163" t="s">
        <v>152</v>
      </c>
      <c r="C1163" t="s">
        <v>153</v>
      </c>
      <c r="D1163">
        <v>4</v>
      </c>
      <c r="E1163" t="s">
        <v>154</v>
      </c>
      <c r="F1163">
        <v>41</v>
      </c>
      <c r="G1163" t="s">
        <v>105</v>
      </c>
      <c r="AW1163">
        <v>38.33</v>
      </c>
      <c r="AX1163">
        <v>81.06</v>
      </c>
      <c r="AY1163">
        <v>66.75</v>
      </c>
      <c r="AZ1163">
        <v>38.92</v>
      </c>
      <c r="BA1163">
        <v>20.190000000000001</v>
      </c>
      <c r="BB1163">
        <v>48.13</v>
      </c>
      <c r="BT1163" t="s">
        <v>107</v>
      </c>
      <c r="BU1163" t="s">
        <v>107</v>
      </c>
      <c r="BV1163" t="s">
        <v>107</v>
      </c>
      <c r="BW1163" t="s">
        <v>107</v>
      </c>
      <c r="BX1163" t="s">
        <v>107</v>
      </c>
      <c r="BY1163" t="s">
        <v>107</v>
      </c>
    </row>
    <row r="1164" spans="1:77" hidden="1" x14ac:dyDescent="0.3">
      <c r="A1164">
        <v>1162</v>
      </c>
      <c r="B1164" t="s">
        <v>152</v>
      </c>
      <c r="C1164" t="s">
        <v>153</v>
      </c>
      <c r="D1164">
        <v>4</v>
      </c>
      <c r="E1164" t="s">
        <v>154</v>
      </c>
      <c r="F1164">
        <v>44</v>
      </c>
      <c r="G1164" t="s">
        <v>139</v>
      </c>
      <c r="AW1164">
        <v>131.04</v>
      </c>
      <c r="AX1164">
        <v>155.1</v>
      </c>
      <c r="AY1164">
        <v>162.91999999999999</v>
      </c>
      <c r="AZ1164">
        <v>101.4</v>
      </c>
      <c r="BA1164">
        <v>212.58</v>
      </c>
      <c r="BB1164">
        <v>154.94999999999999</v>
      </c>
      <c r="BT1164" t="s">
        <v>107</v>
      </c>
      <c r="BU1164" t="s">
        <v>107</v>
      </c>
      <c r="BV1164" t="s">
        <v>107</v>
      </c>
      <c r="BW1164" t="s">
        <v>107</v>
      </c>
      <c r="BX1164" t="s">
        <v>107</v>
      </c>
      <c r="BY1164" t="s">
        <v>107</v>
      </c>
    </row>
    <row r="1165" spans="1:77" hidden="1" x14ac:dyDescent="0.3">
      <c r="A1165">
        <v>1163</v>
      </c>
      <c r="B1165" t="s">
        <v>152</v>
      </c>
      <c r="C1165" t="s">
        <v>153</v>
      </c>
      <c r="D1165">
        <v>4</v>
      </c>
      <c r="E1165" t="s">
        <v>154</v>
      </c>
      <c r="F1165">
        <v>47</v>
      </c>
      <c r="G1165" t="s">
        <v>159</v>
      </c>
      <c r="AW1165">
        <v>109.59</v>
      </c>
      <c r="AX1165">
        <v>82.69</v>
      </c>
      <c r="AY1165">
        <v>130.51</v>
      </c>
      <c r="AZ1165">
        <v>120.85</v>
      </c>
      <c r="BA1165">
        <v>96.5</v>
      </c>
      <c r="BB1165">
        <v>127.43</v>
      </c>
      <c r="BT1165" t="s">
        <v>107</v>
      </c>
      <c r="BU1165" t="s">
        <v>107</v>
      </c>
      <c r="BV1165" t="s">
        <v>107</v>
      </c>
      <c r="BW1165" t="s">
        <v>107</v>
      </c>
      <c r="BX1165" t="s">
        <v>107</v>
      </c>
      <c r="BY1165" t="s">
        <v>107</v>
      </c>
    </row>
    <row r="1166" spans="1:77" hidden="1" x14ac:dyDescent="0.3">
      <c r="A1166">
        <v>1164</v>
      </c>
      <c r="B1166" t="s">
        <v>152</v>
      </c>
      <c r="C1166" t="s">
        <v>153</v>
      </c>
      <c r="D1166">
        <v>4</v>
      </c>
      <c r="E1166" t="s">
        <v>154</v>
      </c>
      <c r="F1166">
        <v>50</v>
      </c>
      <c r="G1166" t="s">
        <v>224</v>
      </c>
      <c r="AW1166">
        <v>69.09</v>
      </c>
      <c r="AX1166">
        <v>75.430000000000007</v>
      </c>
      <c r="AY1166">
        <v>96.89</v>
      </c>
      <c r="AZ1166">
        <v>38.049999999999997</v>
      </c>
      <c r="BA1166">
        <v>51.48</v>
      </c>
      <c r="BB1166">
        <v>46.31</v>
      </c>
      <c r="BT1166" t="s">
        <v>107</v>
      </c>
      <c r="BU1166" t="s">
        <v>107</v>
      </c>
      <c r="BV1166" t="s">
        <v>107</v>
      </c>
      <c r="BW1166" t="s">
        <v>107</v>
      </c>
      <c r="BX1166" t="s">
        <v>107</v>
      </c>
      <c r="BY1166" t="s">
        <v>107</v>
      </c>
    </row>
    <row r="1167" spans="1:77" hidden="1" x14ac:dyDescent="0.3">
      <c r="A1167">
        <v>1165</v>
      </c>
      <c r="B1167" t="s">
        <v>152</v>
      </c>
      <c r="C1167" t="s">
        <v>153</v>
      </c>
      <c r="D1167">
        <v>4</v>
      </c>
      <c r="E1167" t="s">
        <v>154</v>
      </c>
      <c r="F1167">
        <v>52</v>
      </c>
      <c r="G1167" t="s">
        <v>140</v>
      </c>
      <c r="AW1167">
        <v>76.63</v>
      </c>
      <c r="AX1167">
        <v>75.900000000000006</v>
      </c>
      <c r="AY1167">
        <v>89.96</v>
      </c>
      <c r="AZ1167">
        <v>81.459999999999994</v>
      </c>
      <c r="BA1167">
        <v>108.08</v>
      </c>
      <c r="BB1167">
        <v>69.37</v>
      </c>
      <c r="BT1167" t="s">
        <v>107</v>
      </c>
      <c r="BU1167" t="s">
        <v>107</v>
      </c>
      <c r="BV1167" t="s">
        <v>107</v>
      </c>
      <c r="BW1167" t="s">
        <v>107</v>
      </c>
      <c r="BX1167" t="s">
        <v>107</v>
      </c>
      <c r="BY1167" t="s">
        <v>107</v>
      </c>
    </row>
    <row r="1168" spans="1:77" hidden="1" x14ac:dyDescent="0.3">
      <c r="A1168">
        <v>1166</v>
      </c>
      <c r="B1168" t="s">
        <v>152</v>
      </c>
      <c r="C1168" t="s">
        <v>153</v>
      </c>
      <c r="D1168">
        <v>4</v>
      </c>
      <c r="E1168" t="s">
        <v>154</v>
      </c>
      <c r="F1168">
        <v>54</v>
      </c>
      <c r="G1168" t="s">
        <v>128</v>
      </c>
      <c r="AW1168">
        <v>81.2</v>
      </c>
      <c r="AX1168">
        <v>58.89</v>
      </c>
      <c r="AY1168">
        <v>50.53</v>
      </c>
      <c r="AZ1168">
        <v>27.76</v>
      </c>
      <c r="BA1168">
        <v>50.49</v>
      </c>
      <c r="BB1168">
        <v>93.52</v>
      </c>
      <c r="BT1168" t="s">
        <v>107</v>
      </c>
      <c r="BU1168" t="s">
        <v>107</v>
      </c>
      <c r="BV1168" t="s">
        <v>107</v>
      </c>
      <c r="BW1168" t="s">
        <v>107</v>
      </c>
      <c r="BX1168" t="s">
        <v>107</v>
      </c>
      <c r="BY1168" t="s">
        <v>107</v>
      </c>
    </row>
    <row r="1169" spans="1:79" hidden="1" x14ac:dyDescent="0.3">
      <c r="A1169">
        <v>1167</v>
      </c>
      <c r="B1169" t="s">
        <v>152</v>
      </c>
      <c r="C1169" t="s">
        <v>153</v>
      </c>
      <c r="D1169">
        <v>4</v>
      </c>
      <c r="E1169" t="s">
        <v>154</v>
      </c>
      <c r="F1169">
        <v>63</v>
      </c>
      <c r="G1169" t="s">
        <v>197</v>
      </c>
      <c r="AW1169">
        <v>66.680000000000007</v>
      </c>
      <c r="AX1169">
        <v>14.1</v>
      </c>
      <c r="AY1169">
        <v>85.75</v>
      </c>
      <c r="AZ1169">
        <v>29.71</v>
      </c>
      <c r="BA1169">
        <v>0</v>
      </c>
      <c r="BB1169">
        <v>65.03</v>
      </c>
      <c r="BT1169" t="s">
        <v>107</v>
      </c>
      <c r="BU1169" t="s">
        <v>107</v>
      </c>
      <c r="BV1169" t="s">
        <v>107</v>
      </c>
      <c r="BW1169" t="s">
        <v>107</v>
      </c>
      <c r="BX1169" t="s">
        <v>107</v>
      </c>
      <c r="BY1169" t="s">
        <v>107</v>
      </c>
    </row>
    <row r="1170" spans="1:79" hidden="1" x14ac:dyDescent="0.3">
      <c r="A1170">
        <v>1168</v>
      </c>
      <c r="B1170" t="s">
        <v>152</v>
      </c>
      <c r="C1170" t="s">
        <v>153</v>
      </c>
      <c r="D1170">
        <v>4</v>
      </c>
      <c r="E1170" t="s">
        <v>154</v>
      </c>
      <c r="F1170">
        <v>66</v>
      </c>
      <c r="G1170" t="s">
        <v>195</v>
      </c>
      <c r="AW1170">
        <v>69.540000000000006</v>
      </c>
      <c r="AX1170">
        <v>45.87</v>
      </c>
      <c r="AY1170">
        <v>52.32</v>
      </c>
      <c r="AZ1170">
        <v>92.44</v>
      </c>
      <c r="BA1170">
        <v>48.82</v>
      </c>
      <c r="BB1170">
        <v>59.21</v>
      </c>
      <c r="BT1170" t="s">
        <v>107</v>
      </c>
      <c r="BU1170" t="s">
        <v>107</v>
      </c>
      <c r="BV1170" t="s">
        <v>107</v>
      </c>
      <c r="BW1170" t="s">
        <v>107</v>
      </c>
      <c r="BX1170" t="s">
        <v>107</v>
      </c>
      <c r="BY1170" t="s">
        <v>107</v>
      </c>
    </row>
    <row r="1171" spans="1:79" hidden="1" x14ac:dyDescent="0.3">
      <c r="A1171">
        <v>1169</v>
      </c>
      <c r="B1171" t="s">
        <v>152</v>
      </c>
      <c r="C1171" t="s">
        <v>153</v>
      </c>
      <c r="D1171">
        <v>4</v>
      </c>
      <c r="E1171" t="s">
        <v>154</v>
      </c>
      <c r="F1171">
        <v>68</v>
      </c>
      <c r="G1171" t="s">
        <v>114</v>
      </c>
      <c r="AW1171">
        <v>50.39</v>
      </c>
      <c r="AX1171">
        <v>52.05</v>
      </c>
      <c r="AY1171">
        <v>37.54</v>
      </c>
      <c r="AZ1171">
        <v>39.69</v>
      </c>
      <c r="BA1171">
        <v>43.01</v>
      </c>
      <c r="BB1171">
        <v>43.84</v>
      </c>
      <c r="BT1171" t="s">
        <v>107</v>
      </c>
      <c r="BU1171" t="s">
        <v>107</v>
      </c>
      <c r="BV1171" t="s">
        <v>107</v>
      </c>
      <c r="BW1171" t="s">
        <v>107</v>
      </c>
      <c r="BX1171" t="s">
        <v>107</v>
      </c>
      <c r="BY1171" t="s">
        <v>107</v>
      </c>
    </row>
    <row r="1172" spans="1:79" hidden="1" x14ac:dyDescent="0.3">
      <c r="A1172">
        <v>1170</v>
      </c>
      <c r="B1172" t="s">
        <v>152</v>
      </c>
      <c r="C1172" t="s">
        <v>153</v>
      </c>
      <c r="D1172">
        <v>4</v>
      </c>
      <c r="E1172" t="s">
        <v>154</v>
      </c>
      <c r="F1172">
        <v>70</v>
      </c>
      <c r="G1172" t="s">
        <v>169</v>
      </c>
      <c r="AW1172">
        <v>51.51</v>
      </c>
      <c r="AX1172">
        <v>66.41</v>
      </c>
      <c r="AY1172">
        <v>99.72</v>
      </c>
      <c r="AZ1172">
        <v>43.69</v>
      </c>
      <c r="BA1172">
        <v>77.17</v>
      </c>
      <c r="BB1172">
        <v>62.8</v>
      </c>
      <c r="BT1172" t="s">
        <v>107</v>
      </c>
      <c r="BU1172" t="s">
        <v>107</v>
      </c>
      <c r="BV1172" t="s">
        <v>107</v>
      </c>
      <c r="BW1172" t="s">
        <v>107</v>
      </c>
      <c r="BX1172" t="s">
        <v>107</v>
      </c>
      <c r="BY1172" t="s">
        <v>107</v>
      </c>
    </row>
    <row r="1173" spans="1:79" hidden="1" x14ac:dyDescent="0.3">
      <c r="A1173">
        <v>1171</v>
      </c>
      <c r="B1173" t="s">
        <v>152</v>
      </c>
      <c r="C1173" t="s">
        <v>153</v>
      </c>
      <c r="D1173">
        <v>4</v>
      </c>
      <c r="E1173" t="s">
        <v>154</v>
      </c>
      <c r="F1173">
        <v>73</v>
      </c>
      <c r="G1173" t="s">
        <v>133</v>
      </c>
      <c r="AW1173">
        <v>77.27</v>
      </c>
      <c r="AX1173">
        <v>87.74</v>
      </c>
      <c r="AY1173">
        <v>63.65</v>
      </c>
      <c r="AZ1173">
        <v>60.04</v>
      </c>
      <c r="BA1173">
        <v>48.27</v>
      </c>
      <c r="BB1173">
        <v>76.66</v>
      </c>
      <c r="BT1173" t="s">
        <v>107</v>
      </c>
      <c r="BU1173" t="s">
        <v>107</v>
      </c>
      <c r="BV1173" t="s">
        <v>107</v>
      </c>
      <c r="BW1173" t="s">
        <v>107</v>
      </c>
      <c r="BX1173" t="s">
        <v>107</v>
      </c>
      <c r="BY1173" t="s">
        <v>107</v>
      </c>
    </row>
    <row r="1174" spans="1:79" hidden="1" x14ac:dyDescent="0.3">
      <c r="A1174">
        <v>1172</v>
      </c>
      <c r="B1174" t="s">
        <v>152</v>
      </c>
      <c r="C1174" t="s">
        <v>153</v>
      </c>
      <c r="D1174">
        <v>4</v>
      </c>
      <c r="E1174" t="s">
        <v>154</v>
      </c>
      <c r="F1174">
        <v>76</v>
      </c>
      <c r="G1174" t="s">
        <v>112</v>
      </c>
      <c r="AW1174">
        <v>88.29</v>
      </c>
      <c r="AX1174">
        <v>66.760000000000005</v>
      </c>
      <c r="AY1174">
        <v>64.48</v>
      </c>
      <c r="AZ1174">
        <v>44.72</v>
      </c>
      <c r="BA1174">
        <v>56.53</v>
      </c>
      <c r="BB1174">
        <v>54.98</v>
      </c>
      <c r="BT1174" t="s">
        <v>107</v>
      </c>
      <c r="BU1174" t="s">
        <v>107</v>
      </c>
      <c r="BV1174" t="s">
        <v>107</v>
      </c>
      <c r="BW1174" t="s">
        <v>107</v>
      </c>
      <c r="BX1174" t="s">
        <v>107</v>
      </c>
      <c r="BY1174" t="s">
        <v>107</v>
      </c>
    </row>
    <row r="1175" spans="1:79" hidden="1" x14ac:dyDescent="0.3">
      <c r="A1175">
        <v>1173</v>
      </c>
      <c r="B1175" t="s">
        <v>152</v>
      </c>
      <c r="C1175" t="s">
        <v>153</v>
      </c>
      <c r="D1175">
        <v>4</v>
      </c>
      <c r="E1175" t="s">
        <v>154</v>
      </c>
      <c r="F1175">
        <v>81</v>
      </c>
      <c r="G1175" t="s">
        <v>386</v>
      </c>
      <c r="AW1175">
        <v>59.02</v>
      </c>
      <c r="AX1175">
        <v>37.17</v>
      </c>
      <c r="AY1175">
        <v>108.08</v>
      </c>
      <c r="AZ1175">
        <v>82.76</v>
      </c>
      <c r="BA1175">
        <v>42.52</v>
      </c>
      <c r="BB1175">
        <v>111.33</v>
      </c>
      <c r="BT1175" t="s">
        <v>107</v>
      </c>
      <c r="BU1175" t="s">
        <v>107</v>
      </c>
      <c r="BV1175" t="s">
        <v>107</v>
      </c>
      <c r="BW1175" t="s">
        <v>107</v>
      </c>
      <c r="BX1175" t="s">
        <v>107</v>
      </c>
      <c r="BY1175" t="s">
        <v>107</v>
      </c>
    </row>
    <row r="1176" spans="1:79" hidden="1" x14ac:dyDescent="0.3">
      <c r="A1176">
        <v>1174</v>
      </c>
      <c r="B1176" t="s">
        <v>152</v>
      </c>
      <c r="C1176" t="s">
        <v>153</v>
      </c>
      <c r="D1176">
        <v>4</v>
      </c>
      <c r="E1176" t="s">
        <v>154</v>
      </c>
      <c r="F1176">
        <v>85</v>
      </c>
      <c r="G1176" t="s">
        <v>142</v>
      </c>
      <c r="AW1176">
        <v>50.53</v>
      </c>
      <c r="AX1176">
        <v>49.43</v>
      </c>
      <c r="AY1176">
        <v>31.45</v>
      </c>
      <c r="AZ1176">
        <v>62.49</v>
      </c>
      <c r="BA1176">
        <v>74.89</v>
      </c>
      <c r="BB1176">
        <v>77.290000000000006</v>
      </c>
      <c r="BT1176" t="s">
        <v>107</v>
      </c>
      <c r="BU1176" t="s">
        <v>107</v>
      </c>
      <c r="BV1176" t="s">
        <v>107</v>
      </c>
      <c r="BW1176" t="s">
        <v>107</v>
      </c>
      <c r="BX1176" t="s">
        <v>107</v>
      </c>
      <c r="BY1176" t="s">
        <v>107</v>
      </c>
    </row>
    <row r="1177" spans="1:79" hidden="1" x14ac:dyDescent="0.3">
      <c r="A1177">
        <v>1175</v>
      </c>
      <c r="B1177" t="s">
        <v>152</v>
      </c>
      <c r="C1177" t="s">
        <v>153</v>
      </c>
      <c r="D1177">
        <v>4</v>
      </c>
      <c r="E1177" t="s">
        <v>154</v>
      </c>
      <c r="F1177">
        <v>86</v>
      </c>
      <c r="G1177" t="s">
        <v>265</v>
      </c>
      <c r="AW1177">
        <v>57.6</v>
      </c>
      <c r="AX1177">
        <v>95.95</v>
      </c>
      <c r="AY1177">
        <v>139.88999999999999</v>
      </c>
      <c r="AZ1177">
        <v>84.71</v>
      </c>
      <c r="BA1177">
        <v>126.13</v>
      </c>
      <c r="BB1177">
        <v>242.19</v>
      </c>
      <c r="BT1177" t="s">
        <v>107</v>
      </c>
      <c r="BU1177" t="s">
        <v>107</v>
      </c>
      <c r="BV1177" t="s">
        <v>107</v>
      </c>
      <c r="BW1177" t="s">
        <v>107</v>
      </c>
      <c r="BX1177" t="s">
        <v>107</v>
      </c>
      <c r="BY1177" t="s">
        <v>107</v>
      </c>
    </row>
    <row r="1178" spans="1:79" hidden="1" x14ac:dyDescent="0.3">
      <c r="A1178">
        <v>1176</v>
      </c>
      <c r="B1178" t="s">
        <v>152</v>
      </c>
      <c r="C1178" t="s">
        <v>153</v>
      </c>
      <c r="D1178">
        <v>4</v>
      </c>
      <c r="E1178" t="s">
        <v>154</v>
      </c>
      <c r="F1178">
        <v>88</v>
      </c>
      <c r="G1178" t="s">
        <v>522</v>
      </c>
      <c r="AW1178">
        <v>0</v>
      </c>
      <c r="AX1178">
        <v>108.46</v>
      </c>
      <c r="AY1178">
        <v>107.64</v>
      </c>
      <c r="AZ1178">
        <v>0</v>
      </c>
      <c r="BA1178">
        <v>114.55</v>
      </c>
      <c r="BB1178">
        <v>0</v>
      </c>
      <c r="BT1178" t="s">
        <v>107</v>
      </c>
      <c r="BU1178" t="s">
        <v>107</v>
      </c>
      <c r="BV1178" t="s">
        <v>107</v>
      </c>
      <c r="BW1178" t="s">
        <v>107</v>
      </c>
      <c r="BX1178" t="s">
        <v>107</v>
      </c>
      <c r="BY1178" t="s">
        <v>107</v>
      </c>
    </row>
    <row r="1179" spans="1:79" hidden="1" x14ac:dyDescent="0.3">
      <c r="A1179">
        <v>1177</v>
      </c>
      <c r="B1179" t="s">
        <v>152</v>
      </c>
      <c r="C1179" t="s">
        <v>153</v>
      </c>
      <c r="D1179">
        <v>4</v>
      </c>
      <c r="E1179" t="s">
        <v>154</v>
      </c>
      <c r="F1179">
        <v>91</v>
      </c>
      <c r="G1179" t="s">
        <v>250</v>
      </c>
      <c r="AW1179">
        <v>157.97999999999999</v>
      </c>
      <c r="AX1179">
        <v>0</v>
      </c>
      <c r="AY1179">
        <v>152.66999999999999</v>
      </c>
      <c r="AZ1179">
        <v>285.31</v>
      </c>
      <c r="BA1179">
        <v>391.85</v>
      </c>
      <c r="BB1179">
        <v>0</v>
      </c>
      <c r="BT1179" t="s">
        <v>107</v>
      </c>
      <c r="BU1179" t="s">
        <v>107</v>
      </c>
      <c r="BV1179" t="s">
        <v>107</v>
      </c>
      <c r="BW1179" t="s">
        <v>107</v>
      </c>
      <c r="BX1179" t="s">
        <v>107</v>
      </c>
      <c r="BY1179" t="s">
        <v>107</v>
      </c>
    </row>
    <row r="1180" spans="1:79" hidden="1" x14ac:dyDescent="0.3">
      <c r="A1180">
        <v>1178</v>
      </c>
      <c r="B1180" t="s">
        <v>152</v>
      </c>
      <c r="C1180" t="s">
        <v>153</v>
      </c>
      <c r="D1180">
        <v>4</v>
      </c>
      <c r="E1180" t="s">
        <v>154</v>
      </c>
      <c r="F1180">
        <v>94</v>
      </c>
      <c r="G1180" t="s">
        <v>155</v>
      </c>
      <c r="AW1180">
        <v>386.1</v>
      </c>
      <c r="AX1180">
        <v>558.66</v>
      </c>
      <c r="AY1180">
        <v>0</v>
      </c>
      <c r="AZ1180">
        <v>351.49</v>
      </c>
      <c r="BA1180">
        <v>162.87</v>
      </c>
      <c r="BB1180">
        <v>0</v>
      </c>
      <c r="BT1180" t="s">
        <v>107</v>
      </c>
      <c r="BU1180" t="s">
        <v>107</v>
      </c>
      <c r="BV1180" t="s">
        <v>107</v>
      </c>
      <c r="BW1180" t="s">
        <v>107</v>
      </c>
      <c r="BX1180" t="s">
        <v>107</v>
      </c>
      <c r="BY1180" t="s">
        <v>107</v>
      </c>
    </row>
    <row r="1181" spans="1:79" hidden="1" x14ac:dyDescent="0.3">
      <c r="A1181">
        <v>1179</v>
      </c>
      <c r="B1181" t="s">
        <v>152</v>
      </c>
      <c r="C1181" t="s">
        <v>153</v>
      </c>
      <c r="D1181">
        <v>4</v>
      </c>
      <c r="E1181" t="s">
        <v>154</v>
      </c>
      <c r="F1181">
        <v>95</v>
      </c>
      <c r="G1181" t="s">
        <v>161</v>
      </c>
      <c r="AW1181">
        <v>171.23</v>
      </c>
      <c r="AX1181">
        <v>240</v>
      </c>
      <c r="AY1181">
        <v>64.02</v>
      </c>
      <c r="AZ1181">
        <v>125.63</v>
      </c>
      <c r="BA1181">
        <v>69.44</v>
      </c>
      <c r="BB1181">
        <v>74.069999999999993</v>
      </c>
      <c r="BT1181" t="s">
        <v>107</v>
      </c>
      <c r="BU1181" t="s">
        <v>107</v>
      </c>
      <c r="BV1181" t="s">
        <v>107</v>
      </c>
      <c r="BW1181" t="s">
        <v>107</v>
      </c>
      <c r="BX1181" t="s">
        <v>107</v>
      </c>
      <c r="BY1181" t="s">
        <v>107</v>
      </c>
    </row>
    <row r="1182" spans="1:79" hidden="1" x14ac:dyDescent="0.3">
      <c r="A1182">
        <v>1180</v>
      </c>
      <c r="B1182" t="s">
        <v>152</v>
      </c>
      <c r="C1182" t="s">
        <v>153</v>
      </c>
      <c r="D1182">
        <v>4</v>
      </c>
      <c r="E1182" t="s">
        <v>154</v>
      </c>
      <c r="F1182">
        <v>97</v>
      </c>
      <c r="G1182" t="s">
        <v>199</v>
      </c>
      <c r="AW1182">
        <v>0</v>
      </c>
      <c r="AX1182">
        <v>349.04</v>
      </c>
      <c r="AY1182">
        <v>566.04</v>
      </c>
      <c r="AZ1182">
        <v>0</v>
      </c>
      <c r="BA1182">
        <v>161.81</v>
      </c>
      <c r="BB1182">
        <v>0</v>
      </c>
      <c r="BT1182" t="s">
        <v>107</v>
      </c>
      <c r="BU1182" t="s">
        <v>107</v>
      </c>
      <c r="BV1182" t="s">
        <v>107</v>
      </c>
      <c r="BW1182" t="s">
        <v>107</v>
      </c>
      <c r="BX1182" t="s">
        <v>107</v>
      </c>
      <c r="BY1182" t="s">
        <v>107</v>
      </c>
    </row>
    <row r="1183" spans="1:79" hidden="1" x14ac:dyDescent="0.3">
      <c r="A1183">
        <v>1181</v>
      </c>
      <c r="B1183" t="s">
        <v>152</v>
      </c>
      <c r="C1183" t="s">
        <v>153</v>
      </c>
      <c r="D1183">
        <v>4</v>
      </c>
      <c r="E1183" t="s">
        <v>154</v>
      </c>
      <c r="F1183">
        <v>99</v>
      </c>
      <c r="G1183" t="s">
        <v>509</v>
      </c>
      <c r="AW1183">
        <v>0</v>
      </c>
      <c r="AX1183">
        <v>175.13</v>
      </c>
      <c r="AY1183">
        <v>513.48</v>
      </c>
      <c r="AZ1183">
        <v>0</v>
      </c>
      <c r="BA1183">
        <v>235.57</v>
      </c>
      <c r="BB1183">
        <v>118.34</v>
      </c>
      <c r="BT1183" t="s">
        <v>107</v>
      </c>
      <c r="BU1183" t="s">
        <v>107</v>
      </c>
      <c r="BV1183" t="s">
        <v>107</v>
      </c>
      <c r="BW1183" t="s">
        <v>107</v>
      </c>
      <c r="BX1183" t="s">
        <v>107</v>
      </c>
      <c r="BY1183" t="s">
        <v>107</v>
      </c>
    </row>
    <row r="1184" spans="1:79" hidden="1" x14ac:dyDescent="0.3">
      <c r="A1184">
        <v>1182</v>
      </c>
      <c r="B1184" t="s">
        <v>234</v>
      </c>
      <c r="C1184" t="s">
        <v>235</v>
      </c>
      <c r="D1184">
        <v>3</v>
      </c>
      <c r="E1184" t="s">
        <v>236</v>
      </c>
      <c r="F1184">
        <v>5</v>
      </c>
      <c r="G1184" t="s">
        <v>130</v>
      </c>
      <c r="BD1184">
        <v>63.8</v>
      </c>
      <c r="CA1184" t="s">
        <v>107</v>
      </c>
    </row>
    <row r="1185" spans="1:79" hidden="1" x14ac:dyDescent="0.3">
      <c r="A1185">
        <v>1183</v>
      </c>
      <c r="B1185" t="s">
        <v>234</v>
      </c>
      <c r="C1185" t="s">
        <v>235</v>
      </c>
      <c r="D1185">
        <v>3</v>
      </c>
      <c r="E1185" t="s">
        <v>236</v>
      </c>
      <c r="F1185">
        <v>81</v>
      </c>
      <c r="G1185" t="s">
        <v>386</v>
      </c>
      <c r="BD1185">
        <v>117.4</v>
      </c>
      <c r="CA1185" t="s">
        <v>107</v>
      </c>
    </row>
    <row r="1186" spans="1:79" hidden="1" x14ac:dyDescent="0.3">
      <c r="A1186">
        <v>1184</v>
      </c>
      <c r="B1186" t="s">
        <v>234</v>
      </c>
      <c r="C1186" t="s">
        <v>235</v>
      </c>
      <c r="D1186">
        <v>3</v>
      </c>
      <c r="E1186" t="s">
        <v>236</v>
      </c>
      <c r="F1186">
        <v>88</v>
      </c>
      <c r="G1186" t="s">
        <v>522</v>
      </c>
      <c r="BD1186">
        <v>67.2</v>
      </c>
      <c r="CA1186" t="s">
        <v>107</v>
      </c>
    </row>
    <row r="1187" spans="1:79" hidden="1" x14ac:dyDescent="0.3">
      <c r="A1187">
        <v>1185</v>
      </c>
      <c r="B1187" t="s">
        <v>234</v>
      </c>
      <c r="C1187" t="s">
        <v>235</v>
      </c>
      <c r="D1187">
        <v>3</v>
      </c>
      <c r="E1187" t="s">
        <v>236</v>
      </c>
      <c r="F1187">
        <v>8</v>
      </c>
      <c r="G1187" t="s">
        <v>179</v>
      </c>
      <c r="BD1187">
        <v>68.599999999999994</v>
      </c>
      <c r="CA1187" t="s">
        <v>107</v>
      </c>
    </row>
    <row r="1188" spans="1:79" hidden="1" x14ac:dyDescent="0.3">
      <c r="A1188">
        <v>1186</v>
      </c>
      <c r="B1188" t="s">
        <v>234</v>
      </c>
      <c r="C1188" t="s">
        <v>235</v>
      </c>
      <c r="D1188">
        <v>3</v>
      </c>
      <c r="E1188" t="s">
        <v>236</v>
      </c>
      <c r="F1188">
        <v>11</v>
      </c>
      <c r="G1188" t="s">
        <v>413</v>
      </c>
      <c r="BD1188">
        <v>56.8</v>
      </c>
      <c r="CA1188" t="s">
        <v>107</v>
      </c>
    </row>
    <row r="1189" spans="1:79" hidden="1" x14ac:dyDescent="0.3">
      <c r="A1189">
        <v>1187</v>
      </c>
      <c r="B1189" t="s">
        <v>234</v>
      </c>
      <c r="C1189" t="s">
        <v>235</v>
      </c>
      <c r="D1189">
        <v>3</v>
      </c>
      <c r="E1189" t="s">
        <v>236</v>
      </c>
      <c r="F1189">
        <v>13</v>
      </c>
      <c r="G1189" t="s">
        <v>252</v>
      </c>
      <c r="BD1189">
        <v>83.3</v>
      </c>
      <c r="CA1189" t="s">
        <v>107</v>
      </c>
    </row>
    <row r="1190" spans="1:79" hidden="1" x14ac:dyDescent="0.3">
      <c r="A1190">
        <v>1188</v>
      </c>
      <c r="B1190" t="s">
        <v>234</v>
      </c>
      <c r="C1190" t="s">
        <v>235</v>
      </c>
      <c r="D1190">
        <v>3</v>
      </c>
      <c r="E1190" t="s">
        <v>236</v>
      </c>
      <c r="F1190">
        <v>15</v>
      </c>
      <c r="G1190" t="s">
        <v>125</v>
      </c>
      <c r="BD1190">
        <v>74.7</v>
      </c>
      <c r="CA1190" t="s">
        <v>107</v>
      </c>
    </row>
    <row r="1191" spans="1:79" hidden="1" x14ac:dyDescent="0.3">
      <c r="A1191">
        <v>1189</v>
      </c>
      <c r="B1191" t="s">
        <v>234</v>
      </c>
      <c r="C1191" t="s">
        <v>235</v>
      </c>
      <c r="D1191">
        <v>3</v>
      </c>
      <c r="E1191" t="s">
        <v>236</v>
      </c>
      <c r="F1191">
        <v>17</v>
      </c>
      <c r="G1191" t="s">
        <v>286</v>
      </c>
      <c r="BD1191">
        <v>65.599999999999994</v>
      </c>
      <c r="CA1191" t="s">
        <v>107</v>
      </c>
    </row>
    <row r="1192" spans="1:79" hidden="1" x14ac:dyDescent="0.3">
      <c r="A1192">
        <v>1190</v>
      </c>
      <c r="B1192" t="s">
        <v>234</v>
      </c>
      <c r="C1192" t="s">
        <v>235</v>
      </c>
      <c r="D1192">
        <v>3</v>
      </c>
      <c r="E1192" t="s">
        <v>236</v>
      </c>
      <c r="F1192">
        <v>18</v>
      </c>
      <c r="G1192" t="s">
        <v>149</v>
      </c>
      <c r="BD1192">
        <v>98.1</v>
      </c>
      <c r="CA1192" t="s">
        <v>107</v>
      </c>
    </row>
    <row r="1193" spans="1:79" hidden="1" x14ac:dyDescent="0.3">
      <c r="A1193">
        <v>1191</v>
      </c>
      <c r="B1193" t="s">
        <v>234</v>
      </c>
      <c r="C1193" t="s">
        <v>235</v>
      </c>
      <c r="D1193">
        <v>3</v>
      </c>
      <c r="E1193" t="s">
        <v>236</v>
      </c>
      <c r="F1193">
        <v>85</v>
      </c>
      <c r="G1193" t="s">
        <v>142</v>
      </c>
      <c r="BD1193">
        <v>83.9</v>
      </c>
      <c r="CA1193" t="s">
        <v>107</v>
      </c>
    </row>
    <row r="1194" spans="1:79" hidden="1" x14ac:dyDescent="0.3">
      <c r="A1194">
        <v>1192</v>
      </c>
      <c r="B1194" t="s">
        <v>234</v>
      </c>
      <c r="C1194" t="s">
        <v>235</v>
      </c>
      <c r="D1194">
        <v>3</v>
      </c>
      <c r="E1194" t="s">
        <v>236</v>
      </c>
      <c r="F1194">
        <v>19</v>
      </c>
      <c r="G1194" t="s">
        <v>257</v>
      </c>
      <c r="BD1194">
        <v>83</v>
      </c>
      <c r="CA1194" t="s">
        <v>107</v>
      </c>
    </row>
    <row r="1195" spans="1:79" hidden="1" x14ac:dyDescent="0.3">
      <c r="A1195">
        <v>1193</v>
      </c>
      <c r="B1195" t="s">
        <v>234</v>
      </c>
      <c r="C1195" t="s">
        <v>235</v>
      </c>
      <c r="D1195">
        <v>3</v>
      </c>
      <c r="E1195" t="s">
        <v>236</v>
      </c>
      <c r="F1195">
        <v>20</v>
      </c>
      <c r="G1195" t="s">
        <v>166</v>
      </c>
      <c r="BD1195">
        <v>89.8</v>
      </c>
      <c r="CA1195" t="s">
        <v>107</v>
      </c>
    </row>
    <row r="1196" spans="1:79" hidden="1" x14ac:dyDescent="0.3">
      <c r="A1196">
        <v>1194</v>
      </c>
      <c r="B1196" t="s">
        <v>234</v>
      </c>
      <c r="C1196" t="s">
        <v>235</v>
      </c>
      <c r="D1196">
        <v>3</v>
      </c>
      <c r="E1196" t="s">
        <v>236</v>
      </c>
      <c r="F1196">
        <v>27</v>
      </c>
      <c r="G1196" t="s">
        <v>226</v>
      </c>
      <c r="BD1196">
        <v>122.7</v>
      </c>
      <c r="CA1196" t="s">
        <v>107</v>
      </c>
    </row>
    <row r="1197" spans="1:79" hidden="1" x14ac:dyDescent="0.3">
      <c r="A1197">
        <v>1195</v>
      </c>
      <c r="B1197" t="s">
        <v>234</v>
      </c>
      <c r="C1197" t="s">
        <v>235</v>
      </c>
      <c r="D1197">
        <v>3</v>
      </c>
      <c r="E1197" t="s">
        <v>236</v>
      </c>
      <c r="F1197">
        <v>23</v>
      </c>
      <c r="G1197" t="s">
        <v>163</v>
      </c>
      <c r="BD1197">
        <v>90.2</v>
      </c>
      <c r="CA1197" t="s">
        <v>107</v>
      </c>
    </row>
    <row r="1198" spans="1:79" hidden="1" x14ac:dyDescent="0.3">
      <c r="A1198">
        <v>1196</v>
      </c>
      <c r="B1198" t="s">
        <v>234</v>
      </c>
      <c r="C1198" t="s">
        <v>235</v>
      </c>
      <c r="D1198">
        <v>3</v>
      </c>
      <c r="E1198" t="s">
        <v>236</v>
      </c>
      <c r="F1198">
        <v>25</v>
      </c>
      <c r="G1198" t="s">
        <v>136</v>
      </c>
      <c r="BD1198">
        <v>72.7</v>
      </c>
      <c r="CA1198" t="s">
        <v>107</v>
      </c>
    </row>
    <row r="1199" spans="1:79" hidden="1" x14ac:dyDescent="0.3">
      <c r="A1199">
        <v>1197</v>
      </c>
      <c r="B1199" t="s">
        <v>234</v>
      </c>
      <c r="C1199" t="s">
        <v>235</v>
      </c>
      <c r="D1199">
        <v>3</v>
      </c>
      <c r="E1199" t="s">
        <v>236</v>
      </c>
      <c r="F1199">
        <v>41</v>
      </c>
      <c r="G1199" t="s">
        <v>105</v>
      </c>
      <c r="BD1199">
        <v>83.8</v>
      </c>
      <c r="CA1199" t="s">
        <v>107</v>
      </c>
    </row>
    <row r="1200" spans="1:79" hidden="1" x14ac:dyDescent="0.3">
      <c r="A1200">
        <v>1198</v>
      </c>
      <c r="B1200" t="s">
        <v>234</v>
      </c>
      <c r="C1200" t="s">
        <v>235</v>
      </c>
      <c r="D1200">
        <v>3</v>
      </c>
      <c r="E1200" t="s">
        <v>236</v>
      </c>
      <c r="F1200">
        <v>44</v>
      </c>
      <c r="G1200" t="s">
        <v>139</v>
      </c>
      <c r="BD1200">
        <v>116.8</v>
      </c>
      <c r="CA1200" t="s">
        <v>107</v>
      </c>
    </row>
    <row r="1201" spans="1:79" hidden="1" x14ac:dyDescent="0.3">
      <c r="A1201">
        <v>1199</v>
      </c>
      <c r="B1201" t="s">
        <v>234</v>
      </c>
      <c r="C1201" t="s">
        <v>235</v>
      </c>
      <c r="D1201">
        <v>3</v>
      </c>
      <c r="E1201" t="s">
        <v>236</v>
      </c>
      <c r="F1201">
        <v>47</v>
      </c>
      <c r="G1201" t="s">
        <v>159</v>
      </c>
      <c r="BD1201">
        <v>96.9</v>
      </c>
      <c r="CA1201" t="s">
        <v>107</v>
      </c>
    </row>
    <row r="1202" spans="1:79" hidden="1" x14ac:dyDescent="0.3">
      <c r="A1202">
        <v>1200</v>
      </c>
      <c r="B1202" t="s">
        <v>234</v>
      </c>
      <c r="C1202" t="s">
        <v>235</v>
      </c>
      <c r="D1202">
        <v>3</v>
      </c>
      <c r="E1202" t="s">
        <v>236</v>
      </c>
      <c r="F1202">
        <v>50</v>
      </c>
      <c r="G1202" t="s">
        <v>224</v>
      </c>
      <c r="BD1202">
        <v>78.5</v>
      </c>
      <c r="CA1202" t="s">
        <v>107</v>
      </c>
    </row>
    <row r="1203" spans="1:79" hidden="1" x14ac:dyDescent="0.3">
      <c r="A1203">
        <v>1201</v>
      </c>
      <c r="B1203" t="s">
        <v>234</v>
      </c>
      <c r="C1203" t="s">
        <v>235</v>
      </c>
      <c r="D1203">
        <v>3</v>
      </c>
      <c r="E1203" t="s">
        <v>236</v>
      </c>
      <c r="F1203">
        <v>52</v>
      </c>
      <c r="G1203" t="s">
        <v>140</v>
      </c>
      <c r="BD1203">
        <v>79</v>
      </c>
      <c r="CA1203" t="s">
        <v>107</v>
      </c>
    </row>
    <row r="1204" spans="1:79" hidden="1" x14ac:dyDescent="0.3">
      <c r="A1204">
        <v>1202</v>
      </c>
      <c r="B1204" t="s">
        <v>234</v>
      </c>
      <c r="C1204" t="s">
        <v>235</v>
      </c>
      <c r="D1204">
        <v>3</v>
      </c>
      <c r="E1204" t="s">
        <v>236</v>
      </c>
      <c r="F1204">
        <v>54</v>
      </c>
      <c r="G1204" t="s">
        <v>128</v>
      </c>
      <c r="BD1204">
        <v>76</v>
      </c>
      <c r="CA1204" t="s">
        <v>107</v>
      </c>
    </row>
    <row r="1205" spans="1:79" hidden="1" x14ac:dyDescent="0.3">
      <c r="A1205">
        <v>1203</v>
      </c>
      <c r="B1205" t="s">
        <v>234</v>
      </c>
      <c r="C1205" t="s">
        <v>235</v>
      </c>
      <c r="D1205">
        <v>3</v>
      </c>
      <c r="E1205" t="s">
        <v>236</v>
      </c>
      <c r="F1205">
        <v>86</v>
      </c>
      <c r="G1205" t="s">
        <v>265</v>
      </c>
      <c r="BD1205">
        <v>98.1</v>
      </c>
      <c r="CA1205" t="s">
        <v>107</v>
      </c>
    </row>
    <row r="1206" spans="1:79" hidden="1" x14ac:dyDescent="0.3">
      <c r="A1206">
        <v>1204</v>
      </c>
      <c r="B1206" t="s">
        <v>234</v>
      </c>
      <c r="C1206" t="s">
        <v>235</v>
      </c>
      <c r="D1206">
        <v>3</v>
      </c>
      <c r="E1206" t="s">
        <v>236</v>
      </c>
      <c r="F1206">
        <v>63</v>
      </c>
      <c r="G1206" t="s">
        <v>197</v>
      </c>
      <c r="BD1206">
        <v>65.7</v>
      </c>
      <c r="CA1206" t="s">
        <v>107</v>
      </c>
    </row>
    <row r="1207" spans="1:79" hidden="1" x14ac:dyDescent="0.3">
      <c r="A1207">
        <v>1205</v>
      </c>
      <c r="B1207" t="s">
        <v>234</v>
      </c>
      <c r="C1207" t="s">
        <v>235</v>
      </c>
      <c r="D1207">
        <v>3</v>
      </c>
      <c r="E1207" t="s">
        <v>236</v>
      </c>
      <c r="F1207">
        <v>66</v>
      </c>
      <c r="G1207" t="s">
        <v>195</v>
      </c>
      <c r="BD1207">
        <v>63.4</v>
      </c>
      <c r="CA1207" t="s">
        <v>107</v>
      </c>
    </row>
    <row r="1208" spans="1:79" hidden="1" x14ac:dyDescent="0.3">
      <c r="A1208">
        <v>1206</v>
      </c>
      <c r="B1208" t="s">
        <v>234</v>
      </c>
      <c r="C1208" t="s">
        <v>235</v>
      </c>
      <c r="D1208">
        <v>3</v>
      </c>
      <c r="E1208" t="s">
        <v>236</v>
      </c>
      <c r="F1208">
        <v>68</v>
      </c>
      <c r="G1208" t="s">
        <v>114</v>
      </c>
      <c r="BD1208">
        <v>64.099999999999994</v>
      </c>
      <c r="CA1208" t="s">
        <v>107</v>
      </c>
    </row>
    <row r="1209" spans="1:79" hidden="1" x14ac:dyDescent="0.3">
      <c r="A1209">
        <v>1207</v>
      </c>
      <c r="B1209" t="s">
        <v>234</v>
      </c>
      <c r="C1209" t="s">
        <v>235</v>
      </c>
      <c r="D1209">
        <v>3</v>
      </c>
      <c r="E1209" t="s">
        <v>236</v>
      </c>
      <c r="F1209">
        <v>70</v>
      </c>
      <c r="G1209" t="s">
        <v>169</v>
      </c>
      <c r="BD1209">
        <v>84.7</v>
      </c>
      <c r="CA1209" t="s">
        <v>107</v>
      </c>
    </row>
    <row r="1210" spans="1:79" hidden="1" x14ac:dyDescent="0.3">
      <c r="A1210">
        <v>1208</v>
      </c>
      <c r="B1210" t="s">
        <v>234</v>
      </c>
      <c r="C1210" t="s">
        <v>235</v>
      </c>
      <c r="D1210">
        <v>3</v>
      </c>
      <c r="E1210" t="s">
        <v>236</v>
      </c>
      <c r="F1210">
        <v>73</v>
      </c>
      <c r="G1210" t="s">
        <v>133</v>
      </c>
      <c r="BD1210">
        <v>77.2</v>
      </c>
      <c r="CA1210" t="s">
        <v>107</v>
      </c>
    </row>
    <row r="1211" spans="1:79" hidden="1" x14ac:dyDescent="0.3">
      <c r="A1211">
        <v>1209</v>
      </c>
      <c r="B1211" t="s">
        <v>234</v>
      </c>
      <c r="C1211" t="s">
        <v>235</v>
      </c>
      <c r="D1211">
        <v>3</v>
      </c>
      <c r="E1211" t="s">
        <v>236</v>
      </c>
      <c r="F1211">
        <v>76</v>
      </c>
      <c r="G1211" t="s">
        <v>112</v>
      </c>
      <c r="BD1211">
        <v>60.8</v>
      </c>
      <c r="CA1211" t="s">
        <v>107</v>
      </c>
    </row>
    <row r="1212" spans="1:79" hidden="1" x14ac:dyDescent="0.3">
      <c r="A1212">
        <v>1210</v>
      </c>
      <c r="B1212" t="s">
        <v>234</v>
      </c>
      <c r="C1212" t="s">
        <v>235</v>
      </c>
      <c r="D1212">
        <v>3</v>
      </c>
      <c r="E1212" t="s">
        <v>236</v>
      </c>
      <c r="F1212">
        <v>170</v>
      </c>
      <c r="G1212" t="s">
        <v>237</v>
      </c>
      <c r="BD1212">
        <v>71.5</v>
      </c>
      <c r="CA1212" t="s">
        <v>107</v>
      </c>
    </row>
    <row r="1213" spans="1:79" hidden="1" x14ac:dyDescent="0.3">
      <c r="A1213">
        <v>1211</v>
      </c>
      <c r="B1213" t="s">
        <v>403</v>
      </c>
      <c r="C1213" t="s">
        <v>404</v>
      </c>
      <c r="D1213">
        <v>1</v>
      </c>
      <c r="E1213" t="s">
        <v>124</v>
      </c>
      <c r="F1213">
        <v>170</v>
      </c>
      <c r="G1213" t="s">
        <v>237</v>
      </c>
      <c r="AR1213">
        <v>19.100000000000001</v>
      </c>
      <c r="AW1213">
        <v>20.5</v>
      </c>
      <c r="BB1213">
        <v>19.5</v>
      </c>
      <c r="BO1213" t="s">
        <v>405</v>
      </c>
      <c r="BT1213" t="s">
        <v>405</v>
      </c>
      <c r="BY1213" t="s">
        <v>405</v>
      </c>
    </row>
    <row r="1214" spans="1:79" hidden="1" x14ac:dyDescent="0.3">
      <c r="A1214">
        <v>1212</v>
      </c>
      <c r="B1214" t="s">
        <v>202</v>
      </c>
      <c r="C1214" t="s">
        <v>203</v>
      </c>
      <c r="D1214">
        <v>1</v>
      </c>
      <c r="E1214" t="s">
        <v>124</v>
      </c>
      <c r="F1214">
        <v>170</v>
      </c>
      <c r="G1214" t="s">
        <v>237</v>
      </c>
      <c r="AR1214">
        <v>92.9</v>
      </c>
      <c r="AS1214">
        <v>93.1</v>
      </c>
      <c r="AT1214">
        <v>94.5</v>
      </c>
      <c r="AU1214">
        <v>95</v>
      </c>
      <c r="AV1214">
        <v>95.6</v>
      </c>
      <c r="AW1214">
        <v>96.4</v>
      </c>
      <c r="AX1214">
        <v>97.1</v>
      </c>
      <c r="AY1214">
        <v>97.8</v>
      </c>
      <c r="AZ1214">
        <v>98.1</v>
      </c>
      <c r="BA1214">
        <v>98.4</v>
      </c>
      <c r="BB1214">
        <v>98.7</v>
      </c>
      <c r="BO1214" t="s">
        <v>127</v>
      </c>
      <c r="BP1214" t="s">
        <v>127</v>
      </c>
      <c r="BQ1214" t="s">
        <v>127</v>
      </c>
      <c r="BR1214" t="s">
        <v>127</v>
      </c>
      <c r="BS1214" t="s">
        <v>127</v>
      </c>
      <c r="BT1214" t="s">
        <v>127</v>
      </c>
      <c r="BU1214" t="s">
        <v>127</v>
      </c>
      <c r="BV1214" t="s">
        <v>127</v>
      </c>
      <c r="BW1214" t="s">
        <v>127</v>
      </c>
      <c r="BX1214" t="s">
        <v>127</v>
      </c>
      <c r="BY1214" t="s">
        <v>127</v>
      </c>
    </row>
    <row r="1215" spans="1:79" x14ac:dyDescent="0.3">
      <c r="A1215">
        <v>1213</v>
      </c>
      <c r="B1215" t="s">
        <v>116</v>
      </c>
      <c r="C1215" t="s">
        <v>117</v>
      </c>
      <c r="D1215">
        <v>5</v>
      </c>
      <c r="E1215" t="s">
        <v>118</v>
      </c>
      <c r="F1215">
        <v>170</v>
      </c>
      <c r="G1215" t="s">
        <v>237</v>
      </c>
      <c r="AR1215">
        <v>0.7</v>
      </c>
      <c r="AW1215">
        <v>2.2000000000000002</v>
      </c>
      <c r="BB1215">
        <v>1.8</v>
      </c>
      <c r="BO1215" t="s">
        <v>120</v>
      </c>
      <c r="BT1215" t="s">
        <v>120</v>
      </c>
      <c r="BY1215" t="s">
        <v>120</v>
      </c>
    </row>
    <row r="1216" spans="1:79" hidden="1" x14ac:dyDescent="0.3">
      <c r="A1216">
        <v>1214</v>
      </c>
      <c r="B1216" t="s">
        <v>271</v>
      </c>
      <c r="C1216" t="s">
        <v>272</v>
      </c>
      <c r="D1216">
        <v>17</v>
      </c>
      <c r="E1216" t="s">
        <v>110</v>
      </c>
      <c r="F1216">
        <v>170</v>
      </c>
      <c r="G1216" t="s">
        <v>237</v>
      </c>
      <c r="AR1216">
        <v>752834</v>
      </c>
      <c r="AS1216">
        <v>724319</v>
      </c>
      <c r="AT1216">
        <v>700455</v>
      </c>
      <c r="AU1216">
        <v>710702</v>
      </c>
      <c r="AV1216">
        <v>723099</v>
      </c>
      <c r="AW1216">
        <v>719968</v>
      </c>
      <c r="AX1216">
        <v>714450</v>
      </c>
      <c r="AY1216">
        <v>709253</v>
      </c>
      <c r="AZ1216">
        <v>715453</v>
      </c>
      <c r="BA1216">
        <v>699775</v>
      </c>
      <c r="BB1216">
        <v>654627</v>
      </c>
      <c r="BO1216" t="s">
        <v>127</v>
      </c>
      <c r="BP1216" t="s">
        <v>127</v>
      </c>
      <c r="BQ1216" t="s">
        <v>127</v>
      </c>
      <c r="BR1216" t="s">
        <v>127</v>
      </c>
      <c r="BS1216" t="s">
        <v>127</v>
      </c>
      <c r="BT1216" t="s">
        <v>127</v>
      </c>
      <c r="BU1216" t="s">
        <v>127</v>
      </c>
      <c r="BV1216" t="s">
        <v>127</v>
      </c>
      <c r="BW1216" t="s">
        <v>127</v>
      </c>
      <c r="BX1216" t="s">
        <v>127</v>
      </c>
      <c r="BY1216" t="s">
        <v>127</v>
      </c>
    </row>
    <row r="1217" spans="1:77" x14ac:dyDescent="0.3">
      <c r="A1217">
        <v>1215</v>
      </c>
      <c r="B1217" t="s">
        <v>116</v>
      </c>
      <c r="C1217" t="s">
        <v>117</v>
      </c>
      <c r="D1217">
        <v>5</v>
      </c>
      <c r="E1217" t="s">
        <v>118</v>
      </c>
      <c r="F1217">
        <v>91</v>
      </c>
      <c r="G1217" t="s">
        <v>515</v>
      </c>
      <c r="BB1217">
        <v>5.5</v>
      </c>
      <c r="BO1217" t="s">
        <v>120</v>
      </c>
      <c r="BT1217" t="s">
        <v>120</v>
      </c>
      <c r="BY1217" t="s">
        <v>120</v>
      </c>
    </row>
    <row r="1218" spans="1:77" x14ac:dyDescent="0.3">
      <c r="A1218">
        <v>1216</v>
      </c>
      <c r="B1218" t="s">
        <v>116</v>
      </c>
      <c r="C1218" t="s">
        <v>117</v>
      </c>
      <c r="D1218">
        <v>5</v>
      </c>
      <c r="E1218" t="s">
        <v>118</v>
      </c>
      <c r="F1218">
        <v>5</v>
      </c>
      <c r="G1218" t="s">
        <v>376</v>
      </c>
      <c r="BB1218">
        <v>0.6</v>
      </c>
      <c r="BO1218" t="s">
        <v>120</v>
      </c>
      <c r="BT1218" t="s">
        <v>120</v>
      </c>
      <c r="BY1218" t="s">
        <v>120</v>
      </c>
    </row>
    <row r="1219" spans="1:77" x14ac:dyDescent="0.3">
      <c r="A1219">
        <v>1217</v>
      </c>
      <c r="B1219" t="s">
        <v>116</v>
      </c>
      <c r="C1219" t="s">
        <v>117</v>
      </c>
      <c r="D1219">
        <v>5</v>
      </c>
      <c r="E1219" t="s">
        <v>118</v>
      </c>
      <c r="F1219">
        <v>81</v>
      </c>
      <c r="G1219" t="s">
        <v>204</v>
      </c>
      <c r="BB1219">
        <v>2.6</v>
      </c>
      <c r="BO1219" t="s">
        <v>120</v>
      </c>
      <c r="BT1219" t="s">
        <v>120</v>
      </c>
      <c r="BY1219" t="s">
        <v>120</v>
      </c>
    </row>
    <row r="1220" spans="1:77" x14ac:dyDescent="0.3">
      <c r="A1220">
        <v>1218</v>
      </c>
      <c r="B1220" t="s">
        <v>116</v>
      </c>
      <c r="C1220" t="s">
        <v>117</v>
      </c>
      <c r="D1220">
        <v>5</v>
      </c>
      <c r="E1220" t="s">
        <v>118</v>
      </c>
      <c r="F1220">
        <v>8</v>
      </c>
      <c r="G1220" t="s">
        <v>194</v>
      </c>
      <c r="BB1220">
        <v>0.5</v>
      </c>
      <c r="BO1220" t="s">
        <v>120</v>
      </c>
      <c r="BT1220" t="s">
        <v>120</v>
      </c>
      <c r="BY1220" t="s">
        <v>120</v>
      </c>
    </row>
    <row r="1221" spans="1:77" x14ac:dyDescent="0.3">
      <c r="A1221">
        <v>1219</v>
      </c>
      <c r="B1221" t="s">
        <v>116</v>
      </c>
      <c r="C1221" t="s">
        <v>117</v>
      </c>
      <c r="D1221">
        <v>5</v>
      </c>
      <c r="E1221" t="s">
        <v>118</v>
      </c>
      <c r="F1221">
        <v>13</v>
      </c>
      <c r="G1221" t="s">
        <v>398</v>
      </c>
      <c r="BB1221">
        <v>1.3</v>
      </c>
      <c r="BO1221" t="s">
        <v>120</v>
      </c>
      <c r="BT1221" t="s">
        <v>120</v>
      </c>
      <c r="BY1221" t="s">
        <v>120</v>
      </c>
    </row>
    <row r="1222" spans="1:77" x14ac:dyDescent="0.3">
      <c r="A1222">
        <v>1220</v>
      </c>
      <c r="B1222" t="s">
        <v>116</v>
      </c>
      <c r="C1222" t="s">
        <v>117</v>
      </c>
      <c r="D1222">
        <v>5</v>
      </c>
      <c r="E1222" t="s">
        <v>118</v>
      </c>
      <c r="F1222">
        <v>15</v>
      </c>
      <c r="G1222" t="s">
        <v>297</v>
      </c>
      <c r="BB1222">
        <v>4.5</v>
      </c>
      <c r="BO1222" t="s">
        <v>120</v>
      </c>
      <c r="BT1222" t="s">
        <v>120</v>
      </c>
      <c r="BY1222" t="s">
        <v>120</v>
      </c>
    </row>
    <row r="1223" spans="1:77" x14ac:dyDescent="0.3">
      <c r="A1223">
        <v>1221</v>
      </c>
      <c r="B1223" t="s">
        <v>116</v>
      </c>
      <c r="C1223" t="s">
        <v>117</v>
      </c>
      <c r="D1223">
        <v>5</v>
      </c>
      <c r="E1223" t="s">
        <v>118</v>
      </c>
      <c r="F1223">
        <v>17</v>
      </c>
      <c r="G1223" t="s">
        <v>221</v>
      </c>
      <c r="BB1223">
        <v>1.6</v>
      </c>
      <c r="BO1223" t="s">
        <v>120</v>
      </c>
      <c r="BT1223" t="s">
        <v>120</v>
      </c>
      <c r="BY1223" t="s">
        <v>120</v>
      </c>
    </row>
    <row r="1224" spans="1:77" x14ac:dyDescent="0.3">
      <c r="A1224">
        <v>1222</v>
      </c>
      <c r="B1224" t="s">
        <v>116</v>
      </c>
      <c r="C1224" t="s">
        <v>117</v>
      </c>
      <c r="D1224">
        <v>5</v>
      </c>
      <c r="E1224" t="s">
        <v>118</v>
      </c>
      <c r="F1224">
        <v>18</v>
      </c>
      <c r="G1224" t="s">
        <v>184</v>
      </c>
      <c r="BB1224">
        <v>0.5</v>
      </c>
      <c r="BO1224" t="s">
        <v>120</v>
      </c>
      <c r="BT1224" t="s">
        <v>120</v>
      </c>
      <c r="BY1224" t="s">
        <v>120</v>
      </c>
    </row>
    <row r="1225" spans="1:77" x14ac:dyDescent="0.3">
      <c r="A1225">
        <v>1223</v>
      </c>
      <c r="B1225" t="s">
        <v>116</v>
      </c>
      <c r="C1225" t="s">
        <v>117</v>
      </c>
      <c r="D1225">
        <v>5</v>
      </c>
      <c r="E1225" t="s">
        <v>118</v>
      </c>
      <c r="F1225">
        <v>85</v>
      </c>
      <c r="G1225" t="s">
        <v>121</v>
      </c>
      <c r="BB1225">
        <v>4.5999999999999996</v>
      </c>
      <c r="BO1225" t="s">
        <v>120</v>
      </c>
      <c r="BT1225" t="s">
        <v>120</v>
      </c>
      <c r="BY1225" t="s">
        <v>120</v>
      </c>
    </row>
    <row r="1226" spans="1:77" x14ac:dyDescent="0.3">
      <c r="A1226">
        <v>1224</v>
      </c>
      <c r="B1226" t="s">
        <v>116</v>
      </c>
      <c r="C1226" t="s">
        <v>117</v>
      </c>
      <c r="D1226">
        <v>5</v>
      </c>
      <c r="E1226" t="s">
        <v>118</v>
      </c>
      <c r="F1226">
        <v>19</v>
      </c>
      <c r="G1226" t="s">
        <v>331</v>
      </c>
      <c r="BB1226">
        <v>1.9</v>
      </c>
      <c r="BO1226" t="s">
        <v>120</v>
      </c>
      <c r="BT1226" t="s">
        <v>120</v>
      </c>
      <c r="BY1226" t="s">
        <v>120</v>
      </c>
    </row>
    <row r="1227" spans="1:77" x14ac:dyDescent="0.3">
      <c r="A1227">
        <v>1225</v>
      </c>
      <c r="B1227" t="s">
        <v>116</v>
      </c>
      <c r="C1227" t="s">
        <v>117</v>
      </c>
      <c r="D1227">
        <v>5</v>
      </c>
      <c r="E1227" t="s">
        <v>118</v>
      </c>
      <c r="F1227">
        <v>20</v>
      </c>
      <c r="G1227" t="s">
        <v>119</v>
      </c>
      <c r="BB1227">
        <v>0.7</v>
      </c>
      <c r="BO1227" t="s">
        <v>120</v>
      </c>
      <c r="BT1227" t="s">
        <v>120</v>
      </c>
      <c r="BY1227" t="s">
        <v>120</v>
      </c>
    </row>
    <row r="1228" spans="1:77" x14ac:dyDescent="0.3">
      <c r="A1228">
        <v>1226</v>
      </c>
      <c r="B1228" t="s">
        <v>116</v>
      </c>
      <c r="C1228" t="s">
        <v>117</v>
      </c>
      <c r="D1228">
        <v>5</v>
      </c>
      <c r="E1228" t="s">
        <v>118</v>
      </c>
      <c r="F1228">
        <v>27</v>
      </c>
      <c r="G1228" t="s">
        <v>209</v>
      </c>
      <c r="BB1228">
        <v>0.7</v>
      </c>
      <c r="BO1228" t="s">
        <v>120</v>
      </c>
      <c r="BT1228" t="s">
        <v>120</v>
      </c>
      <c r="BY1228" t="s">
        <v>120</v>
      </c>
    </row>
    <row r="1229" spans="1:77" x14ac:dyDescent="0.3">
      <c r="A1229">
        <v>1227</v>
      </c>
      <c r="B1229" t="s">
        <v>116</v>
      </c>
      <c r="C1229" t="s">
        <v>117</v>
      </c>
      <c r="D1229">
        <v>5</v>
      </c>
      <c r="E1229" t="s">
        <v>118</v>
      </c>
      <c r="F1229">
        <v>23</v>
      </c>
      <c r="G1229" t="s">
        <v>173</v>
      </c>
      <c r="BB1229">
        <v>1</v>
      </c>
      <c r="BO1229" t="s">
        <v>120</v>
      </c>
      <c r="BT1229" t="s">
        <v>120</v>
      </c>
      <c r="BY1229" t="s">
        <v>120</v>
      </c>
    </row>
    <row r="1230" spans="1:77" x14ac:dyDescent="0.3">
      <c r="A1230">
        <v>1228</v>
      </c>
      <c r="B1230" t="s">
        <v>116</v>
      </c>
      <c r="C1230" t="s">
        <v>117</v>
      </c>
      <c r="D1230">
        <v>5</v>
      </c>
      <c r="E1230" t="s">
        <v>118</v>
      </c>
      <c r="F1230">
        <v>25</v>
      </c>
      <c r="G1230" t="s">
        <v>147</v>
      </c>
      <c r="BB1230">
        <v>0.7</v>
      </c>
      <c r="BO1230" t="s">
        <v>120</v>
      </c>
      <c r="BT1230" t="s">
        <v>120</v>
      </c>
      <c r="BY1230" t="s">
        <v>120</v>
      </c>
    </row>
    <row r="1231" spans="1:77" x14ac:dyDescent="0.3">
      <c r="A1231">
        <v>1229</v>
      </c>
      <c r="B1231" t="s">
        <v>116</v>
      </c>
      <c r="C1231" t="s">
        <v>117</v>
      </c>
      <c r="D1231">
        <v>5</v>
      </c>
      <c r="E1231" t="s">
        <v>118</v>
      </c>
      <c r="F1231">
        <v>41</v>
      </c>
      <c r="G1231" t="s">
        <v>488</v>
      </c>
      <c r="BB1231">
        <v>1.1000000000000001</v>
      </c>
      <c r="BO1231" t="s">
        <v>120</v>
      </c>
      <c r="BT1231" t="s">
        <v>120</v>
      </c>
      <c r="BY1231" t="s">
        <v>120</v>
      </c>
    </row>
    <row r="1232" spans="1:77" x14ac:dyDescent="0.3">
      <c r="A1232">
        <v>1230</v>
      </c>
      <c r="B1232" t="s">
        <v>116</v>
      </c>
      <c r="C1232" t="s">
        <v>117</v>
      </c>
      <c r="D1232">
        <v>5</v>
      </c>
      <c r="E1232" t="s">
        <v>118</v>
      </c>
      <c r="F1232">
        <v>44</v>
      </c>
      <c r="G1232" t="s">
        <v>381</v>
      </c>
      <c r="BB1232">
        <v>1.1000000000000001</v>
      </c>
      <c r="BO1232" t="s">
        <v>120</v>
      </c>
      <c r="BT1232" t="s">
        <v>120</v>
      </c>
      <c r="BY1232" t="s">
        <v>120</v>
      </c>
    </row>
    <row r="1233" spans="1:77" x14ac:dyDescent="0.3">
      <c r="A1233">
        <v>1231</v>
      </c>
      <c r="B1233" t="s">
        <v>116</v>
      </c>
      <c r="C1233" t="s">
        <v>117</v>
      </c>
      <c r="D1233">
        <v>5</v>
      </c>
      <c r="E1233" t="s">
        <v>118</v>
      </c>
      <c r="F1233">
        <v>47</v>
      </c>
      <c r="G1233" t="s">
        <v>176</v>
      </c>
      <c r="BB1233">
        <v>0.6</v>
      </c>
      <c r="BO1233" t="s">
        <v>120</v>
      </c>
      <c r="BT1233" t="s">
        <v>120</v>
      </c>
      <c r="BY1233" t="s">
        <v>120</v>
      </c>
    </row>
    <row r="1234" spans="1:77" x14ac:dyDescent="0.3">
      <c r="A1234">
        <v>1232</v>
      </c>
      <c r="B1234" t="s">
        <v>116</v>
      </c>
      <c r="C1234" t="s">
        <v>117</v>
      </c>
      <c r="D1234">
        <v>5</v>
      </c>
      <c r="E1234" t="s">
        <v>118</v>
      </c>
      <c r="F1234">
        <v>50</v>
      </c>
      <c r="G1234" t="s">
        <v>571</v>
      </c>
      <c r="BB1234">
        <v>2</v>
      </c>
      <c r="BO1234" t="s">
        <v>120</v>
      </c>
      <c r="BT1234" t="s">
        <v>120</v>
      </c>
      <c r="BY1234" t="s">
        <v>120</v>
      </c>
    </row>
    <row r="1235" spans="1:77" x14ac:dyDescent="0.3">
      <c r="A1235">
        <v>1233</v>
      </c>
      <c r="B1235" t="s">
        <v>116</v>
      </c>
      <c r="C1235" t="s">
        <v>117</v>
      </c>
      <c r="D1235">
        <v>5</v>
      </c>
      <c r="E1235" t="s">
        <v>118</v>
      </c>
      <c r="F1235">
        <v>52</v>
      </c>
      <c r="G1235" t="s">
        <v>177</v>
      </c>
      <c r="BB1235">
        <v>3.8</v>
      </c>
      <c r="BO1235" t="s">
        <v>120</v>
      </c>
      <c r="BT1235" t="s">
        <v>120</v>
      </c>
      <c r="BY1235" t="s">
        <v>120</v>
      </c>
    </row>
    <row r="1236" spans="1:77" x14ac:dyDescent="0.3">
      <c r="A1236">
        <v>1234</v>
      </c>
      <c r="B1236" t="s">
        <v>116</v>
      </c>
      <c r="C1236" t="s">
        <v>117</v>
      </c>
      <c r="D1236">
        <v>5</v>
      </c>
      <c r="E1236" t="s">
        <v>118</v>
      </c>
      <c r="F1236">
        <v>54</v>
      </c>
      <c r="G1236" t="s">
        <v>650</v>
      </c>
      <c r="BB1236">
        <v>0.7</v>
      </c>
      <c r="BO1236" t="s">
        <v>120</v>
      </c>
      <c r="BT1236" t="s">
        <v>120</v>
      </c>
      <c r="BY1236" t="s">
        <v>120</v>
      </c>
    </row>
    <row r="1237" spans="1:77" x14ac:dyDescent="0.3">
      <c r="A1237">
        <v>1235</v>
      </c>
      <c r="B1237" t="s">
        <v>116</v>
      </c>
      <c r="C1237" t="s">
        <v>117</v>
      </c>
      <c r="D1237">
        <v>5</v>
      </c>
      <c r="E1237" t="s">
        <v>118</v>
      </c>
      <c r="F1237">
        <v>86</v>
      </c>
      <c r="G1237" t="s">
        <v>1104</v>
      </c>
      <c r="BB1237">
        <v>1.5</v>
      </c>
      <c r="BO1237" t="s">
        <v>120</v>
      </c>
      <c r="BT1237" t="s">
        <v>120</v>
      </c>
      <c r="BY1237" t="s">
        <v>120</v>
      </c>
    </row>
    <row r="1238" spans="1:77" x14ac:dyDescent="0.3">
      <c r="A1238">
        <v>1236</v>
      </c>
      <c r="B1238" t="s">
        <v>116</v>
      </c>
      <c r="C1238" t="s">
        <v>117</v>
      </c>
      <c r="D1238">
        <v>5</v>
      </c>
      <c r="E1238" t="s">
        <v>118</v>
      </c>
      <c r="F1238">
        <v>63</v>
      </c>
      <c r="G1238" t="s">
        <v>197</v>
      </c>
      <c r="BB1238">
        <v>1.1000000000000001</v>
      </c>
      <c r="BO1238" t="s">
        <v>120</v>
      </c>
      <c r="BT1238" t="s">
        <v>120</v>
      </c>
      <c r="BY1238" t="s">
        <v>120</v>
      </c>
    </row>
    <row r="1239" spans="1:77" x14ac:dyDescent="0.3">
      <c r="A1239">
        <v>1237</v>
      </c>
      <c r="B1239" t="s">
        <v>116</v>
      </c>
      <c r="C1239" t="s">
        <v>117</v>
      </c>
      <c r="D1239">
        <v>5</v>
      </c>
      <c r="E1239" t="s">
        <v>118</v>
      </c>
      <c r="F1239">
        <v>66</v>
      </c>
      <c r="G1239" t="s">
        <v>546</v>
      </c>
      <c r="BB1239">
        <v>2.1</v>
      </c>
      <c r="BO1239" t="s">
        <v>120</v>
      </c>
      <c r="BT1239" t="s">
        <v>120</v>
      </c>
      <c r="BY1239" t="s">
        <v>120</v>
      </c>
    </row>
    <row r="1240" spans="1:77" x14ac:dyDescent="0.3">
      <c r="A1240">
        <v>1238</v>
      </c>
      <c r="B1240" t="s">
        <v>116</v>
      </c>
      <c r="C1240" t="s">
        <v>117</v>
      </c>
      <c r="D1240">
        <v>5</v>
      </c>
      <c r="E1240" t="s">
        <v>118</v>
      </c>
      <c r="F1240">
        <v>68</v>
      </c>
      <c r="G1240" t="s">
        <v>144</v>
      </c>
      <c r="BB1240">
        <v>2.9</v>
      </c>
      <c r="BO1240" t="s">
        <v>120</v>
      </c>
      <c r="BT1240" t="s">
        <v>120</v>
      </c>
      <c r="BY1240" t="s">
        <v>120</v>
      </c>
    </row>
    <row r="1241" spans="1:77" x14ac:dyDescent="0.3">
      <c r="A1241">
        <v>1239</v>
      </c>
      <c r="B1241" t="s">
        <v>116</v>
      </c>
      <c r="C1241" t="s">
        <v>117</v>
      </c>
      <c r="D1241">
        <v>5</v>
      </c>
      <c r="E1241" t="s">
        <v>118</v>
      </c>
      <c r="F1241">
        <v>70</v>
      </c>
      <c r="G1241" t="s">
        <v>450</v>
      </c>
      <c r="BB1241">
        <v>0.5</v>
      </c>
      <c r="BO1241" t="s">
        <v>120</v>
      </c>
      <c r="BT1241" t="s">
        <v>120</v>
      </c>
      <c r="BY1241" t="s">
        <v>120</v>
      </c>
    </row>
    <row r="1242" spans="1:77" x14ac:dyDescent="0.3">
      <c r="A1242">
        <v>1240</v>
      </c>
      <c r="B1242" t="s">
        <v>116</v>
      </c>
      <c r="C1242" t="s">
        <v>117</v>
      </c>
      <c r="D1242">
        <v>5</v>
      </c>
      <c r="E1242" t="s">
        <v>118</v>
      </c>
      <c r="F1242">
        <v>73</v>
      </c>
      <c r="G1242" t="s">
        <v>475</v>
      </c>
      <c r="BB1242">
        <v>3.3</v>
      </c>
      <c r="BO1242" t="s">
        <v>120</v>
      </c>
      <c r="BT1242" t="s">
        <v>120</v>
      </c>
      <c r="BY1242" t="s">
        <v>120</v>
      </c>
    </row>
    <row r="1243" spans="1:77" x14ac:dyDescent="0.3">
      <c r="A1243">
        <v>1241</v>
      </c>
      <c r="B1243" t="s">
        <v>116</v>
      </c>
      <c r="C1243" t="s">
        <v>117</v>
      </c>
      <c r="D1243">
        <v>5</v>
      </c>
      <c r="E1243" t="s">
        <v>118</v>
      </c>
      <c r="F1243">
        <v>76</v>
      </c>
      <c r="G1243" t="s">
        <v>430</v>
      </c>
      <c r="BB1243">
        <v>1.6</v>
      </c>
      <c r="BO1243" t="s">
        <v>120</v>
      </c>
      <c r="BT1243" t="s">
        <v>120</v>
      </c>
      <c r="BY1243" t="s">
        <v>120</v>
      </c>
    </row>
    <row r="1244" spans="1:77" x14ac:dyDescent="0.3">
      <c r="A1244">
        <v>1242</v>
      </c>
      <c r="B1244" t="s">
        <v>116</v>
      </c>
      <c r="C1244" t="s">
        <v>117</v>
      </c>
      <c r="D1244">
        <v>5</v>
      </c>
      <c r="E1244" t="s">
        <v>118</v>
      </c>
      <c r="J1244">
        <v>6</v>
      </c>
      <c r="K1244" t="s">
        <v>606</v>
      </c>
      <c r="AR1244">
        <v>2</v>
      </c>
      <c r="BB1244">
        <v>2.6</v>
      </c>
      <c r="BO1244" t="s">
        <v>120</v>
      </c>
      <c r="BT1244" t="s">
        <v>120</v>
      </c>
      <c r="BY1244" t="s">
        <v>120</v>
      </c>
    </row>
    <row r="1245" spans="1:77" x14ac:dyDescent="0.3">
      <c r="A1245">
        <v>1243</v>
      </c>
      <c r="B1245" t="s">
        <v>116</v>
      </c>
      <c r="C1245" t="s">
        <v>117</v>
      </c>
      <c r="D1245">
        <v>5</v>
      </c>
      <c r="E1245" t="s">
        <v>118</v>
      </c>
      <c r="J1245">
        <v>1</v>
      </c>
      <c r="K1245" t="s">
        <v>902</v>
      </c>
      <c r="AR1245">
        <v>0.7</v>
      </c>
      <c r="AW1245">
        <v>1.1000000000000001</v>
      </c>
      <c r="BB1245">
        <v>0.6</v>
      </c>
      <c r="BO1245" t="s">
        <v>120</v>
      </c>
      <c r="BT1245" t="s">
        <v>120</v>
      </c>
      <c r="BY1245" t="s">
        <v>120</v>
      </c>
    </row>
    <row r="1246" spans="1:77" x14ac:dyDescent="0.3">
      <c r="A1246">
        <v>1244</v>
      </c>
      <c r="B1246" t="s">
        <v>116</v>
      </c>
      <c r="C1246" t="s">
        <v>117</v>
      </c>
      <c r="D1246">
        <v>5</v>
      </c>
      <c r="E1246" t="s">
        <v>118</v>
      </c>
      <c r="J1246">
        <v>2</v>
      </c>
      <c r="K1246" t="s">
        <v>1575</v>
      </c>
      <c r="AR1246">
        <v>0.6</v>
      </c>
      <c r="AW1246">
        <v>2.5</v>
      </c>
      <c r="BB1246">
        <v>2.7</v>
      </c>
      <c r="BO1246" t="s">
        <v>120</v>
      </c>
      <c r="BT1246" t="s">
        <v>120</v>
      </c>
      <c r="BY1246" t="s">
        <v>120</v>
      </c>
    </row>
    <row r="1247" spans="1:77" x14ac:dyDescent="0.3">
      <c r="A1247">
        <v>1245</v>
      </c>
      <c r="B1247" t="s">
        <v>116</v>
      </c>
      <c r="C1247" t="s">
        <v>117</v>
      </c>
      <c r="D1247">
        <v>5</v>
      </c>
      <c r="E1247" t="s">
        <v>118</v>
      </c>
      <c r="J1247">
        <v>3</v>
      </c>
      <c r="K1247" t="s">
        <v>1348</v>
      </c>
      <c r="AR1247">
        <v>0.7</v>
      </c>
      <c r="AW1247">
        <v>1.9</v>
      </c>
      <c r="BB1247">
        <v>1.2</v>
      </c>
      <c r="BO1247" t="s">
        <v>120</v>
      </c>
      <c r="BT1247" t="s">
        <v>120</v>
      </c>
      <c r="BY1247" t="s">
        <v>120</v>
      </c>
    </row>
    <row r="1248" spans="1:77" x14ac:dyDescent="0.3">
      <c r="A1248">
        <v>1246</v>
      </c>
      <c r="B1248" t="s">
        <v>116</v>
      </c>
      <c r="C1248" t="s">
        <v>117</v>
      </c>
      <c r="D1248">
        <v>5</v>
      </c>
      <c r="E1248" t="s">
        <v>118</v>
      </c>
      <c r="J1248">
        <v>4</v>
      </c>
      <c r="K1248" t="s">
        <v>2214</v>
      </c>
      <c r="AR1248">
        <v>1</v>
      </c>
      <c r="AW1248">
        <v>3.3</v>
      </c>
      <c r="BB1248">
        <v>2.1</v>
      </c>
      <c r="BO1248" t="s">
        <v>120</v>
      </c>
      <c r="BT1248" t="s">
        <v>120</v>
      </c>
      <c r="BY1248" t="s">
        <v>120</v>
      </c>
    </row>
    <row r="1249" spans="1:77" x14ac:dyDescent="0.3">
      <c r="A1249">
        <v>1247</v>
      </c>
      <c r="B1249" t="s">
        <v>116</v>
      </c>
      <c r="C1249" t="s">
        <v>117</v>
      </c>
      <c r="D1249">
        <v>5</v>
      </c>
      <c r="E1249" t="s">
        <v>118</v>
      </c>
      <c r="J1249">
        <v>5</v>
      </c>
      <c r="K1249" t="s">
        <v>2148</v>
      </c>
      <c r="AW1249">
        <v>2.9</v>
      </c>
      <c r="BB1249">
        <v>2.9</v>
      </c>
      <c r="BO1249" t="s">
        <v>120</v>
      </c>
      <c r="BT1249" t="s">
        <v>120</v>
      </c>
      <c r="BY1249" t="s">
        <v>120</v>
      </c>
    </row>
    <row r="1250" spans="1:77" hidden="1" x14ac:dyDescent="0.3">
      <c r="A1250">
        <v>1248</v>
      </c>
      <c r="B1250" t="s">
        <v>271</v>
      </c>
      <c r="C1250" t="s">
        <v>272</v>
      </c>
      <c r="D1250">
        <v>17</v>
      </c>
      <c r="E1250" t="s">
        <v>110</v>
      </c>
      <c r="F1250">
        <v>5</v>
      </c>
      <c r="G1250" t="s">
        <v>130</v>
      </c>
      <c r="AW1250">
        <v>94636</v>
      </c>
      <c r="AX1250">
        <v>94141</v>
      </c>
      <c r="AY1250">
        <v>92465</v>
      </c>
      <c r="AZ1250">
        <v>90973</v>
      </c>
      <c r="BA1250">
        <v>85955</v>
      </c>
      <c r="BB1250">
        <v>78207</v>
      </c>
      <c r="BT1250" t="s">
        <v>127</v>
      </c>
      <c r="BU1250" t="s">
        <v>127</v>
      </c>
      <c r="BV1250" t="s">
        <v>127</v>
      </c>
      <c r="BW1250" t="s">
        <v>127</v>
      </c>
      <c r="BX1250" t="s">
        <v>127</v>
      </c>
      <c r="BY1250" t="s">
        <v>127</v>
      </c>
    </row>
    <row r="1251" spans="1:77" hidden="1" x14ac:dyDescent="0.3">
      <c r="A1251">
        <v>1249</v>
      </c>
      <c r="B1251" t="s">
        <v>271</v>
      </c>
      <c r="C1251" t="s">
        <v>272</v>
      </c>
      <c r="D1251">
        <v>17</v>
      </c>
      <c r="E1251" t="s">
        <v>110</v>
      </c>
      <c r="F1251">
        <v>8</v>
      </c>
      <c r="G1251" t="s">
        <v>179</v>
      </c>
      <c r="AW1251">
        <v>40624</v>
      </c>
      <c r="AX1251">
        <v>40573</v>
      </c>
      <c r="AY1251">
        <v>40396</v>
      </c>
      <c r="AZ1251">
        <v>41432</v>
      </c>
      <c r="BA1251">
        <v>39889</v>
      </c>
      <c r="BB1251">
        <v>35198</v>
      </c>
      <c r="BT1251" t="s">
        <v>127</v>
      </c>
      <c r="BU1251" t="s">
        <v>127</v>
      </c>
      <c r="BV1251" t="s">
        <v>127</v>
      </c>
      <c r="BW1251" t="s">
        <v>127</v>
      </c>
      <c r="BX1251" t="s">
        <v>127</v>
      </c>
      <c r="BY1251" t="s">
        <v>127</v>
      </c>
    </row>
    <row r="1252" spans="1:77" hidden="1" x14ac:dyDescent="0.3">
      <c r="A1252">
        <v>1250</v>
      </c>
      <c r="B1252" t="s">
        <v>271</v>
      </c>
      <c r="C1252" t="s">
        <v>272</v>
      </c>
      <c r="D1252">
        <v>17</v>
      </c>
      <c r="E1252" t="s">
        <v>110</v>
      </c>
      <c r="F1252">
        <v>11</v>
      </c>
      <c r="G1252" t="s">
        <v>413</v>
      </c>
      <c r="AW1252">
        <v>610</v>
      </c>
      <c r="AX1252">
        <v>594</v>
      </c>
      <c r="AY1252">
        <v>585</v>
      </c>
      <c r="AZ1252">
        <v>1725</v>
      </c>
      <c r="BA1252">
        <v>1980</v>
      </c>
      <c r="BB1252">
        <v>1386</v>
      </c>
      <c r="BT1252" t="s">
        <v>127</v>
      </c>
      <c r="BU1252" t="s">
        <v>127</v>
      </c>
      <c r="BV1252" t="s">
        <v>127</v>
      </c>
      <c r="BW1252" t="s">
        <v>127</v>
      </c>
      <c r="BX1252" t="s">
        <v>127</v>
      </c>
      <c r="BY1252" t="s">
        <v>127</v>
      </c>
    </row>
    <row r="1253" spans="1:77" hidden="1" x14ac:dyDescent="0.3">
      <c r="A1253">
        <v>1251</v>
      </c>
      <c r="B1253" t="s">
        <v>271</v>
      </c>
      <c r="C1253" t="s">
        <v>272</v>
      </c>
      <c r="D1253">
        <v>17</v>
      </c>
      <c r="E1253" t="s">
        <v>110</v>
      </c>
      <c r="F1253">
        <v>13</v>
      </c>
      <c r="G1253" t="s">
        <v>252</v>
      </c>
      <c r="AW1253">
        <v>112478</v>
      </c>
      <c r="AX1253">
        <v>113918</v>
      </c>
      <c r="AY1253">
        <v>117228</v>
      </c>
      <c r="AZ1253">
        <v>117590</v>
      </c>
      <c r="BA1253">
        <v>115799</v>
      </c>
      <c r="BB1253">
        <v>110946</v>
      </c>
      <c r="BT1253" t="s">
        <v>127</v>
      </c>
      <c r="BU1253" t="s">
        <v>127</v>
      </c>
      <c r="BV1253" t="s">
        <v>127</v>
      </c>
      <c r="BW1253" t="s">
        <v>127</v>
      </c>
      <c r="BX1253" t="s">
        <v>127</v>
      </c>
      <c r="BY1253" t="s">
        <v>127</v>
      </c>
    </row>
    <row r="1254" spans="1:77" hidden="1" x14ac:dyDescent="0.3">
      <c r="A1254">
        <v>1252</v>
      </c>
      <c r="B1254" t="s">
        <v>271</v>
      </c>
      <c r="C1254" t="s">
        <v>272</v>
      </c>
      <c r="D1254">
        <v>17</v>
      </c>
      <c r="E1254" t="s">
        <v>110</v>
      </c>
      <c r="F1254">
        <v>15</v>
      </c>
      <c r="G1254" t="s">
        <v>125</v>
      </c>
      <c r="AW1254">
        <v>31846</v>
      </c>
      <c r="AX1254">
        <v>32695</v>
      </c>
      <c r="AY1254">
        <v>29988</v>
      </c>
      <c r="AZ1254">
        <v>30851</v>
      </c>
      <c r="BA1254">
        <v>35746</v>
      </c>
      <c r="BB1254">
        <v>30945</v>
      </c>
      <c r="BT1254" t="s">
        <v>127</v>
      </c>
      <c r="BU1254" t="s">
        <v>127</v>
      </c>
      <c r="BV1254" t="s">
        <v>127</v>
      </c>
      <c r="BW1254" t="s">
        <v>127</v>
      </c>
      <c r="BX1254" t="s">
        <v>127</v>
      </c>
      <c r="BY1254" t="s">
        <v>127</v>
      </c>
    </row>
    <row r="1255" spans="1:77" hidden="1" x14ac:dyDescent="0.3">
      <c r="A1255">
        <v>1253</v>
      </c>
      <c r="B1255" t="s">
        <v>271</v>
      </c>
      <c r="C1255" t="s">
        <v>272</v>
      </c>
      <c r="D1255">
        <v>17</v>
      </c>
      <c r="E1255" t="s">
        <v>110</v>
      </c>
      <c r="F1255">
        <v>17</v>
      </c>
      <c r="G1255" t="s">
        <v>286</v>
      </c>
      <c r="AW1255">
        <v>20523</v>
      </c>
      <c r="AX1255">
        <v>19975</v>
      </c>
      <c r="AY1255">
        <v>19605</v>
      </c>
      <c r="AZ1255">
        <v>19193</v>
      </c>
      <c r="BA1255">
        <v>18691</v>
      </c>
      <c r="BB1255">
        <v>17754</v>
      </c>
      <c r="BT1255" t="s">
        <v>127</v>
      </c>
      <c r="BU1255" t="s">
        <v>127</v>
      </c>
      <c r="BV1255" t="s">
        <v>127</v>
      </c>
      <c r="BW1255" t="s">
        <v>127</v>
      </c>
      <c r="BX1255" t="s">
        <v>127</v>
      </c>
      <c r="BY1255" t="s">
        <v>127</v>
      </c>
    </row>
    <row r="1256" spans="1:77" hidden="1" x14ac:dyDescent="0.3">
      <c r="A1256">
        <v>1254</v>
      </c>
      <c r="B1256" t="s">
        <v>271</v>
      </c>
      <c r="C1256" t="s">
        <v>272</v>
      </c>
      <c r="D1256">
        <v>17</v>
      </c>
      <c r="E1256" t="s">
        <v>110</v>
      </c>
      <c r="F1256">
        <v>18</v>
      </c>
      <c r="G1256" t="s">
        <v>149</v>
      </c>
      <c r="AW1256">
        <v>14079</v>
      </c>
      <c r="AX1256">
        <v>13224</v>
      </c>
      <c r="AY1256">
        <v>13144</v>
      </c>
      <c r="AZ1256">
        <v>12503</v>
      </c>
      <c r="BA1256">
        <v>11483</v>
      </c>
      <c r="BB1256">
        <v>10879</v>
      </c>
      <c r="BT1256" t="s">
        <v>127</v>
      </c>
      <c r="BU1256" t="s">
        <v>127</v>
      </c>
      <c r="BV1256" t="s">
        <v>127</v>
      </c>
      <c r="BW1256" t="s">
        <v>127</v>
      </c>
      <c r="BX1256" t="s">
        <v>127</v>
      </c>
      <c r="BY1256" t="s">
        <v>127</v>
      </c>
    </row>
    <row r="1257" spans="1:77" hidden="1" x14ac:dyDescent="0.3">
      <c r="A1257">
        <v>1255</v>
      </c>
      <c r="B1257" t="s">
        <v>271</v>
      </c>
      <c r="C1257" t="s">
        <v>272</v>
      </c>
      <c r="D1257">
        <v>17</v>
      </c>
      <c r="E1257" t="s">
        <v>110</v>
      </c>
      <c r="F1257">
        <v>19</v>
      </c>
      <c r="G1257" t="s">
        <v>257</v>
      </c>
      <c r="AW1257">
        <v>7249</v>
      </c>
      <c r="AX1257">
        <v>7193</v>
      </c>
      <c r="AY1257">
        <v>7297</v>
      </c>
      <c r="AZ1257">
        <v>7209</v>
      </c>
      <c r="BA1257">
        <v>7324</v>
      </c>
      <c r="BB1257">
        <v>7204</v>
      </c>
      <c r="BT1257" t="s">
        <v>127</v>
      </c>
      <c r="BU1257" t="s">
        <v>127</v>
      </c>
      <c r="BV1257" t="s">
        <v>127</v>
      </c>
      <c r="BW1257" t="s">
        <v>127</v>
      </c>
      <c r="BX1257" t="s">
        <v>127</v>
      </c>
      <c r="BY1257" t="s">
        <v>127</v>
      </c>
    </row>
    <row r="1258" spans="1:77" hidden="1" x14ac:dyDescent="0.3">
      <c r="A1258">
        <v>1256</v>
      </c>
      <c r="B1258" t="s">
        <v>271</v>
      </c>
      <c r="C1258" t="s">
        <v>272</v>
      </c>
      <c r="D1258">
        <v>17</v>
      </c>
      <c r="E1258" t="s">
        <v>110</v>
      </c>
      <c r="F1258">
        <v>20</v>
      </c>
      <c r="G1258" t="s">
        <v>166</v>
      </c>
      <c r="AW1258">
        <v>18263</v>
      </c>
      <c r="AX1258">
        <v>18541</v>
      </c>
      <c r="AY1258">
        <v>17125</v>
      </c>
      <c r="AZ1258">
        <v>17319</v>
      </c>
      <c r="BA1258">
        <v>17530</v>
      </c>
      <c r="BB1258">
        <v>17039</v>
      </c>
      <c r="BT1258" t="s">
        <v>127</v>
      </c>
      <c r="BU1258" t="s">
        <v>127</v>
      </c>
      <c r="BV1258" t="s">
        <v>127</v>
      </c>
      <c r="BW1258" t="s">
        <v>127</v>
      </c>
      <c r="BX1258" t="s">
        <v>127</v>
      </c>
      <c r="BY1258" t="s">
        <v>127</v>
      </c>
    </row>
    <row r="1259" spans="1:77" hidden="1" x14ac:dyDescent="0.3">
      <c r="A1259">
        <v>1257</v>
      </c>
      <c r="B1259" t="s">
        <v>271</v>
      </c>
      <c r="C1259" t="s">
        <v>272</v>
      </c>
      <c r="D1259">
        <v>17</v>
      </c>
      <c r="E1259" t="s">
        <v>110</v>
      </c>
      <c r="F1259">
        <v>23</v>
      </c>
      <c r="G1259" t="s">
        <v>163</v>
      </c>
      <c r="AW1259">
        <v>20418</v>
      </c>
      <c r="AX1259">
        <v>20890</v>
      </c>
      <c r="AY1259">
        <v>20345</v>
      </c>
      <c r="AZ1259">
        <v>21052</v>
      </c>
      <c r="BA1259">
        <v>20809</v>
      </c>
      <c r="BB1259">
        <v>18762</v>
      </c>
      <c r="BT1259" t="s">
        <v>127</v>
      </c>
      <c r="BU1259" t="s">
        <v>127</v>
      </c>
      <c r="BV1259" t="s">
        <v>127</v>
      </c>
      <c r="BW1259" t="s">
        <v>127</v>
      </c>
      <c r="BX1259" t="s">
        <v>127</v>
      </c>
      <c r="BY1259" t="s">
        <v>127</v>
      </c>
    </row>
    <row r="1260" spans="1:77" hidden="1" x14ac:dyDescent="0.3">
      <c r="A1260">
        <v>1258</v>
      </c>
      <c r="B1260" t="s">
        <v>271</v>
      </c>
      <c r="C1260" t="s">
        <v>272</v>
      </c>
      <c r="D1260">
        <v>17</v>
      </c>
      <c r="E1260" t="s">
        <v>110</v>
      </c>
      <c r="F1260">
        <v>25</v>
      </c>
      <c r="G1260" t="s">
        <v>136</v>
      </c>
      <c r="AW1260">
        <v>27075</v>
      </c>
      <c r="AX1260">
        <v>23635</v>
      </c>
      <c r="AY1260">
        <v>21725</v>
      </c>
      <c r="AZ1260">
        <v>26228</v>
      </c>
      <c r="BA1260">
        <v>25796</v>
      </c>
      <c r="BB1260">
        <v>23154</v>
      </c>
      <c r="BT1260" t="s">
        <v>127</v>
      </c>
      <c r="BU1260" t="s">
        <v>127</v>
      </c>
      <c r="BV1260" t="s">
        <v>127</v>
      </c>
      <c r="BW1260" t="s">
        <v>127</v>
      </c>
      <c r="BX1260" t="s">
        <v>127</v>
      </c>
      <c r="BY1260" t="s">
        <v>127</v>
      </c>
    </row>
    <row r="1261" spans="1:77" hidden="1" x14ac:dyDescent="0.3">
      <c r="A1261">
        <v>1259</v>
      </c>
      <c r="B1261" t="s">
        <v>271</v>
      </c>
      <c r="C1261" t="s">
        <v>272</v>
      </c>
      <c r="D1261">
        <v>17</v>
      </c>
      <c r="E1261" t="s">
        <v>110</v>
      </c>
      <c r="F1261">
        <v>27</v>
      </c>
      <c r="G1261" t="s">
        <v>226</v>
      </c>
      <c r="AW1261">
        <v>35901</v>
      </c>
      <c r="AX1261">
        <v>36203</v>
      </c>
      <c r="AY1261">
        <v>37286</v>
      </c>
      <c r="AZ1261">
        <v>37378</v>
      </c>
      <c r="BA1261">
        <v>36089</v>
      </c>
      <c r="BB1261">
        <v>34555</v>
      </c>
      <c r="BT1261" t="s">
        <v>127</v>
      </c>
      <c r="BU1261" t="s">
        <v>127</v>
      </c>
      <c r="BV1261" t="s">
        <v>127</v>
      </c>
      <c r="BW1261" t="s">
        <v>127</v>
      </c>
      <c r="BX1261" t="s">
        <v>127</v>
      </c>
      <c r="BY1261" t="s">
        <v>127</v>
      </c>
    </row>
    <row r="1262" spans="1:77" hidden="1" x14ac:dyDescent="0.3">
      <c r="A1262">
        <v>1260</v>
      </c>
      <c r="B1262" t="s">
        <v>271</v>
      </c>
      <c r="C1262" t="s">
        <v>272</v>
      </c>
      <c r="D1262">
        <v>17</v>
      </c>
      <c r="E1262" t="s">
        <v>110</v>
      </c>
      <c r="F1262">
        <v>41</v>
      </c>
      <c r="G1262" t="s">
        <v>105</v>
      </c>
      <c r="AW1262">
        <v>5181</v>
      </c>
      <c r="AX1262">
        <v>5278</v>
      </c>
      <c r="AY1262">
        <v>5649</v>
      </c>
      <c r="AZ1262">
        <v>5568</v>
      </c>
      <c r="BA1262">
        <v>5517</v>
      </c>
      <c r="BB1262">
        <v>5597</v>
      </c>
      <c r="BT1262" t="s">
        <v>127</v>
      </c>
      <c r="BU1262" t="s">
        <v>127</v>
      </c>
      <c r="BV1262" t="s">
        <v>127</v>
      </c>
      <c r="BW1262" t="s">
        <v>127</v>
      </c>
      <c r="BX1262" t="s">
        <v>127</v>
      </c>
      <c r="BY1262" t="s">
        <v>127</v>
      </c>
    </row>
    <row r="1263" spans="1:77" hidden="1" x14ac:dyDescent="0.3">
      <c r="A1263">
        <v>1261</v>
      </c>
      <c r="B1263" t="s">
        <v>271</v>
      </c>
      <c r="C1263" t="s">
        <v>272</v>
      </c>
      <c r="D1263">
        <v>17</v>
      </c>
      <c r="E1263" t="s">
        <v>110</v>
      </c>
      <c r="F1263">
        <v>44</v>
      </c>
      <c r="G1263" t="s">
        <v>139</v>
      </c>
      <c r="AW1263">
        <v>20873</v>
      </c>
      <c r="AX1263">
        <v>20972</v>
      </c>
      <c r="AY1263">
        <v>20975</v>
      </c>
      <c r="AZ1263">
        <v>20555</v>
      </c>
      <c r="BA1263">
        <v>19815</v>
      </c>
      <c r="BB1263">
        <v>18700</v>
      </c>
      <c r="BT1263" t="s">
        <v>127</v>
      </c>
      <c r="BU1263" t="s">
        <v>127</v>
      </c>
      <c r="BV1263" t="s">
        <v>127</v>
      </c>
      <c r="BW1263" t="s">
        <v>127</v>
      </c>
      <c r="BX1263" t="s">
        <v>127</v>
      </c>
      <c r="BY1263" t="s">
        <v>127</v>
      </c>
    </row>
    <row r="1264" spans="1:77" hidden="1" x14ac:dyDescent="0.3">
      <c r="A1264">
        <v>1262</v>
      </c>
      <c r="B1264" t="s">
        <v>271</v>
      </c>
      <c r="C1264" t="s">
        <v>272</v>
      </c>
      <c r="D1264">
        <v>17</v>
      </c>
      <c r="E1264" t="s">
        <v>110</v>
      </c>
      <c r="F1264">
        <v>47</v>
      </c>
      <c r="G1264" t="s">
        <v>159</v>
      </c>
      <c r="AW1264">
        <v>11447</v>
      </c>
      <c r="AX1264">
        <v>12250</v>
      </c>
      <c r="AY1264">
        <v>12276</v>
      </c>
      <c r="AZ1264">
        <v>12821</v>
      </c>
      <c r="BA1264">
        <v>12701</v>
      </c>
      <c r="BB1264">
        <v>12262</v>
      </c>
      <c r="BT1264" t="s">
        <v>127</v>
      </c>
      <c r="BU1264" t="s">
        <v>127</v>
      </c>
      <c r="BV1264" t="s">
        <v>127</v>
      </c>
      <c r="BW1264" t="s">
        <v>127</v>
      </c>
      <c r="BX1264" t="s">
        <v>127</v>
      </c>
      <c r="BY1264" t="s">
        <v>127</v>
      </c>
    </row>
    <row r="1265" spans="1:77" hidden="1" x14ac:dyDescent="0.3">
      <c r="A1265">
        <v>1263</v>
      </c>
      <c r="B1265" t="s">
        <v>271</v>
      </c>
      <c r="C1265" t="s">
        <v>272</v>
      </c>
      <c r="D1265">
        <v>17</v>
      </c>
      <c r="E1265" t="s">
        <v>110</v>
      </c>
      <c r="F1265">
        <v>50</v>
      </c>
      <c r="G1265" t="s">
        <v>224</v>
      </c>
      <c r="AW1265">
        <v>20988</v>
      </c>
      <c r="AX1265">
        <v>21767</v>
      </c>
      <c r="AY1265">
        <v>22221</v>
      </c>
      <c r="AZ1265">
        <v>22341</v>
      </c>
      <c r="BA1265">
        <v>22799</v>
      </c>
      <c r="BB1265">
        <v>21188</v>
      </c>
      <c r="BT1265" t="s">
        <v>127</v>
      </c>
      <c r="BU1265" t="s">
        <v>127</v>
      </c>
      <c r="BV1265" t="s">
        <v>127</v>
      </c>
      <c r="BW1265" t="s">
        <v>127</v>
      </c>
      <c r="BX1265" t="s">
        <v>127</v>
      </c>
      <c r="BY1265" t="s">
        <v>127</v>
      </c>
    </row>
    <row r="1266" spans="1:77" hidden="1" x14ac:dyDescent="0.3">
      <c r="A1266">
        <v>1264</v>
      </c>
      <c r="B1266" t="s">
        <v>271</v>
      </c>
      <c r="C1266" t="s">
        <v>272</v>
      </c>
      <c r="D1266">
        <v>17</v>
      </c>
      <c r="E1266" t="s">
        <v>110</v>
      </c>
      <c r="F1266">
        <v>52</v>
      </c>
      <c r="G1266" t="s">
        <v>140</v>
      </c>
      <c r="AW1266">
        <v>15922</v>
      </c>
      <c r="AX1266">
        <v>14584</v>
      </c>
      <c r="AY1266">
        <v>15481</v>
      </c>
      <c r="AZ1266">
        <v>15767</v>
      </c>
      <c r="BA1266">
        <v>15539</v>
      </c>
      <c r="BB1266">
        <v>15114</v>
      </c>
      <c r="BT1266" t="s">
        <v>127</v>
      </c>
      <c r="BU1266" t="s">
        <v>127</v>
      </c>
      <c r="BV1266" t="s">
        <v>127</v>
      </c>
      <c r="BW1266" t="s">
        <v>127</v>
      </c>
      <c r="BX1266" t="s">
        <v>127</v>
      </c>
      <c r="BY1266" t="s">
        <v>127</v>
      </c>
    </row>
    <row r="1267" spans="1:77" hidden="1" x14ac:dyDescent="0.3">
      <c r="A1267">
        <v>1265</v>
      </c>
      <c r="B1267" t="s">
        <v>271</v>
      </c>
      <c r="C1267" t="s">
        <v>272</v>
      </c>
      <c r="D1267">
        <v>17</v>
      </c>
      <c r="E1267" t="s">
        <v>110</v>
      </c>
      <c r="F1267">
        <v>54</v>
      </c>
      <c r="G1267" t="s">
        <v>128</v>
      </c>
      <c r="AW1267">
        <v>23489</v>
      </c>
      <c r="AX1267">
        <v>22397</v>
      </c>
      <c r="AY1267">
        <v>22231</v>
      </c>
      <c r="AZ1267">
        <v>20869</v>
      </c>
      <c r="BA1267">
        <v>20355</v>
      </c>
      <c r="BB1267">
        <v>18739</v>
      </c>
      <c r="BT1267" t="s">
        <v>127</v>
      </c>
      <c r="BU1267" t="s">
        <v>127</v>
      </c>
      <c r="BV1267" t="s">
        <v>127</v>
      </c>
      <c r="BW1267" t="s">
        <v>127</v>
      </c>
      <c r="BX1267" t="s">
        <v>127</v>
      </c>
      <c r="BY1267" t="s">
        <v>127</v>
      </c>
    </row>
    <row r="1268" spans="1:77" hidden="1" x14ac:dyDescent="0.3">
      <c r="A1268">
        <v>1266</v>
      </c>
      <c r="B1268" t="s">
        <v>271</v>
      </c>
      <c r="C1268" t="s">
        <v>272</v>
      </c>
      <c r="D1268">
        <v>17</v>
      </c>
      <c r="E1268" t="s">
        <v>110</v>
      </c>
      <c r="F1268">
        <v>63</v>
      </c>
      <c r="G1268" t="s">
        <v>197</v>
      </c>
      <c r="AW1268">
        <v>20936</v>
      </c>
      <c r="AX1268">
        <v>22074</v>
      </c>
      <c r="AY1268">
        <v>21768</v>
      </c>
      <c r="AZ1268">
        <v>21615</v>
      </c>
      <c r="BA1268">
        <v>21788</v>
      </c>
      <c r="BB1268">
        <v>20317</v>
      </c>
      <c r="BT1268" t="s">
        <v>127</v>
      </c>
      <c r="BU1268" t="s">
        <v>127</v>
      </c>
      <c r="BV1268" t="s">
        <v>127</v>
      </c>
      <c r="BW1268" t="s">
        <v>127</v>
      </c>
      <c r="BX1268" t="s">
        <v>127</v>
      </c>
      <c r="BY1268" t="s">
        <v>127</v>
      </c>
    </row>
    <row r="1269" spans="1:77" hidden="1" x14ac:dyDescent="0.3">
      <c r="A1269">
        <v>1267</v>
      </c>
      <c r="B1269" t="s">
        <v>271</v>
      </c>
      <c r="C1269" t="s">
        <v>272</v>
      </c>
      <c r="D1269">
        <v>17</v>
      </c>
      <c r="E1269" t="s">
        <v>110</v>
      </c>
      <c r="F1269">
        <v>66</v>
      </c>
      <c r="G1269" t="s">
        <v>195</v>
      </c>
      <c r="AW1269">
        <v>7499</v>
      </c>
      <c r="AX1269">
        <v>7091</v>
      </c>
      <c r="AY1269">
        <v>6997</v>
      </c>
      <c r="AZ1269">
        <v>6731</v>
      </c>
      <c r="BA1269">
        <v>6537</v>
      </c>
      <c r="BB1269">
        <v>6151</v>
      </c>
      <c r="BT1269" t="s">
        <v>127</v>
      </c>
      <c r="BU1269" t="s">
        <v>127</v>
      </c>
      <c r="BV1269" t="s">
        <v>127</v>
      </c>
      <c r="BW1269" t="s">
        <v>127</v>
      </c>
      <c r="BX1269" t="s">
        <v>127</v>
      </c>
      <c r="BY1269" t="s">
        <v>127</v>
      </c>
    </row>
    <row r="1270" spans="1:77" hidden="1" x14ac:dyDescent="0.3">
      <c r="A1270">
        <v>1268</v>
      </c>
      <c r="B1270" t="s">
        <v>271</v>
      </c>
      <c r="C1270" t="s">
        <v>272</v>
      </c>
      <c r="D1270">
        <v>17</v>
      </c>
      <c r="E1270" t="s">
        <v>110</v>
      </c>
      <c r="F1270">
        <v>68</v>
      </c>
      <c r="G1270" t="s">
        <v>114</v>
      </c>
      <c r="AW1270">
        <v>12942</v>
      </c>
      <c r="AX1270">
        <v>13081</v>
      </c>
      <c r="AY1270">
        <v>13379</v>
      </c>
      <c r="AZ1270">
        <v>12981</v>
      </c>
      <c r="BA1270">
        <v>12291</v>
      </c>
      <c r="BB1270">
        <v>11822</v>
      </c>
      <c r="BT1270" t="s">
        <v>127</v>
      </c>
      <c r="BU1270" t="s">
        <v>127</v>
      </c>
      <c r="BV1270" t="s">
        <v>127</v>
      </c>
      <c r="BW1270" t="s">
        <v>127</v>
      </c>
      <c r="BX1270" t="s">
        <v>127</v>
      </c>
      <c r="BY1270" t="s">
        <v>127</v>
      </c>
    </row>
    <row r="1271" spans="1:77" hidden="1" x14ac:dyDescent="0.3">
      <c r="A1271">
        <v>1269</v>
      </c>
      <c r="B1271" t="s">
        <v>271</v>
      </c>
      <c r="C1271" t="s">
        <v>272</v>
      </c>
      <c r="D1271">
        <v>17</v>
      </c>
      <c r="E1271" t="s">
        <v>110</v>
      </c>
      <c r="F1271">
        <v>70</v>
      </c>
      <c r="G1271" t="s">
        <v>169</v>
      </c>
      <c r="AW1271">
        <v>33737</v>
      </c>
      <c r="AX1271">
        <v>32663</v>
      </c>
      <c r="AY1271">
        <v>31964</v>
      </c>
      <c r="AZ1271">
        <v>32755</v>
      </c>
      <c r="BA1271">
        <v>30223</v>
      </c>
      <c r="BB1271">
        <v>29655</v>
      </c>
      <c r="BT1271" t="s">
        <v>127</v>
      </c>
      <c r="BU1271" t="s">
        <v>127</v>
      </c>
      <c r="BV1271" t="s">
        <v>127</v>
      </c>
      <c r="BW1271" t="s">
        <v>127</v>
      </c>
      <c r="BX1271" t="s">
        <v>127</v>
      </c>
      <c r="BY1271" t="s">
        <v>127</v>
      </c>
    </row>
    <row r="1272" spans="1:77" hidden="1" x14ac:dyDescent="0.3">
      <c r="A1272">
        <v>1270</v>
      </c>
      <c r="B1272" t="s">
        <v>271</v>
      </c>
      <c r="C1272" t="s">
        <v>272</v>
      </c>
      <c r="D1272">
        <v>17</v>
      </c>
      <c r="E1272" t="s">
        <v>110</v>
      </c>
      <c r="F1272">
        <v>73</v>
      </c>
      <c r="G1272" t="s">
        <v>133</v>
      </c>
      <c r="AW1272">
        <v>15530</v>
      </c>
      <c r="AX1272">
        <v>15058</v>
      </c>
      <c r="AY1272">
        <v>15042</v>
      </c>
      <c r="AZ1272">
        <v>16021</v>
      </c>
      <c r="BA1272">
        <v>15551</v>
      </c>
      <c r="BB1272">
        <v>14332</v>
      </c>
      <c r="BT1272" t="s">
        <v>127</v>
      </c>
      <c r="BU1272" t="s">
        <v>127</v>
      </c>
      <c r="BV1272" t="s">
        <v>127</v>
      </c>
      <c r="BW1272" t="s">
        <v>127</v>
      </c>
      <c r="BX1272" t="s">
        <v>127</v>
      </c>
      <c r="BY1272" t="s">
        <v>127</v>
      </c>
    </row>
    <row r="1273" spans="1:77" hidden="1" x14ac:dyDescent="0.3">
      <c r="A1273">
        <v>1271</v>
      </c>
      <c r="B1273" t="s">
        <v>271</v>
      </c>
      <c r="C1273" t="s">
        <v>272</v>
      </c>
      <c r="D1273">
        <v>17</v>
      </c>
      <c r="E1273" t="s">
        <v>110</v>
      </c>
      <c r="F1273">
        <v>76</v>
      </c>
      <c r="G1273" t="s">
        <v>112</v>
      </c>
      <c r="AW1273">
        <v>23295</v>
      </c>
      <c r="AX1273">
        <v>22794</v>
      </c>
      <c r="AY1273">
        <v>21994</v>
      </c>
      <c r="AZ1273">
        <v>21651</v>
      </c>
      <c r="BA1273">
        <v>20715</v>
      </c>
      <c r="BB1273">
        <v>19567</v>
      </c>
      <c r="BT1273" t="s">
        <v>127</v>
      </c>
      <c r="BU1273" t="s">
        <v>127</v>
      </c>
      <c r="BV1273" t="s">
        <v>127</v>
      </c>
      <c r="BW1273" t="s">
        <v>127</v>
      </c>
      <c r="BX1273" t="s">
        <v>127</v>
      </c>
      <c r="BY1273" t="s">
        <v>127</v>
      </c>
    </row>
    <row r="1274" spans="1:77" hidden="1" x14ac:dyDescent="0.3">
      <c r="A1274">
        <v>1272</v>
      </c>
      <c r="B1274" t="s">
        <v>271</v>
      </c>
      <c r="C1274" t="s">
        <v>272</v>
      </c>
      <c r="D1274">
        <v>17</v>
      </c>
      <c r="E1274" t="s">
        <v>110</v>
      </c>
      <c r="F1274">
        <v>81</v>
      </c>
      <c r="G1274" t="s">
        <v>386</v>
      </c>
      <c r="AW1274">
        <v>62297</v>
      </c>
      <c r="AX1274">
        <v>61417</v>
      </c>
      <c r="AY1274">
        <v>60487</v>
      </c>
      <c r="AZ1274">
        <v>60377</v>
      </c>
      <c r="BA1274">
        <v>58381</v>
      </c>
      <c r="BB1274">
        <v>54562</v>
      </c>
      <c r="BT1274" t="s">
        <v>127</v>
      </c>
      <c r="BU1274" t="s">
        <v>127</v>
      </c>
      <c r="BV1274" t="s">
        <v>127</v>
      </c>
      <c r="BW1274" t="s">
        <v>127</v>
      </c>
      <c r="BX1274" t="s">
        <v>127</v>
      </c>
      <c r="BY1274" t="s">
        <v>127</v>
      </c>
    </row>
    <row r="1275" spans="1:77" hidden="1" x14ac:dyDescent="0.3">
      <c r="A1275">
        <v>1273</v>
      </c>
      <c r="B1275" t="s">
        <v>271</v>
      </c>
      <c r="C1275" t="s">
        <v>272</v>
      </c>
      <c r="D1275">
        <v>17</v>
      </c>
      <c r="E1275" t="s">
        <v>110</v>
      </c>
      <c r="F1275">
        <v>85</v>
      </c>
      <c r="G1275" t="s">
        <v>142</v>
      </c>
      <c r="AW1275">
        <v>5083</v>
      </c>
      <c r="AX1275">
        <v>5380</v>
      </c>
      <c r="AY1275">
        <v>4626</v>
      </c>
      <c r="AZ1275">
        <v>4833</v>
      </c>
      <c r="BA1275">
        <v>4704</v>
      </c>
      <c r="BB1275">
        <v>4491</v>
      </c>
      <c r="BT1275" t="s">
        <v>127</v>
      </c>
      <c r="BU1275" t="s">
        <v>127</v>
      </c>
      <c r="BV1275" t="s">
        <v>127</v>
      </c>
      <c r="BW1275" t="s">
        <v>127</v>
      </c>
      <c r="BX1275" t="s">
        <v>127</v>
      </c>
      <c r="BY1275" t="s">
        <v>127</v>
      </c>
    </row>
    <row r="1276" spans="1:77" hidden="1" x14ac:dyDescent="0.3">
      <c r="A1276">
        <v>1274</v>
      </c>
      <c r="B1276" t="s">
        <v>271</v>
      </c>
      <c r="C1276" t="s">
        <v>272</v>
      </c>
      <c r="D1276">
        <v>17</v>
      </c>
      <c r="E1276" t="s">
        <v>110</v>
      </c>
      <c r="F1276">
        <v>86</v>
      </c>
      <c r="G1276" t="s">
        <v>265</v>
      </c>
      <c r="AW1276">
        <v>5937</v>
      </c>
      <c r="AX1276">
        <v>6069</v>
      </c>
      <c r="AY1276">
        <v>6360</v>
      </c>
      <c r="AZ1276">
        <v>6401</v>
      </c>
      <c r="BA1276">
        <v>5341</v>
      </c>
      <c r="BB1276">
        <v>6469</v>
      </c>
      <c r="BT1276" t="s">
        <v>127</v>
      </c>
      <c r="BU1276" t="s">
        <v>127</v>
      </c>
      <c r="BV1276" t="s">
        <v>127</v>
      </c>
      <c r="BW1276" t="s">
        <v>127</v>
      </c>
      <c r="BX1276" t="s">
        <v>127</v>
      </c>
      <c r="BY1276" t="s">
        <v>127</v>
      </c>
    </row>
    <row r="1277" spans="1:77" hidden="1" x14ac:dyDescent="0.3">
      <c r="A1277">
        <v>1275</v>
      </c>
      <c r="B1277" t="s">
        <v>271</v>
      </c>
      <c r="C1277" t="s">
        <v>272</v>
      </c>
      <c r="D1277">
        <v>17</v>
      </c>
      <c r="E1277" t="s">
        <v>110</v>
      </c>
      <c r="F1277">
        <v>88</v>
      </c>
      <c r="G1277" t="s">
        <v>522</v>
      </c>
      <c r="AW1277">
        <v>5208</v>
      </c>
      <c r="AX1277">
        <v>5211</v>
      </c>
      <c r="AY1277">
        <v>5004</v>
      </c>
      <c r="AZ1277">
        <v>4722</v>
      </c>
      <c r="BA1277">
        <v>4757</v>
      </c>
      <c r="BB1277">
        <v>4129</v>
      </c>
      <c r="BT1277" t="s">
        <v>127</v>
      </c>
      <c r="BU1277" t="s">
        <v>127</v>
      </c>
      <c r="BV1277" t="s">
        <v>127</v>
      </c>
      <c r="BW1277" t="s">
        <v>127</v>
      </c>
      <c r="BX1277" t="s">
        <v>127</v>
      </c>
      <c r="BY1277" t="s">
        <v>127</v>
      </c>
    </row>
    <row r="1278" spans="1:77" hidden="1" x14ac:dyDescent="0.3">
      <c r="A1278">
        <v>1276</v>
      </c>
      <c r="B1278" t="s">
        <v>271</v>
      </c>
      <c r="C1278" t="s">
        <v>272</v>
      </c>
      <c r="D1278">
        <v>17</v>
      </c>
      <c r="E1278" t="s">
        <v>110</v>
      </c>
      <c r="F1278">
        <v>91</v>
      </c>
      <c r="G1278" t="s">
        <v>250</v>
      </c>
      <c r="AW1278">
        <v>978</v>
      </c>
      <c r="AX1278">
        <v>922</v>
      </c>
      <c r="AY1278">
        <v>929</v>
      </c>
      <c r="AZ1278">
        <v>844</v>
      </c>
      <c r="BA1278">
        <v>873</v>
      </c>
      <c r="BB1278">
        <v>825</v>
      </c>
      <c r="BT1278" t="s">
        <v>127</v>
      </c>
      <c r="BU1278" t="s">
        <v>127</v>
      </c>
      <c r="BV1278" t="s">
        <v>127</v>
      </c>
      <c r="BW1278" t="s">
        <v>127</v>
      </c>
      <c r="BX1278" t="s">
        <v>127</v>
      </c>
      <c r="BY1278" t="s">
        <v>127</v>
      </c>
    </row>
    <row r="1279" spans="1:77" hidden="1" x14ac:dyDescent="0.3">
      <c r="A1279">
        <v>1277</v>
      </c>
      <c r="B1279" t="s">
        <v>271</v>
      </c>
      <c r="C1279" t="s">
        <v>272</v>
      </c>
      <c r="D1279">
        <v>17</v>
      </c>
      <c r="E1279" t="s">
        <v>110</v>
      </c>
      <c r="F1279">
        <v>94</v>
      </c>
      <c r="G1279" t="s">
        <v>155</v>
      </c>
      <c r="AW1279">
        <v>1266</v>
      </c>
      <c r="AX1279">
        <v>929</v>
      </c>
      <c r="AY1279">
        <v>1310</v>
      </c>
      <c r="AZ1279">
        <v>1402</v>
      </c>
      <c r="BA1279">
        <v>1276</v>
      </c>
      <c r="BB1279">
        <v>1262</v>
      </c>
      <c r="BT1279" t="s">
        <v>127</v>
      </c>
      <c r="BU1279" t="s">
        <v>127</v>
      </c>
      <c r="BV1279" t="s">
        <v>127</v>
      </c>
      <c r="BW1279" t="s">
        <v>127</v>
      </c>
      <c r="BX1279" t="s">
        <v>127</v>
      </c>
      <c r="BY1279" t="s">
        <v>127</v>
      </c>
    </row>
    <row r="1280" spans="1:77" hidden="1" x14ac:dyDescent="0.3">
      <c r="A1280">
        <v>1278</v>
      </c>
      <c r="B1280" t="s">
        <v>271</v>
      </c>
      <c r="C1280" t="s">
        <v>272</v>
      </c>
      <c r="D1280">
        <v>17</v>
      </c>
      <c r="E1280" t="s">
        <v>110</v>
      </c>
      <c r="F1280">
        <v>95</v>
      </c>
      <c r="G1280" t="s">
        <v>161</v>
      </c>
      <c r="AW1280">
        <v>518</v>
      </c>
      <c r="AX1280">
        <v>537</v>
      </c>
      <c r="AY1280">
        <v>500</v>
      </c>
      <c r="AZ1280">
        <v>569</v>
      </c>
      <c r="BA1280">
        <v>614</v>
      </c>
      <c r="BB1280">
        <v>590</v>
      </c>
      <c r="BT1280" t="s">
        <v>127</v>
      </c>
      <c r="BU1280" t="s">
        <v>127</v>
      </c>
      <c r="BV1280" t="s">
        <v>127</v>
      </c>
      <c r="BW1280" t="s">
        <v>127</v>
      </c>
      <c r="BX1280" t="s">
        <v>127</v>
      </c>
      <c r="BY1280" t="s">
        <v>127</v>
      </c>
    </row>
    <row r="1281" spans="1:77" hidden="1" x14ac:dyDescent="0.3">
      <c r="A1281">
        <v>1279</v>
      </c>
      <c r="B1281" t="s">
        <v>271</v>
      </c>
      <c r="C1281" t="s">
        <v>272</v>
      </c>
      <c r="D1281">
        <v>17</v>
      </c>
      <c r="E1281" t="s">
        <v>110</v>
      </c>
      <c r="F1281">
        <v>97</v>
      </c>
      <c r="G1281" t="s">
        <v>199</v>
      </c>
      <c r="AW1281">
        <v>1752</v>
      </c>
      <c r="AX1281">
        <v>1250</v>
      </c>
      <c r="AY1281">
        <v>1562</v>
      </c>
      <c r="AZ1281">
        <v>1592</v>
      </c>
      <c r="BA1281">
        <v>1440</v>
      </c>
      <c r="BB1281">
        <v>1350</v>
      </c>
      <c r="BT1281" t="s">
        <v>127</v>
      </c>
      <c r="BU1281" t="s">
        <v>127</v>
      </c>
      <c r="BV1281" t="s">
        <v>127</v>
      </c>
      <c r="BW1281" t="s">
        <v>127</v>
      </c>
      <c r="BX1281" t="s">
        <v>127</v>
      </c>
      <c r="BY1281" t="s">
        <v>127</v>
      </c>
    </row>
    <row r="1282" spans="1:77" hidden="1" x14ac:dyDescent="0.3">
      <c r="A1282">
        <v>1280</v>
      </c>
      <c r="B1282" t="s">
        <v>271</v>
      </c>
      <c r="C1282" t="s">
        <v>272</v>
      </c>
      <c r="D1282">
        <v>17</v>
      </c>
      <c r="E1282" t="s">
        <v>110</v>
      </c>
      <c r="F1282">
        <v>99</v>
      </c>
      <c r="G1282" t="s">
        <v>509</v>
      </c>
      <c r="AW1282">
        <v>559</v>
      </c>
      <c r="AX1282">
        <v>573</v>
      </c>
      <c r="AY1282">
        <v>530</v>
      </c>
      <c r="AZ1282">
        <v>713</v>
      </c>
      <c r="BA1282">
        <v>618</v>
      </c>
      <c r="BB1282">
        <v>631</v>
      </c>
      <c r="BT1282" t="s">
        <v>127</v>
      </c>
      <c r="BU1282" t="s">
        <v>127</v>
      </c>
      <c r="BV1282" t="s">
        <v>127</v>
      </c>
      <c r="BW1282" t="s">
        <v>127</v>
      </c>
      <c r="BX1282" t="s">
        <v>127</v>
      </c>
      <c r="BY1282" t="s">
        <v>127</v>
      </c>
    </row>
    <row r="1283" spans="1:77" hidden="1" x14ac:dyDescent="0.3">
      <c r="A1283">
        <v>1281</v>
      </c>
      <c r="B1283" t="s">
        <v>271</v>
      </c>
      <c r="C1283" t="s">
        <v>272</v>
      </c>
      <c r="D1283">
        <v>17</v>
      </c>
      <c r="E1283" t="s">
        <v>110</v>
      </c>
      <c r="F1283">
        <v>9</v>
      </c>
      <c r="G1283" t="s">
        <v>1680</v>
      </c>
      <c r="AW1283">
        <v>829</v>
      </c>
      <c r="AX1283">
        <v>571</v>
      </c>
      <c r="AY1283">
        <v>779</v>
      </c>
      <c r="AZ1283">
        <v>872</v>
      </c>
      <c r="BA1283">
        <v>849</v>
      </c>
      <c r="BB1283">
        <v>845</v>
      </c>
      <c r="BT1283" t="s">
        <v>127</v>
      </c>
      <c r="BU1283" t="s">
        <v>127</v>
      </c>
      <c r="BV1283" t="s">
        <v>127</v>
      </c>
      <c r="BW1283" t="s">
        <v>127</v>
      </c>
      <c r="BX1283" t="s">
        <v>127</v>
      </c>
      <c r="BY1283" t="s">
        <v>127</v>
      </c>
    </row>
    <row r="1284" spans="1:77" hidden="1" x14ac:dyDescent="0.3">
      <c r="A1284">
        <v>1282</v>
      </c>
      <c r="B1284" t="s">
        <v>403</v>
      </c>
      <c r="C1284" t="s">
        <v>404</v>
      </c>
      <c r="D1284">
        <v>1</v>
      </c>
      <c r="E1284" t="s">
        <v>124</v>
      </c>
      <c r="F1284">
        <v>91</v>
      </c>
      <c r="G1284" t="s">
        <v>250</v>
      </c>
      <c r="AW1284">
        <v>25.5</v>
      </c>
      <c r="BB1284">
        <v>35.4</v>
      </c>
      <c r="BO1284" t="s">
        <v>405</v>
      </c>
      <c r="BT1284" t="s">
        <v>405</v>
      </c>
      <c r="BY1284" t="s">
        <v>405</v>
      </c>
    </row>
    <row r="1285" spans="1:77" hidden="1" x14ac:dyDescent="0.3">
      <c r="A1285">
        <v>1283</v>
      </c>
      <c r="B1285" t="s">
        <v>403</v>
      </c>
      <c r="C1285" t="s">
        <v>404</v>
      </c>
      <c r="D1285">
        <v>1</v>
      </c>
      <c r="E1285" t="s">
        <v>124</v>
      </c>
      <c r="F1285">
        <v>94</v>
      </c>
      <c r="G1285" t="s">
        <v>155</v>
      </c>
      <c r="AW1285">
        <v>30.8</v>
      </c>
      <c r="BB1285">
        <v>33.799999999999997</v>
      </c>
      <c r="BO1285" t="s">
        <v>405</v>
      </c>
      <c r="BT1285" t="s">
        <v>405</v>
      </c>
      <c r="BY1285" t="s">
        <v>405</v>
      </c>
    </row>
    <row r="1286" spans="1:77" hidden="1" x14ac:dyDescent="0.3">
      <c r="A1286">
        <v>1284</v>
      </c>
      <c r="B1286" t="s">
        <v>403</v>
      </c>
      <c r="C1286" t="s">
        <v>404</v>
      </c>
      <c r="D1286">
        <v>1</v>
      </c>
      <c r="E1286" t="s">
        <v>124</v>
      </c>
      <c r="F1286">
        <v>86</v>
      </c>
      <c r="G1286" t="s">
        <v>265</v>
      </c>
      <c r="AW1286">
        <v>19.8</v>
      </c>
      <c r="BB1286">
        <v>32</v>
      </c>
      <c r="BO1286" t="s">
        <v>405</v>
      </c>
      <c r="BT1286" t="s">
        <v>405</v>
      </c>
      <c r="BY1286" t="s">
        <v>405</v>
      </c>
    </row>
    <row r="1287" spans="1:77" hidden="1" x14ac:dyDescent="0.3">
      <c r="A1287">
        <v>1285</v>
      </c>
      <c r="B1287" t="s">
        <v>403</v>
      </c>
      <c r="C1287" t="s">
        <v>404</v>
      </c>
      <c r="D1287">
        <v>1</v>
      </c>
      <c r="E1287" t="s">
        <v>124</v>
      </c>
      <c r="F1287">
        <v>99</v>
      </c>
      <c r="G1287" t="s">
        <v>509</v>
      </c>
      <c r="AW1287">
        <v>20.100000000000001</v>
      </c>
      <c r="BB1287">
        <v>31.3</v>
      </c>
      <c r="BO1287" t="s">
        <v>405</v>
      </c>
      <c r="BT1287" t="s">
        <v>405</v>
      </c>
      <c r="BY1287" t="s">
        <v>405</v>
      </c>
    </row>
    <row r="1288" spans="1:77" hidden="1" x14ac:dyDescent="0.3">
      <c r="A1288">
        <v>1286</v>
      </c>
      <c r="B1288" t="s">
        <v>403</v>
      </c>
      <c r="C1288" t="s">
        <v>404</v>
      </c>
      <c r="D1288">
        <v>1</v>
      </c>
      <c r="E1288" t="s">
        <v>124</v>
      </c>
      <c r="F1288">
        <v>27</v>
      </c>
      <c r="G1288" t="s">
        <v>226</v>
      </c>
      <c r="AW1288">
        <v>25.8</v>
      </c>
      <c r="BB1288">
        <v>29.4</v>
      </c>
      <c r="BO1288" t="s">
        <v>405</v>
      </c>
      <c r="BT1288" t="s">
        <v>405</v>
      </c>
      <c r="BY1288" t="s">
        <v>405</v>
      </c>
    </row>
    <row r="1289" spans="1:77" hidden="1" x14ac:dyDescent="0.3">
      <c r="A1289">
        <v>1287</v>
      </c>
      <c r="B1289" t="s">
        <v>403</v>
      </c>
      <c r="C1289" t="s">
        <v>404</v>
      </c>
      <c r="D1289">
        <v>1</v>
      </c>
      <c r="E1289" t="s">
        <v>124</v>
      </c>
      <c r="F1289">
        <v>20</v>
      </c>
      <c r="G1289" t="s">
        <v>166</v>
      </c>
      <c r="AW1289">
        <v>27.9</v>
      </c>
      <c r="BB1289">
        <v>26.7</v>
      </c>
      <c r="BO1289" t="s">
        <v>405</v>
      </c>
      <c r="BT1289" t="s">
        <v>405</v>
      </c>
      <c r="BY1289" t="s">
        <v>405</v>
      </c>
    </row>
    <row r="1290" spans="1:77" hidden="1" x14ac:dyDescent="0.3">
      <c r="A1290">
        <v>1288</v>
      </c>
      <c r="B1290" t="s">
        <v>403</v>
      </c>
      <c r="C1290" t="s">
        <v>404</v>
      </c>
      <c r="D1290">
        <v>1</v>
      </c>
      <c r="E1290" t="s">
        <v>124</v>
      </c>
      <c r="F1290">
        <v>44</v>
      </c>
      <c r="G1290" t="s">
        <v>139</v>
      </c>
      <c r="AW1290">
        <v>15.4</v>
      </c>
      <c r="BB1290">
        <v>25.8</v>
      </c>
      <c r="BO1290" t="s">
        <v>405</v>
      </c>
      <c r="BT1290" t="s">
        <v>405</v>
      </c>
      <c r="BY1290" t="s">
        <v>405</v>
      </c>
    </row>
    <row r="1291" spans="1:77" hidden="1" x14ac:dyDescent="0.3">
      <c r="A1291">
        <v>1289</v>
      </c>
      <c r="B1291" t="s">
        <v>403</v>
      </c>
      <c r="C1291" t="s">
        <v>404</v>
      </c>
      <c r="D1291">
        <v>1</v>
      </c>
      <c r="E1291" t="s">
        <v>124</v>
      </c>
      <c r="F1291">
        <v>85</v>
      </c>
      <c r="G1291" t="s">
        <v>142</v>
      </c>
      <c r="AW1291">
        <v>22.2</v>
      </c>
      <c r="BB1291">
        <v>25.5</v>
      </c>
      <c r="BO1291" t="s">
        <v>405</v>
      </c>
      <c r="BT1291" t="s">
        <v>405</v>
      </c>
      <c r="BY1291" t="s">
        <v>405</v>
      </c>
    </row>
    <row r="1292" spans="1:77" hidden="1" x14ac:dyDescent="0.3">
      <c r="A1292">
        <v>1290</v>
      </c>
      <c r="B1292" t="s">
        <v>403</v>
      </c>
      <c r="C1292" t="s">
        <v>404</v>
      </c>
      <c r="D1292">
        <v>1</v>
      </c>
      <c r="E1292" t="s">
        <v>124</v>
      </c>
      <c r="F1292">
        <v>25</v>
      </c>
      <c r="G1292" t="s">
        <v>136</v>
      </c>
      <c r="AW1292">
        <v>17.2</v>
      </c>
      <c r="BB1292">
        <v>23.8</v>
      </c>
      <c r="BO1292" t="s">
        <v>405</v>
      </c>
      <c r="BT1292" t="s">
        <v>405</v>
      </c>
      <c r="BY1292" t="s">
        <v>405</v>
      </c>
    </row>
    <row r="1293" spans="1:77" hidden="1" x14ac:dyDescent="0.3">
      <c r="A1293">
        <v>1291</v>
      </c>
      <c r="B1293" t="s">
        <v>403</v>
      </c>
      <c r="C1293" t="s">
        <v>404</v>
      </c>
      <c r="D1293">
        <v>1</v>
      </c>
      <c r="E1293" t="s">
        <v>124</v>
      </c>
      <c r="F1293">
        <v>19</v>
      </c>
      <c r="G1293" t="s">
        <v>257</v>
      </c>
      <c r="AW1293">
        <v>28.8</v>
      </c>
      <c r="BB1293">
        <v>23.7</v>
      </c>
      <c r="BO1293" t="s">
        <v>405</v>
      </c>
      <c r="BT1293" t="s">
        <v>405</v>
      </c>
      <c r="BY1293" t="s">
        <v>405</v>
      </c>
    </row>
    <row r="1294" spans="1:77" hidden="1" x14ac:dyDescent="0.3">
      <c r="A1294">
        <v>1292</v>
      </c>
      <c r="B1294" t="s">
        <v>403</v>
      </c>
      <c r="C1294" t="s">
        <v>404</v>
      </c>
      <c r="D1294">
        <v>1</v>
      </c>
      <c r="E1294" t="s">
        <v>124</v>
      </c>
      <c r="F1294">
        <v>81</v>
      </c>
      <c r="G1294" t="s">
        <v>386</v>
      </c>
      <c r="AW1294">
        <v>26.8</v>
      </c>
      <c r="BB1294">
        <v>23.5</v>
      </c>
      <c r="BO1294" t="s">
        <v>405</v>
      </c>
      <c r="BT1294" t="s">
        <v>405</v>
      </c>
      <c r="BY1294" t="s">
        <v>405</v>
      </c>
    </row>
    <row r="1295" spans="1:77" hidden="1" x14ac:dyDescent="0.3">
      <c r="A1295">
        <v>1293</v>
      </c>
      <c r="B1295" t="s">
        <v>403</v>
      </c>
      <c r="C1295" t="s">
        <v>404</v>
      </c>
      <c r="D1295">
        <v>1</v>
      </c>
      <c r="E1295" t="s">
        <v>124</v>
      </c>
      <c r="F1295">
        <v>95</v>
      </c>
      <c r="G1295" t="s">
        <v>161</v>
      </c>
      <c r="AW1295">
        <v>29.9</v>
      </c>
      <c r="BB1295">
        <v>23.3</v>
      </c>
      <c r="BO1295" t="s">
        <v>405</v>
      </c>
      <c r="BT1295" t="s">
        <v>405</v>
      </c>
      <c r="BY1295" t="s">
        <v>405</v>
      </c>
    </row>
    <row r="1296" spans="1:77" hidden="1" x14ac:dyDescent="0.3">
      <c r="A1296">
        <v>1294</v>
      </c>
      <c r="B1296" t="s">
        <v>403</v>
      </c>
      <c r="C1296" t="s">
        <v>404</v>
      </c>
      <c r="D1296">
        <v>1</v>
      </c>
      <c r="E1296" t="s">
        <v>124</v>
      </c>
      <c r="F1296">
        <v>50</v>
      </c>
      <c r="G1296" t="s">
        <v>224</v>
      </c>
      <c r="AW1296">
        <v>30.1</v>
      </c>
      <c r="BB1296">
        <v>23.1</v>
      </c>
      <c r="BO1296" t="s">
        <v>405</v>
      </c>
      <c r="BT1296" t="s">
        <v>405</v>
      </c>
      <c r="BY1296" t="s">
        <v>405</v>
      </c>
    </row>
    <row r="1297" spans="1:77" hidden="1" x14ac:dyDescent="0.3">
      <c r="A1297">
        <v>1295</v>
      </c>
      <c r="B1297" t="s">
        <v>403</v>
      </c>
      <c r="C1297" t="s">
        <v>404</v>
      </c>
      <c r="D1297">
        <v>1</v>
      </c>
      <c r="E1297" t="s">
        <v>124</v>
      </c>
      <c r="F1297">
        <v>97</v>
      </c>
      <c r="G1297" t="s">
        <v>199</v>
      </c>
      <c r="AW1297">
        <v>27.2</v>
      </c>
      <c r="BB1297">
        <v>22.3</v>
      </c>
      <c r="BO1297" t="s">
        <v>405</v>
      </c>
      <c r="BT1297" t="s">
        <v>405</v>
      </c>
      <c r="BY1297" t="s">
        <v>405</v>
      </c>
    </row>
    <row r="1298" spans="1:77" hidden="1" x14ac:dyDescent="0.3">
      <c r="A1298">
        <v>1296</v>
      </c>
      <c r="B1298" t="s">
        <v>403</v>
      </c>
      <c r="C1298" t="s">
        <v>404</v>
      </c>
      <c r="D1298">
        <v>1</v>
      </c>
      <c r="E1298" t="s">
        <v>124</v>
      </c>
      <c r="F1298">
        <v>52</v>
      </c>
      <c r="G1298" t="s">
        <v>140</v>
      </c>
      <c r="AW1298">
        <v>13.1</v>
      </c>
      <c r="BB1298">
        <v>21.8</v>
      </c>
      <c r="BO1298" t="s">
        <v>405</v>
      </c>
      <c r="BT1298" t="s">
        <v>405</v>
      </c>
      <c r="BY1298" t="s">
        <v>405</v>
      </c>
    </row>
    <row r="1299" spans="1:77" hidden="1" x14ac:dyDescent="0.3">
      <c r="A1299">
        <v>1297</v>
      </c>
      <c r="B1299" t="s">
        <v>403</v>
      </c>
      <c r="C1299" t="s">
        <v>404</v>
      </c>
      <c r="D1299">
        <v>1</v>
      </c>
      <c r="E1299" t="s">
        <v>124</v>
      </c>
      <c r="F1299">
        <v>13</v>
      </c>
      <c r="G1299" t="s">
        <v>252</v>
      </c>
      <c r="AW1299">
        <v>20</v>
      </c>
      <c r="BB1299">
        <v>21.3</v>
      </c>
      <c r="BO1299" t="s">
        <v>405</v>
      </c>
      <c r="BT1299" t="s">
        <v>405</v>
      </c>
      <c r="BY1299" t="s">
        <v>405</v>
      </c>
    </row>
    <row r="1300" spans="1:77" hidden="1" x14ac:dyDescent="0.3">
      <c r="A1300">
        <v>1298</v>
      </c>
      <c r="B1300" t="s">
        <v>403</v>
      </c>
      <c r="C1300" t="s">
        <v>404</v>
      </c>
      <c r="D1300">
        <v>1</v>
      </c>
      <c r="E1300" t="s">
        <v>124</v>
      </c>
      <c r="F1300">
        <v>47</v>
      </c>
      <c r="G1300" t="s">
        <v>159</v>
      </c>
      <c r="AW1300">
        <v>21.5</v>
      </c>
      <c r="BB1300">
        <v>20.399999999999999</v>
      </c>
      <c r="BO1300" t="s">
        <v>405</v>
      </c>
      <c r="BT1300" t="s">
        <v>405</v>
      </c>
      <c r="BY1300" t="s">
        <v>405</v>
      </c>
    </row>
    <row r="1301" spans="1:77" hidden="1" x14ac:dyDescent="0.3">
      <c r="A1301">
        <v>1299</v>
      </c>
      <c r="B1301" t="s">
        <v>403</v>
      </c>
      <c r="C1301" t="s">
        <v>404</v>
      </c>
      <c r="D1301">
        <v>1</v>
      </c>
      <c r="E1301" t="s">
        <v>124</v>
      </c>
      <c r="F1301">
        <v>66</v>
      </c>
      <c r="G1301" t="s">
        <v>195</v>
      </c>
      <c r="AW1301">
        <v>21.4</v>
      </c>
      <c r="BB1301">
        <v>20</v>
      </c>
      <c r="BO1301" t="s">
        <v>405</v>
      </c>
      <c r="BT1301" t="s">
        <v>405</v>
      </c>
      <c r="BY1301" t="s">
        <v>405</v>
      </c>
    </row>
    <row r="1302" spans="1:77" hidden="1" x14ac:dyDescent="0.3">
      <c r="A1302">
        <v>1300</v>
      </c>
      <c r="B1302" t="s">
        <v>403</v>
      </c>
      <c r="C1302" t="s">
        <v>404</v>
      </c>
      <c r="D1302">
        <v>1</v>
      </c>
      <c r="E1302" t="s">
        <v>124</v>
      </c>
      <c r="F1302">
        <v>5</v>
      </c>
      <c r="G1302" t="s">
        <v>130</v>
      </c>
      <c r="AW1302">
        <v>22.1</v>
      </c>
      <c r="BB1302">
        <v>19.8</v>
      </c>
      <c r="BO1302" t="s">
        <v>405</v>
      </c>
      <c r="BT1302" t="s">
        <v>405</v>
      </c>
      <c r="BY1302" t="s">
        <v>405</v>
      </c>
    </row>
    <row r="1303" spans="1:77" hidden="1" x14ac:dyDescent="0.3">
      <c r="A1303">
        <v>1301</v>
      </c>
      <c r="B1303" t="s">
        <v>403</v>
      </c>
      <c r="C1303" t="s">
        <v>404</v>
      </c>
      <c r="D1303">
        <v>1</v>
      </c>
      <c r="E1303" t="s">
        <v>124</v>
      </c>
      <c r="F1303">
        <v>70</v>
      </c>
      <c r="G1303" t="s">
        <v>169</v>
      </c>
      <c r="AW1303">
        <v>19.100000000000001</v>
      </c>
      <c r="BB1303">
        <v>19.7</v>
      </c>
      <c r="BO1303" t="s">
        <v>405</v>
      </c>
      <c r="BT1303" t="s">
        <v>405</v>
      </c>
      <c r="BY1303" t="s">
        <v>405</v>
      </c>
    </row>
    <row r="1304" spans="1:77" hidden="1" x14ac:dyDescent="0.3">
      <c r="A1304">
        <v>1302</v>
      </c>
      <c r="B1304" t="s">
        <v>403</v>
      </c>
      <c r="C1304" t="s">
        <v>404</v>
      </c>
      <c r="D1304">
        <v>1</v>
      </c>
      <c r="E1304" t="s">
        <v>124</v>
      </c>
      <c r="F1304">
        <v>41</v>
      </c>
      <c r="G1304" t="s">
        <v>105</v>
      </c>
      <c r="AW1304">
        <v>19</v>
      </c>
      <c r="BB1304">
        <v>19.3</v>
      </c>
      <c r="BO1304" t="s">
        <v>405</v>
      </c>
      <c r="BT1304" t="s">
        <v>405</v>
      </c>
      <c r="BY1304" t="s">
        <v>405</v>
      </c>
    </row>
    <row r="1305" spans="1:77" hidden="1" x14ac:dyDescent="0.3">
      <c r="A1305">
        <v>1303</v>
      </c>
      <c r="B1305" t="s">
        <v>403</v>
      </c>
      <c r="C1305" t="s">
        <v>404</v>
      </c>
      <c r="D1305">
        <v>1</v>
      </c>
      <c r="E1305" t="s">
        <v>124</v>
      </c>
      <c r="F1305">
        <v>88</v>
      </c>
      <c r="G1305" t="s">
        <v>522</v>
      </c>
      <c r="AW1305">
        <v>21</v>
      </c>
      <c r="BB1305">
        <v>19.2</v>
      </c>
      <c r="BO1305" t="s">
        <v>405</v>
      </c>
      <c r="BT1305" t="s">
        <v>405</v>
      </c>
      <c r="BY1305" t="s">
        <v>405</v>
      </c>
    </row>
    <row r="1306" spans="1:77" hidden="1" x14ac:dyDescent="0.3">
      <c r="A1306">
        <v>1304</v>
      </c>
      <c r="B1306" t="s">
        <v>403</v>
      </c>
      <c r="C1306" t="s">
        <v>404</v>
      </c>
      <c r="D1306">
        <v>1</v>
      </c>
      <c r="E1306" t="s">
        <v>124</v>
      </c>
      <c r="F1306">
        <v>73</v>
      </c>
      <c r="G1306" t="s">
        <v>133</v>
      </c>
      <c r="AW1306">
        <v>20.5</v>
      </c>
      <c r="BB1306">
        <v>18.7</v>
      </c>
      <c r="BO1306" t="s">
        <v>405</v>
      </c>
      <c r="BT1306" t="s">
        <v>405</v>
      </c>
      <c r="BY1306" t="s">
        <v>405</v>
      </c>
    </row>
    <row r="1307" spans="1:77" hidden="1" x14ac:dyDescent="0.3">
      <c r="A1307">
        <v>1305</v>
      </c>
      <c r="B1307" t="s">
        <v>403</v>
      </c>
      <c r="C1307" t="s">
        <v>404</v>
      </c>
      <c r="D1307">
        <v>1</v>
      </c>
      <c r="E1307" t="s">
        <v>124</v>
      </c>
      <c r="F1307">
        <v>76</v>
      </c>
      <c r="G1307" t="s">
        <v>112</v>
      </c>
      <c r="AW1307">
        <v>19.600000000000001</v>
      </c>
      <c r="BB1307">
        <v>18.3</v>
      </c>
      <c r="BO1307" t="s">
        <v>405</v>
      </c>
      <c r="BT1307" t="s">
        <v>405</v>
      </c>
      <c r="BY1307" t="s">
        <v>405</v>
      </c>
    </row>
    <row r="1308" spans="1:77" hidden="1" x14ac:dyDescent="0.3">
      <c r="A1308">
        <v>1306</v>
      </c>
      <c r="B1308" t="s">
        <v>403</v>
      </c>
      <c r="C1308" t="s">
        <v>404</v>
      </c>
      <c r="D1308">
        <v>1</v>
      </c>
      <c r="E1308" t="s">
        <v>124</v>
      </c>
      <c r="F1308">
        <v>18</v>
      </c>
      <c r="G1308" t="s">
        <v>149</v>
      </c>
      <c r="AW1308">
        <v>32</v>
      </c>
      <c r="BB1308">
        <v>18.2</v>
      </c>
      <c r="BO1308" t="s">
        <v>405</v>
      </c>
      <c r="BT1308" t="s">
        <v>405</v>
      </c>
      <c r="BY1308" t="s">
        <v>405</v>
      </c>
    </row>
    <row r="1309" spans="1:77" hidden="1" x14ac:dyDescent="0.3">
      <c r="A1309">
        <v>1307</v>
      </c>
      <c r="B1309" t="s">
        <v>403</v>
      </c>
      <c r="C1309" t="s">
        <v>404</v>
      </c>
      <c r="D1309">
        <v>1</v>
      </c>
      <c r="E1309" t="s">
        <v>124</v>
      </c>
      <c r="F1309">
        <v>23</v>
      </c>
      <c r="G1309" t="s">
        <v>163</v>
      </c>
      <c r="AW1309">
        <v>19.7</v>
      </c>
      <c r="BB1309">
        <v>17.7</v>
      </c>
      <c r="BO1309" t="s">
        <v>405</v>
      </c>
      <c r="BT1309" t="s">
        <v>405</v>
      </c>
      <c r="BY1309" t="s">
        <v>405</v>
      </c>
    </row>
    <row r="1310" spans="1:77" hidden="1" x14ac:dyDescent="0.3">
      <c r="A1310">
        <v>1308</v>
      </c>
      <c r="B1310" t="s">
        <v>403</v>
      </c>
      <c r="C1310" t="s">
        <v>404</v>
      </c>
      <c r="D1310">
        <v>1</v>
      </c>
      <c r="E1310" t="s">
        <v>124</v>
      </c>
      <c r="F1310">
        <v>17</v>
      </c>
      <c r="G1310" t="s">
        <v>286</v>
      </c>
      <c r="AW1310">
        <v>19.3</v>
      </c>
      <c r="BB1310">
        <v>17.7</v>
      </c>
      <c r="BO1310" t="s">
        <v>405</v>
      </c>
      <c r="BT1310" t="s">
        <v>405</v>
      </c>
      <c r="BY1310" t="s">
        <v>405</v>
      </c>
    </row>
    <row r="1311" spans="1:77" hidden="1" x14ac:dyDescent="0.3">
      <c r="A1311">
        <v>1309</v>
      </c>
      <c r="B1311" t="s">
        <v>403</v>
      </c>
      <c r="C1311" t="s">
        <v>404</v>
      </c>
      <c r="D1311">
        <v>1</v>
      </c>
      <c r="E1311" t="s">
        <v>124</v>
      </c>
      <c r="F1311">
        <v>11</v>
      </c>
      <c r="G1311" t="s">
        <v>413</v>
      </c>
      <c r="AW1311">
        <v>22.6</v>
      </c>
      <c r="BB1311">
        <v>17.5</v>
      </c>
      <c r="BO1311" t="s">
        <v>405</v>
      </c>
      <c r="BT1311" t="s">
        <v>405</v>
      </c>
      <c r="BY1311" t="s">
        <v>405</v>
      </c>
    </row>
    <row r="1312" spans="1:77" hidden="1" x14ac:dyDescent="0.3">
      <c r="A1312">
        <v>1310</v>
      </c>
      <c r="B1312" t="s">
        <v>403</v>
      </c>
      <c r="C1312" t="s">
        <v>404</v>
      </c>
      <c r="D1312">
        <v>1</v>
      </c>
      <c r="E1312" t="s">
        <v>124</v>
      </c>
      <c r="F1312">
        <v>8</v>
      </c>
      <c r="G1312" t="s">
        <v>179</v>
      </c>
      <c r="AW1312">
        <v>13.1</v>
      </c>
      <c r="BB1312">
        <v>17.2</v>
      </c>
      <c r="BO1312" t="s">
        <v>405</v>
      </c>
      <c r="BT1312" t="s">
        <v>405</v>
      </c>
      <c r="BY1312" t="s">
        <v>405</v>
      </c>
    </row>
    <row r="1313" spans="1:77" hidden="1" x14ac:dyDescent="0.3">
      <c r="A1313">
        <v>1311</v>
      </c>
      <c r="B1313" t="s">
        <v>403</v>
      </c>
      <c r="C1313" t="s">
        <v>404</v>
      </c>
      <c r="D1313">
        <v>1</v>
      </c>
      <c r="E1313" t="s">
        <v>124</v>
      </c>
      <c r="F1313">
        <v>54</v>
      </c>
      <c r="G1313" t="s">
        <v>128</v>
      </c>
      <c r="AW1313">
        <v>20.5</v>
      </c>
      <c r="BB1313">
        <v>17.100000000000001</v>
      </c>
      <c r="BO1313" t="s">
        <v>405</v>
      </c>
      <c r="BT1313" t="s">
        <v>405</v>
      </c>
      <c r="BY1313" t="s">
        <v>405</v>
      </c>
    </row>
    <row r="1314" spans="1:77" hidden="1" x14ac:dyDescent="0.3">
      <c r="A1314">
        <v>1312</v>
      </c>
      <c r="B1314" t="s">
        <v>403</v>
      </c>
      <c r="C1314" t="s">
        <v>404</v>
      </c>
      <c r="D1314">
        <v>1</v>
      </c>
      <c r="E1314" t="s">
        <v>124</v>
      </c>
      <c r="F1314">
        <v>68</v>
      </c>
      <c r="G1314" t="s">
        <v>114</v>
      </c>
      <c r="AW1314">
        <v>17.8</v>
      </c>
      <c r="BB1314">
        <v>16.100000000000001</v>
      </c>
      <c r="BO1314" t="s">
        <v>405</v>
      </c>
      <c r="BT1314" t="s">
        <v>405</v>
      </c>
      <c r="BY1314" t="s">
        <v>405</v>
      </c>
    </row>
    <row r="1315" spans="1:77" hidden="1" x14ac:dyDescent="0.3">
      <c r="A1315">
        <v>1313</v>
      </c>
      <c r="B1315" t="s">
        <v>403</v>
      </c>
      <c r="C1315" t="s">
        <v>404</v>
      </c>
      <c r="D1315">
        <v>1</v>
      </c>
      <c r="E1315" t="s">
        <v>124</v>
      </c>
      <c r="F1315">
        <v>15</v>
      </c>
      <c r="G1315" t="s">
        <v>125</v>
      </c>
      <c r="AW1315">
        <v>14.4</v>
      </c>
      <c r="BB1315">
        <v>15.8</v>
      </c>
      <c r="BO1315" t="s">
        <v>405</v>
      </c>
      <c r="BT1315" t="s">
        <v>405</v>
      </c>
      <c r="BY1315" t="s">
        <v>405</v>
      </c>
    </row>
    <row r="1316" spans="1:77" hidden="1" x14ac:dyDescent="0.3">
      <c r="A1316">
        <v>1314</v>
      </c>
      <c r="B1316" t="s">
        <v>403</v>
      </c>
      <c r="C1316" t="s">
        <v>404</v>
      </c>
      <c r="D1316">
        <v>1</v>
      </c>
      <c r="E1316" t="s">
        <v>124</v>
      </c>
      <c r="F1316">
        <v>63</v>
      </c>
      <c r="G1316" t="s">
        <v>197</v>
      </c>
      <c r="AW1316">
        <v>17.7</v>
      </c>
      <c r="BB1316">
        <v>14.6</v>
      </c>
      <c r="BO1316" t="s">
        <v>405</v>
      </c>
      <c r="BT1316" t="s">
        <v>405</v>
      </c>
      <c r="BY1316" t="s">
        <v>405</v>
      </c>
    </row>
    <row r="1317" spans="1:77" hidden="1" x14ac:dyDescent="0.3">
      <c r="A1317">
        <v>1315</v>
      </c>
      <c r="B1317" t="s">
        <v>202</v>
      </c>
      <c r="C1317" t="s">
        <v>203</v>
      </c>
      <c r="D1317">
        <v>1</v>
      </c>
      <c r="E1317" t="s">
        <v>124</v>
      </c>
      <c r="F1317">
        <v>5</v>
      </c>
      <c r="G1317" t="s">
        <v>376</v>
      </c>
      <c r="AW1317">
        <v>97.789424740000001</v>
      </c>
      <c r="AX1317">
        <v>98.162330969999999</v>
      </c>
      <c r="AY1317">
        <v>98.3950684</v>
      </c>
      <c r="AZ1317">
        <v>98.622668259999998</v>
      </c>
      <c r="BA1317">
        <v>98.938979700000004</v>
      </c>
      <c r="BB1317">
        <v>98.84665056</v>
      </c>
      <c r="BT1317" t="s">
        <v>127</v>
      </c>
      <c r="BU1317" t="s">
        <v>127</v>
      </c>
      <c r="BV1317" t="s">
        <v>127</v>
      </c>
      <c r="BW1317" t="s">
        <v>127</v>
      </c>
      <c r="BX1317" t="s">
        <v>127</v>
      </c>
      <c r="BY1317" t="s">
        <v>127</v>
      </c>
    </row>
    <row r="1318" spans="1:77" hidden="1" x14ac:dyDescent="0.3">
      <c r="A1318">
        <v>1316</v>
      </c>
      <c r="B1318" t="s">
        <v>202</v>
      </c>
      <c r="C1318" t="s">
        <v>203</v>
      </c>
      <c r="D1318">
        <v>1</v>
      </c>
      <c r="E1318" t="s">
        <v>124</v>
      </c>
      <c r="F1318">
        <v>8</v>
      </c>
      <c r="G1318" t="s">
        <v>194</v>
      </c>
      <c r="AW1318">
        <v>98.562426149999993</v>
      </c>
      <c r="AX1318">
        <v>99.009193310000001</v>
      </c>
      <c r="AY1318">
        <v>99.41330825</v>
      </c>
      <c r="AZ1318">
        <v>99.59692991</v>
      </c>
      <c r="BA1318">
        <v>99.771866930000002</v>
      </c>
      <c r="BB1318">
        <v>99.849423259999995</v>
      </c>
      <c r="BT1318" t="s">
        <v>127</v>
      </c>
      <c r="BU1318" t="s">
        <v>127</v>
      </c>
      <c r="BV1318" t="s">
        <v>127</v>
      </c>
      <c r="BW1318" t="s">
        <v>127</v>
      </c>
      <c r="BX1318" t="s">
        <v>127</v>
      </c>
      <c r="BY1318" t="s">
        <v>127</v>
      </c>
    </row>
    <row r="1319" spans="1:77" hidden="1" x14ac:dyDescent="0.3">
      <c r="A1319">
        <v>1317</v>
      </c>
      <c r="B1319" t="s">
        <v>202</v>
      </c>
      <c r="C1319" t="s">
        <v>203</v>
      </c>
      <c r="D1319">
        <v>1</v>
      </c>
      <c r="E1319" t="s">
        <v>124</v>
      </c>
      <c r="F1319">
        <v>11</v>
      </c>
      <c r="G1319" t="s">
        <v>413</v>
      </c>
      <c r="AW1319">
        <v>99.607923330000006</v>
      </c>
      <c r="AX1319">
        <v>99.694517110000007</v>
      </c>
      <c r="AY1319">
        <v>99.670727130000003</v>
      </c>
      <c r="AZ1319">
        <v>99.699804409999999</v>
      </c>
      <c r="BA1319">
        <v>99.735749010000006</v>
      </c>
      <c r="BB1319">
        <v>99.81432409</v>
      </c>
      <c r="BT1319" t="s">
        <v>127</v>
      </c>
      <c r="BU1319" t="s">
        <v>127</v>
      </c>
      <c r="BV1319" t="s">
        <v>127</v>
      </c>
      <c r="BW1319" t="s">
        <v>127</v>
      </c>
      <c r="BX1319" t="s">
        <v>127</v>
      </c>
      <c r="BY1319" t="s">
        <v>127</v>
      </c>
    </row>
    <row r="1320" spans="1:77" hidden="1" x14ac:dyDescent="0.3">
      <c r="A1320">
        <v>1318</v>
      </c>
      <c r="B1320" t="s">
        <v>202</v>
      </c>
      <c r="C1320" t="s">
        <v>203</v>
      </c>
      <c r="D1320">
        <v>1</v>
      </c>
      <c r="E1320" t="s">
        <v>124</v>
      </c>
      <c r="F1320">
        <v>13</v>
      </c>
      <c r="G1320" t="s">
        <v>398</v>
      </c>
      <c r="AW1320">
        <v>96.492495129999995</v>
      </c>
      <c r="AX1320">
        <v>97.381862670000004</v>
      </c>
      <c r="AY1320">
        <v>97.749099639999997</v>
      </c>
      <c r="AZ1320">
        <v>98.353375900000003</v>
      </c>
      <c r="BA1320">
        <v>98.598444580000006</v>
      </c>
      <c r="BB1320">
        <v>99.192115040000004</v>
      </c>
      <c r="BT1320" t="s">
        <v>127</v>
      </c>
      <c r="BU1320" t="s">
        <v>127</v>
      </c>
      <c r="BV1320" t="s">
        <v>127</v>
      </c>
      <c r="BW1320" t="s">
        <v>127</v>
      </c>
      <c r="BX1320" t="s">
        <v>127</v>
      </c>
      <c r="BY1320" t="s">
        <v>127</v>
      </c>
    </row>
    <row r="1321" spans="1:77" hidden="1" x14ac:dyDescent="0.3">
      <c r="A1321">
        <v>1319</v>
      </c>
      <c r="B1321" t="s">
        <v>202</v>
      </c>
      <c r="C1321" t="s">
        <v>203</v>
      </c>
      <c r="D1321">
        <v>1</v>
      </c>
      <c r="E1321" t="s">
        <v>124</v>
      </c>
      <c r="F1321">
        <v>15</v>
      </c>
      <c r="G1321" t="s">
        <v>297</v>
      </c>
      <c r="AW1321">
        <v>96.681771670000003</v>
      </c>
      <c r="AX1321">
        <v>98.022528159999993</v>
      </c>
      <c r="AY1321">
        <v>97.903596019999995</v>
      </c>
      <c r="AZ1321">
        <v>98.337935709999996</v>
      </c>
      <c r="BA1321">
        <v>98.571505000000002</v>
      </c>
      <c r="BB1321">
        <v>98.710149830000006</v>
      </c>
      <c r="BT1321" t="s">
        <v>127</v>
      </c>
      <c r="BU1321" t="s">
        <v>127</v>
      </c>
      <c r="BV1321" t="s">
        <v>127</v>
      </c>
      <c r="BW1321" t="s">
        <v>127</v>
      </c>
      <c r="BX1321" t="s">
        <v>127</v>
      </c>
      <c r="BY1321" t="s">
        <v>127</v>
      </c>
    </row>
    <row r="1322" spans="1:77" hidden="1" x14ac:dyDescent="0.3">
      <c r="A1322">
        <v>1320</v>
      </c>
      <c r="B1322" t="s">
        <v>202</v>
      </c>
      <c r="C1322" t="s">
        <v>203</v>
      </c>
      <c r="D1322">
        <v>1</v>
      </c>
      <c r="E1322" t="s">
        <v>124</v>
      </c>
      <c r="F1322">
        <v>17</v>
      </c>
      <c r="G1322" t="s">
        <v>221</v>
      </c>
      <c r="AW1322">
        <v>96.924497479999999</v>
      </c>
      <c r="AX1322">
        <v>97.504537209999995</v>
      </c>
      <c r="AY1322">
        <v>98.059951310000002</v>
      </c>
      <c r="AZ1322">
        <v>98.568343600000006</v>
      </c>
      <c r="BA1322">
        <v>98.902725770000004</v>
      </c>
      <c r="BB1322">
        <v>99.181910099999996</v>
      </c>
      <c r="BT1322" t="s">
        <v>127</v>
      </c>
      <c r="BU1322" t="s">
        <v>127</v>
      </c>
      <c r="BV1322" t="s">
        <v>127</v>
      </c>
      <c r="BW1322" t="s">
        <v>127</v>
      </c>
      <c r="BX1322" t="s">
        <v>127</v>
      </c>
      <c r="BY1322" t="s">
        <v>127</v>
      </c>
    </row>
    <row r="1323" spans="1:77" hidden="1" x14ac:dyDescent="0.3">
      <c r="A1323">
        <v>1321</v>
      </c>
      <c r="B1323" t="s">
        <v>202</v>
      </c>
      <c r="C1323" t="s">
        <v>203</v>
      </c>
      <c r="D1323">
        <v>1</v>
      </c>
      <c r="E1323" t="s">
        <v>124</v>
      </c>
      <c r="F1323">
        <v>18</v>
      </c>
      <c r="G1323" t="s">
        <v>184</v>
      </c>
      <c r="AW1323">
        <v>95.420057940000007</v>
      </c>
      <c r="AX1323">
        <v>96.56610594</v>
      </c>
      <c r="AY1323">
        <v>96.697272850000004</v>
      </c>
      <c r="AZ1323">
        <v>97.045359970000007</v>
      </c>
      <c r="BA1323">
        <v>97.829055159999996</v>
      </c>
      <c r="BB1323">
        <v>98.792337590000002</v>
      </c>
      <c r="BT1323" t="s">
        <v>127</v>
      </c>
      <c r="BU1323" t="s">
        <v>127</v>
      </c>
      <c r="BV1323" t="s">
        <v>127</v>
      </c>
      <c r="BW1323" t="s">
        <v>127</v>
      </c>
      <c r="BX1323" t="s">
        <v>127</v>
      </c>
      <c r="BY1323" t="s">
        <v>127</v>
      </c>
    </row>
    <row r="1324" spans="1:77" hidden="1" x14ac:dyDescent="0.3">
      <c r="A1324">
        <v>1322</v>
      </c>
      <c r="B1324" t="s">
        <v>202</v>
      </c>
      <c r="C1324" t="s">
        <v>203</v>
      </c>
      <c r="D1324">
        <v>1</v>
      </c>
      <c r="E1324" t="s">
        <v>124</v>
      </c>
      <c r="F1324">
        <v>19</v>
      </c>
      <c r="G1324" t="s">
        <v>331</v>
      </c>
      <c r="AW1324">
        <v>85.834747849999999</v>
      </c>
      <c r="AX1324">
        <v>87.697535189999996</v>
      </c>
      <c r="AY1324">
        <v>92.648175179999996</v>
      </c>
      <c r="AZ1324">
        <v>94.150932499999996</v>
      </c>
      <c r="BA1324">
        <v>94.700513409999999</v>
      </c>
      <c r="BB1324">
        <v>95.533775460000001</v>
      </c>
      <c r="BT1324" t="s">
        <v>127</v>
      </c>
      <c r="BU1324" t="s">
        <v>127</v>
      </c>
      <c r="BV1324" t="s">
        <v>127</v>
      </c>
      <c r="BW1324" t="s">
        <v>127</v>
      </c>
      <c r="BX1324" t="s">
        <v>127</v>
      </c>
      <c r="BY1324" t="s">
        <v>127</v>
      </c>
    </row>
    <row r="1325" spans="1:77" hidden="1" x14ac:dyDescent="0.3">
      <c r="A1325">
        <v>1323</v>
      </c>
      <c r="B1325" t="s">
        <v>202</v>
      </c>
      <c r="C1325" t="s">
        <v>203</v>
      </c>
      <c r="D1325">
        <v>1</v>
      </c>
      <c r="E1325" t="s">
        <v>124</v>
      </c>
      <c r="F1325">
        <v>20</v>
      </c>
      <c r="G1325" t="s">
        <v>119</v>
      </c>
      <c r="AW1325">
        <v>92.986580470000007</v>
      </c>
      <c r="AX1325">
        <v>94.571565340000006</v>
      </c>
      <c r="AY1325">
        <v>96.023593020000007</v>
      </c>
      <c r="AZ1325">
        <v>96.442143259999995</v>
      </c>
      <c r="BA1325">
        <v>97.323273580000006</v>
      </c>
      <c r="BB1325">
        <v>98.086557940000006</v>
      </c>
      <c r="BT1325" t="s">
        <v>127</v>
      </c>
      <c r="BU1325" t="s">
        <v>127</v>
      </c>
      <c r="BV1325" t="s">
        <v>127</v>
      </c>
      <c r="BW1325" t="s">
        <v>127</v>
      </c>
      <c r="BX1325" t="s">
        <v>127</v>
      </c>
      <c r="BY1325" t="s">
        <v>127</v>
      </c>
    </row>
    <row r="1326" spans="1:77" hidden="1" x14ac:dyDescent="0.3">
      <c r="A1326">
        <v>1324</v>
      </c>
      <c r="B1326" t="s">
        <v>202</v>
      </c>
      <c r="C1326" t="s">
        <v>203</v>
      </c>
      <c r="D1326">
        <v>1</v>
      </c>
      <c r="E1326" t="s">
        <v>124</v>
      </c>
      <c r="F1326">
        <v>23</v>
      </c>
      <c r="G1326" t="s">
        <v>173</v>
      </c>
      <c r="AW1326">
        <v>97.754385959999993</v>
      </c>
      <c r="AX1326">
        <v>98.417601020000006</v>
      </c>
      <c r="AY1326">
        <v>99.277330259999999</v>
      </c>
      <c r="AZ1326">
        <v>98.921000460000002</v>
      </c>
      <c r="BA1326">
        <v>99.251821989999996</v>
      </c>
      <c r="BB1326">
        <v>99.339207049999999</v>
      </c>
      <c r="BT1326" t="s">
        <v>127</v>
      </c>
      <c r="BU1326" t="s">
        <v>127</v>
      </c>
      <c r="BV1326" t="s">
        <v>127</v>
      </c>
      <c r="BW1326" t="s">
        <v>127</v>
      </c>
      <c r="BX1326" t="s">
        <v>127</v>
      </c>
      <c r="BY1326" t="s">
        <v>127</v>
      </c>
    </row>
    <row r="1327" spans="1:77" hidden="1" x14ac:dyDescent="0.3">
      <c r="A1327">
        <v>1325</v>
      </c>
      <c r="B1327" t="s">
        <v>202</v>
      </c>
      <c r="C1327" t="s">
        <v>203</v>
      </c>
      <c r="D1327">
        <v>1</v>
      </c>
      <c r="E1327" t="s">
        <v>124</v>
      </c>
      <c r="F1327">
        <v>25</v>
      </c>
      <c r="G1327" t="s">
        <v>147</v>
      </c>
      <c r="AW1327">
        <v>99.066878360000004</v>
      </c>
      <c r="AX1327">
        <v>99.26249206</v>
      </c>
      <c r="AY1327">
        <v>99.308051280000001</v>
      </c>
      <c r="AZ1327">
        <v>99.304403660000006</v>
      </c>
      <c r="BA1327">
        <v>99.418105240000003</v>
      </c>
      <c r="BB1327">
        <v>99.435682249999999</v>
      </c>
      <c r="BT1327" t="s">
        <v>127</v>
      </c>
      <c r="BU1327" t="s">
        <v>127</v>
      </c>
      <c r="BV1327" t="s">
        <v>127</v>
      </c>
      <c r="BW1327" t="s">
        <v>127</v>
      </c>
      <c r="BX1327" t="s">
        <v>127</v>
      </c>
      <c r="BY1327" t="s">
        <v>127</v>
      </c>
    </row>
    <row r="1328" spans="1:77" hidden="1" x14ac:dyDescent="0.3">
      <c r="A1328">
        <v>1326</v>
      </c>
      <c r="B1328" t="s">
        <v>202</v>
      </c>
      <c r="C1328" t="s">
        <v>203</v>
      </c>
      <c r="D1328">
        <v>1</v>
      </c>
      <c r="E1328" t="s">
        <v>124</v>
      </c>
      <c r="F1328">
        <v>27</v>
      </c>
      <c r="G1328" t="s">
        <v>209</v>
      </c>
      <c r="AW1328">
        <v>90.812584439999995</v>
      </c>
      <c r="AX1328">
        <v>89.977264120000001</v>
      </c>
      <c r="AY1328">
        <v>90.033634269999993</v>
      </c>
      <c r="AZ1328">
        <v>92.151580460000005</v>
      </c>
      <c r="BA1328">
        <v>95.232916439999997</v>
      </c>
      <c r="BB1328">
        <v>93.996783989999997</v>
      </c>
      <c r="BT1328" t="s">
        <v>127</v>
      </c>
      <c r="BU1328" t="s">
        <v>127</v>
      </c>
      <c r="BV1328" t="s">
        <v>127</v>
      </c>
      <c r="BW1328" t="s">
        <v>127</v>
      </c>
      <c r="BX1328" t="s">
        <v>127</v>
      </c>
      <c r="BY1328" t="s">
        <v>127</v>
      </c>
    </row>
    <row r="1329" spans="1:77" hidden="1" x14ac:dyDescent="0.3">
      <c r="A1329">
        <v>1327</v>
      </c>
      <c r="B1329" t="s">
        <v>202</v>
      </c>
      <c r="C1329" t="s">
        <v>203</v>
      </c>
      <c r="D1329">
        <v>1</v>
      </c>
      <c r="E1329" t="s">
        <v>124</v>
      </c>
      <c r="F1329">
        <v>41</v>
      </c>
      <c r="G1329" t="s">
        <v>488</v>
      </c>
      <c r="AW1329">
        <v>90.657787569999996</v>
      </c>
      <c r="AX1329">
        <v>93.887087550000004</v>
      </c>
      <c r="AY1329">
        <v>95.160905839999998</v>
      </c>
      <c r="AZ1329">
        <v>95.616638289999997</v>
      </c>
      <c r="BA1329">
        <v>96.194801920000003</v>
      </c>
      <c r="BB1329">
        <v>96.759358289999994</v>
      </c>
      <c r="BT1329" t="s">
        <v>127</v>
      </c>
      <c r="BU1329" t="s">
        <v>127</v>
      </c>
      <c r="BV1329" t="s">
        <v>127</v>
      </c>
      <c r="BW1329" t="s">
        <v>127</v>
      </c>
      <c r="BX1329" t="s">
        <v>127</v>
      </c>
      <c r="BY1329" t="s">
        <v>127</v>
      </c>
    </row>
    <row r="1330" spans="1:77" hidden="1" x14ac:dyDescent="0.3">
      <c r="A1330">
        <v>1328</v>
      </c>
      <c r="B1330" t="s">
        <v>202</v>
      </c>
      <c r="C1330" t="s">
        <v>203</v>
      </c>
      <c r="D1330">
        <v>1</v>
      </c>
      <c r="E1330" t="s">
        <v>124</v>
      </c>
      <c r="F1330">
        <v>44</v>
      </c>
      <c r="G1330" t="s">
        <v>381</v>
      </c>
      <c r="AW1330">
        <v>94.557525990000002</v>
      </c>
      <c r="AX1330">
        <v>94.391836729999994</v>
      </c>
      <c r="AY1330">
        <v>94.648093840000001</v>
      </c>
      <c r="AZ1330">
        <v>93.510646600000001</v>
      </c>
      <c r="BA1330">
        <v>95.850720420000002</v>
      </c>
      <c r="BB1330">
        <v>96.126243680000002</v>
      </c>
      <c r="BT1330" t="s">
        <v>127</v>
      </c>
      <c r="BU1330" t="s">
        <v>127</v>
      </c>
      <c r="BV1330" t="s">
        <v>127</v>
      </c>
      <c r="BW1330" t="s">
        <v>127</v>
      </c>
      <c r="BX1330" t="s">
        <v>127</v>
      </c>
      <c r="BY1330" t="s">
        <v>127</v>
      </c>
    </row>
    <row r="1331" spans="1:77" hidden="1" x14ac:dyDescent="0.3">
      <c r="A1331">
        <v>1329</v>
      </c>
      <c r="B1331" t="s">
        <v>202</v>
      </c>
      <c r="C1331" t="s">
        <v>203</v>
      </c>
      <c r="D1331">
        <v>1</v>
      </c>
      <c r="E1331" t="s">
        <v>124</v>
      </c>
      <c r="F1331">
        <v>47</v>
      </c>
      <c r="G1331" t="s">
        <v>176</v>
      </c>
      <c r="AW1331">
        <v>97.736801979999996</v>
      </c>
      <c r="AX1331">
        <v>98.286396839999995</v>
      </c>
      <c r="AY1331">
        <v>98.294406190000004</v>
      </c>
      <c r="AZ1331">
        <v>98.630320929999996</v>
      </c>
      <c r="BA1331">
        <v>98.894688360000004</v>
      </c>
      <c r="BB1331">
        <v>99.249575230000005</v>
      </c>
      <c r="BT1331" t="s">
        <v>127</v>
      </c>
      <c r="BU1331" t="s">
        <v>127</v>
      </c>
      <c r="BV1331" t="s">
        <v>127</v>
      </c>
      <c r="BW1331" t="s">
        <v>127</v>
      </c>
      <c r="BX1331" t="s">
        <v>127</v>
      </c>
      <c r="BY1331" t="s">
        <v>127</v>
      </c>
    </row>
    <row r="1332" spans="1:77" hidden="1" x14ac:dyDescent="0.3">
      <c r="A1332">
        <v>1330</v>
      </c>
      <c r="B1332" t="s">
        <v>202</v>
      </c>
      <c r="C1332" t="s">
        <v>203</v>
      </c>
      <c r="D1332">
        <v>1</v>
      </c>
      <c r="E1332" t="s">
        <v>124</v>
      </c>
      <c r="F1332">
        <v>50</v>
      </c>
      <c r="G1332" t="s">
        <v>571</v>
      </c>
      <c r="AW1332">
        <v>93.474437879999996</v>
      </c>
      <c r="AX1332">
        <v>94.528250139999997</v>
      </c>
      <c r="AY1332">
        <v>95.329759060000001</v>
      </c>
      <c r="AZ1332">
        <v>97.678696009999996</v>
      </c>
      <c r="BA1332">
        <v>97.921359159999994</v>
      </c>
      <c r="BB1332">
        <v>98.359137219999994</v>
      </c>
      <c r="BT1332" t="s">
        <v>127</v>
      </c>
      <c r="BU1332" t="s">
        <v>127</v>
      </c>
      <c r="BV1332" t="s">
        <v>127</v>
      </c>
      <c r="BW1332" t="s">
        <v>127</v>
      </c>
      <c r="BX1332" t="s">
        <v>127</v>
      </c>
      <c r="BY1332" t="s">
        <v>127</v>
      </c>
    </row>
    <row r="1333" spans="1:77" hidden="1" x14ac:dyDescent="0.3">
      <c r="A1333">
        <v>1331</v>
      </c>
      <c r="B1333" t="s">
        <v>202</v>
      </c>
      <c r="C1333" t="s">
        <v>203</v>
      </c>
      <c r="D1333">
        <v>1</v>
      </c>
      <c r="E1333" t="s">
        <v>124</v>
      </c>
      <c r="F1333">
        <v>52</v>
      </c>
      <c r="G1333" t="s">
        <v>177</v>
      </c>
      <c r="AW1333">
        <v>90.561539440000004</v>
      </c>
      <c r="AX1333">
        <v>93.298209580000005</v>
      </c>
      <c r="AY1333">
        <v>94.242274300000005</v>
      </c>
      <c r="AZ1333">
        <v>94.982989119999999</v>
      </c>
      <c r="BA1333">
        <v>96.256448050000003</v>
      </c>
      <c r="BB1333">
        <v>96.878168529999996</v>
      </c>
      <c r="BT1333" t="s">
        <v>127</v>
      </c>
      <c r="BU1333" t="s">
        <v>127</v>
      </c>
      <c r="BV1333" t="s">
        <v>127</v>
      </c>
      <c r="BW1333" t="s">
        <v>127</v>
      </c>
      <c r="BX1333" t="s">
        <v>127</v>
      </c>
      <c r="BY1333" t="s">
        <v>127</v>
      </c>
    </row>
    <row r="1334" spans="1:77" hidden="1" x14ac:dyDescent="0.3">
      <c r="A1334">
        <v>1332</v>
      </c>
      <c r="B1334" t="s">
        <v>202</v>
      </c>
      <c r="C1334" t="s">
        <v>203</v>
      </c>
      <c r="D1334">
        <v>1</v>
      </c>
      <c r="E1334" t="s">
        <v>124</v>
      </c>
      <c r="F1334">
        <v>54</v>
      </c>
      <c r="G1334" t="s">
        <v>650</v>
      </c>
      <c r="AW1334">
        <v>96.589606419999996</v>
      </c>
      <c r="AX1334">
        <v>96.131195070000004</v>
      </c>
      <c r="AY1334">
        <v>98.006247700000003</v>
      </c>
      <c r="AZ1334">
        <v>98.704603280000001</v>
      </c>
      <c r="BA1334">
        <v>98.439507989999996</v>
      </c>
      <c r="BB1334">
        <v>99.064822559999996</v>
      </c>
      <c r="BT1334" t="s">
        <v>127</v>
      </c>
      <c r="BU1334" t="s">
        <v>127</v>
      </c>
      <c r="BV1334" t="s">
        <v>127</v>
      </c>
      <c r="BW1334" t="s">
        <v>127</v>
      </c>
      <c r="BX1334" t="s">
        <v>127</v>
      </c>
      <c r="BY1334" t="s">
        <v>127</v>
      </c>
    </row>
    <row r="1335" spans="1:77" hidden="1" x14ac:dyDescent="0.3">
      <c r="A1335">
        <v>1333</v>
      </c>
      <c r="B1335" t="s">
        <v>202</v>
      </c>
      <c r="C1335" t="s">
        <v>203</v>
      </c>
      <c r="D1335">
        <v>1</v>
      </c>
      <c r="E1335" t="s">
        <v>124</v>
      </c>
      <c r="F1335">
        <v>63</v>
      </c>
      <c r="G1335" t="s">
        <v>1272</v>
      </c>
      <c r="AW1335">
        <v>98.573143090000002</v>
      </c>
      <c r="AX1335">
        <v>98.773092649999995</v>
      </c>
      <c r="AY1335">
        <v>98.785193649999997</v>
      </c>
      <c r="AZ1335">
        <v>99.242311689999994</v>
      </c>
      <c r="BA1335">
        <v>99.342205899999996</v>
      </c>
      <c r="BB1335">
        <v>99.496016909999994</v>
      </c>
      <c r="BT1335" t="s">
        <v>127</v>
      </c>
      <c r="BU1335" t="s">
        <v>127</v>
      </c>
      <c r="BV1335" t="s">
        <v>127</v>
      </c>
      <c r="BW1335" t="s">
        <v>127</v>
      </c>
      <c r="BX1335" t="s">
        <v>127</v>
      </c>
      <c r="BY1335" t="s">
        <v>127</v>
      </c>
    </row>
    <row r="1336" spans="1:77" hidden="1" x14ac:dyDescent="0.3">
      <c r="A1336">
        <v>1334</v>
      </c>
      <c r="B1336" t="s">
        <v>202</v>
      </c>
      <c r="C1336" t="s">
        <v>203</v>
      </c>
      <c r="D1336">
        <v>1</v>
      </c>
      <c r="E1336" t="s">
        <v>124</v>
      </c>
      <c r="F1336">
        <v>66</v>
      </c>
      <c r="G1336" t="s">
        <v>546</v>
      </c>
      <c r="AW1336">
        <v>98.35419564</v>
      </c>
      <c r="AX1336">
        <v>98.532222309999995</v>
      </c>
      <c r="AY1336">
        <v>98.557440769999999</v>
      </c>
      <c r="AZ1336">
        <v>98.698097219999994</v>
      </c>
      <c r="BA1336">
        <v>98.502969649999997</v>
      </c>
      <c r="BB1336">
        <v>98.282862460000004</v>
      </c>
      <c r="BT1336" t="s">
        <v>127</v>
      </c>
      <c r="BU1336" t="s">
        <v>127</v>
      </c>
      <c r="BV1336" t="s">
        <v>127</v>
      </c>
      <c r="BW1336" t="s">
        <v>127</v>
      </c>
      <c r="BX1336" t="s">
        <v>127</v>
      </c>
      <c r="BY1336" t="s">
        <v>127</v>
      </c>
    </row>
    <row r="1337" spans="1:77" hidden="1" x14ac:dyDescent="0.3">
      <c r="A1337">
        <v>1335</v>
      </c>
      <c r="B1337" t="s">
        <v>202</v>
      </c>
      <c r="C1337" t="s">
        <v>203</v>
      </c>
      <c r="D1337">
        <v>1</v>
      </c>
      <c r="E1337" t="s">
        <v>124</v>
      </c>
      <c r="F1337">
        <v>68</v>
      </c>
      <c r="G1337" t="s">
        <v>144</v>
      </c>
      <c r="AW1337">
        <v>95.346355630000005</v>
      </c>
      <c r="AX1337">
        <v>96.497566050000003</v>
      </c>
      <c r="AY1337">
        <v>97.412714300000005</v>
      </c>
      <c r="AZ1337">
        <v>98.360555640000001</v>
      </c>
      <c r="BA1337">
        <v>98.957747409999996</v>
      </c>
      <c r="BB1337">
        <v>99.288484240000003</v>
      </c>
      <c r="BT1337" t="s">
        <v>127</v>
      </c>
      <c r="BU1337" t="s">
        <v>127</v>
      </c>
      <c r="BV1337" t="s">
        <v>127</v>
      </c>
      <c r="BW1337" t="s">
        <v>127</v>
      </c>
      <c r="BX1337" t="s">
        <v>127</v>
      </c>
      <c r="BY1337" t="s">
        <v>127</v>
      </c>
    </row>
    <row r="1338" spans="1:77" hidden="1" x14ac:dyDescent="0.3">
      <c r="A1338">
        <v>1336</v>
      </c>
      <c r="B1338" t="s">
        <v>202</v>
      </c>
      <c r="C1338" t="s">
        <v>203</v>
      </c>
      <c r="D1338">
        <v>1</v>
      </c>
      <c r="E1338" t="s">
        <v>124</v>
      </c>
      <c r="F1338">
        <v>70</v>
      </c>
      <c r="G1338" t="s">
        <v>450</v>
      </c>
      <c r="AW1338">
        <v>97.830006440000005</v>
      </c>
      <c r="AX1338">
        <v>97.868242789999996</v>
      </c>
      <c r="AY1338">
        <v>98.377875279999998</v>
      </c>
      <c r="AZ1338">
        <v>98.302228330000005</v>
      </c>
      <c r="BA1338">
        <v>98.54671725</v>
      </c>
      <c r="BB1338">
        <v>98.911526649999999</v>
      </c>
      <c r="BT1338" t="s">
        <v>127</v>
      </c>
      <c r="BU1338" t="s">
        <v>127</v>
      </c>
      <c r="BV1338" t="s">
        <v>127</v>
      </c>
      <c r="BW1338" t="s">
        <v>127</v>
      </c>
      <c r="BX1338" t="s">
        <v>127</v>
      </c>
      <c r="BY1338" t="s">
        <v>127</v>
      </c>
    </row>
    <row r="1339" spans="1:77" hidden="1" x14ac:dyDescent="0.3">
      <c r="A1339">
        <v>1337</v>
      </c>
      <c r="B1339" t="s">
        <v>202</v>
      </c>
      <c r="C1339" t="s">
        <v>203</v>
      </c>
      <c r="D1339">
        <v>1</v>
      </c>
      <c r="E1339" t="s">
        <v>124</v>
      </c>
      <c r="F1339">
        <v>73</v>
      </c>
      <c r="G1339" t="s">
        <v>475</v>
      </c>
      <c r="AW1339">
        <v>92.749517060000002</v>
      </c>
      <c r="AX1339">
        <v>94.305519000000004</v>
      </c>
      <c r="AY1339">
        <v>95.676093480000006</v>
      </c>
      <c r="AZ1339">
        <v>96.563669110000006</v>
      </c>
      <c r="BA1339">
        <v>97.446294960000003</v>
      </c>
      <c r="BB1339">
        <v>98.451474419999997</v>
      </c>
      <c r="BT1339" t="s">
        <v>127</v>
      </c>
      <c r="BU1339" t="s">
        <v>127</v>
      </c>
      <c r="BV1339" t="s">
        <v>127</v>
      </c>
      <c r="BW1339" t="s">
        <v>127</v>
      </c>
      <c r="BX1339" t="s">
        <v>127</v>
      </c>
      <c r="BY1339" t="s">
        <v>127</v>
      </c>
    </row>
    <row r="1340" spans="1:77" hidden="1" x14ac:dyDescent="0.3">
      <c r="A1340">
        <v>1338</v>
      </c>
      <c r="B1340" t="s">
        <v>202</v>
      </c>
      <c r="C1340" t="s">
        <v>203</v>
      </c>
      <c r="D1340">
        <v>1</v>
      </c>
      <c r="E1340" t="s">
        <v>124</v>
      </c>
      <c r="F1340">
        <v>76</v>
      </c>
      <c r="G1340" t="s">
        <v>430</v>
      </c>
      <c r="AW1340">
        <v>98.327367289999998</v>
      </c>
      <c r="AX1340">
        <v>98.783724379999995</v>
      </c>
      <c r="AY1340">
        <v>99.163456609999997</v>
      </c>
      <c r="AZ1340">
        <v>99.130463590000005</v>
      </c>
      <c r="BA1340">
        <v>99.181240470000006</v>
      </c>
      <c r="BB1340">
        <v>99.250394049999997</v>
      </c>
      <c r="BT1340" t="s">
        <v>127</v>
      </c>
      <c r="BU1340" t="s">
        <v>127</v>
      </c>
      <c r="BV1340" t="s">
        <v>127</v>
      </c>
      <c r="BW1340" t="s">
        <v>127</v>
      </c>
      <c r="BX1340" t="s">
        <v>127</v>
      </c>
      <c r="BY1340" t="s">
        <v>127</v>
      </c>
    </row>
    <row r="1341" spans="1:77" hidden="1" x14ac:dyDescent="0.3">
      <c r="A1341">
        <v>1339</v>
      </c>
      <c r="B1341" t="s">
        <v>202</v>
      </c>
      <c r="C1341" t="s">
        <v>203</v>
      </c>
      <c r="D1341">
        <v>1</v>
      </c>
      <c r="E1341" t="s">
        <v>124</v>
      </c>
      <c r="F1341">
        <v>81</v>
      </c>
      <c r="G1341" t="s">
        <v>204</v>
      </c>
      <c r="AW1341">
        <v>79.382254570000001</v>
      </c>
      <c r="AX1341">
        <v>81.598513010000005</v>
      </c>
      <c r="AY1341">
        <v>89.883268479999998</v>
      </c>
      <c r="AZ1341">
        <v>89.199255120000004</v>
      </c>
      <c r="BA1341">
        <v>88.605442179999997</v>
      </c>
      <c r="BB1341">
        <v>90.180360719999996</v>
      </c>
      <c r="BT1341" t="s">
        <v>127</v>
      </c>
      <c r="BU1341" t="s">
        <v>127</v>
      </c>
      <c r="BV1341" t="s">
        <v>127</v>
      </c>
      <c r="BW1341" t="s">
        <v>127</v>
      </c>
      <c r="BX1341" t="s">
        <v>127</v>
      </c>
      <c r="BY1341" t="s">
        <v>127</v>
      </c>
    </row>
    <row r="1342" spans="1:77" hidden="1" x14ac:dyDescent="0.3">
      <c r="A1342">
        <v>1340</v>
      </c>
      <c r="B1342" t="s">
        <v>202</v>
      </c>
      <c r="C1342" t="s">
        <v>203</v>
      </c>
      <c r="D1342">
        <v>1</v>
      </c>
      <c r="E1342" t="s">
        <v>124</v>
      </c>
      <c r="F1342">
        <v>85</v>
      </c>
      <c r="G1342" t="s">
        <v>121</v>
      </c>
      <c r="AW1342">
        <v>96.968165740000003</v>
      </c>
      <c r="AX1342">
        <v>97.874443900000003</v>
      </c>
      <c r="AY1342">
        <v>97.5</v>
      </c>
      <c r="AZ1342">
        <v>97.828464299999993</v>
      </c>
      <c r="BA1342">
        <v>97.921737500000006</v>
      </c>
      <c r="BB1342">
        <v>98.376874319999999</v>
      </c>
      <c r="BT1342" t="s">
        <v>127</v>
      </c>
      <c r="BU1342" t="s">
        <v>127</v>
      </c>
      <c r="BV1342" t="s">
        <v>127</v>
      </c>
      <c r="BW1342" t="s">
        <v>127</v>
      </c>
      <c r="BX1342" t="s">
        <v>127</v>
      </c>
      <c r="BY1342" t="s">
        <v>127</v>
      </c>
    </row>
    <row r="1343" spans="1:77" hidden="1" x14ac:dyDescent="0.3">
      <c r="A1343">
        <v>1341</v>
      </c>
      <c r="B1343" t="s">
        <v>202</v>
      </c>
      <c r="C1343" t="s">
        <v>203</v>
      </c>
      <c r="D1343">
        <v>1</v>
      </c>
      <c r="E1343" t="s">
        <v>124</v>
      </c>
      <c r="F1343">
        <v>86</v>
      </c>
      <c r="G1343" t="s">
        <v>1104</v>
      </c>
      <c r="AW1343">
        <v>88.018433180000002</v>
      </c>
      <c r="AX1343">
        <v>90.654384949999994</v>
      </c>
      <c r="AY1343">
        <v>92.026378899999997</v>
      </c>
      <c r="AZ1343">
        <v>93.434985179999998</v>
      </c>
      <c r="BA1343">
        <v>91.675425689999997</v>
      </c>
      <c r="BB1343">
        <v>94.865584889999994</v>
      </c>
      <c r="BT1343" t="s">
        <v>127</v>
      </c>
      <c r="BU1343" t="s">
        <v>127</v>
      </c>
      <c r="BV1343" t="s">
        <v>127</v>
      </c>
      <c r="BW1343" t="s">
        <v>127</v>
      </c>
      <c r="BX1343" t="s">
        <v>127</v>
      </c>
      <c r="BY1343" t="s">
        <v>127</v>
      </c>
    </row>
    <row r="1344" spans="1:77" hidden="1" x14ac:dyDescent="0.3">
      <c r="A1344">
        <v>1342</v>
      </c>
      <c r="B1344" t="s">
        <v>202</v>
      </c>
      <c r="C1344" t="s">
        <v>203</v>
      </c>
      <c r="D1344">
        <v>1</v>
      </c>
      <c r="E1344" t="s">
        <v>124</v>
      </c>
      <c r="F1344">
        <v>88</v>
      </c>
      <c r="G1344" t="s">
        <v>287</v>
      </c>
      <c r="AW1344">
        <v>99.591002040000006</v>
      </c>
      <c r="AX1344">
        <v>99.783080260000006</v>
      </c>
      <c r="AY1344">
        <v>99.677072120000005</v>
      </c>
      <c r="AZ1344">
        <v>99.407582939999998</v>
      </c>
      <c r="BA1344">
        <v>99.312714779999993</v>
      </c>
      <c r="BB1344">
        <v>99.878787880000004</v>
      </c>
      <c r="BT1344" t="s">
        <v>127</v>
      </c>
      <c r="BU1344" t="s">
        <v>127</v>
      </c>
      <c r="BV1344" t="s">
        <v>127</v>
      </c>
      <c r="BW1344" t="s">
        <v>127</v>
      </c>
      <c r="BX1344" t="s">
        <v>127</v>
      </c>
      <c r="BY1344" t="s">
        <v>127</v>
      </c>
    </row>
    <row r="1345" spans="1:77" hidden="1" x14ac:dyDescent="0.3">
      <c r="A1345">
        <v>1343</v>
      </c>
      <c r="B1345" t="s">
        <v>202</v>
      </c>
      <c r="C1345" t="s">
        <v>203</v>
      </c>
      <c r="D1345">
        <v>1</v>
      </c>
      <c r="E1345" t="s">
        <v>124</v>
      </c>
      <c r="F1345">
        <v>91</v>
      </c>
      <c r="G1345" t="s">
        <v>515</v>
      </c>
      <c r="AW1345">
        <v>78.909952610000005</v>
      </c>
      <c r="AX1345">
        <v>85.145317550000001</v>
      </c>
      <c r="AY1345">
        <v>84.274809160000004</v>
      </c>
      <c r="AZ1345">
        <v>81.098430809999996</v>
      </c>
      <c r="BA1345">
        <v>82.445141070000005</v>
      </c>
      <c r="BB1345">
        <v>80.903328049999999</v>
      </c>
      <c r="BT1345" t="s">
        <v>127</v>
      </c>
      <c r="BU1345" t="s">
        <v>127</v>
      </c>
      <c r="BV1345" t="s">
        <v>127</v>
      </c>
      <c r="BW1345" t="s">
        <v>127</v>
      </c>
      <c r="BX1345" t="s">
        <v>127</v>
      </c>
      <c r="BY1345" t="s">
        <v>127</v>
      </c>
    </row>
    <row r="1346" spans="1:77" hidden="1" x14ac:dyDescent="0.3">
      <c r="A1346">
        <v>1344</v>
      </c>
      <c r="B1346" t="s">
        <v>202</v>
      </c>
      <c r="C1346" t="s">
        <v>203</v>
      </c>
      <c r="D1346">
        <v>1</v>
      </c>
      <c r="E1346" t="s">
        <v>124</v>
      </c>
      <c r="F1346">
        <v>94</v>
      </c>
      <c r="G1346" t="s">
        <v>385</v>
      </c>
      <c r="AW1346">
        <v>79.536679539999994</v>
      </c>
      <c r="AX1346">
        <v>81.564245810000003</v>
      </c>
      <c r="AY1346">
        <v>87.4</v>
      </c>
      <c r="AZ1346">
        <v>84.534270649999996</v>
      </c>
      <c r="BA1346">
        <v>80.94462541</v>
      </c>
      <c r="BB1346">
        <v>86.94915254</v>
      </c>
      <c r="BT1346" t="s">
        <v>127</v>
      </c>
      <c r="BU1346" t="s">
        <v>127</v>
      </c>
      <c r="BV1346" t="s">
        <v>127</v>
      </c>
      <c r="BW1346" t="s">
        <v>127</v>
      </c>
      <c r="BX1346" t="s">
        <v>127</v>
      </c>
      <c r="BY1346" t="s">
        <v>127</v>
      </c>
    </row>
    <row r="1347" spans="1:77" hidden="1" x14ac:dyDescent="0.3">
      <c r="A1347">
        <v>1345</v>
      </c>
      <c r="B1347" t="s">
        <v>202</v>
      </c>
      <c r="C1347" t="s">
        <v>203</v>
      </c>
      <c r="D1347">
        <v>1</v>
      </c>
      <c r="E1347" t="s">
        <v>124</v>
      </c>
      <c r="F1347">
        <v>95</v>
      </c>
      <c r="G1347" t="s">
        <v>577</v>
      </c>
      <c r="AW1347">
        <v>97.374429219999996</v>
      </c>
      <c r="AX1347">
        <v>96.72</v>
      </c>
      <c r="AY1347">
        <v>95.966709350000002</v>
      </c>
      <c r="AZ1347">
        <v>96.41959799</v>
      </c>
      <c r="BA1347">
        <v>96.180555560000002</v>
      </c>
      <c r="BB1347">
        <v>97.703703700000005</v>
      </c>
      <c r="BT1347" t="s">
        <v>127</v>
      </c>
      <c r="BU1347" t="s">
        <v>127</v>
      </c>
      <c r="BV1347" t="s">
        <v>127</v>
      </c>
      <c r="BW1347" t="s">
        <v>127</v>
      </c>
      <c r="BX1347" t="s">
        <v>127</v>
      </c>
      <c r="BY1347" t="s">
        <v>127</v>
      </c>
    </row>
    <row r="1348" spans="1:77" hidden="1" x14ac:dyDescent="0.3">
      <c r="A1348">
        <v>1346</v>
      </c>
      <c r="B1348" t="s">
        <v>202</v>
      </c>
      <c r="C1348" t="s">
        <v>203</v>
      </c>
      <c r="D1348">
        <v>1</v>
      </c>
      <c r="E1348" t="s">
        <v>124</v>
      </c>
      <c r="F1348">
        <v>97</v>
      </c>
      <c r="G1348" t="s">
        <v>461</v>
      </c>
      <c r="AW1348">
        <v>45.080500890000003</v>
      </c>
      <c r="AX1348">
        <v>49.389179759999998</v>
      </c>
      <c r="AY1348">
        <v>57.54716981</v>
      </c>
      <c r="AZ1348">
        <v>49.649368860000003</v>
      </c>
      <c r="BA1348">
        <v>50.809061489999998</v>
      </c>
      <c r="BB1348">
        <v>47.226624409999999</v>
      </c>
      <c r="BT1348" t="s">
        <v>127</v>
      </c>
      <c r="BU1348" t="s">
        <v>127</v>
      </c>
      <c r="BV1348" t="s">
        <v>127</v>
      </c>
      <c r="BW1348" t="s">
        <v>127</v>
      </c>
      <c r="BX1348" t="s">
        <v>127</v>
      </c>
      <c r="BY1348" t="s">
        <v>127</v>
      </c>
    </row>
    <row r="1349" spans="1:77" hidden="1" x14ac:dyDescent="0.3">
      <c r="A1349">
        <v>1347</v>
      </c>
      <c r="B1349" t="s">
        <v>202</v>
      </c>
      <c r="C1349" t="s">
        <v>203</v>
      </c>
      <c r="D1349">
        <v>1</v>
      </c>
      <c r="E1349" t="s">
        <v>124</v>
      </c>
      <c r="F1349">
        <v>99</v>
      </c>
      <c r="G1349" t="s">
        <v>357</v>
      </c>
      <c r="AW1349">
        <v>89.022919180000002</v>
      </c>
      <c r="AX1349">
        <v>93.870402799999994</v>
      </c>
      <c r="AY1349">
        <v>94.223363289999995</v>
      </c>
      <c r="AZ1349">
        <v>88.073394500000006</v>
      </c>
      <c r="BA1349">
        <v>86.572438160000004</v>
      </c>
      <c r="BB1349">
        <v>81.656804730000005</v>
      </c>
      <c r="BT1349" t="s">
        <v>127</v>
      </c>
      <c r="BU1349" t="s">
        <v>127</v>
      </c>
      <c r="BV1349" t="s">
        <v>127</v>
      </c>
      <c r="BW1349" t="s">
        <v>127</v>
      </c>
      <c r="BX1349" t="s">
        <v>127</v>
      </c>
      <c r="BY1349" t="s">
        <v>127</v>
      </c>
    </row>
    <row r="1350" spans="1:77" hidden="1" x14ac:dyDescent="0.3">
      <c r="A1350">
        <v>1348</v>
      </c>
      <c r="B1350" t="s">
        <v>122</v>
      </c>
      <c r="C1350" t="s">
        <v>123</v>
      </c>
      <c r="D1350">
        <v>1</v>
      </c>
      <c r="E1350" t="s">
        <v>124</v>
      </c>
      <c r="F1350">
        <v>5</v>
      </c>
      <c r="G1350" t="s">
        <v>376</v>
      </c>
      <c r="AW1350">
        <v>97.943700070000006</v>
      </c>
      <c r="AX1350">
        <v>98.215442789999997</v>
      </c>
      <c r="AY1350">
        <v>98.428594599999997</v>
      </c>
      <c r="AZ1350">
        <v>98.622668259999998</v>
      </c>
      <c r="BA1350">
        <v>98.909894710000003</v>
      </c>
      <c r="BB1350">
        <v>98.792946920000006</v>
      </c>
      <c r="BT1350" t="s">
        <v>127</v>
      </c>
      <c r="BU1350" t="s">
        <v>127</v>
      </c>
      <c r="BV1350" t="s">
        <v>127</v>
      </c>
      <c r="BW1350" t="s">
        <v>127</v>
      </c>
      <c r="BX1350" t="s">
        <v>127</v>
      </c>
      <c r="BY1350" t="s">
        <v>127</v>
      </c>
    </row>
    <row r="1351" spans="1:77" hidden="1" x14ac:dyDescent="0.3">
      <c r="A1351">
        <v>1349</v>
      </c>
      <c r="B1351" t="s">
        <v>122</v>
      </c>
      <c r="C1351" t="s">
        <v>123</v>
      </c>
      <c r="D1351">
        <v>1</v>
      </c>
      <c r="E1351" t="s">
        <v>124</v>
      </c>
      <c r="F1351">
        <v>8</v>
      </c>
      <c r="G1351" t="s">
        <v>194</v>
      </c>
      <c r="AW1351">
        <v>98.498424580000005</v>
      </c>
      <c r="AX1351">
        <v>98.947575970000003</v>
      </c>
      <c r="AY1351">
        <v>99.363798399999993</v>
      </c>
      <c r="AZ1351">
        <v>99.587275539999993</v>
      </c>
      <c r="BA1351">
        <v>99.656546919999997</v>
      </c>
      <c r="BB1351">
        <v>99.843741120000004</v>
      </c>
      <c r="BT1351" t="s">
        <v>127</v>
      </c>
      <c r="BU1351" t="s">
        <v>127</v>
      </c>
      <c r="BV1351" t="s">
        <v>127</v>
      </c>
      <c r="BW1351" t="s">
        <v>127</v>
      </c>
      <c r="BX1351" t="s">
        <v>127</v>
      </c>
      <c r="BY1351" t="s">
        <v>127</v>
      </c>
    </row>
    <row r="1352" spans="1:77" hidden="1" x14ac:dyDescent="0.3">
      <c r="A1352">
        <v>1350</v>
      </c>
      <c r="B1352" t="s">
        <v>122</v>
      </c>
      <c r="C1352" t="s">
        <v>123</v>
      </c>
      <c r="D1352">
        <v>1</v>
      </c>
      <c r="E1352" t="s">
        <v>124</v>
      </c>
      <c r="F1352">
        <v>11</v>
      </c>
      <c r="G1352" t="s">
        <v>413</v>
      </c>
      <c r="AW1352">
        <v>99.586585819999996</v>
      </c>
      <c r="AX1352">
        <v>99.658526309999999</v>
      </c>
      <c r="AY1352">
        <v>99.631487359999994</v>
      </c>
      <c r="AZ1352">
        <v>99.63857471</v>
      </c>
      <c r="BA1352">
        <v>99.696888569999999</v>
      </c>
      <c r="BB1352">
        <v>99.765651759999997</v>
      </c>
      <c r="BT1352" t="s">
        <v>127</v>
      </c>
      <c r="BU1352" t="s">
        <v>127</v>
      </c>
      <c r="BV1352" t="s">
        <v>127</v>
      </c>
      <c r="BW1352" t="s">
        <v>127</v>
      </c>
      <c r="BX1352" t="s">
        <v>127</v>
      </c>
      <c r="BY1352" t="s">
        <v>127</v>
      </c>
    </row>
    <row r="1353" spans="1:77" hidden="1" x14ac:dyDescent="0.3">
      <c r="A1353">
        <v>1351</v>
      </c>
      <c r="B1353" t="s">
        <v>122</v>
      </c>
      <c r="C1353" t="s">
        <v>123</v>
      </c>
      <c r="D1353">
        <v>1</v>
      </c>
      <c r="E1353" t="s">
        <v>124</v>
      </c>
      <c r="F1353">
        <v>13</v>
      </c>
      <c r="G1353" t="s">
        <v>398</v>
      </c>
      <c r="AW1353">
        <v>96.316648869999995</v>
      </c>
      <c r="AX1353">
        <v>97.378804099999996</v>
      </c>
      <c r="AY1353">
        <v>97.639055619999993</v>
      </c>
      <c r="AZ1353">
        <v>98.411720849999995</v>
      </c>
      <c r="BA1353">
        <v>98.72992782</v>
      </c>
      <c r="BB1353">
        <v>99.140410410000001</v>
      </c>
      <c r="BT1353" t="s">
        <v>127</v>
      </c>
      <c r="BU1353" t="s">
        <v>127</v>
      </c>
      <c r="BV1353" t="s">
        <v>127</v>
      </c>
      <c r="BW1353" t="s">
        <v>127</v>
      </c>
      <c r="BX1353" t="s">
        <v>127</v>
      </c>
      <c r="BY1353" t="s">
        <v>127</v>
      </c>
    </row>
    <row r="1354" spans="1:77" hidden="1" x14ac:dyDescent="0.3">
      <c r="A1354">
        <v>1352</v>
      </c>
      <c r="B1354" t="s">
        <v>122</v>
      </c>
      <c r="C1354" t="s">
        <v>123</v>
      </c>
      <c r="D1354">
        <v>1</v>
      </c>
      <c r="E1354" t="s">
        <v>124</v>
      </c>
      <c r="F1354">
        <v>15</v>
      </c>
      <c r="G1354" t="s">
        <v>297</v>
      </c>
      <c r="AW1354">
        <v>96.477123230000004</v>
      </c>
      <c r="AX1354">
        <v>97.907384230000005</v>
      </c>
      <c r="AY1354">
        <v>97.663861260000004</v>
      </c>
      <c r="AZ1354">
        <v>98.192049179999998</v>
      </c>
      <c r="BA1354">
        <v>98.266545399999998</v>
      </c>
      <c r="BB1354">
        <v>98.518643690000005</v>
      </c>
      <c r="BT1354" t="s">
        <v>127</v>
      </c>
      <c r="BU1354" t="s">
        <v>127</v>
      </c>
      <c r="BV1354" t="s">
        <v>127</v>
      </c>
      <c r="BW1354" t="s">
        <v>127</v>
      </c>
      <c r="BX1354" t="s">
        <v>127</v>
      </c>
      <c r="BY1354" t="s">
        <v>127</v>
      </c>
    </row>
    <row r="1355" spans="1:77" hidden="1" x14ac:dyDescent="0.3">
      <c r="A1355">
        <v>1353</v>
      </c>
      <c r="B1355" t="s">
        <v>122</v>
      </c>
      <c r="C1355" t="s">
        <v>123</v>
      </c>
      <c r="D1355">
        <v>1</v>
      </c>
      <c r="E1355" t="s">
        <v>124</v>
      </c>
      <c r="F1355">
        <v>17</v>
      </c>
      <c r="G1355" t="s">
        <v>221</v>
      </c>
      <c r="AW1355">
        <v>96.988422470000003</v>
      </c>
      <c r="AX1355">
        <v>97.542347250000006</v>
      </c>
      <c r="AY1355">
        <v>97.991478999999998</v>
      </c>
      <c r="AZ1355">
        <v>98.584339760000006</v>
      </c>
      <c r="BA1355">
        <v>98.841766089999993</v>
      </c>
      <c r="BB1355">
        <v>99.145142019999994</v>
      </c>
      <c r="BT1355" t="s">
        <v>127</v>
      </c>
      <c r="BU1355" t="s">
        <v>127</v>
      </c>
      <c r="BV1355" t="s">
        <v>127</v>
      </c>
      <c r="BW1355" t="s">
        <v>127</v>
      </c>
      <c r="BX1355" t="s">
        <v>127</v>
      </c>
      <c r="BY1355" t="s">
        <v>127</v>
      </c>
    </row>
    <row r="1356" spans="1:77" hidden="1" x14ac:dyDescent="0.3">
      <c r="A1356">
        <v>1354</v>
      </c>
      <c r="B1356" t="s">
        <v>122</v>
      </c>
      <c r="C1356" t="s">
        <v>123</v>
      </c>
      <c r="D1356">
        <v>1</v>
      </c>
      <c r="E1356" t="s">
        <v>124</v>
      </c>
      <c r="F1356">
        <v>18</v>
      </c>
      <c r="G1356" t="s">
        <v>184</v>
      </c>
      <c r="AW1356">
        <v>96.758173540000001</v>
      </c>
      <c r="AX1356">
        <v>97.497567079999996</v>
      </c>
      <c r="AY1356">
        <v>97.218034810000006</v>
      </c>
      <c r="AZ1356">
        <v>97.863781380000006</v>
      </c>
      <c r="BA1356">
        <v>98.184052429999994</v>
      </c>
      <c r="BB1356">
        <v>99.000555250000005</v>
      </c>
      <c r="BT1356" t="s">
        <v>127</v>
      </c>
      <c r="BU1356" t="s">
        <v>127</v>
      </c>
      <c r="BV1356" t="s">
        <v>127</v>
      </c>
      <c r="BW1356" t="s">
        <v>127</v>
      </c>
      <c r="BX1356" t="s">
        <v>127</v>
      </c>
      <c r="BY1356" t="s">
        <v>127</v>
      </c>
    </row>
    <row r="1357" spans="1:77" hidden="1" x14ac:dyDescent="0.3">
      <c r="A1357">
        <v>1355</v>
      </c>
      <c r="B1357" t="s">
        <v>122</v>
      </c>
      <c r="C1357" t="s">
        <v>123</v>
      </c>
      <c r="D1357">
        <v>1</v>
      </c>
      <c r="E1357" t="s">
        <v>124</v>
      </c>
      <c r="F1357">
        <v>19</v>
      </c>
      <c r="G1357" t="s">
        <v>331</v>
      </c>
      <c r="AW1357">
        <v>86.02639216</v>
      </c>
      <c r="AX1357">
        <v>87.746076259999995</v>
      </c>
      <c r="AY1357">
        <v>92.560583940000001</v>
      </c>
      <c r="AZ1357">
        <v>93.839136210000007</v>
      </c>
      <c r="BA1357">
        <v>94.472333140000003</v>
      </c>
      <c r="BB1357">
        <v>95.134691000000004</v>
      </c>
      <c r="BT1357" t="s">
        <v>127</v>
      </c>
      <c r="BU1357" t="s">
        <v>127</v>
      </c>
      <c r="BV1357" t="s">
        <v>127</v>
      </c>
      <c r="BW1357" t="s">
        <v>127</v>
      </c>
      <c r="BX1357" t="s">
        <v>127</v>
      </c>
      <c r="BY1357" t="s">
        <v>127</v>
      </c>
    </row>
    <row r="1358" spans="1:77" hidden="1" x14ac:dyDescent="0.3">
      <c r="A1358">
        <v>1356</v>
      </c>
      <c r="B1358" t="s">
        <v>122</v>
      </c>
      <c r="C1358" t="s">
        <v>123</v>
      </c>
      <c r="D1358">
        <v>1</v>
      </c>
      <c r="E1358" t="s">
        <v>124</v>
      </c>
      <c r="F1358">
        <v>20</v>
      </c>
      <c r="G1358" t="s">
        <v>119</v>
      </c>
      <c r="AW1358">
        <v>92.913115880000007</v>
      </c>
      <c r="AX1358">
        <v>94.514121590000002</v>
      </c>
      <c r="AY1358">
        <v>95.881051859999999</v>
      </c>
      <c r="AZ1358">
        <v>96.176135279999997</v>
      </c>
      <c r="BA1358">
        <v>97.27521745</v>
      </c>
      <c r="BB1358">
        <v>97.974629570000005</v>
      </c>
      <c r="BT1358" t="s">
        <v>127</v>
      </c>
      <c r="BU1358" t="s">
        <v>127</v>
      </c>
      <c r="BV1358" t="s">
        <v>127</v>
      </c>
      <c r="BW1358" t="s">
        <v>127</v>
      </c>
      <c r="BX1358" t="s">
        <v>127</v>
      </c>
      <c r="BY1358" t="s">
        <v>127</v>
      </c>
    </row>
    <row r="1359" spans="1:77" hidden="1" x14ac:dyDescent="0.3">
      <c r="A1359">
        <v>1357</v>
      </c>
      <c r="B1359" t="s">
        <v>122</v>
      </c>
      <c r="C1359" t="s">
        <v>123</v>
      </c>
      <c r="D1359">
        <v>1</v>
      </c>
      <c r="E1359" t="s">
        <v>124</v>
      </c>
      <c r="F1359">
        <v>23</v>
      </c>
      <c r="G1359" t="s">
        <v>173</v>
      </c>
      <c r="AW1359">
        <v>97.746999079999995</v>
      </c>
      <c r="AX1359">
        <v>98.455680139999998</v>
      </c>
      <c r="AY1359">
        <v>99.286536249999997</v>
      </c>
      <c r="AZ1359">
        <v>98.795180720000005</v>
      </c>
      <c r="BA1359">
        <v>99.139401460000002</v>
      </c>
      <c r="BB1359">
        <v>99.283061239999995</v>
      </c>
      <c r="BT1359" t="s">
        <v>127</v>
      </c>
      <c r="BU1359" t="s">
        <v>127</v>
      </c>
      <c r="BV1359" t="s">
        <v>127</v>
      </c>
      <c r="BW1359" t="s">
        <v>127</v>
      </c>
      <c r="BX1359" t="s">
        <v>127</v>
      </c>
      <c r="BY1359" t="s">
        <v>127</v>
      </c>
    </row>
    <row r="1360" spans="1:77" hidden="1" x14ac:dyDescent="0.3">
      <c r="A1360">
        <v>1358</v>
      </c>
      <c r="B1360" t="s">
        <v>122</v>
      </c>
      <c r="C1360" t="s">
        <v>123</v>
      </c>
      <c r="D1360">
        <v>1</v>
      </c>
      <c r="E1360" t="s">
        <v>124</v>
      </c>
      <c r="F1360">
        <v>25</v>
      </c>
      <c r="G1360" t="s">
        <v>147</v>
      </c>
      <c r="AW1360">
        <v>98.949889979999995</v>
      </c>
      <c r="AX1360">
        <v>99.121619760000002</v>
      </c>
      <c r="AY1360">
        <v>99.168588749999998</v>
      </c>
      <c r="AZ1360">
        <v>99.178661239999997</v>
      </c>
      <c r="BA1360">
        <v>99.265704229999997</v>
      </c>
      <c r="BB1360">
        <v>99.279409639999997</v>
      </c>
      <c r="BT1360" t="s">
        <v>127</v>
      </c>
      <c r="BU1360" t="s">
        <v>127</v>
      </c>
      <c r="BV1360" t="s">
        <v>127</v>
      </c>
      <c r="BW1360" t="s">
        <v>127</v>
      </c>
      <c r="BX1360" t="s">
        <v>127</v>
      </c>
      <c r="BY1360" t="s">
        <v>127</v>
      </c>
    </row>
    <row r="1361" spans="1:77" hidden="1" x14ac:dyDescent="0.3">
      <c r="A1361">
        <v>1359</v>
      </c>
      <c r="B1361" t="s">
        <v>122</v>
      </c>
      <c r="C1361" t="s">
        <v>123</v>
      </c>
      <c r="D1361">
        <v>1</v>
      </c>
      <c r="E1361" t="s">
        <v>124</v>
      </c>
      <c r="F1361">
        <v>27</v>
      </c>
      <c r="G1361" t="s">
        <v>209</v>
      </c>
      <c r="AW1361">
        <v>91.333719360000003</v>
      </c>
      <c r="AX1361">
        <v>91.417203490000006</v>
      </c>
      <c r="AY1361">
        <v>92.98990972</v>
      </c>
      <c r="AZ1361">
        <v>94.019396549999996</v>
      </c>
      <c r="BA1361">
        <v>95.559180710000007</v>
      </c>
      <c r="BB1361">
        <v>94.371984990000001</v>
      </c>
      <c r="BT1361" t="s">
        <v>127</v>
      </c>
      <c r="BU1361" t="s">
        <v>127</v>
      </c>
      <c r="BV1361" t="s">
        <v>127</v>
      </c>
      <c r="BW1361" t="s">
        <v>127</v>
      </c>
      <c r="BX1361" t="s">
        <v>127</v>
      </c>
      <c r="BY1361" t="s">
        <v>127</v>
      </c>
    </row>
    <row r="1362" spans="1:77" hidden="1" x14ac:dyDescent="0.3">
      <c r="A1362">
        <v>1360</v>
      </c>
      <c r="B1362" t="s">
        <v>122</v>
      </c>
      <c r="C1362" t="s">
        <v>123</v>
      </c>
      <c r="D1362">
        <v>1</v>
      </c>
      <c r="E1362" t="s">
        <v>124</v>
      </c>
      <c r="F1362">
        <v>41</v>
      </c>
      <c r="G1362" t="s">
        <v>488</v>
      </c>
      <c r="AW1362">
        <v>90.633833179999996</v>
      </c>
      <c r="AX1362">
        <v>93.820331870000004</v>
      </c>
      <c r="AY1362">
        <v>95.027413589999995</v>
      </c>
      <c r="AZ1362">
        <v>95.529068350000003</v>
      </c>
      <c r="BA1362">
        <v>95.992934649999995</v>
      </c>
      <c r="BB1362">
        <v>96.614973259999999</v>
      </c>
      <c r="BT1362" t="s">
        <v>127</v>
      </c>
      <c r="BU1362" t="s">
        <v>127</v>
      </c>
      <c r="BV1362" t="s">
        <v>127</v>
      </c>
      <c r="BW1362" t="s">
        <v>127</v>
      </c>
      <c r="BX1362" t="s">
        <v>127</v>
      </c>
      <c r="BY1362" t="s">
        <v>127</v>
      </c>
    </row>
    <row r="1363" spans="1:77" hidden="1" x14ac:dyDescent="0.3">
      <c r="A1363">
        <v>1361</v>
      </c>
      <c r="B1363" t="s">
        <v>122</v>
      </c>
      <c r="C1363" t="s">
        <v>123</v>
      </c>
      <c r="D1363">
        <v>1</v>
      </c>
      <c r="E1363" t="s">
        <v>124</v>
      </c>
      <c r="F1363">
        <v>44</v>
      </c>
      <c r="G1363" t="s">
        <v>381</v>
      </c>
      <c r="AW1363">
        <v>94.688564690000007</v>
      </c>
      <c r="AX1363">
        <v>94.628571429999994</v>
      </c>
      <c r="AY1363">
        <v>94.688823720000002</v>
      </c>
      <c r="AZ1363">
        <v>93.354652520000002</v>
      </c>
      <c r="BA1363">
        <v>95.953074560000005</v>
      </c>
      <c r="BB1363">
        <v>96.281193930000001</v>
      </c>
      <c r="BT1363" t="s">
        <v>127</v>
      </c>
      <c r="BU1363" t="s">
        <v>127</v>
      </c>
      <c r="BV1363" t="s">
        <v>127</v>
      </c>
      <c r="BW1363" t="s">
        <v>127</v>
      </c>
      <c r="BX1363" t="s">
        <v>127</v>
      </c>
      <c r="BY1363" t="s">
        <v>127</v>
      </c>
    </row>
    <row r="1364" spans="1:77" hidden="1" x14ac:dyDescent="0.3">
      <c r="A1364">
        <v>1362</v>
      </c>
      <c r="B1364" t="s">
        <v>122</v>
      </c>
      <c r="C1364" t="s">
        <v>123</v>
      </c>
      <c r="D1364">
        <v>1</v>
      </c>
      <c r="E1364" t="s">
        <v>124</v>
      </c>
      <c r="F1364">
        <v>47</v>
      </c>
      <c r="G1364" t="s">
        <v>176</v>
      </c>
      <c r="AW1364">
        <v>98.227558599999995</v>
      </c>
      <c r="AX1364">
        <v>98.562043459999998</v>
      </c>
      <c r="AY1364">
        <v>98.442914360000003</v>
      </c>
      <c r="AZ1364">
        <v>98.684033839999998</v>
      </c>
      <c r="BA1364">
        <v>98.991183820000003</v>
      </c>
      <c r="BB1364">
        <v>99.343968279999999</v>
      </c>
      <c r="BT1364" t="s">
        <v>127</v>
      </c>
      <c r="BU1364" t="s">
        <v>127</v>
      </c>
      <c r="BV1364" t="s">
        <v>127</v>
      </c>
      <c r="BW1364" t="s">
        <v>127</v>
      </c>
      <c r="BX1364" t="s">
        <v>127</v>
      </c>
      <c r="BY1364" t="s">
        <v>127</v>
      </c>
    </row>
    <row r="1365" spans="1:77" hidden="1" x14ac:dyDescent="0.3">
      <c r="A1365">
        <v>1363</v>
      </c>
      <c r="B1365" t="s">
        <v>122</v>
      </c>
      <c r="C1365" t="s">
        <v>123</v>
      </c>
      <c r="D1365">
        <v>1</v>
      </c>
      <c r="E1365" t="s">
        <v>124</v>
      </c>
      <c r="F1365">
        <v>50</v>
      </c>
      <c r="G1365" t="s">
        <v>571</v>
      </c>
      <c r="AW1365">
        <v>93.694259520000003</v>
      </c>
      <c r="AX1365">
        <v>94.555677450000005</v>
      </c>
      <c r="AY1365">
        <v>95.284542340000002</v>
      </c>
      <c r="AZ1365">
        <v>97.653326570000004</v>
      </c>
      <c r="BA1365">
        <v>97.799086169999995</v>
      </c>
      <c r="BB1365">
        <v>98.167262140000005</v>
      </c>
      <c r="BT1365" t="s">
        <v>127</v>
      </c>
      <c r="BU1365" t="s">
        <v>127</v>
      </c>
      <c r="BV1365" t="s">
        <v>127</v>
      </c>
      <c r="BW1365" t="s">
        <v>127</v>
      </c>
      <c r="BX1365" t="s">
        <v>127</v>
      </c>
      <c r="BY1365" t="s">
        <v>127</v>
      </c>
    </row>
    <row r="1366" spans="1:77" hidden="1" x14ac:dyDescent="0.3">
      <c r="A1366">
        <v>1364</v>
      </c>
      <c r="B1366" t="s">
        <v>122</v>
      </c>
      <c r="C1366" t="s">
        <v>123</v>
      </c>
      <c r="D1366">
        <v>1</v>
      </c>
      <c r="E1366" t="s">
        <v>124</v>
      </c>
      <c r="F1366">
        <v>52</v>
      </c>
      <c r="G1366" t="s">
        <v>177</v>
      </c>
      <c r="AW1366">
        <v>90.663714929999998</v>
      </c>
      <c r="AX1366">
        <v>93.191052369999994</v>
      </c>
      <c r="AY1366">
        <v>94.071341820000001</v>
      </c>
      <c r="AZ1366">
        <v>94.695481340000001</v>
      </c>
      <c r="BA1366">
        <v>95.981331370000007</v>
      </c>
      <c r="BB1366">
        <v>96.680719359999998</v>
      </c>
      <c r="BT1366" t="s">
        <v>127</v>
      </c>
      <c r="BU1366" t="s">
        <v>127</v>
      </c>
      <c r="BV1366" t="s">
        <v>127</v>
      </c>
      <c r="BW1366" t="s">
        <v>127</v>
      </c>
      <c r="BX1366" t="s">
        <v>127</v>
      </c>
      <c r="BY1366" t="s">
        <v>127</v>
      </c>
    </row>
    <row r="1367" spans="1:77" hidden="1" x14ac:dyDescent="0.3">
      <c r="A1367">
        <v>1365</v>
      </c>
      <c r="B1367" t="s">
        <v>122</v>
      </c>
      <c r="C1367" t="s">
        <v>123</v>
      </c>
      <c r="D1367">
        <v>1</v>
      </c>
      <c r="E1367" t="s">
        <v>124</v>
      </c>
      <c r="F1367">
        <v>54</v>
      </c>
      <c r="G1367" t="s">
        <v>650</v>
      </c>
      <c r="AW1367">
        <v>96.799770730000006</v>
      </c>
      <c r="AX1367">
        <v>96.203678539999999</v>
      </c>
      <c r="AY1367">
        <v>97.932745310000001</v>
      </c>
      <c r="AZ1367">
        <v>98.662965529999994</v>
      </c>
      <c r="BA1367">
        <v>98.384431800000002</v>
      </c>
      <c r="BB1367">
        <v>98.966382830000001</v>
      </c>
      <c r="BT1367" t="s">
        <v>127</v>
      </c>
      <c r="BU1367" t="s">
        <v>127</v>
      </c>
      <c r="BV1367" t="s">
        <v>127</v>
      </c>
      <c r="BW1367" t="s">
        <v>127</v>
      </c>
      <c r="BX1367" t="s">
        <v>127</v>
      </c>
      <c r="BY1367" t="s">
        <v>127</v>
      </c>
    </row>
    <row r="1368" spans="1:77" hidden="1" x14ac:dyDescent="0.3">
      <c r="A1368">
        <v>1366</v>
      </c>
      <c r="B1368" t="s">
        <v>122</v>
      </c>
      <c r="C1368" t="s">
        <v>123</v>
      </c>
      <c r="D1368">
        <v>1</v>
      </c>
      <c r="E1368" t="s">
        <v>124</v>
      </c>
      <c r="F1368">
        <v>63</v>
      </c>
      <c r="G1368" t="s">
        <v>197</v>
      </c>
      <c r="AW1368">
        <v>98.519802639999995</v>
      </c>
      <c r="AX1368">
        <v>98.716683119999999</v>
      </c>
      <c r="AY1368">
        <v>98.813777329999994</v>
      </c>
      <c r="AZ1368">
        <v>99.301738229999998</v>
      </c>
      <c r="BA1368">
        <v>99.281015760000003</v>
      </c>
      <c r="BB1368">
        <v>99.414729309999998</v>
      </c>
      <c r="BT1368" t="s">
        <v>127</v>
      </c>
      <c r="BU1368" t="s">
        <v>127</v>
      </c>
      <c r="BV1368" t="s">
        <v>127</v>
      </c>
      <c r="BW1368" t="s">
        <v>127</v>
      </c>
      <c r="BX1368" t="s">
        <v>127</v>
      </c>
      <c r="BY1368" t="s">
        <v>127</v>
      </c>
    </row>
    <row r="1369" spans="1:77" hidden="1" x14ac:dyDescent="0.3">
      <c r="A1369">
        <v>1367</v>
      </c>
      <c r="B1369" t="s">
        <v>122</v>
      </c>
      <c r="C1369" t="s">
        <v>123</v>
      </c>
      <c r="D1369">
        <v>1</v>
      </c>
      <c r="E1369" t="s">
        <v>124</v>
      </c>
      <c r="F1369">
        <v>66</v>
      </c>
      <c r="G1369" t="s">
        <v>546</v>
      </c>
      <c r="AW1369">
        <v>98.346468860000002</v>
      </c>
      <c r="AX1369">
        <v>98.516932960000005</v>
      </c>
      <c r="AY1369">
        <v>98.617235969999996</v>
      </c>
      <c r="AZ1369">
        <v>98.605654419999993</v>
      </c>
      <c r="BA1369">
        <v>98.454153450000007</v>
      </c>
      <c r="BB1369">
        <v>98.274403649999996</v>
      </c>
      <c r="BT1369" t="s">
        <v>127</v>
      </c>
      <c r="BU1369" t="s">
        <v>127</v>
      </c>
      <c r="BV1369" t="s">
        <v>127</v>
      </c>
      <c r="BW1369" t="s">
        <v>127</v>
      </c>
      <c r="BX1369" t="s">
        <v>127</v>
      </c>
      <c r="BY1369" t="s">
        <v>127</v>
      </c>
    </row>
    <row r="1370" spans="1:77" hidden="1" x14ac:dyDescent="0.3">
      <c r="A1370">
        <v>1368</v>
      </c>
      <c r="B1370" t="s">
        <v>122</v>
      </c>
      <c r="C1370" t="s">
        <v>123</v>
      </c>
      <c r="D1370">
        <v>1</v>
      </c>
      <c r="E1370" t="s">
        <v>124</v>
      </c>
      <c r="F1370">
        <v>68</v>
      </c>
      <c r="G1370" t="s">
        <v>144</v>
      </c>
      <c r="AW1370">
        <v>95.370068470000007</v>
      </c>
      <c r="AX1370">
        <v>96.494504489999997</v>
      </c>
      <c r="AY1370">
        <v>97.372043550000001</v>
      </c>
      <c r="AZ1370">
        <v>98.250648760000004</v>
      </c>
      <c r="BA1370">
        <v>98.884955169999998</v>
      </c>
      <c r="BB1370">
        <v>99.167088179999993</v>
      </c>
      <c r="BT1370" t="s">
        <v>127</v>
      </c>
      <c r="BU1370" t="s">
        <v>127</v>
      </c>
      <c r="BV1370" t="s">
        <v>127</v>
      </c>
      <c r="BW1370" t="s">
        <v>127</v>
      </c>
      <c r="BX1370" t="s">
        <v>127</v>
      </c>
      <c r="BY1370" t="s">
        <v>127</v>
      </c>
    </row>
    <row r="1371" spans="1:77" hidden="1" x14ac:dyDescent="0.3">
      <c r="A1371">
        <v>1369</v>
      </c>
      <c r="B1371" t="s">
        <v>122</v>
      </c>
      <c r="C1371" t="s">
        <v>123</v>
      </c>
      <c r="D1371">
        <v>1</v>
      </c>
      <c r="E1371" t="s">
        <v>124</v>
      </c>
      <c r="F1371">
        <v>70</v>
      </c>
      <c r="G1371" t="s">
        <v>450</v>
      </c>
      <c r="AW1371">
        <v>97.752736639999995</v>
      </c>
      <c r="AX1371">
        <v>97.808473899999996</v>
      </c>
      <c r="AY1371">
        <v>98.311394759999999</v>
      </c>
      <c r="AZ1371">
        <v>98.202359400000006</v>
      </c>
      <c r="BA1371">
        <v>98.469551800000005</v>
      </c>
      <c r="BB1371">
        <v>98.660340500000004</v>
      </c>
      <c r="BT1371" t="s">
        <v>127</v>
      </c>
      <c r="BU1371" t="s">
        <v>127</v>
      </c>
      <c r="BV1371" t="s">
        <v>127</v>
      </c>
      <c r="BW1371" t="s">
        <v>127</v>
      </c>
      <c r="BX1371" t="s">
        <v>127</v>
      </c>
      <c r="BY1371" t="s">
        <v>127</v>
      </c>
    </row>
    <row r="1372" spans="1:77" hidden="1" x14ac:dyDescent="0.3">
      <c r="A1372">
        <v>1370</v>
      </c>
      <c r="B1372" t="s">
        <v>122</v>
      </c>
      <c r="C1372" t="s">
        <v>123</v>
      </c>
      <c r="D1372">
        <v>1</v>
      </c>
      <c r="E1372" t="s">
        <v>124</v>
      </c>
      <c r="F1372">
        <v>73</v>
      </c>
      <c r="G1372" t="s">
        <v>475</v>
      </c>
      <c r="AW1372">
        <v>92.809615800000003</v>
      </c>
      <c r="AX1372">
        <v>94.279196279999994</v>
      </c>
      <c r="AY1372">
        <v>95.65336001</v>
      </c>
      <c r="AZ1372">
        <v>96.475913349999999</v>
      </c>
      <c r="BA1372">
        <v>97.417330440000001</v>
      </c>
      <c r="BB1372">
        <v>98.425921189999997</v>
      </c>
      <c r="BT1372" t="s">
        <v>127</v>
      </c>
      <c r="BU1372" t="s">
        <v>127</v>
      </c>
      <c r="BV1372" t="s">
        <v>127</v>
      </c>
      <c r="BW1372" t="s">
        <v>127</v>
      </c>
      <c r="BX1372" t="s">
        <v>127</v>
      </c>
      <c r="BY1372" t="s">
        <v>127</v>
      </c>
    </row>
    <row r="1373" spans="1:77" hidden="1" x14ac:dyDescent="0.3">
      <c r="A1373">
        <v>1371</v>
      </c>
      <c r="B1373" t="s">
        <v>122</v>
      </c>
      <c r="C1373" t="s">
        <v>123</v>
      </c>
      <c r="D1373">
        <v>1</v>
      </c>
      <c r="E1373" t="s">
        <v>124</v>
      </c>
      <c r="F1373">
        <v>76</v>
      </c>
      <c r="G1373" t="s">
        <v>430</v>
      </c>
      <c r="AW1373">
        <v>98.377128909999996</v>
      </c>
      <c r="AX1373">
        <v>98.769070450000001</v>
      </c>
      <c r="AY1373">
        <v>99.127085159999993</v>
      </c>
      <c r="AZ1373">
        <v>99.140401150000002</v>
      </c>
      <c r="BA1373">
        <v>99.208646650000006</v>
      </c>
      <c r="BB1373">
        <v>99.270554599999997</v>
      </c>
      <c r="BT1373" t="s">
        <v>127</v>
      </c>
      <c r="BU1373" t="s">
        <v>127</v>
      </c>
      <c r="BV1373" t="s">
        <v>127</v>
      </c>
      <c r="BW1373" t="s">
        <v>127</v>
      </c>
      <c r="BX1373" t="s">
        <v>127</v>
      </c>
      <c r="BY1373" t="s">
        <v>127</v>
      </c>
    </row>
    <row r="1374" spans="1:77" hidden="1" x14ac:dyDescent="0.3">
      <c r="A1374">
        <v>1372</v>
      </c>
      <c r="B1374" t="s">
        <v>122</v>
      </c>
      <c r="C1374" t="s">
        <v>123</v>
      </c>
      <c r="D1374">
        <v>1</v>
      </c>
      <c r="E1374" t="s">
        <v>124</v>
      </c>
      <c r="F1374">
        <v>81</v>
      </c>
      <c r="G1374" t="s">
        <v>204</v>
      </c>
      <c r="AW1374">
        <v>79.323234310000004</v>
      </c>
      <c r="AX1374">
        <v>81.654275089999999</v>
      </c>
      <c r="AY1374">
        <v>89.731949850000007</v>
      </c>
      <c r="AZ1374">
        <v>88.744051310000003</v>
      </c>
      <c r="BA1374">
        <v>88.605442179999997</v>
      </c>
      <c r="BB1374">
        <v>90.002226680000007</v>
      </c>
      <c r="BT1374" t="s">
        <v>127</v>
      </c>
      <c r="BU1374" t="s">
        <v>127</v>
      </c>
      <c r="BV1374" t="s">
        <v>127</v>
      </c>
      <c r="BW1374" t="s">
        <v>127</v>
      </c>
      <c r="BX1374" t="s">
        <v>127</v>
      </c>
      <c r="BY1374" t="s">
        <v>127</v>
      </c>
    </row>
    <row r="1375" spans="1:77" hidden="1" x14ac:dyDescent="0.3">
      <c r="A1375">
        <v>1373</v>
      </c>
      <c r="B1375" t="s">
        <v>122</v>
      </c>
      <c r="C1375" t="s">
        <v>123</v>
      </c>
      <c r="D1375">
        <v>1</v>
      </c>
      <c r="E1375" t="s">
        <v>124</v>
      </c>
      <c r="F1375">
        <v>85</v>
      </c>
      <c r="G1375" t="s">
        <v>121</v>
      </c>
      <c r="AW1375">
        <v>97.018696309999996</v>
      </c>
      <c r="AX1375">
        <v>97.627286209999994</v>
      </c>
      <c r="AY1375">
        <v>97.232704400000003</v>
      </c>
      <c r="AZ1375">
        <v>97.734728950000004</v>
      </c>
      <c r="BA1375">
        <v>97.697060480000005</v>
      </c>
      <c r="BB1375">
        <v>98.098624209999997</v>
      </c>
      <c r="BT1375" t="s">
        <v>127</v>
      </c>
      <c r="BU1375" t="s">
        <v>127</v>
      </c>
      <c r="BV1375" t="s">
        <v>127</v>
      </c>
      <c r="BW1375" t="s">
        <v>127</v>
      </c>
      <c r="BX1375" t="s">
        <v>127</v>
      </c>
      <c r="BY1375" t="s">
        <v>127</v>
      </c>
    </row>
    <row r="1376" spans="1:77" hidden="1" x14ac:dyDescent="0.3">
      <c r="A1376">
        <v>1374</v>
      </c>
      <c r="B1376" t="s">
        <v>122</v>
      </c>
      <c r="C1376" t="s">
        <v>123</v>
      </c>
      <c r="D1376">
        <v>1</v>
      </c>
      <c r="E1376" t="s">
        <v>124</v>
      </c>
      <c r="F1376">
        <v>86</v>
      </c>
      <c r="G1376" t="s">
        <v>1104</v>
      </c>
      <c r="AW1376">
        <v>88.632872500000005</v>
      </c>
      <c r="AX1376">
        <v>90.807906349999996</v>
      </c>
      <c r="AY1376">
        <v>92.146282970000001</v>
      </c>
      <c r="AZ1376">
        <v>93.350275310000001</v>
      </c>
      <c r="BA1376">
        <v>92.285053610000006</v>
      </c>
      <c r="BB1376">
        <v>95.083555340000004</v>
      </c>
      <c r="BT1376" t="s">
        <v>127</v>
      </c>
      <c r="BU1376" t="s">
        <v>127</v>
      </c>
      <c r="BV1376" t="s">
        <v>127</v>
      </c>
      <c r="BW1376" t="s">
        <v>127</v>
      </c>
      <c r="BX1376" t="s">
        <v>127</v>
      </c>
      <c r="BY1376" t="s">
        <v>127</v>
      </c>
    </row>
    <row r="1377" spans="1:79" hidden="1" x14ac:dyDescent="0.3">
      <c r="A1377">
        <v>1375</v>
      </c>
      <c r="B1377" t="s">
        <v>122</v>
      </c>
      <c r="C1377" t="s">
        <v>123</v>
      </c>
      <c r="D1377">
        <v>1</v>
      </c>
      <c r="E1377" t="s">
        <v>124</v>
      </c>
      <c r="F1377">
        <v>88</v>
      </c>
      <c r="G1377" t="s">
        <v>287</v>
      </c>
      <c r="AW1377">
        <v>99.693251529999998</v>
      </c>
      <c r="AX1377">
        <v>99.674620390000001</v>
      </c>
      <c r="AY1377">
        <v>99.784714750000006</v>
      </c>
      <c r="AZ1377">
        <v>99.644549760000004</v>
      </c>
      <c r="BA1377">
        <v>99.885452459999996</v>
      </c>
      <c r="BB1377">
        <v>99.878787880000004</v>
      </c>
      <c r="BT1377" t="s">
        <v>127</v>
      </c>
      <c r="BU1377" t="s">
        <v>127</v>
      </c>
      <c r="BV1377" t="s">
        <v>127</v>
      </c>
      <c r="BW1377" t="s">
        <v>127</v>
      </c>
      <c r="BX1377" t="s">
        <v>127</v>
      </c>
      <c r="BY1377" t="s">
        <v>127</v>
      </c>
    </row>
    <row r="1378" spans="1:79" hidden="1" x14ac:dyDescent="0.3">
      <c r="A1378">
        <v>1376</v>
      </c>
      <c r="B1378" t="s">
        <v>122</v>
      </c>
      <c r="C1378" t="s">
        <v>123</v>
      </c>
      <c r="D1378">
        <v>1</v>
      </c>
      <c r="E1378" t="s">
        <v>124</v>
      </c>
      <c r="F1378">
        <v>91</v>
      </c>
      <c r="G1378" t="s">
        <v>515</v>
      </c>
      <c r="AW1378">
        <v>78.751974720000007</v>
      </c>
      <c r="AX1378">
        <v>85.145317550000001</v>
      </c>
      <c r="AY1378">
        <v>84.427480919999994</v>
      </c>
      <c r="AZ1378">
        <v>81.312410839999998</v>
      </c>
      <c r="BA1378">
        <v>82.680250779999994</v>
      </c>
      <c r="BB1378">
        <v>81.061806660000002</v>
      </c>
      <c r="BT1378" t="s">
        <v>127</v>
      </c>
      <c r="BU1378" t="s">
        <v>127</v>
      </c>
      <c r="BV1378" t="s">
        <v>127</v>
      </c>
      <c r="BW1378" t="s">
        <v>127</v>
      </c>
      <c r="BX1378" t="s">
        <v>127</v>
      </c>
      <c r="BY1378" t="s">
        <v>127</v>
      </c>
    </row>
    <row r="1379" spans="1:79" hidden="1" x14ac:dyDescent="0.3">
      <c r="A1379">
        <v>1377</v>
      </c>
      <c r="B1379" t="s">
        <v>122</v>
      </c>
      <c r="C1379" t="s">
        <v>123</v>
      </c>
      <c r="D1379">
        <v>1</v>
      </c>
      <c r="E1379" t="s">
        <v>124</v>
      </c>
      <c r="F1379">
        <v>94</v>
      </c>
      <c r="G1379" t="s">
        <v>385</v>
      </c>
      <c r="AW1379">
        <v>80.694980689999994</v>
      </c>
      <c r="AX1379">
        <v>82.122905029999998</v>
      </c>
      <c r="AY1379">
        <v>87.4</v>
      </c>
      <c r="AZ1379">
        <v>84.710017570000005</v>
      </c>
      <c r="BA1379">
        <v>81.107491859999996</v>
      </c>
      <c r="BB1379">
        <v>87.457627119999998</v>
      </c>
      <c r="BT1379" t="s">
        <v>127</v>
      </c>
      <c r="BU1379" t="s">
        <v>127</v>
      </c>
      <c r="BV1379" t="s">
        <v>127</v>
      </c>
      <c r="BW1379" t="s">
        <v>127</v>
      </c>
      <c r="BX1379" t="s">
        <v>127</v>
      </c>
      <c r="BY1379" t="s">
        <v>127</v>
      </c>
    </row>
    <row r="1380" spans="1:79" hidden="1" x14ac:dyDescent="0.3">
      <c r="A1380">
        <v>1378</v>
      </c>
      <c r="B1380" t="s">
        <v>122</v>
      </c>
      <c r="C1380" t="s">
        <v>123</v>
      </c>
      <c r="D1380">
        <v>1</v>
      </c>
      <c r="E1380" t="s">
        <v>124</v>
      </c>
      <c r="F1380">
        <v>95</v>
      </c>
      <c r="G1380" t="s">
        <v>577</v>
      </c>
      <c r="AW1380">
        <v>97.831050230000002</v>
      </c>
      <c r="AX1380">
        <v>97.28</v>
      </c>
      <c r="AY1380">
        <v>96.094750320000003</v>
      </c>
      <c r="AZ1380">
        <v>96.984924620000001</v>
      </c>
      <c r="BA1380">
        <v>95.972222220000006</v>
      </c>
      <c r="BB1380">
        <v>97.777777779999994</v>
      </c>
      <c r="BT1380" t="s">
        <v>127</v>
      </c>
      <c r="BU1380" t="s">
        <v>127</v>
      </c>
      <c r="BV1380" t="s">
        <v>127</v>
      </c>
      <c r="BW1380" t="s">
        <v>127</v>
      </c>
      <c r="BX1380" t="s">
        <v>127</v>
      </c>
      <c r="BY1380" t="s">
        <v>127</v>
      </c>
    </row>
    <row r="1381" spans="1:79" hidden="1" x14ac:dyDescent="0.3">
      <c r="A1381">
        <v>1379</v>
      </c>
      <c r="B1381" t="s">
        <v>122</v>
      </c>
      <c r="C1381" t="s">
        <v>123</v>
      </c>
      <c r="D1381">
        <v>1</v>
      </c>
      <c r="E1381" t="s">
        <v>124</v>
      </c>
      <c r="F1381">
        <v>97</v>
      </c>
      <c r="G1381" t="s">
        <v>461</v>
      </c>
      <c r="AW1381">
        <v>43.291592129999998</v>
      </c>
      <c r="AX1381">
        <v>48.691099479999998</v>
      </c>
      <c r="AY1381">
        <v>59.245283020000002</v>
      </c>
      <c r="AZ1381">
        <v>48.948106590000002</v>
      </c>
      <c r="BA1381">
        <v>49.514563109999997</v>
      </c>
      <c r="BB1381">
        <v>46.592709980000002</v>
      </c>
      <c r="BT1381" t="s">
        <v>127</v>
      </c>
      <c r="BU1381" t="s">
        <v>127</v>
      </c>
      <c r="BV1381" t="s">
        <v>127</v>
      </c>
      <c r="BW1381" t="s">
        <v>127</v>
      </c>
      <c r="BX1381" t="s">
        <v>127</v>
      </c>
      <c r="BY1381" t="s">
        <v>127</v>
      </c>
    </row>
    <row r="1382" spans="1:79" hidden="1" x14ac:dyDescent="0.3">
      <c r="A1382">
        <v>1380</v>
      </c>
      <c r="B1382" t="s">
        <v>122</v>
      </c>
      <c r="C1382" t="s">
        <v>123</v>
      </c>
      <c r="D1382">
        <v>1</v>
      </c>
      <c r="E1382" t="s">
        <v>124</v>
      </c>
      <c r="F1382">
        <v>99</v>
      </c>
      <c r="G1382" t="s">
        <v>357</v>
      </c>
      <c r="AW1382">
        <v>89.143546439999994</v>
      </c>
      <c r="AX1382">
        <v>94.570928199999997</v>
      </c>
      <c r="AY1382">
        <v>93.96662388</v>
      </c>
      <c r="AZ1382">
        <v>87.844036700000004</v>
      </c>
      <c r="BA1382">
        <v>85.159010600000002</v>
      </c>
      <c r="BB1382">
        <v>82.721893489999999</v>
      </c>
      <c r="BT1382" t="s">
        <v>127</v>
      </c>
      <c r="BU1382" t="s">
        <v>127</v>
      </c>
      <c r="BV1382" t="s">
        <v>127</v>
      </c>
      <c r="BW1382" t="s">
        <v>127</v>
      </c>
      <c r="BX1382" t="s">
        <v>127</v>
      </c>
      <c r="BY1382" t="s">
        <v>127</v>
      </c>
    </row>
    <row r="1383" spans="1:79" hidden="1" x14ac:dyDescent="0.3">
      <c r="A1383">
        <v>1381</v>
      </c>
      <c r="B1383" t="s">
        <v>122</v>
      </c>
      <c r="C1383" t="s">
        <v>123</v>
      </c>
      <c r="D1383">
        <v>1</v>
      </c>
      <c r="E1383" t="s">
        <v>124</v>
      </c>
      <c r="F1383">
        <v>170</v>
      </c>
      <c r="G1383" t="s">
        <v>237</v>
      </c>
      <c r="AW1383">
        <v>96.472966170000007</v>
      </c>
      <c r="AX1383">
        <v>97.1</v>
      </c>
      <c r="AY1383">
        <v>97.774698450000002</v>
      </c>
      <c r="AZ1383">
        <v>98.1</v>
      </c>
      <c r="BA1383">
        <v>98.358257080000001</v>
      </c>
      <c r="BB1383">
        <v>98.589188370000002</v>
      </c>
      <c r="BT1383" t="s">
        <v>127</v>
      </c>
      <c r="BU1383" t="s">
        <v>127</v>
      </c>
      <c r="BV1383" t="s">
        <v>127</v>
      </c>
      <c r="BW1383" t="s">
        <v>127</v>
      </c>
      <c r="BX1383" t="s">
        <v>127</v>
      </c>
      <c r="BY1383" t="s">
        <v>127</v>
      </c>
    </row>
    <row r="1384" spans="1:79" hidden="1" x14ac:dyDescent="0.3">
      <c r="A1384">
        <v>1382</v>
      </c>
      <c r="B1384" t="s">
        <v>216</v>
      </c>
      <c r="C1384" t="s">
        <v>217</v>
      </c>
      <c r="D1384">
        <v>2</v>
      </c>
      <c r="E1384" t="s">
        <v>218</v>
      </c>
      <c r="F1384">
        <v>170</v>
      </c>
      <c r="G1384" t="s">
        <v>237</v>
      </c>
      <c r="BD1384">
        <v>2.35</v>
      </c>
      <c r="CA1384" t="s">
        <v>107</v>
      </c>
    </row>
    <row r="1385" spans="1:79" hidden="1" x14ac:dyDescent="0.3">
      <c r="A1385">
        <v>1383</v>
      </c>
      <c r="B1385" t="s">
        <v>216</v>
      </c>
      <c r="C1385" t="s">
        <v>217</v>
      </c>
      <c r="D1385">
        <v>2</v>
      </c>
      <c r="E1385" t="s">
        <v>218</v>
      </c>
      <c r="F1385">
        <v>11</v>
      </c>
      <c r="G1385" t="s">
        <v>413</v>
      </c>
      <c r="BD1385">
        <v>1.9095</v>
      </c>
      <c r="CA1385" t="s">
        <v>107</v>
      </c>
    </row>
    <row r="1386" spans="1:79" hidden="1" x14ac:dyDescent="0.3">
      <c r="A1386">
        <v>1384</v>
      </c>
      <c r="B1386" t="s">
        <v>216</v>
      </c>
      <c r="C1386" t="s">
        <v>217</v>
      </c>
      <c r="D1386">
        <v>2</v>
      </c>
      <c r="E1386" t="s">
        <v>218</v>
      </c>
      <c r="F1386">
        <v>5</v>
      </c>
      <c r="G1386" t="s">
        <v>130</v>
      </c>
      <c r="BD1386">
        <v>2.1175000000000002</v>
      </c>
      <c r="CA1386" t="s">
        <v>107</v>
      </c>
    </row>
    <row r="1387" spans="1:79" hidden="1" x14ac:dyDescent="0.3">
      <c r="A1387">
        <v>1385</v>
      </c>
      <c r="B1387" t="s">
        <v>216</v>
      </c>
      <c r="C1387" t="s">
        <v>217</v>
      </c>
      <c r="D1387">
        <v>2</v>
      </c>
      <c r="E1387" t="s">
        <v>218</v>
      </c>
      <c r="F1387">
        <v>81</v>
      </c>
      <c r="G1387" t="s">
        <v>386</v>
      </c>
      <c r="BD1387">
        <v>3.6475</v>
      </c>
      <c r="CA1387" t="s">
        <v>107</v>
      </c>
    </row>
    <row r="1388" spans="1:79" hidden="1" x14ac:dyDescent="0.3">
      <c r="A1388">
        <v>1386</v>
      </c>
      <c r="B1388" t="s">
        <v>216</v>
      </c>
      <c r="C1388" t="s">
        <v>217</v>
      </c>
      <c r="D1388">
        <v>2</v>
      </c>
      <c r="E1388" t="s">
        <v>218</v>
      </c>
      <c r="F1388">
        <v>8</v>
      </c>
      <c r="G1388" t="s">
        <v>179</v>
      </c>
      <c r="BD1388">
        <v>2.2595000000000001</v>
      </c>
      <c r="CA1388" t="s">
        <v>107</v>
      </c>
    </row>
    <row r="1389" spans="1:79" hidden="1" x14ac:dyDescent="0.3">
      <c r="A1389">
        <v>1387</v>
      </c>
      <c r="B1389" t="s">
        <v>216</v>
      </c>
      <c r="C1389" t="s">
        <v>217</v>
      </c>
      <c r="D1389">
        <v>2</v>
      </c>
      <c r="E1389" t="s">
        <v>218</v>
      </c>
      <c r="F1389">
        <v>13</v>
      </c>
      <c r="G1389" t="s">
        <v>252</v>
      </c>
      <c r="BD1389">
        <v>2.6080000000000001</v>
      </c>
      <c r="CA1389" t="s">
        <v>107</v>
      </c>
    </row>
    <row r="1390" spans="1:79" hidden="1" x14ac:dyDescent="0.3">
      <c r="A1390">
        <v>1388</v>
      </c>
      <c r="B1390" t="s">
        <v>216</v>
      </c>
      <c r="C1390" t="s">
        <v>217</v>
      </c>
      <c r="D1390">
        <v>2</v>
      </c>
      <c r="E1390" t="s">
        <v>218</v>
      </c>
      <c r="F1390">
        <v>15</v>
      </c>
      <c r="G1390" t="s">
        <v>125</v>
      </c>
      <c r="BD1390">
        <v>2.5339999999999998</v>
      </c>
      <c r="CA1390" t="s">
        <v>107</v>
      </c>
    </row>
    <row r="1391" spans="1:79" hidden="1" x14ac:dyDescent="0.3">
      <c r="A1391">
        <v>1389</v>
      </c>
      <c r="B1391" t="s">
        <v>216</v>
      </c>
      <c r="C1391" t="s">
        <v>217</v>
      </c>
      <c r="D1391">
        <v>2</v>
      </c>
      <c r="E1391" t="s">
        <v>218</v>
      </c>
      <c r="F1391">
        <v>17</v>
      </c>
      <c r="G1391" t="s">
        <v>286</v>
      </c>
      <c r="BD1391">
        <v>2.1395</v>
      </c>
      <c r="CA1391" t="s">
        <v>107</v>
      </c>
    </row>
    <row r="1392" spans="1:79" hidden="1" x14ac:dyDescent="0.3">
      <c r="A1392">
        <v>1390</v>
      </c>
      <c r="B1392" t="s">
        <v>216</v>
      </c>
      <c r="C1392" t="s">
        <v>217</v>
      </c>
      <c r="D1392">
        <v>2</v>
      </c>
      <c r="E1392" t="s">
        <v>218</v>
      </c>
      <c r="F1392">
        <v>18</v>
      </c>
      <c r="G1392" t="s">
        <v>149</v>
      </c>
      <c r="BD1392">
        <v>3.1025</v>
      </c>
      <c r="CA1392" t="s">
        <v>107</v>
      </c>
    </row>
    <row r="1393" spans="1:79" hidden="1" x14ac:dyDescent="0.3">
      <c r="A1393">
        <v>1391</v>
      </c>
      <c r="B1393" t="s">
        <v>216</v>
      </c>
      <c r="C1393" t="s">
        <v>217</v>
      </c>
      <c r="D1393">
        <v>2</v>
      </c>
      <c r="E1393" t="s">
        <v>218</v>
      </c>
      <c r="F1393">
        <v>85</v>
      </c>
      <c r="G1393" t="s">
        <v>142</v>
      </c>
      <c r="BD1393">
        <v>2.6764999999999999</v>
      </c>
      <c r="CA1393" t="s">
        <v>107</v>
      </c>
    </row>
    <row r="1394" spans="1:79" hidden="1" x14ac:dyDescent="0.3">
      <c r="A1394">
        <v>1392</v>
      </c>
      <c r="B1394" t="s">
        <v>216</v>
      </c>
      <c r="C1394" t="s">
        <v>217</v>
      </c>
      <c r="D1394">
        <v>2</v>
      </c>
      <c r="E1394" t="s">
        <v>218</v>
      </c>
      <c r="F1394">
        <v>19</v>
      </c>
      <c r="G1394" t="s">
        <v>257</v>
      </c>
      <c r="BD1394">
        <v>2.6625000000000001</v>
      </c>
      <c r="CA1394" t="s">
        <v>107</v>
      </c>
    </row>
    <row r="1395" spans="1:79" hidden="1" x14ac:dyDescent="0.3">
      <c r="A1395">
        <v>1393</v>
      </c>
      <c r="B1395" t="s">
        <v>216</v>
      </c>
      <c r="C1395" t="s">
        <v>217</v>
      </c>
      <c r="D1395">
        <v>2</v>
      </c>
      <c r="E1395" t="s">
        <v>218</v>
      </c>
      <c r="F1395">
        <v>20</v>
      </c>
      <c r="G1395" t="s">
        <v>166</v>
      </c>
      <c r="BD1395">
        <v>2.7825000000000002</v>
      </c>
      <c r="CA1395" t="s">
        <v>107</v>
      </c>
    </row>
    <row r="1396" spans="1:79" hidden="1" x14ac:dyDescent="0.3">
      <c r="A1396">
        <v>1394</v>
      </c>
      <c r="B1396" t="s">
        <v>216</v>
      </c>
      <c r="C1396" t="s">
        <v>217</v>
      </c>
      <c r="D1396">
        <v>2</v>
      </c>
      <c r="E1396" t="s">
        <v>218</v>
      </c>
      <c r="F1396">
        <v>27</v>
      </c>
      <c r="G1396" t="s">
        <v>226</v>
      </c>
      <c r="BD1396">
        <v>3.6295000000000002</v>
      </c>
      <c r="CA1396" t="s">
        <v>107</v>
      </c>
    </row>
    <row r="1397" spans="1:79" hidden="1" x14ac:dyDescent="0.3">
      <c r="A1397">
        <v>1395</v>
      </c>
      <c r="B1397" t="s">
        <v>216</v>
      </c>
      <c r="C1397" t="s">
        <v>217</v>
      </c>
      <c r="D1397">
        <v>2</v>
      </c>
      <c r="E1397" t="s">
        <v>218</v>
      </c>
      <c r="F1397">
        <v>23</v>
      </c>
      <c r="G1397" t="s">
        <v>163</v>
      </c>
      <c r="BD1397">
        <v>2.7810000000000001</v>
      </c>
      <c r="CA1397" t="s">
        <v>107</v>
      </c>
    </row>
    <row r="1398" spans="1:79" hidden="1" x14ac:dyDescent="0.3">
      <c r="A1398">
        <v>1396</v>
      </c>
      <c r="B1398" t="s">
        <v>216</v>
      </c>
      <c r="C1398" t="s">
        <v>217</v>
      </c>
      <c r="D1398">
        <v>2</v>
      </c>
      <c r="E1398" t="s">
        <v>218</v>
      </c>
      <c r="F1398">
        <v>25</v>
      </c>
      <c r="G1398" t="s">
        <v>136</v>
      </c>
      <c r="BD1398">
        <v>2.3140000000000001</v>
      </c>
      <c r="CA1398" t="s">
        <v>107</v>
      </c>
    </row>
    <row r="1399" spans="1:79" hidden="1" x14ac:dyDescent="0.3">
      <c r="A1399">
        <v>1397</v>
      </c>
      <c r="B1399" t="s">
        <v>216</v>
      </c>
      <c r="C1399" t="s">
        <v>217</v>
      </c>
      <c r="D1399">
        <v>2</v>
      </c>
      <c r="E1399" t="s">
        <v>218</v>
      </c>
      <c r="F1399">
        <v>41</v>
      </c>
      <c r="G1399" t="s">
        <v>105</v>
      </c>
      <c r="BD1399">
        <v>2.6219999999999999</v>
      </c>
      <c r="CA1399" t="s">
        <v>107</v>
      </c>
    </row>
    <row r="1400" spans="1:79" hidden="1" x14ac:dyDescent="0.3">
      <c r="A1400">
        <v>1398</v>
      </c>
      <c r="B1400" t="s">
        <v>216</v>
      </c>
      <c r="C1400" t="s">
        <v>217</v>
      </c>
      <c r="D1400">
        <v>2</v>
      </c>
      <c r="E1400" t="s">
        <v>218</v>
      </c>
      <c r="F1400">
        <v>44</v>
      </c>
      <c r="G1400" t="s">
        <v>139</v>
      </c>
      <c r="BD1400">
        <v>3.6244999999999998</v>
      </c>
      <c r="CA1400" t="s">
        <v>107</v>
      </c>
    </row>
    <row r="1401" spans="1:79" hidden="1" x14ac:dyDescent="0.3">
      <c r="A1401">
        <v>1399</v>
      </c>
      <c r="B1401" t="s">
        <v>216</v>
      </c>
      <c r="C1401" t="s">
        <v>217</v>
      </c>
      <c r="D1401">
        <v>2</v>
      </c>
      <c r="E1401" t="s">
        <v>218</v>
      </c>
      <c r="F1401">
        <v>47</v>
      </c>
      <c r="G1401" t="s">
        <v>159</v>
      </c>
      <c r="BD1401">
        <v>3.0095000000000001</v>
      </c>
      <c r="CA1401" t="s">
        <v>107</v>
      </c>
    </row>
    <row r="1402" spans="1:79" hidden="1" x14ac:dyDescent="0.3">
      <c r="A1402">
        <v>1400</v>
      </c>
      <c r="B1402" t="s">
        <v>216</v>
      </c>
      <c r="C1402" t="s">
        <v>217</v>
      </c>
      <c r="D1402">
        <v>2</v>
      </c>
      <c r="E1402" t="s">
        <v>218</v>
      </c>
      <c r="F1402">
        <v>50</v>
      </c>
      <c r="G1402" t="s">
        <v>224</v>
      </c>
      <c r="BD1402">
        <v>2.4815</v>
      </c>
      <c r="CA1402" t="s">
        <v>107</v>
      </c>
    </row>
    <row r="1403" spans="1:79" hidden="1" x14ac:dyDescent="0.3">
      <c r="A1403">
        <v>1401</v>
      </c>
      <c r="B1403" t="s">
        <v>216</v>
      </c>
      <c r="C1403" t="s">
        <v>217</v>
      </c>
      <c r="D1403">
        <v>2</v>
      </c>
      <c r="E1403" t="s">
        <v>218</v>
      </c>
      <c r="F1403">
        <v>52</v>
      </c>
      <c r="G1403" t="s">
        <v>140</v>
      </c>
      <c r="BD1403">
        <v>2.516</v>
      </c>
      <c r="CA1403" t="s">
        <v>107</v>
      </c>
    </row>
    <row r="1404" spans="1:79" hidden="1" x14ac:dyDescent="0.3">
      <c r="A1404">
        <v>1402</v>
      </c>
      <c r="B1404" t="s">
        <v>216</v>
      </c>
      <c r="C1404" t="s">
        <v>217</v>
      </c>
      <c r="D1404">
        <v>2</v>
      </c>
      <c r="E1404" t="s">
        <v>218</v>
      </c>
      <c r="F1404">
        <v>54</v>
      </c>
      <c r="G1404" t="s">
        <v>128</v>
      </c>
      <c r="BD1404">
        <v>2.4144999999999999</v>
      </c>
      <c r="CA1404" t="s">
        <v>107</v>
      </c>
    </row>
    <row r="1405" spans="1:79" hidden="1" x14ac:dyDescent="0.3">
      <c r="A1405">
        <v>1403</v>
      </c>
      <c r="B1405" t="s">
        <v>216</v>
      </c>
      <c r="C1405" t="s">
        <v>217</v>
      </c>
      <c r="D1405">
        <v>2</v>
      </c>
      <c r="E1405" t="s">
        <v>218</v>
      </c>
      <c r="F1405">
        <v>86</v>
      </c>
      <c r="G1405" t="s">
        <v>265</v>
      </c>
      <c r="BD1405">
        <v>3.052</v>
      </c>
      <c r="CA1405" t="s">
        <v>107</v>
      </c>
    </row>
    <row r="1406" spans="1:79" hidden="1" x14ac:dyDescent="0.3">
      <c r="A1406">
        <v>1404</v>
      </c>
      <c r="B1406" t="s">
        <v>216</v>
      </c>
      <c r="C1406" t="s">
        <v>217</v>
      </c>
      <c r="D1406">
        <v>2</v>
      </c>
      <c r="E1406" t="s">
        <v>218</v>
      </c>
      <c r="F1406">
        <v>66</v>
      </c>
      <c r="G1406" t="s">
        <v>195</v>
      </c>
      <c r="BD1406">
        <v>2.085</v>
      </c>
      <c r="CA1406" t="s">
        <v>107</v>
      </c>
    </row>
    <row r="1407" spans="1:79" hidden="1" x14ac:dyDescent="0.3">
      <c r="A1407">
        <v>1405</v>
      </c>
      <c r="B1407" t="s">
        <v>216</v>
      </c>
      <c r="C1407" t="s">
        <v>217</v>
      </c>
      <c r="D1407">
        <v>2</v>
      </c>
      <c r="E1407" t="s">
        <v>218</v>
      </c>
      <c r="F1407">
        <v>88</v>
      </c>
      <c r="G1407" t="s">
        <v>522</v>
      </c>
      <c r="BD1407">
        <v>2.2414999999999998</v>
      </c>
      <c r="CA1407" t="s">
        <v>107</v>
      </c>
    </row>
    <row r="1408" spans="1:79" hidden="1" x14ac:dyDescent="0.3">
      <c r="A1408">
        <v>1406</v>
      </c>
      <c r="B1408" t="s">
        <v>216</v>
      </c>
      <c r="C1408" t="s">
        <v>217</v>
      </c>
      <c r="D1408">
        <v>2</v>
      </c>
      <c r="E1408" t="s">
        <v>218</v>
      </c>
      <c r="F1408">
        <v>68</v>
      </c>
      <c r="G1408" t="s">
        <v>114</v>
      </c>
      <c r="BD1408">
        <v>2.1120000000000001</v>
      </c>
      <c r="CA1408" t="s">
        <v>107</v>
      </c>
    </row>
    <row r="1409" spans="1:100" hidden="1" x14ac:dyDescent="0.3">
      <c r="A1409">
        <v>1407</v>
      </c>
      <c r="B1409" t="s">
        <v>216</v>
      </c>
      <c r="C1409" t="s">
        <v>217</v>
      </c>
      <c r="D1409">
        <v>2</v>
      </c>
      <c r="E1409" t="s">
        <v>218</v>
      </c>
      <c r="F1409">
        <v>70</v>
      </c>
      <c r="G1409" t="s">
        <v>169</v>
      </c>
      <c r="BD1409">
        <v>2.6284999999999998</v>
      </c>
      <c r="CA1409" t="s">
        <v>107</v>
      </c>
    </row>
    <row r="1410" spans="1:100" hidden="1" x14ac:dyDescent="0.3">
      <c r="A1410">
        <v>1408</v>
      </c>
      <c r="B1410" t="s">
        <v>216</v>
      </c>
      <c r="C1410" t="s">
        <v>217</v>
      </c>
      <c r="D1410">
        <v>2</v>
      </c>
      <c r="E1410" t="s">
        <v>218</v>
      </c>
      <c r="F1410">
        <v>73</v>
      </c>
      <c r="G1410" t="s">
        <v>133</v>
      </c>
      <c r="BD1410">
        <v>2.4990000000000001</v>
      </c>
      <c r="CA1410" t="s">
        <v>107</v>
      </c>
    </row>
    <row r="1411" spans="1:100" hidden="1" x14ac:dyDescent="0.3">
      <c r="A1411">
        <v>1409</v>
      </c>
      <c r="B1411" t="s">
        <v>216</v>
      </c>
      <c r="C1411" t="s">
        <v>217</v>
      </c>
      <c r="D1411">
        <v>2</v>
      </c>
      <c r="E1411" t="s">
        <v>218</v>
      </c>
      <c r="F1411">
        <v>76</v>
      </c>
      <c r="G1411" t="s">
        <v>112</v>
      </c>
      <c r="BD1411">
        <v>2.0379999999999998</v>
      </c>
      <c r="CA1411" t="s">
        <v>107</v>
      </c>
    </row>
    <row r="1412" spans="1:100" hidden="1" x14ac:dyDescent="0.3">
      <c r="A1412">
        <v>1410</v>
      </c>
      <c r="B1412" t="s">
        <v>216</v>
      </c>
      <c r="C1412" t="s">
        <v>217</v>
      </c>
      <c r="D1412">
        <v>2</v>
      </c>
      <c r="E1412" t="s">
        <v>218</v>
      </c>
      <c r="F1412">
        <v>63</v>
      </c>
      <c r="G1412" t="s">
        <v>197</v>
      </c>
      <c r="BD1412">
        <v>2.1505000000000001</v>
      </c>
      <c r="CA1412" t="s">
        <v>107</v>
      </c>
    </row>
    <row r="1413" spans="1:100" hidden="1" x14ac:dyDescent="0.3">
      <c r="A1413">
        <v>1411</v>
      </c>
      <c r="B1413" t="s">
        <v>181</v>
      </c>
      <c r="C1413" t="s">
        <v>182</v>
      </c>
      <c r="D1413">
        <v>1</v>
      </c>
      <c r="E1413" t="s">
        <v>183</v>
      </c>
      <c r="F1413">
        <v>170</v>
      </c>
      <c r="G1413" t="s">
        <v>448</v>
      </c>
      <c r="AY1413">
        <v>0.43</v>
      </c>
      <c r="AZ1413">
        <v>0.52</v>
      </c>
      <c r="BA1413">
        <v>0.71</v>
      </c>
      <c r="BB1413">
        <v>2.2599999999999998</v>
      </c>
      <c r="BC1413">
        <v>3.34</v>
      </c>
      <c r="BV1413" t="s">
        <v>185</v>
      </c>
      <c r="BW1413" t="s">
        <v>185</v>
      </c>
      <c r="BX1413" t="s">
        <v>185</v>
      </c>
      <c r="BY1413" t="s">
        <v>185</v>
      </c>
      <c r="BZ1413" t="s">
        <v>185</v>
      </c>
    </row>
    <row r="1414" spans="1:100" hidden="1" x14ac:dyDescent="0.3">
      <c r="A1414">
        <v>1412</v>
      </c>
      <c r="B1414" t="s">
        <v>181</v>
      </c>
      <c r="C1414" t="s">
        <v>182</v>
      </c>
      <c r="D1414">
        <v>1</v>
      </c>
      <c r="E1414" t="s">
        <v>183</v>
      </c>
      <c r="F1414">
        <v>91</v>
      </c>
      <c r="G1414" t="s">
        <v>515</v>
      </c>
      <c r="AY1414">
        <v>0</v>
      </c>
      <c r="BA1414">
        <v>0</v>
      </c>
      <c r="BB1414">
        <v>0</v>
      </c>
      <c r="BC1414">
        <v>10</v>
      </c>
      <c r="BV1414" t="s">
        <v>185</v>
      </c>
      <c r="BW1414" t="s">
        <v>185</v>
      </c>
      <c r="BX1414" t="s">
        <v>185</v>
      </c>
      <c r="BY1414" t="s">
        <v>185</v>
      </c>
      <c r="BZ1414" t="s">
        <v>185</v>
      </c>
      <c r="CT1414" t="s">
        <v>950</v>
      </c>
    </row>
    <row r="1415" spans="1:100" hidden="1" x14ac:dyDescent="0.3">
      <c r="A1415">
        <v>1413</v>
      </c>
      <c r="B1415" t="s">
        <v>181</v>
      </c>
      <c r="C1415" t="s">
        <v>182</v>
      </c>
      <c r="D1415">
        <v>1</v>
      </c>
      <c r="E1415" t="s">
        <v>183</v>
      </c>
      <c r="F1415">
        <v>5</v>
      </c>
      <c r="G1415" t="s">
        <v>376</v>
      </c>
      <c r="AY1415">
        <v>0</v>
      </c>
      <c r="AZ1415">
        <v>0.56000000000000005</v>
      </c>
      <c r="BA1415">
        <v>2.2000000000000002</v>
      </c>
      <c r="BB1415">
        <v>4</v>
      </c>
      <c r="BC1415">
        <v>0</v>
      </c>
      <c r="BV1415" t="s">
        <v>185</v>
      </c>
      <c r="BW1415" t="s">
        <v>185</v>
      </c>
      <c r="BX1415" t="s">
        <v>185</v>
      </c>
      <c r="BY1415" t="s">
        <v>185</v>
      </c>
      <c r="BZ1415" t="s">
        <v>185</v>
      </c>
    </row>
    <row r="1416" spans="1:100" hidden="1" x14ac:dyDescent="0.3">
      <c r="A1416">
        <v>1414</v>
      </c>
      <c r="B1416" t="s">
        <v>181</v>
      </c>
      <c r="C1416" t="s">
        <v>182</v>
      </c>
      <c r="D1416">
        <v>1</v>
      </c>
      <c r="E1416" t="s">
        <v>183</v>
      </c>
      <c r="F1416">
        <v>8</v>
      </c>
      <c r="G1416" t="s">
        <v>194</v>
      </c>
      <c r="AY1416">
        <v>0</v>
      </c>
      <c r="AZ1416">
        <v>20</v>
      </c>
      <c r="BA1416">
        <v>25</v>
      </c>
      <c r="BB1416">
        <v>0</v>
      </c>
      <c r="BC1416">
        <v>5</v>
      </c>
      <c r="BV1416" t="s">
        <v>185</v>
      </c>
      <c r="BW1416" t="s">
        <v>185</v>
      </c>
      <c r="BX1416" t="s">
        <v>185</v>
      </c>
      <c r="BY1416" t="s">
        <v>185</v>
      </c>
      <c r="BZ1416" t="s">
        <v>185</v>
      </c>
    </row>
    <row r="1417" spans="1:100" hidden="1" x14ac:dyDescent="0.3">
      <c r="A1417">
        <v>1415</v>
      </c>
      <c r="B1417" t="s">
        <v>181</v>
      </c>
      <c r="C1417" t="s">
        <v>182</v>
      </c>
      <c r="D1417">
        <v>1</v>
      </c>
      <c r="E1417" t="s">
        <v>183</v>
      </c>
      <c r="F1417">
        <v>81</v>
      </c>
      <c r="G1417" t="s">
        <v>204</v>
      </c>
      <c r="AY1417">
        <v>1.96</v>
      </c>
      <c r="AZ1417">
        <v>0</v>
      </c>
      <c r="BA1417">
        <v>6.52</v>
      </c>
      <c r="BB1417">
        <v>4</v>
      </c>
      <c r="BC1417">
        <v>0</v>
      </c>
      <c r="BV1417" t="s">
        <v>185</v>
      </c>
      <c r="BW1417" t="s">
        <v>185</v>
      </c>
      <c r="BX1417" t="s">
        <v>185</v>
      </c>
      <c r="BY1417" t="s">
        <v>185</v>
      </c>
      <c r="BZ1417" t="s">
        <v>185</v>
      </c>
    </row>
    <row r="1418" spans="1:100" hidden="1" x14ac:dyDescent="0.3">
      <c r="A1418">
        <v>1416</v>
      </c>
      <c r="B1418" t="s">
        <v>181</v>
      </c>
      <c r="C1418" t="s">
        <v>182</v>
      </c>
      <c r="D1418">
        <v>1</v>
      </c>
      <c r="E1418" t="s">
        <v>183</v>
      </c>
      <c r="F1418">
        <v>88</v>
      </c>
      <c r="G1418" t="s">
        <v>287</v>
      </c>
      <c r="BA1418">
        <v>0</v>
      </c>
      <c r="BC1418">
        <v>0</v>
      </c>
      <c r="BV1418" t="s">
        <v>185</v>
      </c>
      <c r="BW1418" t="s">
        <v>185</v>
      </c>
      <c r="BX1418" t="s">
        <v>185</v>
      </c>
      <c r="BY1418" t="s">
        <v>185</v>
      </c>
      <c r="BZ1418" t="s">
        <v>185</v>
      </c>
      <c r="CS1418" t="s">
        <v>950</v>
      </c>
      <c r="CT1418" t="s">
        <v>950</v>
      </c>
      <c r="CV1418" t="s">
        <v>950</v>
      </c>
    </row>
    <row r="1419" spans="1:100" hidden="1" x14ac:dyDescent="0.3">
      <c r="A1419">
        <v>1417</v>
      </c>
      <c r="B1419" t="s">
        <v>181</v>
      </c>
      <c r="C1419" t="s">
        <v>182</v>
      </c>
      <c r="D1419">
        <v>1</v>
      </c>
      <c r="E1419" t="s">
        <v>183</v>
      </c>
      <c r="F1419">
        <v>8</v>
      </c>
      <c r="G1419" t="s">
        <v>194</v>
      </c>
      <c r="H1419">
        <v>8001</v>
      </c>
      <c r="I1419" t="s">
        <v>1596</v>
      </c>
      <c r="AY1419">
        <v>0</v>
      </c>
      <c r="AZ1419">
        <v>0</v>
      </c>
      <c r="BA1419">
        <v>12.5</v>
      </c>
      <c r="BB1419">
        <v>6</v>
      </c>
      <c r="BC1419">
        <v>7</v>
      </c>
      <c r="BV1419" t="s">
        <v>185</v>
      </c>
      <c r="BW1419" t="s">
        <v>185</v>
      </c>
      <c r="BX1419" t="s">
        <v>185</v>
      </c>
      <c r="BY1419" t="s">
        <v>185</v>
      </c>
      <c r="BZ1419" t="s">
        <v>185</v>
      </c>
    </row>
    <row r="1420" spans="1:100" hidden="1" x14ac:dyDescent="0.3">
      <c r="A1420">
        <v>1418</v>
      </c>
      <c r="B1420" t="s">
        <v>181</v>
      </c>
      <c r="C1420" t="s">
        <v>182</v>
      </c>
      <c r="D1420">
        <v>1</v>
      </c>
      <c r="E1420" t="s">
        <v>183</v>
      </c>
      <c r="F1420">
        <v>13</v>
      </c>
      <c r="G1420" t="s">
        <v>398</v>
      </c>
      <c r="AY1420">
        <v>0</v>
      </c>
      <c r="AZ1420">
        <v>0</v>
      </c>
      <c r="BA1420">
        <v>0</v>
      </c>
      <c r="BB1420">
        <v>7</v>
      </c>
      <c r="BC1420">
        <v>0</v>
      </c>
      <c r="BV1420" t="s">
        <v>185</v>
      </c>
      <c r="BW1420" t="s">
        <v>185</v>
      </c>
      <c r="BX1420" t="s">
        <v>185</v>
      </c>
      <c r="BY1420" t="s">
        <v>185</v>
      </c>
      <c r="BZ1420" t="s">
        <v>185</v>
      </c>
    </row>
    <row r="1421" spans="1:100" hidden="1" x14ac:dyDescent="0.3">
      <c r="A1421">
        <v>1419</v>
      </c>
      <c r="B1421" t="s">
        <v>181</v>
      </c>
      <c r="C1421" t="s">
        <v>182</v>
      </c>
      <c r="D1421">
        <v>1</v>
      </c>
      <c r="E1421" t="s">
        <v>183</v>
      </c>
      <c r="F1421">
        <v>15</v>
      </c>
      <c r="G1421" t="s">
        <v>297</v>
      </c>
      <c r="AY1421">
        <v>0</v>
      </c>
      <c r="AZ1421">
        <v>0</v>
      </c>
      <c r="BA1421">
        <v>0</v>
      </c>
      <c r="BB1421">
        <v>0</v>
      </c>
      <c r="BC1421">
        <v>0</v>
      </c>
      <c r="BV1421" t="s">
        <v>185</v>
      </c>
      <c r="BW1421" t="s">
        <v>185</v>
      </c>
      <c r="BX1421" t="s">
        <v>185</v>
      </c>
      <c r="BY1421" t="s">
        <v>185</v>
      </c>
      <c r="BZ1421" t="s">
        <v>185</v>
      </c>
    </row>
    <row r="1422" spans="1:100" hidden="1" x14ac:dyDescent="0.3">
      <c r="A1422">
        <v>1420</v>
      </c>
      <c r="B1422" t="s">
        <v>181</v>
      </c>
      <c r="C1422" t="s">
        <v>182</v>
      </c>
      <c r="D1422">
        <v>1</v>
      </c>
      <c r="E1422" t="s">
        <v>183</v>
      </c>
      <c r="F1422">
        <v>17</v>
      </c>
      <c r="G1422" t="s">
        <v>221</v>
      </c>
      <c r="AY1422">
        <v>5.88</v>
      </c>
      <c r="AZ1422">
        <v>0</v>
      </c>
      <c r="BA1422">
        <v>0</v>
      </c>
      <c r="BB1422">
        <v>21</v>
      </c>
      <c r="BC1422">
        <v>33</v>
      </c>
      <c r="BV1422" t="s">
        <v>185</v>
      </c>
      <c r="BW1422" t="s">
        <v>185</v>
      </c>
      <c r="BX1422" t="s">
        <v>185</v>
      </c>
      <c r="BY1422" t="s">
        <v>185</v>
      </c>
      <c r="BZ1422" t="s">
        <v>185</v>
      </c>
    </row>
    <row r="1423" spans="1:100" hidden="1" x14ac:dyDescent="0.3">
      <c r="A1423">
        <v>1421</v>
      </c>
      <c r="B1423" t="s">
        <v>181</v>
      </c>
      <c r="C1423" t="s">
        <v>182</v>
      </c>
      <c r="D1423">
        <v>1</v>
      </c>
      <c r="E1423" t="s">
        <v>183</v>
      </c>
      <c r="F1423">
        <v>18</v>
      </c>
      <c r="G1423" t="s">
        <v>184</v>
      </c>
      <c r="AY1423">
        <v>9.09</v>
      </c>
      <c r="AZ1423">
        <v>0</v>
      </c>
      <c r="BA1423">
        <v>0</v>
      </c>
      <c r="BB1423">
        <v>9</v>
      </c>
      <c r="BC1423">
        <v>0</v>
      </c>
      <c r="BV1423" t="s">
        <v>185</v>
      </c>
      <c r="BW1423" t="s">
        <v>185</v>
      </c>
      <c r="BX1423" t="s">
        <v>185</v>
      </c>
      <c r="BY1423" t="s">
        <v>185</v>
      </c>
      <c r="BZ1423" t="s">
        <v>185</v>
      </c>
    </row>
    <row r="1424" spans="1:100" hidden="1" x14ac:dyDescent="0.3">
      <c r="A1424">
        <v>1422</v>
      </c>
      <c r="B1424" t="s">
        <v>181</v>
      </c>
      <c r="C1424" t="s">
        <v>182</v>
      </c>
      <c r="D1424">
        <v>1</v>
      </c>
      <c r="E1424" t="s">
        <v>183</v>
      </c>
      <c r="F1424">
        <v>13</v>
      </c>
      <c r="G1424" t="s">
        <v>398</v>
      </c>
      <c r="H1424">
        <v>13001</v>
      </c>
      <c r="I1424" t="s">
        <v>1314</v>
      </c>
      <c r="AY1424">
        <v>0.45</v>
      </c>
      <c r="AZ1424">
        <v>1.55</v>
      </c>
      <c r="BA1424">
        <v>0</v>
      </c>
      <c r="BB1424">
        <v>5</v>
      </c>
      <c r="BC1424">
        <v>0</v>
      </c>
      <c r="BV1424" t="s">
        <v>185</v>
      </c>
      <c r="BW1424" t="s">
        <v>185</v>
      </c>
      <c r="BX1424" t="s">
        <v>185</v>
      </c>
      <c r="BY1424" t="s">
        <v>185</v>
      </c>
      <c r="BZ1424" t="s">
        <v>185</v>
      </c>
    </row>
    <row r="1425" spans="1:101" hidden="1" x14ac:dyDescent="0.3">
      <c r="A1425">
        <v>1423</v>
      </c>
      <c r="B1425" t="s">
        <v>181</v>
      </c>
      <c r="C1425" t="s">
        <v>182</v>
      </c>
      <c r="D1425">
        <v>1</v>
      </c>
      <c r="E1425" t="s">
        <v>183</v>
      </c>
      <c r="F1425">
        <v>85</v>
      </c>
      <c r="G1425" t="s">
        <v>121</v>
      </c>
      <c r="AY1425">
        <v>3.03</v>
      </c>
      <c r="AZ1425">
        <v>0</v>
      </c>
      <c r="BA1425">
        <v>0.73</v>
      </c>
      <c r="BB1425">
        <v>2</v>
      </c>
      <c r="BC1425">
        <v>2</v>
      </c>
      <c r="BV1425" t="s">
        <v>185</v>
      </c>
      <c r="BW1425" t="s">
        <v>185</v>
      </c>
      <c r="BX1425" t="s">
        <v>185</v>
      </c>
      <c r="BY1425" t="s">
        <v>185</v>
      </c>
      <c r="BZ1425" t="s">
        <v>185</v>
      </c>
    </row>
    <row r="1426" spans="1:101" hidden="1" x14ac:dyDescent="0.3">
      <c r="A1426">
        <v>1424</v>
      </c>
      <c r="B1426" t="s">
        <v>181</v>
      </c>
      <c r="C1426" t="s">
        <v>182</v>
      </c>
      <c r="D1426">
        <v>1</v>
      </c>
      <c r="E1426" t="s">
        <v>183</v>
      </c>
      <c r="F1426">
        <v>19</v>
      </c>
      <c r="G1426" t="s">
        <v>331</v>
      </c>
      <c r="AY1426">
        <v>0</v>
      </c>
      <c r="AZ1426">
        <v>0</v>
      </c>
      <c r="BA1426">
        <v>0</v>
      </c>
      <c r="BB1426">
        <v>3</v>
      </c>
      <c r="BC1426">
        <v>0</v>
      </c>
      <c r="BV1426" t="s">
        <v>185</v>
      </c>
      <c r="BW1426" t="s">
        <v>185</v>
      </c>
      <c r="BX1426" t="s">
        <v>185</v>
      </c>
      <c r="BY1426" t="s">
        <v>185</v>
      </c>
      <c r="BZ1426" t="s">
        <v>185</v>
      </c>
    </row>
    <row r="1427" spans="1:101" hidden="1" x14ac:dyDescent="0.3">
      <c r="A1427">
        <v>1425</v>
      </c>
      <c r="B1427" t="s">
        <v>181</v>
      </c>
      <c r="C1427" t="s">
        <v>182</v>
      </c>
      <c r="D1427">
        <v>1</v>
      </c>
      <c r="E1427" t="s">
        <v>183</v>
      </c>
      <c r="F1427">
        <v>20</v>
      </c>
      <c r="G1427" t="s">
        <v>119</v>
      </c>
      <c r="AY1427">
        <v>14.28</v>
      </c>
      <c r="AZ1427">
        <v>0</v>
      </c>
      <c r="BA1427">
        <v>1.79</v>
      </c>
      <c r="BB1427">
        <v>7</v>
      </c>
      <c r="BC1427">
        <v>3</v>
      </c>
      <c r="BV1427" t="s">
        <v>185</v>
      </c>
      <c r="BW1427" t="s">
        <v>185</v>
      </c>
      <c r="BX1427" t="s">
        <v>185</v>
      </c>
      <c r="BY1427" t="s">
        <v>185</v>
      </c>
      <c r="BZ1427" t="s">
        <v>185</v>
      </c>
    </row>
    <row r="1428" spans="1:101" hidden="1" x14ac:dyDescent="0.3">
      <c r="A1428">
        <v>1426</v>
      </c>
      <c r="B1428" t="s">
        <v>181</v>
      </c>
      <c r="C1428" t="s">
        <v>182</v>
      </c>
      <c r="D1428">
        <v>1</v>
      </c>
      <c r="E1428" t="s">
        <v>183</v>
      </c>
      <c r="F1428">
        <v>27</v>
      </c>
      <c r="G1428" t="s">
        <v>209</v>
      </c>
      <c r="AY1428">
        <v>0</v>
      </c>
      <c r="AZ1428">
        <v>0</v>
      </c>
      <c r="BA1428">
        <v>33.33</v>
      </c>
      <c r="BB1428">
        <v>4</v>
      </c>
      <c r="BC1428">
        <v>8</v>
      </c>
      <c r="BV1428" t="s">
        <v>185</v>
      </c>
      <c r="BW1428" t="s">
        <v>185</v>
      </c>
      <c r="BX1428" t="s">
        <v>185</v>
      </c>
      <c r="BY1428" t="s">
        <v>185</v>
      </c>
      <c r="BZ1428" t="s">
        <v>185</v>
      </c>
    </row>
    <row r="1429" spans="1:101" hidden="1" x14ac:dyDescent="0.3">
      <c r="A1429">
        <v>1427</v>
      </c>
      <c r="B1429" t="s">
        <v>181</v>
      </c>
      <c r="C1429" t="s">
        <v>182</v>
      </c>
      <c r="D1429">
        <v>1</v>
      </c>
      <c r="E1429" t="s">
        <v>183</v>
      </c>
      <c r="F1429">
        <v>23</v>
      </c>
      <c r="G1429" t="s">
        <v>173</v>
      </c>
      <c r="AY1429">
        <v>0</v>
      </c>
      <c r="AZ1429">
        <v>0.92</v>
      </c>
      <c r="BA1429">
        <v>6.25</v>
      </c>
      <c r="BB1429">
        <v>7</v>
      </c>
      <c r="BC1429">
        <v>4</v>
      </c>
      <c r="BV1429" t="s">
        <v>185</v>
      </c>
      <c r="BW1429" t="s">
        <v>185</v>
      </c>
      <c r="BX1429" t="s">
        <v>185</v>
      </c>
      <c r="BY1429" t="s">
        <v>185</v>
      </c>
      <c r="BZ1429" t="s">
        <v>185</v>
      </c>
    </row>
    <row r="1430" spans="1:101" hidden="1" x14ac:dyDescent="0.3">
      <c r="A1430">
        <v>1428</v>
      </c>
      <c r="B1430" t="s">
        <v>181</v>
      </c>
      <c r="C1430" t="s">
        <v>182</v>
      </c>
      <c r="D1430">
        <v>1</v>
      </c>
      <c r="E1430" t="s">
        <v>183</v>
      </c>
      <c r="F1430">
        <v>25</v>
      </c>
      <c r="G1430" t="s">
        <v>147</v>
      </c>
      <c r="AY1430">
        <v>0</v>
      </c>
      <c r="AZ1430">
        <v>2.4700000000000002</v>
      </c>
      <c r="BA1430">
        <v>4.26</v>
      </c>
      <c r="BB1430">
        <v>1.7</v>
      </c>
      <c r="BC1430">
        <v>0</v>
      </c>
      <c r="BV1430" t="s">
        <v>185</v>
      </c>
      <c r="BW1430" t="s">
        <v>185</v>
      </c>
      <c r="BX1430" t="s">
        <v>185</v>
      </c>
      <c r="BY1430" t="s">
        <v>185</v>
      </c>
      <c r="BZ1430" t="s">
        <v>185</v>
      </c>
    </row>
    <row r="1431" spans="1:101" hidden="1" x14ac:dyDescent="0.3">
      <c r="A1431">
        <v>1429</v>
      </c>
      <c r="B1431" t="s">
        <v>181</v>
      </c>
      <c r="C1431" t="s">
        <v>182</v>
      </c>
      <c r="D1431">
        <v>1</v>
      </c>
      <c r="E1431" t="s">
        <v>183</v>
      </c>
      <c r="F1431">
        <v>94</v>
      </c>
      <c r="G1431" t="s">
        <v>385</v>
      </c>
      <c r="AY1431">
        <v>0</v>
      </c>
      <c r="AZ1431">
        <v>0</v>
      </c>
      <c r="BA1431">
        <v>0</v>
      </c>
      <c r="BV1431" t="s">
        <v>185</v>
      </c>
      <c r="BW1431" t="s">
        <v>185</v>
      </c>
      <c r="BX1431" t="s">
        <v>185</v>
      </c>
      <c r="BY1431" t="s">
        <v>185</v>
      </c>
      <c r="BZ1431" t="s">
        <v>185</v>
      </c>
      <c r="CV1431" t="s">
        <v>950</v>
      </c>
      <c r="CW1431" t="s">
        <v>950</v>
      </c>
    </row>
    <row r="1432" spans="1:101" hidden="1" x14ac:dyDescent="0.3">
      <c r="A1432">
        <v>1430</v>
      </c>
      <c r="B1432" t="s">
        <v>181</v>
      </c>
      <c r="C1432" t="s">
        <v>182</v>
      </c>
      <c r="D1432">
        <v>1</v>
      </c>
      <c r="E1432" t="s">
        <v>183</v>
      </c>
      <c r="F1432">
        <v>95</v>
      </c>
      <c r="G1432" t="s">
        <v>577</v>
      </c>
      <c r="AY1432">
        <v>0</v>
      </c>
      <c r="AZ1432">
        <v>8.33</v>
      </c>
      <c r="BA1432">
        <v>50</v>
      </c>
      <c r="BB1432">
        <v>0</v>
      </c>
      <c r="BC1432">
        <v>0</v>
      </c>
      <c r="BV1432" t="s">
        <v>185</v>
      </c>
      <c r="BW1432" t="s">
        <v>185</v>
      </c>
      <c r="BX1432" t="s">
        <v>185</v>
      </c>
      <c r="BY1432" t="s">
        <v>185</v>
      </c>
      <c r="BZ1432" t="s">
        <v>185</v>
      </c>
    </row>
    <row r="1433" spans="1:101" hidden="1" x14ac:dyDescent="0.3">
      <c r="A1433">
        <v>1431</v>
      </c>
      <c r="B1433" t="s">
        <v>181</v>
      </c>
      <c r="C1433" t="s">
        <v>182</v>
      </c>
      <c r="D1433">
        <v>1</v>
      </c>
      <c r="E1433" t="s">
        <v>183</v>
      </c>
      <c r="F1433">
        <v>41</v>
      </c>
      <c r="G1433" t="s">
        <v>488</v>
      </c>
      <c r="AY1433">
        <v>25</v>
      </c>
      <c r="AZ1433">
        <v>0.31</v>
      </c>
      <c r="BA1433">
        <v>0.68</v>
      </c>
      <c r="BB1433">
        <v>1</v>
      </c>
      <c r="BC1433">
        <v>1</v>
      </c>
      <c r="BV1433" t="s">
        <v>185</v>
      </c>
      <c r="BW1433" t="s">
        <v>185</v>
      </c>
      <c r="BX1433" t="s">
        <v>185</v>
      </c>
      <c r="BY1433" t="s">
        <v>185</v>
      </c>
      <c r="BZ1433" t="s">
        <v>185</v>
      </c>
    </row>
    <row r="1434" spans="1:101" hidden="1" x14ac:dyDescent="0.3">
      <c r="A1434">
        <v>1432</v>
      </c>
      <c r="B1434" t="s">
        <v>181</v>
      </c>
      <c r="C1434" t="s">
        <v>182</v>
      </c>
      <c r="D1434">
        <v>1</v>
      </c>
      <c r="E1434" t="s">
        <v>183</v>
      </c>
      <c r="F1434">
        <v>44</v>
      </c>
      <c r="G1434" t="s">
        <v>381</v>
      </c>
      <c r="AY1434">
        <v>0</v>
      </c>
      <c r="AZ1434">
        <v>8</v>
      </c>
      <c r="BA1434">
        <v>2.7</v>
      </c>
      <c r="BB1434">
        <v>1</v>
      </c>
      <c r="BC1434">
        <v>16</v>
      </c>
      <c r="BV1434" t="s">
        <v>185</v>
      </c>
      <c r="BW1434" t="s">
        <v>185</v>
      </c>
      <c r="BX1434" t="s">
        <v>185</v>
      </c>
      <c r="BY1434" t="s">
        <v>185</v>
      </c>
      <c r="BZ1434" t="s">
        <v>185</v>
      </c>
    </row>
    <row r="1435" spans="1:101" hidden="1" x14ac:dyDescent="0.3">
      <c r="A1435">
        <v>1433</v>
      </c>
      <c r="B1435" t="s">
        <v>181</v>
      </c>
      <c r="C1435" t="s">
        <v>182</v>
      </c>
      <c r="D1435">
        <v>1</v>
      </c>
      <c r="E1435" t="s">
        <v>183</v>
      </c>
      <c r="F1435">
        <v>47</v>
      </c>
      <c r="G1435" t="s">
        <v>176</v>
      </c>
      <c r="AY1435">
        <v>6.45</v>
      </c>
      <c r="AZ1435">
        <v>0</v>
      </c>
      <c r="BA1435">
        <v>6.67</v>
      </c>
      <c r="BB1435">
        <v>9</v>
      </c>
      <c r="BC1435">
        <v>17</v>
      </c>
      <c r="BV1435" t="s">
        <v>185</v>
      </c>
      <c r="BW1435" t="s">
        <v>185</v>
      </c>
      <c r="BX1435" t="s">
        <v>185</v>
      </c>
      <c r="BY1435" t="s">
        <v>185</v>
      </c>
      <c r="BZ1435" t="s">
        <v>185</v>
      </c>
    </row>
    <row r="1436" spans="1:101" hidden="1" x14ac:dyDescent="0.3">
      <c r="A1436">
        <v>1434</v>
      </c>
      <c r="B1436" t="s">
        <v>181</v>
      </c>
      <c r="C1436" t="s">
        <v>182</v>
      </c>
      <c r="D1436">
        <v>1</v>
      </c>
      <c r="E1436" t="s">
        <v>183</v>
      </c>
      <c r="F1436">
        <v>50</v>
      </c>
      <c r="G1436" t="s">
        <v>571</v>
      </c>
      <c r="AY1436">
        <v>9.52</v>
      </c>
      <c r="AZ1436">
        <v>1.22</v>
      </c>
      <c r="BA1436">
        <v>2.0299999999999998</v>
      </c>
      <c r="BB1436">
        <v>3</v>
      </c>
      <c r="BC1436">
        <v>3</v>
      </c>
      <c r="BV1436" t="s">
        <v>185</v>
      </c>
      <c r="BW1436" t="s">
        <v>185</v>
      </c>
      <c r="BX1436" t="s">
        <v>185</v>
      </c>
      <c r="BY1436" t="s">
        <v>185</v>
      </c>
      <c r="BZ1436" t="s">
        <v>185</v>
      </c>
    </row>
    <row r="1437" spans="1:101" hidden="1" x14ac:dyDescent="0.3">
      <c r="A1437">
        <v>1435</v>
      </c>
      <c r="B1437" t="s">
        <v>181</v>
      </c>
      <c r="C1437" t="s">
        <v>182</v>
      </c>
      <c r="D1437">
        <v>1</v>
      </c>
      <c r="E1437" t="s">
        <v>183</v>
      </c>
      <c r="F1437">
        <v>52</v>
      </c>
      <c r="G1437" t="s">
        <v>177</v>
      </c>
      <c r="AY1437">
        <v>0</v>
      </c>
      <c r="AZ1437">
        <v>0</v>
      </c>
      <c r="BA1437">
        <v>0</v>
      </c>
      <c r="BB1437">
        <v>100</v>
      </c>
      <c r="BC1437">
        <v>0</v>
      </c>
      <c r="BV1437" t="s">
        <v>185</v>
      </c>
      <c r="BW1437" t="s">
        <v>185</v>
      </c>
      <c r="BX1437" t="s">
        <v>185</v>
      </c>
      <c r="BY1437" t="s">
        <v>185</v>
      </c>
      <c r="BZ1437" t="s">
        <v>185</v>
      </c>
    </row>
    <row r="1438" spans="1:101" hidden="1" x14ac:dyDescent="0.3">
      <c r="A1438">
        <v>1436</v>
      </c>
      <c r="B1438" t="s">
        <v>181</v>
      </c>
      <c r="C1438" t="s">
        <v>182</v>
      </c>
      <c r="D1438">
        <v>1</v>
      </c>
      <c r="E1438" t="s">
        <v>183</v>
      </c>
      <c r="F1438">
        <v>54</v>
      </c>
      <c r="G1438" t="s">
        <v>650</v>
      </c>
      <c r="AY1438">
        <v>0.59</v>
      </c>
      <c r="AZ1438">
        <v>0.12</v>
      </c>
      <c r="BA1438">
        <v>0</v>
      </c>
      <c r="BB1438">
        <v>1.7</v>
      </c>
      <c r="BC1438">
        <v>1.85</v>
      </c>
      <c r="BV1438" t="s">
        <v>185</v>
      </c>
      <c r="BW1438" t="s">
        <v>185</v>
      </c>
      <c r="BX1438" t="s">
        <v>185</v>
      </c>
      <c r="BY1438" t="s">
        <v>185</v>
      </c>
      <c r="BZ1438" t="s">
        <v>185</v>
      </c>
    </row>
    <row r="1439" spans="1:101" hidden="1" x14ac:dyDescent="0.3">
      <c r="A1439">
        <v>1437</v>
      </c>
      <c r="B1439" t="s">
        <v>181</v>
      </c>
      <c r="C1439" t="s">
        <v>182</v>
      </c>
      <c r="D1439">
        <v>1</v>
      </c>
      <c r="E1439" t="s">
        <v>183</v>
      </c>
      <c r="F1439">
        <v>86</v>
      </c>
      <c r="G1439" t="s">
        <v>1104</v>
      </c>
      <c r="AY1439">
        <v>6.25</v>
      </c>
      <c r="AZ1439">
        <v>1.35</v>
      </c>
      <c r="BA1439">
        <v>7.41</v>
      </c>
      <c r="BB1439">
        <v>6</v>
      </c>
      <c r="BC1439">
        <v>4</v>
      </c>
      <c r="BV1439" t="s">
        <v>185</v>
      </c>
      <c r="BW1439" t="s">
        <v>185</v>
      </c>
      <c r="BX1439" t="s">
        <v>185</v>
      </c>
      <c r="BY1439" t="s">
        <v>185</v>
      </c>
      <c r="BZ1439" t="s">
        <v>185</v>
      </c>
    </row>
    <row r="1440" spans="1:101" hidden="1" x14ac:dyDescent="0.3">
      <c r="A1440">
        <v>1438</v>
      </c>
      <c r="B1440" t="s">
        <v>181</v>
      </c>
      <c r="C1440" t="s">
        <v>182</v>
      </c>
      <c r="D1440">
        <v>1</v>
      </c>
      <c r="E1440" t="s">
        <v>183</v>
      </c>
      <c r="F1440">
        <v>63</v>
      </c>
      <c r="G1440" t="s">
        <v>190</v>
      </c>
      <c r="AY1440">
        <v>0</v>
      </c>
      <c r="AZ1440">
        <v>0</v>
      </c>
      <c r="BA1440">
        <v>0</v>
      </c>
      <c r="BB1440">
        <v>17</v>
      </c>
      <c r="BC1440">
        <v>33</v>
      </c>
      <c r="BV1440" t="s">
        <v>185</v>
      </c>
      <c r="BW1440" t="s">
        <v>185</v>
      </c>
      <c r="BX1440" t="s">
        <v>185</v>
      </c>
      <c r="BY1440" t="s">
        <v>185</v>
      </c>
      <c r="BZ1440" t="s">
        <v>185</v>
      </c>
    </row>
    <row r="1441" spans="1:101" hidden="1" x14ac:dyDescent="0.3">
      <c r="A1441">
        <v>1439</v>
      </c>
      <c r="B1441" t="s">
        <v>181</v>
      </c>
      <c r="C1441" t="s">
        <v>182</v>
      </c>
      <c r="D1441">
        <v>1</v>
      </c>
      <c r="E1441" t="s">
        <v>183</v>
      </c>
      <c r="F1441">
        <v>66</v>
      </c>
      <c r="G1441" t="s">
        <v>546</v>
      </c>
      <c r="AY1441">
        <v>0</v>
      </c>
      <c r="AZ1441">
        <v>0</v>
      </c>
      <c r="BA1441">
        <v>0</v>
      </c>
      <c r="BB1441">
        <v>2</v>
      </c>
      <c r="BC1441">
        <v>0</v>
      </c>
      <c r="BV1441" t="s">
        <v>185</v>
      </c>
      <c r="BW1441" t="s">
        <v>185</v>
      </c>
      <c r="BX1441" t="s">
        <v>185</v>
      </c>
      <c r="BY1441" t="s">
        <v>185</v>
      </c>
      <c r="BZ1441" t="s">
        <v>185</v>
      </c>
    </row>
    <row r="1442" spans="1:101" hidden="1" x14ac:dyDescent="0.3">
      <c r="A1442">
        <v>1440</v>
      </c>
      <c r="B1442" t="s">
        <v>181</v>
      </c>
      <c r="C1442" t="s">
        <v>182</v>
      </c>
      <c r="D1442">
        <v>1</v>
      </c>
      <c r="E1442" t="s">
        <v>183</v>
      </c>
      <c r="F1442">
        <v>68</v>
      </c>
      <c r="G1442" t="s">
        <v>144</v>
      </c>
      <c r="AY1442">
        <v>0.24</v>
      </c>
      <c r="AZ1442">
        <v>0.2</v>
      </c>
      <c r="BA1442">
        <v>0.3</v>
      </c>
      <c r="BB1442">
        <v>1</v>
      </c>
      <c r="BC1442">
        <v>4</v>
      </c>
      <c r="BV1442" t="s">
        <v>185</v>
      </c>
      <c r="BW1442" t="s">
        <v>185</v>
      </c>
      <c r="BX1442" t="s">
        <v>185</v>
      </c>
      <c r="BY1442" t="s">
        <v>185</v>
      </c>
      <c r="BZ1442" t="s">
        <v>185</v>
      </c>
    </row>
    <row r="1443" spans="1:101" hidden="1" x14ac:dyDescent="0.3">
      <c r="A1443">
        <v>1441</v>
      </c>
      <c r="B1443" t="s">
        <v>181</v>
      </c>
      <c r="C1443" t="s">
        <v>182</v>
      </c>
      <c r="D1443">
        <v>1</v>
      </c>
      <c r="E1443" t="s">
        <v>183</v>
      </c>
      <c r="F1443">
        <v>47</v>
      </c>
      <c r="G1443" t="s">
        <v>176</v>
      </c>
      <c r="H1443">
        <v>47001</v>
      </c>
      <c r="I1443" t="s">
        <v>360</v>
      </c>
      <c r="AY1443">
        <v>0</v>
      </c>
      <c r="AZ1443">
        <v>0</v>
      </c>
      <c r="BA1443">
        <v>0</v>
      </c>
      <c r="BB1443">
        <v>8</v>
      </c>
      <c r="BC1443">
        <v>0</v>
      </c>
      <c r="BV1443" t="s">
        <v>185</v>
      </c>
      <c r="BW1443" t="s">
        <v>185</v>
      </c>
      <c r="BX1443" t="s">
        <v>185</v>
      </c>
      <c r="BY1443" t="s">
        <v>185</v>
      </c>
      <c r="BZ1443" t="s">
        <v>185</v>
      </c>
    </row>
    <row r="1444" spans="1:101" hidden="1" x14ac:dyDescent="0.3">
      <c r="A1444">
        <v>1442</v>
      </c>
      <c r="B1444" t="s">
        <v>181</v>
      </c>
      <c r="C1444" t="s">
        <v>182</v>
      </c>
      <c r="D1444">
        <v>1</v>
      </c>
      <c r="E1444" t="s">
        <v>183</v>
      </c>
      <c r="F1444">
        <v>70</v>
      </c>
      <c r="G1444" t="s">
        <v>450</v>
      </c>
      <c r="AY1444">
        <v>0</v>
      </c>
      <c r="AZ1444">
        <v>0</v>
      </c>
      <c r="BA1444">
        <v>0</v>
      </c>
      <c r="BB1444">
        <v>13</v>
      </c>
      <c r="BC1444">
        <v>5</v>
      </c>
      <c r="BV1444" t="s">
        <v>185</v>
      </c>
      <c r="BW1444" t="s">
        <v>185</v>
      </c>
      <c r="BX1444" t="s">
        <v>185</v>
      </c>
      <c r="BY1444" t="s">
        <v>185</v>
      </c>
      <c r="BZ1444" t="s">
        <v>185</v>
      </c>
    </row>
    <row r="1445" spans="1:101" hidden="1" x14ac:dyDescent="0.3">
      <c r="A1445">
        <v>1443</v>
      </c>
      <c r="B1445" t="s">
        <v>181</v>
      </c>
      <c r="C1445" t="s">
        <v>182</v>
      </c>
      <c r="D1445">
        <v>1</v>
      </c>
      <c r="E1445" t="s">
        <v>183</v>
      </c>
      <c r="F1445">
        <v>73</v>
      </c>
      <c r="G1445" t="s">
        <v>475</v>
      </c>
      <c r="AY1445">
        <v>0</v>
      </c>
      <c r="AZ1445">
        <v>0</v>
      </c>
      <c r="BA1445">
        <v>0</v>
      </c>
      <c r="BB1445">
        <v>6</v>
      </c>
      <c r="BC1445">
        <v>12</v>
      </c>
      <c r="BV1445" t="s">
        <v>185</v>
      </c>
      <c r="BW1445" t="s">
        <v>185</v>
      </c>
      <c r="BX1445" t="s">
        <v>185</v>
      </c>
      <c r="BY1445" t="s">
        <v>185</v>
      </c>
      <c r="BZ1445" t="s">
        <v>185</v>
      </c>
    </row>
    <row r="1446" spans="1:101" hidden="1" x14ac:dyDescent="0.3">
      <c r="A1446">
        <v>1444</v>
      </c>
      <c r="B1446" t="s">
        <v>181</v>
      </c>
      <c r="C1446" t="s">
        <v>182</v>
      </c>
      <c r="D1446">
        <v>1</v>
      </c>
      <c r="E1446" t="s">
        <v>183</v>
      </c>
      <c r="F1446">
        <v>76</v>
      </c>
      <c r="G1446" t="s">
        <v>430</v>
      </c>
      <c r="AY1446">
        <v>0</v>
      </c>
      <c r="AZ1446">
        <v>0.3</v>
      </c>
      <c r="BA1446">
        <v>1.07</v>
      </c>
      <c r="BB1446">
        <v>1.9</v>
      </c>
      <c r="BC1446">
        <v>3</v>
      </c>
      <c r="BV1446" t="s">
        <v>185</v>
      </c>
      <c r="BW1446" t="s">
        <v>185</v>
      </c>
      <c r="BX1446" t="s">
        <v>185</v>
      </c>
      <c r="BY1446" t="s">
        <v>185</v>
      </c>
      <c r="BZ1446" t="s">
        <v>185</v>
      </c>
    </row>
    <row r="1447" spans="1:101" hidden="1" x14ac:dyDescent="0.3">
      <c r="A1447">
        <v>1445</v>
      </c>
      <c r="B1447" t="s">
        <v>181</v>
      </c>
      <c r="C1447" t="s">
        <v>182</v>
      </c>
      <c r="D1447">
        <v>1</v>
      </c>
      <c r="E1447" t="s">
        <v>183</v>
      </c>
      <c r="F1447">
        <v>99</v>
      </c>
      <c r="G1447" t="s">
        <v>357</v>
      </c>
      <c r="AY1447">
        <v>0</v>
      </c>
      <c r="AZ1447">
        <v>0</v>
      </c>
      <c r="BA1447">
        <v>0</v>
      </c>
      <c r="BB1447">
        <v>0</v>
      </c>
      <c r="BC1447">
        <v>43</v>
      </c>
      <c r="BV1447" t="s">
        <v>185</v>
      </c>
      <c r="BW1447" t="s">
        <v>185</v>
      </c>
      <c r="BX1447" t="s">
        <v>185</v>
      </c>
      <c r="BY1447" t="s">
        <v>185</v>
      </c>
      <c r="BZ1447" t="s">
        <v>185</v>
      </c>
    </row>
    <row r="1448" spans="1:101" hidden="1" x14ac:dyDescent="0.3">
      <c r="A1448">
        <v>1446</v>
      </c>
      <c r="B1448" t="s">
        <v>181</v>
      </c>
      <c r="C1448" t="s">
        <v>182</v>
      </c>
      <c r="D1448">
        <v>1</v>
      </c>
      <c r="E1448" t="s">
        <v>183</v>
      </c>
      <c r="F1448">
        <v>97</v>
      </c>
      <c r="G1448" t="s">
        <v>461</v>
      </c>
      <c r="AZ1448">
        <v>0</v>
      </c>
      <c r="BV1448" t="s">
        <v>185</v>
      </c>
      <c r="BW1448" t="s">
        <v>185</v>
      </c>
      <c r="BX1448" t="s">
        <v>185</v>
      </c>
      <c r="BY1448" t="s">
        <v>185</v>
      </c>
      <c r="BZ1448" t="s">
        <v>185</v>
      </c>
      <c r="CS1448" t="s">
        <v>950</v>
      </c>
      <c r="CU1448" t="s">
        <v>950</v>
      </c>
      <c r="CV1448" t="s">
        <v>950</v>
      </c>
      <c r="CW1448" t="s">
        <v>950</v>
      </c>
    </row>
    <row r="1449" spans="1:101" hidden="1" x14ac:dyDescent="0.3">
      <c r="A1449">
        <v>1447</v>
      </c>
      <c r="B1449" t="s">
        <v>207</v>
      </c>
      <c r="C1449" t="s">
        <v>208</v>
      </c>
      <c r="D1449">
        <v>1</v>
      </c>
      <c r="E1449" t="s">
        <v>124</v>
      </c>
      <c r="AD1449">
        <v>1</v>
      </c>
      <c r="AE1449" t="s">
        <v>1736</v>
      </c>
      <c r="AY1449">
        <v>6.57</v>
      </c>
      <c r="BV1449" t="s">
        <v>211</v>
      </c>
    </row>
    <row r="1450" spans="1:101" hidden="1" x14ac:dyDescent="0.3">
      <c r="A1450">
        <v>1448</v>
      </c>
      <c r="B1450" t="s">
        <v>207</v>
      </c>
      <c r="C1450" t="s">
        <v>208</v>
      </c>
      <c r="D1450">
        <v>1</v>
      </c>
      <c r="E1450" t="s">
        <v>124</v>
      </c>
      <c r="AD1450">
        <v>2</v>
      </c>
      <c r="AE1450" t="s">
        <v>977</v>
      </c>
      <c r="AY1450">
        <v>10.6</v>
      </c>
      <c r="BV1450" t="s">
        <v>211</v>
      </c>
    </row>
    <row r="1451" spans="1:101" hidden="1" x14ac:dyDescent="0.3">
      <c r="A1451">
        <v>1449</v>
      </c>
      <c r="B1451" t="s">
        <v>207</v>
      </c>
      <c r="C1451" t="s">
        <v>208</v>
      </c>
      <c r="D1451">
        <v>1</v>
      </c>
      <c r="E1451" t="s">
        <v>124</v>
      </c>
      <c r="Z1451">
        <v>137</v>
      </c>
      <c r="AA1451" t="s">
        <v>1426</v>
      </c>
      <c r="AY1451">
        <v>0.91</v>
      </c>
      <c r="BV1451" t="s">
        <v>211</v>
      </c>
    </row>
    <row r="1452" spans="1:101" hidden="1" x14ac:dyDescent="0.3">
      <c r="A1452">
        <v>1450</v>
      </c>
      <c r="B1452" t="s">
        <v>207</v>
      </c>
      <c r="C1452" t="s">
        <v>208</v>
      </c>
      <c r="D1452">
        <v>1</v>
      </c>
      <c r="E1452" t="s">
        <v>124</v>
      </c>
      <c r="Z1452">
        <v>212</v>
      </c>
      <c r="AA1452" t="s">
        <v>556</v>
      </c>
      <c r="AY1452">
        <v>2.25</v>
      </c>
      <c r="BV1452" t="s">
        <v>211</v>
      </c>
    </row>
    <row r="1453" spans="1:101" hidden="1" x14ac:dyDescent="0.3">
      <c r="A1453">
        <v>1451</v>
      </c>
      <c r="B1453" t="s">
        <v>207</v>
      </c>
      <c r="C1453" t="s">
        <v>208</v>
      </c>
      <c r="D1453">
        <v>1</v>
      </c>
      <c r="E1453" t="s">
        <v>124</v>
      </c>
      <c r="Z1453">
        <v>213</v>
      </c>
      <c r="AA1453" t="s">
        <v>1181</v>
      </c>
      <c r="AY1453">
        <v>5.36</v>
      </c>
      <c r="BV1453" t="s">
        <v>211</v>
      </c>
    </row>
    <row r="1454" spans="1:101" hidden="1" x14ac:dyDescent="0.3">
      <c r="A1454">
        <v>1452</v>
      </c>
      <c r="B1454" t="s">
        <v>207</v>
      </c>
      <c r="C1454" t="s">
        <v>208</v>
      </c>
      <c r="D1454">
        <v>1</v>
      </c>
      <c r="E1454" t="s">
        <v>124</v>
      </c>
      <c r="Z1454">
        <v>214</v>
      </c>
      <c r="AA1454" t="s">
        <v>2107</v>
      </c>
      <c r="AY1454">
        <v>13.11</v>
      </c>
      <c r="BV1454" t="s">
        <v>211</v>
      </c>
    </row>
    <row r="1455" spans="1:101" hidden="1" x14ac:dyDescent="0.3">
      <c r="A1455">
        <v>1453</v>
      </c>
      <c r="B1455" t="s">
        <v>207</v>
      </c>
      <c r="C1455" t="s">
        <v>208</v>
      </c>
      <c r="D1455">
        <v>1</v>
      </c>
      <c r="E1455" t="s">
        <v>124</v>
      </c>
      <c r="Z1455">
        <v>215</v>
      </c>
      <c r="AA1455" t="s">
        <v>496</v>
      </c>
      <c r="AY1455">
        <v>27.59</v>
      </c>
      <c r="BV1455" t="s">
        <v>211</v>
      </c>
    </row>
    <row r="1456" spans="1:101" hidden="1" x14ac:dyDescent="0.3">
      <c r="A1456">
        <v>1454</v>
      </c>
      <c r="B1456" t="s">
        <v>207</v>
      </c>
      <c r="C1456" t="s">
        <v>208</v>
      </c>
      <c r="D1456">
        <v>1</v>
      </c>
      <c r="E1456" t="s">
        <v>124</v>
      </c>
      <c r="V1456">
        <v>1</v>
      </c>
      <c r="W1456" t="s">
        <v>1311</v>
      </c>
      <c r="AY1456">
        <v>12.99</v>
      </c>
      <c r="BV1456" t="s">
        <v>211</v>
      </c>
    </row>
    <row r="1457" spans="1:74" hidden="1" x14ac:dyDescent="0.3">
      <c r="A1457">
        <v>1455</v>
      </c>
      <c r="B1457" t="s">
        <v>207</v>
      </c>
      <c r="C1457" t="s">
        <v>208</v>
      </c>
      <c r="D1457">
        <v>1</v>
      </c>
      <c r="E1457" t="s">
        <v>124</v>
      </c>
      <c r="V1457">
        <v>15</v>
      </c>
      <c r="W1457" t="s">
        <v>1948</v>
      </c>
      <c r="AY1457">
        <v>12.32</v>
      </c>
      <c r="BV1457" t="s">
        <v>211</v>
      </c>
    </row>
    <row r="1458" spans="1:74" hidden="1" x14ac:dyDescent="0.3">
      <c r="A1458">
        <v>1456</v>
      </c>
      <c r="B1458" t="s">
        <v>207</v>
      </c>
      <c r="C1458" t="s">
        <v>208</v>
      </c>
      <c r="D1458">
        <v>1</v>
      </c>
      <c r="E1458" t="s">
        <v>124</v>
      </c>
      <c r="V1458">
        <v>16</v>
      </c>
      <c r="W1458" t="s">
        <v>342</v>
      </c>
      <c r="AY1458">
        <v>7.44</v>
      </c>
      <c r="BV1458" t="s">
        <v>211</v>
      </c>
    </row>
    <row r="1459" spans="1:74" hidden="1" x14ac:dyDescent="0.3">
      <c r="A1459">
        <v>1457</v>
      </c>
      <c r="B1459" t="s">
        <v>207</v>
      </c>
      <c r="C1459" t="s">
        <v>208</v>
      </c>
      <c r="D1459">
        <v>1</v>
      </c>
      <c r="E1459" t="s">
        <v>124</v>
      </c>
      <c r="V1459">
        <v>17</v>
      </c>
      <c r="W1459" t="s">
        <v>1028</v>
      </c>
      <c r="AY1459">
        <v>6.74</v>
      </c>
      <c r="BV1459" t="s">
        <v>211</v>
      </c>
    </row>
    <row r="1460" spans="1:74" hidden="1" x14ac:dyDescent="0.3">
      <c r="A1460">
        <v>1458</v>
      </c>
      <c r="B1460" t="s">
        <v>207</v>
      </c>
      <c r="C1460" t="s">
        <v>208</v>
      </c>
      <c r="D1460">
        <v>1</v>
      </c>
      <c r="E1460" t="s">
        <v>124</v>
      </c>
      <c r="V1460">
        <v>9</v>
      </c>
      <c r="W1460" t="s">
        <v>1890</v>
      </c>
      <c r="AY1460">
        <v>4.66</v>
      </c>
      <c r="BV1460" t="s">
        <v>211</v>
      </c>
    </row>
    <row r="1461" spans="1:74" hidden="1" x14ac:dyDescent="0.3">
      <c r="A1461">
        <v>1459</v>
      </c>
      <c r="B1461" t="s">
        <v>207</v>
      </c>
      <c r="C1461" t="s">
        <v>208</v>
      </c>
      <c r="D1461">
        <v>1</v>
      </c>
      <c r="E1461" t="s">
        <v>124</v>
      </c>
      <c r="V1461">
        <v>10</v>
      </c>
      <c r="W1461" t="s">
        <v>1301</v>
      </c>
      <c r="AY1461">
        <v>7.31</v>
      </c>
      <c r="BV1461" t="s">
        <v>211</v>
      </c>
    </row>
    <row r="1462" spans="1:74" hidden="1" x14ac:dyDescent="0.3">
      <c r="A1462">
        <v>1460</v>
      </c>
      <c r="B1462" t="s">
        <v>207</v>
      </c>
      <c r="C1462" t="s">
        <v>208</v>
      </c>
      <c r="D1462">
        <v>1</v>
      </c>
      <c r="E1462" t="s">
        <v>124</v>
      </c>
      <c r="V1462">
        <v>18</v>
      </c>
      <c r="W1462" t="s">
        <v>1960</v>
      </c>
      <c r="AY1462">
        <v>12.37</v>
      </c>
      <c r="BV1462" t="s">
        <v>211</v>
      </c>
    </row>
    <row r="1463" spans="1:74" hidden="1" x14ac:dyDescent="0.3">
      <c r="A1463">
        <v>1461</v>
      </c>
      <c r="B1463" t="s">
        <v>207</v>
      </c>
      <c r="C1463" t="s">
        <v>208</v>
      </c>
      <c r="D1463">
        <v>1</v>
      </c>
      <c r="E1463" t="s">
        <v>124</v>
      </c>
      <c r="X1463">
        <v>1</v>
      </c>
      <c r="Y1463" t="s">
        <v>2193</v>
      </c>
      <c r="AY1463">
        <v>6.04</v>
      </c>
      <c r="BV1463" t="s">
        <v>211</v>
      </c>
    </row>
    <row r="1464" spans="1:74" hidden="1" x14ac:dyDescent="0.3">
      <c r="A1464">
        <v>1462</v>
      </c>
      <c r="B1464" t="s">
        <v>207</v>
      </c>
      <c r="C1464" t="s">
        <v>208</v>
      </c>
      <c r="D1464">
        <v>1</v>
      </c>
      <c r="E1464" t="s">
        <v>124</v>
      </c>
      <c r="X1464">
        <v>2</v>
      </c>
      <c r="Y1464" t="s">
        <v>1668</v>
      </c>
      <c r="AY1464">
        <v>4.76</v>
      </c>
      <c r="BV1464" t="s">
        <v>211</v>
      </c>
    </row>
    <row r="1465" spans="1:74" hidden="1" x14ac:dyDescent="0.3">
      <c r="A1465">
        <v>1463</v>
      </c>
      <c r="B1465" t="s">
        <v>207</v>
      </c>
      <c r="C1465" t="s">
        <v>208</v>
      </c>
      <c r="D1465">
        <v>1</v>
      </c>
      <c r="E1465" t="s">
        <v>124</v>
      </c>
      <c r="X1465">
        <v>3</v>
      </c>
      <c r="Y1465" t="s">
        <v>2020</v>
      </c>
      <c r="AY1465">
        <v>0.84</v>
      </c>
      <c r="BV1465" t="s">
        <v>211</v>
      </c>
    </row>
    <row r="1466" spans="1:74" hidden="1" x14ac:dyDescent="0.3">
      <c r="A1466">
        <v>1464</v>
      </c>
      <c r="B1466" t="s">
        <v>207</v>
      </c>
      <c r="C1466" t="s">
        <v>208</v>
      </c>
      <c r="D1466">
        <v>1</v>
      </c>
      <c r="E1466" t="s">
        <v>124</v>
      </c>
      <c r="X1466">
        <v>4</v>
      </c>
      <c r="Y1466" t="s">
        <v>1505</v>
      </c>
      <c r="AY1466">
        <v>13.43</v>
      </c>
      <c r="BV1466" t="s">
        <v>211</v>
      </c>
    </row>
    <row r="1467" spans="1:74" hidden="1" x14ac:dyDescent="0.3">
      <c r="A1467">
        <v>1465</v>
      </c>
      <c r="B1467" t="s">
        <v>207</v>
      </c>
      <c r="C1467" t="s">
        <v>208</v>
      </c>
      <c r="D1467">
        <v>1</v>
      </c>
      <c r="E1467" t="s">
        <v>124</v>
      </c>
      <c r="X1467">
        <v>5</v>
      </c>
      <c r="Y1467" t="s">
        <v>433</v>
      </c>
      <c r="AY1467">
        <v>17.98</v>
      </c>
      <c r="BV1467" t="s">
        <v>211</v>
      </c>
    </row>
    <row r="1468" spans="1:74" hidden="1" x14ac:dyDescent="0.3">
      <c r="A1468">
        <v>1466</v>
      </c>
      <c r="B1468" t="s">
        <v>207</v>
      </c>
      <c r="C1468" t="s">
        <v>208</v>
      </c>
      <c r="D1468">
        <v>1</v>
      </c>
      <c r="E1468" t="s">
        <v>124</v>
      </c>
      <c r="X1468">
        <v>6</v>
      </c>
      <c r="Y1468" t="s">
        <v>2080</v>
      </c>
      <c r="AY1468">
        <v>17.21</v>
      </c>
      <c r="BV1468" t="s">
        <v>211</v>
      </c>
    </row>
    <row r="1469" spans="1:74" hidden="1" x14ac:dyDescent="0.3">
      <c r="A1469">
        <v>1467</v>
      </c>
      <c r="B1469" t="s">
        <v>207</v>
      </c>
      <c r="C1469" t="s">
        <v>208</v>
      </c>
      <c r="D1469">
        <v>1</v>
      </c>
      <c r="E1469" t="s">
        <v>124</v>
      </c>
      <c r="F1469">
        <v>170</v>
      </c>
      <c r="G1469" t="s">
        <v>448</v>
      </c>
      <c r="Z1469">
        <v>140</v>
      </c>
      <c r="AA1469" t="s">
        <v>210</v>
      </c>
      <c r="AY1469">
        <v>8.8000000000000007</v>
      </c>
      <c r="BV1469" t="s">
        <v>211</v>
      </c>
    </row>
    <row r="1470" spans="1:74" hidden="1" x14ac:dyDescent="0.3">
      <c r="A1470">
        <v>1468</v>
      </c>
      <c r="B1470" t="s">
        <v>207</v>
      </c>
      <c r="C1470" t="s">
        <v>208</v>
      </c>
      <c r="D1470">
        <v>1</v>
      </c>
      <c r="E1470" t="s">
        <v>124</v>
      </c>
      <c r="F1470">
        <v>91</v>
      </c>
      <c r="G1470" t="s">
        <v>515</v>
      </c>
      <c r="Z1470">
        <v>140</v>
      </c>
      <c r="AA1470" t="s">
        <v>210</v>
      </c>
      <c r="AY1470">
        <v>9.1</v>
      </c>
      <c r="BV1470" t="s">
        <v>211</v>
      </c>
    </row>
    <row r="1471" spans="1:74" hidden="1" x14ac:dyDescent="0.3">
      <c r="A1471">
        <v>1469</v>
      </c>
      <c r="B1471" t="s">
        <v>207</v>
      </c>
      <c r="C1471" t="s">
        <v>208</v>
      </c>
      <c r="D1471">
        <v>1</v>
      </c>
      <c r="E1471" t="s">
        <v>124</v>
      </c>
      <c r="F1471">
        <v>5</v>
      </c>
      <c r="G1471" t="s">
        <v>376</v>
      </c>
      <c r="Z1471">
        <v>140</v>
      </c>
      <c r="AA1471" t="s">
        <v>210</v>
      </c>
      <c r="AY1471">
        <v>9.8000000000000007</v>
      </c>
      <c r="BV1471" t="s">
        <v>211</v>
      </c>
    </row>
    <row r="1472" spans="1:74" hidden="1" x14ac:dyDescent="0.3">
      <c r="A1472">
        <v>1470</v>
      </c>
      <c r="B1472" t="s">
        <v>207</v>
      </c>
      <c r="C1472" t="s">
        <v>208</v>
      </c>
      <c r="D1472">
        <v>1</v>
      </c>
      <c r="E1472" t="s">
        <v>124</v>
      </c>
      <c r="F1472">
        <v>81</v>
      </c>
      <c r="G1472" t="s">
        <v>204</v>
      </c>
      <c r="Z1472">
        <v>140</v>
      </c>
      <c r="AA1472" t="s">
        <v>210</v>
      </c>
      <c r="AY1472">
        <v>6.2</v>
      </c>
      <c r="BV1472" t="s">
        <v>211</v>
      </c>
    </row>
    <row r="1473" spans="1:74" hidden="1" x14ac:dyDescent="0.3">
      <c r="A1473">
        <v>1471</v>
      </c>
      <c r="B1473" t="s">
        <v>207</v>
      </c>
      <c r="C1473" t="s">
        <v>208</v>
      </c>
      <c r="D1473">
        <v>1</v>
      </c>
      <c r="E1473" t="s">
        <v>124</v>
      </c>
      <c r="F1473">
        <v>8</v>
      </c>
      <c r="G1473" t="s">
        <v>194</v>
      </c>
      <c r="Z1473">
        <v>140</v>
      </c>
      <c r="AA1473" t="s">
        <v>210</v>
      </c>
      <c r="AY1473">
        <v>10</v>
      </c>
      <c r="BV1473" t="s">
        <v>211</v>
      </c>
    </row>
    <row r="1474" spans="1:74" hidden="1" x14ac:dyDescent="0.3">
      <c r="A1474">
        <v>1472</v>
      </c>
      <c r="B1474" t="s">
        <v>207</v>
      </c>
      <c r="C1474" t="s">
        <v>208</v>
      </c>
      <c r="D1474">
        <v>1</v>
      </c>
      <c r="E1474" t="s">
        <v>124</v>
      </c>
      <c r="F1474">
        <v>11</v>
      </c>
      <c r="G1474" t="s">
        <v>413</v>
      </c>
      <c r="Z1474">
        <v>140</v>
      </c>
      <c r="AA1474" t="s">
        <v>210</v>
      </c>
      <c r="AY1474">
        <v>8</v>
      </c>
      <c r="BV1474" t="s">
        <v>211</v>
      </c>
    </row>
    <row r="1475" spans="1:74" hidden="1" x14ac:dyDescent="0.3">
      <c r="A1475">
        <v>1473</v>
      </c>
      <c r="B1475" t="s">
        <v>207</v>
      </c>
      <c r="C1475" t="s">
        <v>208</v>
      </c>
      <c r="D1475">
        <v>1</v>
      </c>
      <c r="E1475" t="s">
        <v>124</v>
      </c>
      <c r="F1475">
        <v>13</v>
      </c>
      <c r="G1475" t="s">
        <v>398</v>
      </c>
      <c r="Z1475">
        <v>140</v>
      </c>
      <c r="AA1475" t="s">
        <v>210</v>
      </c>
      <c r="AY1475">
        <v>10.3</v>
      </c>
      <c r="BV1475" t="s">
        <v>211</v>
      </c>
    </row>
    <row r="1476" spans="1:74" hidden="1" x14ac:dyDescent="0.3">
      <c r="A1476">
        <v>1474</v>
      </c>
      <c r="B1476" t="s">
        <v>207</v>
      </c>
      <c r="C1476" t="s">
        <v>208</v>
      </c>
      <c r="D1476">
        <v>1</v>
      </c>
      <c r="E1476" t="s">
        <v>124</v>
      </c>
      <c r="F1476">
        <v>15</v>
      </c>
      <c r="G1476" t="s">
        <v>297</v>
      </c>
      <c r="Z1476">
        <v>140</v>
      </c>
      <c r="AA1476" t="s">
        <v>210</v>
      </c>
      <c r="AY1476">
        <v>9.9</v>
      </c>
      <c r="BV1476" t="s">
        <v>211</v>
      </c>
    </row>
    <row r="1477" spans="1:74" hidden="1" x14ac:dyDescent="0.3">
      <c r="A1477">
        <v>1475</v>
      </c>
      <c r="B1477" t="s">
        <v>207</v>
      </c>
      <c r="C1477" t="s">
        <v>208</v>
      </c>
      <c r="D1477">
        <v>1</v>
      </c>
      <c r="E1477" t="s">
        <v>124</v>
      </c>
      <c r="F1477">
        <v>17</v>
      </c>
      <c r="G1477" t="s">
        <v>221</v>
      </c>
      <c r="Z1477">
        <v>140</v>
      </c>
      <c r="AA1477" t="s">
        <v>210</v>
      </c>
      <c r="AY1477">
        <v>11.3</v>
      </c>
      <c r="BV1477" t="s">
        <v>211</v>
      </c>
    </row>
    <row r="1478" spans="1:74" hidden="1" x14ac:dyDescent="0.3">
      <c r="A1478">
        <v>1476</v>
      </c>
      <c r="B1478" t="s">
        <v>207</v>
      </c>
      <c r="C1478" t="s">
        <v>208</v>
      </c>
      <c r="D1478">
        <v>1</v>
      </c>
      <c r="E1478" t="s">
        <v>124</v>
      </c>
      <c r="F1478">
        <v>18</v>
      </c>
      <c r="G1478" t="s">
        <v>184</v>
      </c>
      <c r="Z1478">
        <v>140</v>
      </c>
      <c r="AA1478" t="s">
        <v>210</v>
      </c>
      <c r="AY1478">
        <v>7.4</v>
      </c>
      <c r="BV1478" t="s">
        <v>211</v>
      </c>
    </row>
    <row r="1479" spans="1:74" hidden="1" x14ac:dyDescent="0.3">
      <c r="A1479">
        <v>1477</v>
      </c>
      <c r="B1479" t="s">
        <v>207</v>
      </c>
      <c r="C1479" t="s">
        <v>208</v>
      </c>
      <c r="D1479">
        <v>1</v>
      </c>
      <c r="E1479" t="s">
        <v>124</v>
      </c>
      <c r="F1479">
        <v>85</v>
      </c>
      <c r="G1479" t="s">
        <v>121</v>
      </c>
      <c r="Z1479">
        <v>140</v>
      </c>
      <c r="AA1479" t="s">
        <v>210</v>
      </c>
      <c r="AY1479">
        <v>8</v>
      </c>
      <c r="BV1479" t="s">
        <v>211</v>
      </c>
    </row>
    <row r="1480" spans="1:74" hidden="1" x14ac:dyDescent="0.3">
      <c r="A1480">
        <v>1478</v>
      </c>
      <c r="B1480" t="s">
        <v>207</v>
      </c>
      <c r="C1480" t="s">
        <v>208</v>
      </c>
      <c r="D1480">
        <v>1</v>
      </c>
      <c r="E1480" t="s">
        <v>124</v>
      </c>
      <c r="F1480">
        <v>19</v>
      </c>
      <c r="G1480" t="s">
        <v>331</v>
      </c>
      <c r="Z1480">
        <v>140</v>
      </c>
      <c r="AA1480" t="s">
        <v>210</v>
      </c>
      <c r="AY1480">
        <v>9.9</v>
      </c>
      <c r="BV1480" t="s">
        <v>211</v>
      </c>
    </row>
    <row r="1481" spans="1:74" hidden="1" x14ac:dyDescent="0.3">
      <c r="A1481">
        <v>1479</v>
      </c>
      <c r="B1481" t="s">
        <v>207</v>
      </c>
      <c r="C1481" t="s">
        <v>208</v>
      </c>
      <c r="D1481">
        <v>1</v>
      </c>
      <c r="E1481" t="s">
        <v>124</v>
      </c>
      <c r="F1481">
        <v>20</v>
      </c>
      <c r="G1481" t="s">
        <v>119</v>
      </c>
      <c r="Z1481">
        <v>140</v>
      </c>
      <c r="AA1481" t="s">
        <v>210</v>
      </c>
      <c r="AY1481">
        <v>6.5</v>
      </c>
      <c r="BV1481" t="s">
        <v>211</v>
      </c>
    </row>
    <row r="1482" spans="1:74" hidden="1" x14ac:dyDescent="0.3">
      <c r="A1482">
        <v>1480</v>
      </c>
      <c r="B1482" t="s">
        <v>207</v>
      </c>
      <c r="C1482" t="s">
        <v>208</v>
      </c>
      <c r="D1482">
        <v>1</v>
      </c>
      <c r="E1482" t="s">
        <v>124</v>
      </c>
      <c r="F1482">
        <v>27</v>
      </c>
      <c r="G1482" t="s">
        <v>209</v>
      </c>
      <c r="Z1482">
        <v>140</v>
      </c>
      <c r="AA1482" t="s">
        <v>210</v>
      </c>
      <c r="AY1482">
        <v>10.7</v>
      </c>
      <c r="BV1482" t="s">
        <v>211</v>
      </c>
    </row>
    <row r="1483" spans="1:74" hidden="1" x14ac:dyDescent="0.3">
      <c r="A1483">
        <v>1481</v>
      </c>
      <c r="B1483" t="s">
        <v>207</v>
      </c>
      <c r="C1483" t="s">
        <v>208</v>
      </c>
      <c r="D1483">
        <v>1</v>
      </c>
      <c r="E1483" t="s">
        <v>124</v>
      </c>
      <c r="F1483">
        <v>23</v>
      </c>
      <c r="G1483" t="s">
        <v>173</v>
      </c>
      <c r="Z1483">
        <v>140</v>
      </c>
      <c r="AA1483" t="s">
        <v>210</v>
      </c>
      <c r="AY1483">
        <v>6.7</v>
      </c>
      <c r="BV1483" t="s">
        <v>211</v>
      </c>
    </row>
    <row r="1484" spans="1:74" hidden="1" x14ac:dyDescent="0.3">
      <c r="A1484">
        <v>1482</v>
      </c>
      <c r="B1484" t="s">
        <v>207</v>
      </c>
      <c r="C1484" t="s">
        <v>208</v>
      </c>
      <c r="D1484">
        <v>1</v>
      </c>
      <c r="E1484" t="s">
        <v>124</v>
      </c>
      <c r="F1484">
        <v>25</v>
      </c>
      <c r="G1484" t="s">
        <v>147</v>
      </c>
      <c r="Z1484">
        <v>140</v>
      </c>
      <c r="AA1484" t="s">
        <v>210</v>
      </c>
      <c r="AY1484">
        <v>9.1</v>
      </c>
      <c r="BV1484" t="s">
        <v>211</v>
      </c>
    </row>
    <row r="1485" spans="1:74" hidden="1" x14ac:dyDescent="0.3">
      <c r="A1485">
        <v>1483</v>
      </c>
      <c r="B1485" t="s">
        <v>207</v>
      </c>
      <c r="C1485" t="s">
        <v>208</v>
      </c>
      <c r="D1485">
        <v>1</v>
      </c>
      <c r="E1485" t="s">
        <v>124</v>
      </c>
      <c r="F1485">
        <v>94</v>
      </c>
      <c r="G1485" t="s">
        <v>385</v>
      </c>
      <c r="Z1485">
        <v>140</v>
      </c>
      <c r="AA1485" t="s">
        <v>210</v>
      </c>
      <c r="AY1485">
        <v>6.6</v>
      </c>
      <c r="BV1485" t="s">
        <v>211</v>
      </c>
    </row>
    <row r="1486" spans="1:74" hidden="1" x14ac:dyDescent="0.3">
      <c r="A1486">
        <v>1484</v>
      </c>
      <c r="B1486" t="s">
        <v>207</v>
      </c>
      <c r="C1486" t="s">
        <v>208</v>
      </c>
      <c r="D1486">
        <v>1</v>
      </c>
      <c r="E1486" t="s">
        <v>124</v>
      </c>
      <c r="F1486">
        <v>95</v>
      </c>
      <c r="G1486" t="s">
        <v>577</v>
      </c>
      <c r="Z1486">
        <v>140</v>
      </c>
      <c r="AA1486" t="s">
        <v>210</v>
      </c>
      <c r="AY1486">
        <v>5.2</v>
      </c>
      <c r="BV1486" t="s">
        <v>211</v>
      </c>
    </row>
    <row r="1487" spans="1:74" hidden="1" x14ac:dyDescent="0.3">
      <c r="A1487">
        <v>1485</v>
      </c>
      <c r="B1487" t="s">
        <v>207</v>
      </c>
      <c r="C1487" t="s">
        <v>208</v>
      </c>
      <c r="D1487">
        <v>1</v>
      </c>
      <c r="E1487" t="s">
        <v>124</v>
      </c>
      <c r="F1487">
        <v>41</v>
      </c>
      <c r="G1487" t="s">
        <v>488</v>
      </c>
      <c r="Z1487">
        <v>140</v>
      </c>
      <c r="AA1487" t="s">
        <v>210</v>
      </c>
      <c r="AY1487">
        <v>9.5</v>
      </c>
      <c r="BV1487" t="s">
        <v>211</v>
      </c>
    </row>
    <row r="1488" spans="1:74" hidden="1" x14ac:dyDescent="0.3">
      <c r="A1488">
        <v>1486</v>
      </c>
      <c r="B1488" t="s">
        <v>207</v>
      </c>
      <c r="C1488" t="s">
        <v>208</v>
      </c>
      <c r="D1488">
        <v>1</v>
      </c>
      <c r="E1488" t="s">
        <v>124</v>
      </c>
      <c r="F1488">
        <v>44</v>
      </c>
      <c r="G1488" t="s">
        <v>381</v>
      </c>
      <c r="Z1488">
        <v>140</v>
      </c>
      <c r="AA1488" t="s">
        <v>210</v>
      </c>
      <c r="AY1488">
        <v>4.5999999999999996</v>
      </c>
      <c r="BV1488" t="s">
        <v>211</v>
      </c>
    </row>
    <row r="1489" spans="1:98" hidden="1" x14ac:dyDescent="0.3">
      <c r="A1489">
        <v>1487</v>
      </c>
      <c r="B1489" t="s">
        <v>207</v>
      </c>
      <c r="C1489" t="s">
        <v>208</v>
      </c>
      <c r="D1489">
        <v>1</v>
      </c>
      <c r="E1489" t="s">
        <v>124</v>
      </c>
      <c r="F1489">
        <v>47</v>
      </c>
      <c r="G1489" t="s">
        <v>176</v>
      </c>
      <c r="Z1489">
        <v>140</v>
      </c>
      <c r="AA1489" t="s">
        <v>210</v>
      </c>
      <c r="AY1489">
        <v>9.1</v>
      </c>
      <c r="BV1489" t="s">
        <v>211</v>
      </c>
    </row>
    <row r="1490" spans="1:98" hidden="1" x14ac:dyDescent="0.3">
      <c r="A1490">
        <v>1488</v>
      </c>
      <c r="B1490" t="s">
        <v>207</v>
      </c>
      <c r="C1490" t="s">
        <v>208</v>
      </c>
      <c r="D1490">
        <v>1</v>
      </c>
      <c r="E1490" t="s">
        <v>124</v>
      </c>
      <c r="F1490">
        <v>50</v>
      </c>
      <c r="G1490" t="s">
        <v>571</v>
      </c>
      <c r="Z1490">
        <v>140</v>
      </c>
      <c r="AA1490" t="s">
        <v>210</v>
      </c>
      <c r="AY1490">
        <v>6.6</v>
      </c>
      <c r="BV1490" t="s">
        <v>211</v>
      </c>
    </row>
    <row r="1491" spans="1:98" hidden="1" x14ac:dyDescent="0.3">
      <c r="A1491">
        <v>1489</v>
      </c>
      <c r="B1491" t="s">
        <v>207</v>
      </c>
      <c r="C1491" t="s">
        <v>208</v>
      </c>
      <c r="D1491">
        <v>1</v>
      </c>
      <c r="E1491" t="s">
        <v>124</v>
      </c>
      <c r="F1491">
        <v>52</v>
      </c>
      <c r="G1491" t="s">
        <v>177</v>
      </c>
      <c r="Z1491">
        <v>140</v>
      </c>
      <c r="AA1491" t="s">
        <v>210</v>
      </c>
      <c r="AY1491">
        <v>8.4</v>
      </c>
      <c r="BV1491" t="s">
        <v>211</v>
      </c>
    </row>
    <row r="1492" spans="1:98" hidden="1" x14ac:dyDescent="0.3">
      <c r="A1492">
        <v>1490</v>
      </c>
      <c r="B1492" t="s">
        <v>207</v>
      </c>
      <c r="C1492" t="s">
        <v>208</v>
      </c>
      <c r="D1492">
        <v>1</v>
      </c>
      <c r="E1492" t="s">
        <v>124</v>
      </c>
      <c r="F1492">
        <v>54</v>
      </c>
      <c r="G1492" t="s">
        <v>650</v>
      </c>
      <c r="Z1492">
        <v>140</v>
      </c>
      <c r="AA1492" t="s">
        <v>210</v>
      </c>
      <c r="AY1492">
        <v>6.6</v>
      </c>
      <c r="BV1492" t="s">
        <v>211</v>
      </c>
    </row>
    <row r="1493" spans="1:98" hidden="1" x14ac:dyDescent="0.3">
      <c r="A1493">
        <v>1491</v>
      </c>
      <c r="B1493" t="s">
        <v>207</v>
      </c>
      <c r="C1493" t="s">
        <v>208</v>
      </c>
      <c r="D1493">
        <v>1</v>
      </c>
      <c r="E1493" t="s">
        <v>124</v>
      </c>
      <c r="F1493">
        <v>86</v>
      </c>
      <c r="G1493" t="s">
        <v>1104</v>
      </c>
      <c r="Z1493">
        <v>140</v>
      </c>
      <c r="AA1493" t="s">
        <v>210</v>
      </c>
      <c r="AY1493">
        <v>5.9</v>
      </c>
      <c r="BV1493" t="s">
        <v>211</v>
      </c>
    </row>
    <row r="1494" spans="1:98" hidden="1" x14ac:dyDescent="0.3">
      <c r="A1494">
        <v>1492</v>
      </c>
      <c r="B1494" t="s">
        <v>207</v>
      </c>
      <c r="C1494" t="s">
        <v>208</v>
      </c>
      <c r="D1494">
        <v>1</v>
      </c>
      <c r="E1494" t="s">
        <v>124</v>
      </c>
      <c r="F1494">
        <v>63</v>
      </c>
      <c r="G1494" t="s">
        <v>190</v>
      </c>
      <c r="Z1494">
        <v>140</v>
      </c>
      <c r="AA1494" t="s">
        <v>210</v>
      </c>
      <c r="AY1494">
        <v>11.2</v>
      </c>
      <c r="BV1494" t="s">
        <v>211</v>
      </c>
    </row>
    <row r="1495" spans="1:98" hidden="1" x14ac:dyDescent="0.3">
      <c r="A1495">
        <v>1493</v>
      </c>
      <c r="B1495" t="s">
        <v>207</v>
      </c>
      <c r="C1495" t="s">
        <v>208</v>
      </c>
      <c r="D1495">
        <v>1</v>
      </c>
      <c r="E1495" t="s">
        <v>124</v>
      </c>
      <c r="F1495">
        <v>66</v>
      </c>
      <c r="G1495" t="s">
        <v>546</v>
      </c>
      <c r="Z1495">
        <v>140</v>
      </c>
      <c r="AA1495" t="s">
        <v>210</v>
      </c>
      <c r="AY1495">
        <v>11.1</v>
      </c>
      <c r="BV1495" t="s">
        <v>211</v>
      </c>
    </row>
    <row r="1496" spans="1:98" hidden="1" x14ac:dyDescent="0.3">
      <c r="A1496">
        <v>1494</v>
      </c>
      <c r="B1496" t="s">
        <v>207</v>
      </c>
      <c r="C1496" t="s">
        <v>208</v>
      </c>
      <c r="D1496">
        <v>1</v>
      </c>
      <c r="E1496" t="s">
        <v>124</v>
      </c>
      <c r="F1496">
        <v>88</v>
      </c>
      <c r="G1496" t="s">
        <v>598</v>
      </c>
      <c r="Z1496">
        <v>140</v>
      </c>
      <c r="AA1496" t="s">
        <v>210</v>
      </c>
      <c r="AY1496">
        <v>9.4</v>
      </c>
      <c r="BV1496" t="s">
        <v>211</v>
      </c>
    </row>
    <row r="1497" spans="1:98" hidden="1" x14ac:dyDescent="0.3">
      <c r="A1497">
        <v>1495</v>
      </c>
      <c r="B1497" t="s">
        <v>207</v>
      </c>
      <c r="C1497" t="s">
        <v>208</v>
      </c>
      <c r="D1497">
        <v>1</v>
      </c>
      <c r="E1497" t="s">
        <v>124</v>
      </c>
      <c r="F1497">
        <v>68</v>
      </c>
      <c r="G1497" t="s">
        <v>144</v>
      </c>
      <c r="Z1497">
        <v>140</v>
      </c>
      <c r="AA1497" t="s">
        <v>210</v>
      </c>
      <c r="AY1497">
        <v>6.7</v>
      </c>
      <c r="BV1497" t="s">
        <v>211</v>
      </c>
    </row>
    <row r="1498" spans="1:98" hidden="1" x14ac:dyDescent="0.3">
      <c r="A1498">
        <v>1496</v>
      </c>
      <c r="B1498" t="s">
        <v>207</v>
      </c>
      <c r="C1498" t="s">
        <v>208</v>
      </c>
      <c r="D1498">
        <v>1</v>
      </c>
      <c r="E1498" t="s">
        <v>124</v>
      </c>
      <c r="F1498">
        <v>70</v>
      </c>
      <c r="G1498" t="s">
        <v>450</v>
      </c>
      <c r="Z1498">
        <v>140</v>
      </c>
      <c r="AA1498" t="s">
        <v>210</v>
      </c>
      <c r="AY1498">
        <v>7.9</v>
      </c>
      <c r="BV1498" t="s">
        <v>211</v>
      </c>
    </row>
    <row r="1499" spans="1:98" hidden="1" x14ac:dyDescent="0.3">
      <c r="A1499">
        <v>1497</v>
      </c>
      <c r="B1499" t="s">
        <v>207</v>
      </c>
      <c r="C1499" t="s">
        <v>208</v>
      </c>
      <c r="D1499">
        <v>1</v>
      </c>
      <c r="E1499" t="s">
        <v>124</v>
      </c>
      <c r="F1499">
        <v>73</v>
      </c>
      <c r="G1499" t="s">
        <v>475</v>
      </c>
      <c r="Z1499">
        <v>140</v>
      </c>
      <c r="AA1499" t="s">
        <v>210</v>
      </c>
      <c r="AY1499">
        <v>9.9</v>
      </c>
      <c r="BV1499" t="s">
        <v>211</v>
      </c>
    </row>
    <row r="1500" spans="1:98" hidden="1" x14ac:dyDescent="0.3">
      <c r="A1500">
        <v>1498</v>
      </c>
      <c r="B1500" t="s">
        <v>207</v>
      </c>
      <c r="C1500" t="s">
        <v>208</v>
      </c>
      <c r="D1500">
        <v>1</v>
      </c>
      <c r="E1500" t="s">
        <v>124</v>
      </c>
      <c r="F1500">
        <v>76</v>
      </c>
      <c r="G1500" t="s">
        <v>430</v>
      </c>
      <c r="Z1500">
        <v>140</v>
      </c>
      <c r="AA1500" t="s">
        <v>210</v>
      </c>
      <c r="AY1500">
        <v>9.1999999999999993</v>
      </c>
      <c r="BV1500" t="s">
        <v>211</v>
      </c>
    </row>
    <row r="1501" spans="1:98" hidden="1" x14ac:dyDescent="0.3">
      <c r="A1501">
        <v>1499</v>
      </c>
      <c r="B1501" t="s">
        <v>207</v>
      </c>
      <c r="C1501" t="s">
        <v>208</v>
      </c>
      <c r="D1501">
        <v>1</v>
      </c>
      <c r="E1501" t="s">
        <v>124</v>
      </c>
      <c r="F1501">
        <v>97</v>
      </c>
      <c r="G1501" t="s">
        <v>461</v>
      </c>
      <c r="Z1501">
        <v>140</v>
      </c>
      <c r="AA1501" t="s">
        <v>210</v>
      </c>
      <c r="AY1501">
        <v>5.3</v>
      </c>
      <c r="BV1501" t="s">
        <v>211</v>
      </c>
    </row>
    <row r="1502" spans="1:98" hidden="1" x14ac:dyDescent="0.3">
      <c r="A1502">
        <v>1500</v>
      </c>
      <c r="B1502" t="s">
        <v>207</v>
      </c>
      <c r="C1502" t="s">
        <v>208</v>
      </c>
      <c r="D1502">
        <v>1</v>
      </c>
      <c r="E1502" t="s">
        <v>124</v>
      </c>
      <c r="F1502">
        <v>99</v>
      </c>
      <c r="G1502" t="s">
        <v>357</v>
      </c>
      <c r="Z1502">
        <v>140</v>
      </c>
      <c r="AA1502" t="s">
        <v>210</v>
      </c>
      <c r="AY1502">
        <v>6.4</v>
      </c>
      <c r="BV1502" t="s">
        <v>211</v>
      </c>
    </row>
    <row r="1503" spans="1:98" hidden="1" x14ac:dyDescent="0.3">
      <c r="A1503">
        <v>1501</v>
      </c>
      <c r="B1503" t="s">
        <v>219</v>
      </c>
      <c r="C1503" t="s">
        <v>220</v>
      </c>
      <c r="D1503">
        <v>1</v>
      </c>
      <c r="E1503" t="s">
        <v>124</v>
      </c>
      <c r="F1503">
        <v>170</v>
      </c>
      <c r="G1503" t="s">
        <v>448</v>
      </c>
      <c r="AZ1503">
        <v>6.2</v>
      </c>
      <c r="BA1503">
        <v>4.9000000000000004</v>
      </c>
      <c r="BB1503">
        <v>5.3</v>
      </c>
      <c r="BW1503" t="s">
        <v>222</v>
      </c>
      <c r="BX1503" t="s">
        <v>222</v>
      </c>
      <c r="BY1503" t="s">
        <v>222</v>
      </c>
    </row>
    <row r="1504" spans="1:98" hidden="1" x14ac:dyDescent="0.3">
      <c r="A1504">
        <v>1502</v>
      </c>
      <c r="B1504" t="s">
        <v>219</v>
      </c>
      <c r="C1504" t="s">
        <v>220</v>
      </c>
      <c r="D1504">
        <v>1</v>
      </c>
      <c r="E1504" t="s">
        <v>124</v>
      </c>
      <c r="F1504">
        <v>5</v>
      </c>
      <c r="G1504" t="s">
        <v>376</v>
      </c>
      <c r="BA1504">
        <v>1.8</v>
      </c>
      <c r="BB1504">
        <v>2.1</v>
      </c>
      <c r="BW1504" t="s">
        <v>222</v>
      </c>
      <c r="BY1504" t="s">
        <v>222</v>
      </c>
      <c r="CT1504" t="s">
        <v>223</v>
      </c>
    </row>
    <row r="1505" spans="1:100" hidden="1" x14ac:dyDescent="0.3">
      <c r="A1505">
        <v>1503</v>
      </c>
      <c r="B1505" t="s">
        <v>219</v>
      </c>
      <c r="C1505" t="s">
        <v>220</v>
      </c>
      <c r="D1505">
        <v>1</v>
      </c>
      <c r="E1505" t="s">
        <v>124</v>
      </c>
      <c r="F1505">
        <v>8</v>
      </c>
      <c r="G1505" t="s">
        <v>194</v>
      </c>
      <c r="BB1505">
        <v>5</v>
      </c>
      <c r="BW1505" t="s">
        <v>222</v>
      </c>
      <c r="BY1505" t="s">
        <v>222</v>
      </c>
      <c r="CT1505" t="s">
        <v>223</v>
      </c>
      <c r="CU1505" t="s">
        <v>223</v>
      </c>
    </row>
    <row r="1506" spans="1:100" hidden="1" x14ac:dyDescent="0.3">
      <c r="A1506">
        <v>1504</v>
      </c>
      <c r="B1506" t="s">
        <v>219</v>
      </c>
      <c r="C1506" t="s">
        <v>220</v>
      </c>
      <c r="D1506">
        <v>1</v>
      </c>
      <c r="E1506" t="s">
        <v>124</v>
      </c>
      <c r="F1506">
        <v>11</v>
      </c>
      <c r="G1506" t="s">
        <v>413</v>
      </c>
      <c r="AZ1506">
        <v>14.3</v>
      </c>
      <c r="BB1506">
        <v>2.6</v>
      </c>
      <c r="BW1506" t="s">
        <v>222</v>
      </c>
      <c r="BY1506" t="s">
        <v>222</v>
      </c>
      <c r="CT1506" t="s">
        <v>223</v>
      </c>
      <c r="CU1506" t="s">
        <v>223</v>
      </c>
    </row>
    <row r="1507" spans="1:100" hidden="1" x14ac:dyDescent="0.3">
      <c r="A1507">
        <v>1505</v>
      </c>
      <c r="B1507" t="s">
        <v>219</v>
      </c>
      <c r="C1507" t="s">
        <v>220</v>
      </c>
      <c r="D1507">
        <v>1</v>
      </c>
      <c r="E1507" t="s">
        <v>124</v>
      </c>
      <c r="F1507">
        <v>13</v>
      </c>
      <c r="G1507" t="s">
        <v>398</v>
      </c>
      <c r="BB1507">
        <v>21.4</v>
      </c>
      <c r="BW1507" t="s">
        <v>222</v>
      </c>
      <c r="BY1507" t="s">
        <v>222</v>
      </c>
      <c r="CT1507" t="s">
        <v>223</v>
      </c>
      <c r="CU1507" t="s">
        <v>223</v>
      </c>
    </row>
    <row r="1508" spans="1:100" hidden="1" x14ac:dyDescent="0.3">
      <c r="A1508">
        <v>1506</v>
      </c>
      <c r="B1508" t="s">
        <v>219</v>
      </c>
      <c r="C1508" t="s">
        <v>220</v>
      </c>
      <c r="D1508">
        <v>1</v>
      </c>
      <c r="E1508" t="s">
        <v>124</v>
      </c>
      <c r="F1508">
        <v>15</v>
      </c>
      <c r="G1508" t="s">
        <v>297</v>
      </c>
      <c r="BA1508">
        <v>0</v>
      </c>
      <c r="BW1508" t="s">
        <v>222</v>
      </c>
      <c r="BY1508" t="s">
        <v>222</v>
      </c>
      <c r="CT1508" t="s">
        <v>223</v>
      </c>
      <c r="CV1508" t="s">
        <v>223</v>
      </c>
    </row>
    <row r="1509" spans="1:100" hidden="1" x14ac:dyDescent="0.3">
      <c r="A1509">
        <v>1507</v>
      </c>
      <c r="B1509" t="s">
        <v>219</v>
      </c>
      <c r="C1509" t="s">
        <v>220</v>
      </c>
      <c r="D1509">
        <v>1</v>
      </c>
      <c r="E1509" t="s">
        <v>124</v>
      </c>
      <c r="F1509">
        <v>17</v>
      </c>
      <c r="G1509" t="s">
        <v>221</v>
      </c>
      <c r="AZ1509">
        <v>7.1</v>
      </c>
      <c r="BA1509">
        <v>6.3</v>
      </c>
      <c r="BW1509" t="s">
        <v>222</v>
      </c>
      <c r="BY1509" t="s">
        <v>222</v>
      </c>
      <c r="CV1509" t="s">
        <v>223</v>
      </c>
    </row>
    <row r="1510" spans="1:100" hidden="1" x14ac:dyDescent="0.3">
      <c r="A1510">
        <v>1508</v>
      </c>
      <c r="B1510" t="s">
        <v>219</v>
      </c>
      <c r="C1510" t="s">
        <v>220</v>
      </c>
      <c r="D1510">
        <v>1</v>
      </c>
      <c r="E1510" t="s">
        <v>124</v>
      </c>
      <c r="F1510">
        <v>18</v>
      </c>
      <c r="G1510" t="s">
        <v>184</v>
      </c>
      <c r="BA1510">
        <v>20</v>
      </c>
      <c r="BB1510">
        <v>8.3000000000000007</v>
      </c>
      <c r="BW1510" t="s">
        <v>222</v>
      </c>
      <c r="BY1510" t="s">
        <v>222</v>
      </c>
      <c r="CT1510" t="s">
        <v>223</v>
      </c>
    </row>
    <row r="1511" spans="1:100" hidden="1" x14ac:dyDescent="0.3">
      <c r="A1511">
        <v>1509</v>
      </c>
      <c r="B1511" t="s">
        <v>219</v>
      </c>
      <c r="C1511" t="s">
        <v>220</v>
      </c>
      <c r="D1511">
        <v>1</v>
      </c>
      <c r="E1511" t="s">
        <v>124</v>
      </c>
      <c r="F1511">
        <v>19</v>
      </c>
      <c r="G1511" t="s">
        <v>331</v>
      </c>
      <c r="AZ1511">
        <v>7.7</v>
      </c>
      <c r="BB1511">
        <v>8.3000000000000007</v>
      </c>
      <c r="BW1511" t="s">
        <v>222</v>
      </c>
      <c r="BY1511" t="s">
        <v>222</v>
      </c>
      <c r="CU1511" t="s">
        <v>223</v>
      </c>
    </row>
    <row r="1512" spans="1:100" hidden="1" x14ac:dyDescent="0.3">
      <c r="A1512">
        <v>1510</v>
      </c>
      <c r="B1512" t="s">
        <v>219</v>
      </c>
      <c r="C1512" t="s">
        <v>220</v>
      </c>
      <c r="D1512">
        <v>1</v>
      </c>
      <c r="E1512" t="s">
        <v>124</v>
      </c>
      <c r="F1512">
        <v>20</v>
      </c>
      <c r="G1512" t="s">
        <v>119</v>
      </c>
      <c r="AZ1512">
        <v>7.7</v>
      </c>
      <c r="BA1512">
        <v>20</v>
      </c>
      <c r="BB1512">
        <v>6.3</v>
      </c>
      <c r="BW1512" t="s">
        <v>222</v>
      </c>
      <c r="BY1512" t="s">
        <v>222</v>
      </c>
    </row>
    <row r="1513" spans="1:100" hidden="1" x14ac:dyDescent="0.3">
      <c r="A1513">
        <v>1511</v>
      </c>
      <c r="B1513" t="s">
        <v>219</v>
      </c>
      <c r="C1513" t="s">
        <v>220</v>
      </c>
      <c r="D1513">
        <v>1</v>
      </c>
      <c r="E1513" t="s">
        <v>124</v>
      </c>
      <c r="F1513">
        <v>23</v>
      </c>
      <c r="G1513" t="s">
        <v>173</v>
      </c>
      <c r="BA1513">
        <v>17.600000000000001</v>
      </c>
      <c r="BB1513">
        <v>9.8000000000000007</v>
      </c>
      <c r="BW1513" t="s">
        <v>222</v>
      </c>
      <c r="BY1513" t="s">
        <v>222</v>
      </c>
      <c r="CT1513" t="s">
        <v>223</v>
      </c>
    </row>
    <row r="1514" spans="1:100" hidden="1" x14ac:dyDescent="0.3">
      <c r="A1514">
        <v>1512</v>
      </c>
      <c r="B1514" t="s">
        <v>219</v>
      </c>
      <c r="C1514" t="s">
        <v>220</v>
      </c>
      <c r="D1514">
        <v>1</v>
      </c>
      <c r="E1514" t="s">
        <v>124</v>
      </c>
      <c r="F1514">
        <v>25</v>
      </c>
      <c r="G1514" t="s">
        <v>147</v>
      </c>
      <c r="AZ1514">
        <v>14.3</v>
      </c>
      <c r="BB1514">
        <v>8.3000000000000007</v>
      </c>
      <c r="BW1514" t="s">
        <v>222</v>
      </c>
      <c r="BY1514" t="s">
        <v>222</v>
      </c>
      <c r="CU1514" t="s">
        <v>223</v>
      </c>
    </row>
    <row r="1515" spans="1:100" hidden="1" x14ac:dyDescent="0.3">
      <c r="A1515">
        <v>1513</v>
      </c>
      <c r="B1515" t="s">
        <v>219</v>
      </c>
      <c r="C1515" t="s">
        <v>220</v>
      </c>
      <c r="D1515">
        <v>1</v>
      </c>
      <c r="E1515" t="s">
        <v>124</v>
      </c>
      <c r="F1515">
        <v>27</v>
      </c>
      <c r="G1515" t="s">
        <v>209</v>
      </c>
      <c r="BA1515">
        <v>25</v>
      </c>
      <c r="BB1515">
        <v>33.299999999999997</v>
      </c>
      <c r="BW1515" t="s">
        <v>222</v>
      </c>
      <c r="BY1515" t="s">
        <v>222</v>
      </c>
      <c r="CT1515" t="s">
        <v>223</v>
      </c>
    </row>
    <row r="1516" spans="1:100" hidden="1" x14ac:dyDescent="0.3">
      <c r="A1516">
        <v>1514</v>
      </c>
      <c r="B1516" t="s">
        <v>219</v>
      </c>
      <c r="C1516" t="s">
        <v>220</v>
      </c>
      <c r="D1516">
        <v>1</v>
      </c>
      <c r="E1516" t="s">
        <v>124</v>
      </c>
      <c r="F1516">
        <v>41</v>
      </c>
      <c r="G1516" t="s">
        <v>488</v>
      </c>
      <c r="AZ1516">
        <v>5.9</v>
      </c>
      <c r="BA1516">
        <v>9.1</v>
      </c>
      <c r="BW1516" t="s">
        <v>222</v>
      </c>
      <c r="BY1516" t="s">
        <v>222</v>
      </c>
      <c r="CV1516" t="s">
        <v>223</v>
      </c>
    </row>
    <row r="1517" spans="1:100" hidden="1" x14ac:dyDescent="0.3">
      <c r="A1517">
        <v>1515</v>
      </c>
      <c r="B1517" t="s">
        <v>219</v>
      </c>
      <c r="C1517" t="s">
        <v>220</v>
      </c>
      <c r="D1517">
        <v>1</v>
      </c>
      <c r="E1517" t="s">
        <v>124</v>
      </c>
      <c r="F1517">
        <v>44</v>
      </c>
      <c r="G1517" t="s">
        <v>381</v>
      </c>
      <c r="AZ1517">
        <v>5</v>
      </c>
      <c r="BA1517">
        <v>20</v>
      </c>
      <c r="BW1517" t="s">
        <v>222</v>
      </c>
      <c r="BY1517" t="s">
        <v>222</v>
      </c>
      <c r="CV1517" t="s">
        <v>223</v>
      </c>
    </row>
    <row r="1518" spans="1:100" hidden="1" x14ac:dyDescent="0.3">
      <c r="A1518">
        <v>1516</v>
      </c>
      <c r="B1518" t="s">
        <v>219</v>
      </c>
      <c r="C1518" t="s">
        <v>220</v>
      </c>
      <c r="D1518">
        <v>1</v>
      </c>
      <c r="E1518" t="s">
        <v>124</v>
      </c>
      <c r="F1518">
        <v>47</v>
      </c>
      <c r="G1518" t="s">
        <v>176</v>
      </c>
      <c r="AZ1518">
        <v>15</v>
      </c>
      <c r="BB1518">
        <v>7.1</v>
      </c>
      <c r="BW1518" t="s">
        <v>222</v>
      </c>
      <c r="BY1518" t="s">
        <v>222</v>
      </c>
      <c r="CU1518" t="s">
        <v>223</v>
      </c>
    </row>
    <row r="1519" spans="1:100" hidden="1" x14ac:dyDescent="0.3">
      <c r="A1519">
        <v>1517</v>
      </c>
      <c r="B1519" t="s">
        <v>219</v>
      </c>
      <c r="C1519" t="s">
        <v>220</v>
      </c>
      <c r="D1519">
        <v>1</v>
      </c>
      <c r="E1519" t="s">
        <v>124</v>
      </c>
      <c r="F1519">
        <v>50</v>
      </c>
      <c r="G1519" t="s">
        <v>571</v>
      </c>
      <c r="AZ1519">
        <v>7.7</v>
      </c>
      <c r="BA1519">
        <v>5.9</v>
      </c>
      <c r="BB1519">
        <v>12.5</v>
      </c>
      <c r="BW1519" t="s">
        <v>222</v>
      </c>
      <c r="BY1519" t="s">
        <v>222</v>
      </c>
    </row>
    <row r="1520" spans="1:100" hidden="1" x14ac:dyDescent="0.3">
      <c r="A1520">
        <v>1518</v>
      </c>
      <c r="B1520" t="s">
        <v>219</v>
      </c>
      <c r="C1520" t="s">
        <v>220</v>
      </c>
      <c r="D1520">
        <v>1</v>
      </c>
      <c r="E1520" t="s">
        <v>124</v>
      </c>
      <c r="F1520">
        <v>52</v>
      </c>
      <c r="G1520" t="s">
        <v>177</v>
      </c>
      <c r="AZ1520">
        <v>7.7</v>
      </c>
      <c r="BA1520">
        <v>15.4</v>
      </c>
      <c r="BB1520">
        <v>4.5</v>
      </c>
      <c r="BW1520" t="s">
        <v>222</v>
      </c>
      <c r="BY1520" t="s">
        <v>222</v>
      </c>
    </row>
    <row r="1521" spans="1:100" hidden="1" x14ac:dyDescent="0.3">
      <c r="A1521">
        <v>1519</v>
      </c>
      <c r="B1521" t="s">
        <v>219</v>
      </c>
      <c r="C1521" t="s">
        <v>220</v>
      </c>
      <c r="D1521">
        <v>1</v>
      </c>
      <c r="E1521" t="s">
        <v>124</v>
      </c>
      <c r="F1521">
        <v>54</v>
      </c>
      <c r="G1521" t="s">
        <v>650</v>
      </c>
      <c r="AZ1521">
        <v>14.3</v>
      </c>
      <c r="BB1521">
        <v>5.9</v>
      </c>
      <c r="BW1521" t="s">
        <v>222</v>
      </c>
      <c r="BY1521" t="s">
        <v>222</v>
      </c>
      <c r="CU1521" t="s">
        <v>223</v>
      </c>
    </row>
    <row r="1522" spans="1:100" hidden="1" x14ac:dyDescent="0.3">
      <c r="A1522">
        <v>1520</v>
      </c>
      <c r="B1522" t="s">
        <v>219</v>
      </c>
      <c r="C1522" t="s">
        <v>220</v>
      </c>
      <c r="D1522">
        <v>1</v>
      </c>
      <c r="E1522" t="s">
        <v>124</v>
      </c>
      <c r="F1522">
        <v>63</v>
      </c>
      <c r="G1522" t="s">
        <v>1272</v>
      </c>
      <c r="BA1522">
        <v>0</v>
      </c>
      <c r="BB1522">
        <v>0</v>
      </c>
      <c r="BW1522" t="s">
        <v>222</v>
      </c>
      <c r="BY1522" t="s">
        <v>222</v>
      </c>
      <c r="CT1522" t="s">
        <v>223</v>
      </c>
    </row>
    <row r="1523" spans="1:100" hidden="1" x14ac:dyDescent="0.3">
      <c r="A1523">
        <v>1521</v>
      </c>
      <c r="B1523" t="s">
        <v>219</v>
      </c>
      <c r="C1523" t="s">
        <v>220</v>
      </c>
      <c r="D1523">
        <v>1</v>
      </c>
      <c r="E1523" t="s">
        <v>124</v>
      </c>
      <c r="F1523">
        <v>66</v>
      </c>
      <c r="G1523" t="s">
        <v>546</v>
      </c>
      <c r="AZ1523">
        <v>15.4</v>
      </c>
      <c r="BA1523">
        <v>14.3</v>
      </c>
      <c r="BB1523">
        <v>33.299999999999997</v>
      </c>
      <c r="BW1523" t="s">
        <v>222</v>
      </c>
      <c r="BY1523" t="s">
        <v>222</v>
      </c>
    </row>
    <row r="1524" spans="1:100" hidden="1" x14ac:dyDescent="0.3">
      <c r="A1524">
        <v>1522</v>
      </c>
      <c r="B1524" t="s">
        <v>219</v>
      </c>
      <c r="C1524" t="s">
        <v>220</v>
      </c>
      <c r="D1524">
        <v>1</v>
      </c>
      <c r="E1524" t="s">
        <v>124</v>
      </c>
      <c r="F1524">
        <v>68</v>
      </c>
      <c r="G1524" t="s">
        <v>144</v>
      </c>
      <c r="AZ1524">
        <v>18.2</v>
      </c>
      <c r="BA1524">
        <v>4.2</v>
      </c>
      <c r="BW1524" t="s">
        <v>222</v>
      </c>
      <c r="BY1524" t="s">
        <v>222</v>
      </c>
      <c r="CV1524" t="s">
        <v>223</v>
      </c>
    </row>
    <row r="1525" spans="1:100" hidden="1" x14ac:dyDescent="0.3">
      <c r="A1525">
        <v>1523</v>
      </c>
      <c r="B1525" t="s">
        <v>219</v>
      </c>
      <c r="C1525" t="s">
        <v>220</v>
      </c>
      <c r="D1525">
        <v>1</v>
      </c>
      <c r="E1525" t="s">
        <v>124</v>
      </c>
      <c r="F1525">
        <v>70</v>
      </c>
      <c r="G1525" t="s">
        <v>450</v>
      </c>
      <c r="BA1525">
        <v>12.5</v>
      </c>
      <c r="BB1525">
        <v>3.8</v>
      </c>
      <c r="BW1525" t="s">
        <v>222</v>
      </c>
      <c r="BY1525" t="s">
        <v>222</v>
      </c>
      <c r="CT1525" t="s">
        <v>223</v>
      </c>
    </row>
    <row r="1526" spans="1:100" hidden="1" x14ac:dyDescent="0.3">
      <c r="A1526">
        <v>1524</v>
      </c>
      <c r="B1526" t="s">
        <v>219</v>
      </c>
      <c r="C1526" t="s">
        <v>220</v>
      </c>
      <c r="D1526">
        <v>1</v>
      </c>
      <c r="E1526" t="s">
        <v>124</v>
      </c>
      <c r="F1526">
        <v>73</v>
      </c>
      <c r="G1526" t="s">
        <v>475</v>
      </c>
      <c r="AZ1526">
        <v>20</v>
      </c>
      <c r="BA1526">
        <v>5.9</v>
      </c>
      <c r="BW1526" t="s">
        <v>222</v>
      </c>
      <c r="BY1526" t="s">
        <v>222</v>
      </c>
      <c r="CV1526" t="s">
        <v>223</v>
      </c>
    </row>
    <row r="1527" spans="1:100" hidden="1" x14ac:dyDescent="0.3">
      <c r="A1527">
        <v>1525</v>
      </c>
      <c r="B1527" t="s">
        <v>219</v>
      </c>
      <c r="C1527" t="s">
        <v>220</v>
      </c>
      <c r="D1527">
        <v>1</v>
      </c>
      <c r="E1527" t="s">
        <v>124</v>
      </c>
      <c r="F1527">
        <v>76</v>
      </c>
      <c r="G1527" t="s">
        <v>430</v>
      </c>
      <c r="AZ1527">
        <v>2.2999999999999998</v>
      </c>
      <c r="BA1527">
        <v>3.4</v>
      </c>
      <c r="BB1527">
        <v>1.2</v>
      </c>
      <c r="BW1527" t="s">
        <v>222</v>
      </c>
      <c r="BY1527" t="s">
        <v>222</v>
      </c>
    </row>
    <row r="1528" spans="1:100" hidden="1" x14ac:dyDescent="0.3">
      <c r="A1528">
        <v>1526</v>
      </c>
      <c r="B1528" t="s">
        <v>219</v>
      </c>
      <c r="C1528" t="s">
        <v>220</v>
      </c>
      <c r="D1528">
        <v>1</v>
      </c>
      <c r="E1528" t="s">
        <v>124</v>
      </c>
      <c r="F1528">
        <v>81</v>
      </c>
      <c r="G1528" t="s">
        <v>204</v>
      </c>
      <c r="AZ1528">
        <v>0</v>
      </c>
      <c r="BB1528">
        <v>0</v>
      </c>
      <c r="BW1528" t="s">
        <v>222</v>
      </c>
      <c r="BY1528" t="s">
        <v>222</v>
      </c>
      <c r="CT1528" t="s">
        <v>647</v>
      </c>
      <c r="CU1528" t="s">
        <v>647</v>
      </c>
    </row>
    <row r="1529" spans="1:100" hidden="1" x14ac:dyDescent="0.3">
      <c r="A1529">
        <v>1527</v>
      </c>
      <c r="B1529" t="s">
        <v>219</v>
      </c>
      <c r="C1529" t="s">
        <v>220</v>
      </c>
      <c r="D1529">
        <v>1</v>
      </c>
      <c r="E1529" t="s">
        <v>124</v>
      </c>
      <c r="F1529">
        <v>85</v>
      </c>
      <c r="G1529" t="s">
        <v>121</v>
      </c>
      <c r="BA1529">
        <v>0</v>
      </c>
      <c r="BB1529">
        <v>11.1</v>
      </c>
      <c r="BW1529" t="s">
        <v>222</v>
      </c>
      <c r="BY1529" t="s">
        <v>222</v>
      </c>
      <c r="CT1529" t="s">
        <v>223</v>
      </c>
    </row>
    <row r="1530" spans="1:100" hidden="1" x14ac:dyDescent="0.3">
      <c r="A1530">
        <v>1528</v>
      </c>
      <c r="B1530" t="s">
        <v>219</v>
      </c>
      <c r="C1530" t="s">
        <v>220</v>
      </c>
      <c r="D1530">
        <v>1</v>
      </c>
      <c r="E1530" t="s">
        <v>124</v>
      </c>
      <c r="F1530">
        <v>86</v>
      </c>
      <c r="G1530" t="s">
        <v>1104</v>
      </c>
      <c r="BW1530" t="s">
        <v>222</v>
      </c>
      <c r="BY1530" t="s">
        <v>222</v>
      </c>
      <c r="CT1530" t="s">
        <v>223</v>
      </c>
      <c r="CU1530" t="s">
        <v>223</v>
      </c>
      <c r="CV1530" t="s">
        <v>223</v>
      </c>
    </row>
    <row r="1531" spans="1:100" hidden="1" x14ac:dyDescent="0.3">
      <c r="A1531">
        <v>1529</v>
      </c>
      <c r="B1531" t="s">
        <v>219</v>
      </c>
      <c r="C1531" t="s">
        <v>220</v>
      </c>
      <c r="D1531">
        <v>1</v>
      </c>
      <c r="E1531" t="s">
        <v>124</v>
      </c>
      <c r="F1531">
        <v>88</v>
      </c>
      <c r="G1531" t="s">
        <v>287</v>
      </c>
      <c r="BB1531">
        <v>0</v>
      </c>
      <c r="BW1531" t="s">
        <v>222</v>
      </c>
      <c r="BY1531" t="s">
        <v>222</v>
      </c>
      <c r="CT1531" t="s">
        <v>1491</v>
      </c>
      <c r="CU1531" t="s">
        <v>223</v>
      </c>
    </row>
    <row r="1532" spans="1:100" hidden="1" x14ac:dyDescent="0.3">
      <c r="A1532">
        <v>1530</v>
      </c>
      <c r="B1532" t="s">
        <v>219</v>
      </c>
      <c r="C1532" t="s">
        <v>220</v>
      </c>
      <c r="D1532">
        <v>1</v>
      </c>
      <c r="E1532" t="s">
        <v>124</v>
      </c>
      <c r="F1532">
        <v>91</v>
      </c>
      <c r="G1532" t="s">
        <v>515</v>
      </c>
      <c r="BB1532">
        <v>50</v>
      </c>
      <c r="BW1532" t="s">
        <v>222</v>
      </c>
      <c r="BY1532" t="s">
        <v>222</v>
      </c>
      <c r="CT1532" t="s">
        <v>223</v>
      </c>
      <c r="CU1532" t="s">
        <v>223</v>
      </c>
    </row>
    <row r="1533" spans="1:100" hidden="1" x14ac:dyDescent="0.3">
      <c r="A1533">
        <v>1531</v>
      </c>
      <c r="B1533" t="s">
        <v>219</v>
      </c>
      <c r="C1533" t="s">
        <v>220</v>
      </c>
      <c r="D1533">
        <v>1</v>
      </c>
      <c r="E1533" t="s">
        <v>124</v>
      </c>
      <c r="F1533">
        <v>95</v>
      </c>
      <c r="G1533" t="s">
        <v>577</v>
      </c>
      <c r="AZ1533">
        <v>50</v>
      </c>
      <c r="BB1533">
        <v>0</v>
      </c>
      <c r="BW1533" t="s">
        <v>222</v>
      </c>
      <c r="BY1533" t="s">
        <v>222</v>
      </c>
      <c r="CT1533" t="s">
        <v>223</v>
      </c>
      <c r="CU1533" t="s">
        <v>223</v>
      </c>
    </row>
    <row r="1534" spans="1:100" hidden="1" x14ac:dyDescent="0.3">
      <c r="A1534">
        <v>1532</v>
      </c>
      <c r="B1534" t="s">
        <v>219</v>
      </c>
      <c r="C1534" t="s">
        <v>220</v>
      </c>
      <c r="D1534">
        <v>1</v>
      </c>
      <c r="E1534" t="s">
        <v>124</v>
      </c>
      <c r="F1534">
        <v>97</v>
      </c>
      <c r="G1534" t="s">
        <v>461</v>
      </c>
      <c r="BB1534">
        <v>100</v>
      </c>
      <c r="BW1534" t="s">
        <v>222</v>
      </c>
      <c r="BY1534" t="s">
        <v>222</v>
      </c>
      <c r="CT1534" t="s">
        <v>223</v>
      </c>
      <c r="CU1534" t="s">
        <v>647</v>
      </c>
    </row>
    <row r="1535" spans="1:100" hidden="1" x14ac:dyDescent="0.3">
      <c r="A1535">
        <v>1533</v>
      </c>
      <c r="B1535" t="s">
        <v>219</v>
      </c>
      <c r="C1535" t="s">
        <v>220</v>
      </c>
      <c r="D1535">
        <v>1</v>
      </c>
      <c r="E1535" t="s">
        <v>124</v>
      </c>
      <c r="F1535">
        <v>99</v>
      </c>
      <c r="G1535" t="s">
        <v>357</v>
      </c>
      <c r="BW1535" t="s">
        <v>222</v>
      </c>
      <c r="BY1535" t="s">
        <v>222</v>
      </c>
      <c r="CT1535" t="s">
        <v>223</v>
      </c>
      <c r="CU1535" t="s">
        <v>223</v>
      </c>
      <c r="CV1535" t="s">
        <v>223</v>
      </c>
    </row>
    <row r="1536" spans="1:100" hidden="1" x14ac:dyDescent="0.3">
      <c r="A1536">
        <v>1534</v>
      </c>
      <c r="B1536" t="s">
        <v>219</v>
      </c>
      <c r="C1536" t="s">
        <v>220</v>
      </c>
      <c r="D1536">
        <v>1</v>
      </c>
      <c r="E1536" t="s">
        <v>124</v>
      </c>
      <c r="F1536">
        <v>94</v>
      </c>
      <c r="G1536" t="s">
        <v>385</v>
      </c>
      <c r="BW1536" t="s">
        <v>222</v>
      </c>
      <c r="BX1536" t="s">
        <v>222</v>
      </c>
      <c r="BY1536" t="s">
        <v>222</v>
      </c>
      <c r="CT1536" t="s">
        <v>647</v>
      </c>
      <c r="CU1536" t="s">
        <v>647</v>
      </c>
      <c r="CV1536" t="s">
        <v>1491</v>
      </c>
    </row>
    <row r="1537" spans="1:95" hidden="1" x14ac:dyDescent="0.3">
      <c r="A1537">
        <v>1535</v>
      </c>
      <c r="B1537" t="s">
        <v>219</v>
      </c>
      <c r="C1537" t="s">
        <v>220</v>
      </c>
      <c r="D1537">
        <v>1</v>
      </c>
      <c r="E1537" t="s">
        <v>124</v>
      </c>
      <c r="H1537">
        <v>8001</v>
      </c>
      <c r="I1537" t="s">
        <v>1596</v>
      </c>
      <c r="AZ1537">
        <v>11.8</v>
      </c>
      <c r="BA1537">
        <v>5</v>
      </c>
      <c r="BB1537">
        <v>5.7</v>
      </c>
      <c r="BW1537" t="s">
        <v>222</v>
      </c>
      <c r="BX1537" t="s">
        <v>222</v>
      </c>
      <c r="BY1537" t="s">
        <v>222</v>
      </c>
    </row>
    <row r="1538" spans="1:95" hidden="1" x14ac:dyDescent="0.3">
      <c r="A1538">
        <v>1536</v>
      </c>
      <c r="B1538" t="s">
        <v>219</v>
      </c>
      <c r="C1538" t="s">
        <v>220</v>
      </c>
      <c r="D1538">
        <v>1</v>
      </c>
      <c r="E1538" t="s">
        <v>124</v>
      </c>
      <c r="H1538">
        <v>13001</v>
      </c>
      <c r="I1538" t="s">
        <v>686</v>
      </c>
      <c r="AZ1538">
        <v>14.3</v>
      </c>
      <c r="BA1538">
        <v>4</v>
      </c>
      <c r="BB1538">
        <v>0</v>
      </c>
      <c r="BW1538" t="s">
        <v>222</v>
      </c>
      <c r="BX1538" t="s">
        <v>222</v>
      </c>
      <c r="BY1538" t="s">
        <v>222</v>
      </c>
    </row>
    <row r="1539" spans="1:95" hidden="1" x14ac:dyDescent="0.3">
      <c r="A1539">
        <v>1537</v>
      </c>
      <c r="B1539" t="s">
        <v>219</v>
      </c>
      <c r="C1539" t="s">
        <v>220</v>
      </c>
      <c r="D1539">
        <v>1</v>
      </c>
      <c r="E1539" t="s">
        <v>124</v>
      </c>
      <c r="H1539">
        <v>11001</v>
      </c>
      <c r="I1539" t="s">
        <v>1670</v>
      </c>
      <c r="AZ1539">
        <v>9.5</v>
      </c>
      <c r="BA1539">
        <v>8.6999999999999993</v>
      </c>
      <c r="BB1539">
        <v>9.5</v>
      </c>
      <c r="BW1539" t="s">
        <v>222</v>
      </c>
      <c r="BX1539" t="s">
        <v>222</v>
      </c>
      <c r="BY1539" t="s">
        <v>222</v>
      </c>
    </row>
    <row r="1540" spans="1:95" hidden="1" x14ac:dyDescent="0.3">
      <c r="A1540">
        <v>1538</v>
      </c>
      <c r="B1540" t="s">
        <v>171</v>
      </c>
      <c r="C1540" t="s">
        <v>172</v>
      </c>
      <c r="D1540">
        <v>1</v>
      </c>
      <c r="E1540" t="s">
        <v>124</v>
      </c>
      <c r="F1540">
        <v>170</v>
      </c>
      <c r="G1540" t="s">
        <v>448</v>
      </c>
      <c r="Z1540">
        <v>211</v>
      </c>
      <c r="AA1540" t="s">
        <v>174</v>
      </c>
      <c r="AW1540">
        <v>12</v>
      </c>
      <c r="BB1540">
        <v>13.2</v>
      </c>
      <c r="BT1540" t="s">
        <v>120</v>
      </c>
      <c r="BY1540" t="s">
        <v>120</v>
      </c>
    </row>
    <row r="1541" spans="1:95" hidden="1" x14ac:dyDescent="0.3">
      <c r="A1541">
        <v>1539</v>
      </c>
      <c r="B1541" t="s">
        <v>171</v>
      </c>
      <c r="C1541" t="s">
        <v>172</v>
      </c>
      <c r="D1541">
        <v>1</v>
      </c>
      <c r="E1541" t="s">
        <v>124</v>
      </c>
      <c r="F1541">
        <v>91</v>
      </c>
      <c r="G1541" t="s">
        <v>515</v>
      </c>
      <c r="Z1541">
        <v>211</v>
      </c>
      <c r="AA1541" t="s">
        <v>174</v>
      </c>
      <c r="BB1541">
        <v>28.6</v>
      </c>
      <c r="BT1541" t="s">
        <v>120</v>
      </c>
      <c r="BY1541" t="s">
        <v>120</v>
      </c>
      <c r="CQ1541" t="s">
        <v>288</v>
      </c>
    </row>
    <row r="1542" spans="1:95" hidden="1" x14ac:dyDescent="0.3">
      <c r="A1542">
        <v>1540</v>
      </c>
      <c r="B1542" t="s">
        <v>171</v>
      </c>
      <c r="C1542" t="s">
        <v>172</v>
      </c>
      <c r="D1542">
        <v>1</v>
      </c>
      <c r="E1542" t="s">
        <v>124</v>
      </c>
      <c r="F1542">
        <v>5</v>
      </c>
      <c r="G1542" t="s">
        <v>376</v>
      </c>
      <c r="Z1542">
        <v>211</v>
      </c>
      <c r="AA1542" t="s">
        <v>174</v>
      </c>
      <c r="AW1542">
        <v>11.4</v>
      </c>
      <c r="BB1542">
        <v>10.199999999999999</v>
      </c>
      <c r="BT1542" t="s">
        <v>120</v>
      </c>
      <c r="BY1542" t="s">
        <v>120</v>
      </c>
    </row>
    <row r="1543" spans="1:95" hidden="1" x14ac:dyDescent="0.3">
      <c r="A1543">
        <v>1541</v>
      </c>
      <c r="B1543" t="s">
        <v>171</v>
      </c>
      <c r="C1543" t="s">
        <v>172</v>
      </c>
      <c r="D1543">
        <v>1</v>
      </c>
      <c r="E1543" t="s">
        <v>124</v>
      </c>
      <c r="F1543">
        <v>81</v>
      </c>
      <c r="G1543" t="s">
        <v>204</v>
      </c>
      <c r="Z1543">
        <v>211</v>
      </c>
      <c r="AA1543" t="s">
        <v>174</v>
      </c>
      <c r="BB1543">
        <v>13</v>
      </c>
      <c r="BT1543" t="s">
        <v>120</v>
      </c>
      <c r="BY1543" t="s">
        <v>120</v>
      </c>
      <c r="CQ1543" t="s">
        <v>288</v>
      </c>
    </row>
    <row r="1544" spans="1:95" hidden="1" x14ac:dyDescent="0.3">
      <c r="A1544">
        <v>1542</v>
      </c>
      <c r="B1544" t="s">
        <v>171</v>
      </c>
      <c r="C1544" t="s">
        <v>172</v>
      </c>
      <c r="D1544">
        <v>1</v>
      </c>
      <c r="E1544" t="s">
        <v>124</v>
      </c>
      <c r="F1544">
        <v>8</v>
      </c>
      <c r="G1544" t="s">
        <v>194</v>
      </c>
      <c r="Z1544">
        <v>211</v>
      </c>
      <c r="AA1544" t="s">
        <v>174</v>
      </c>
      <c r="AW1544">
        <v>9.8000000000000007</v>
      </c>
      <c r="BB1544">
        <v>15.5</v>
      </c>
      <c r="BT1544" t="s">
        <v>120</v>
      </c>
      <c r="BY1544" t="s">
        <v>120</v>
      </c>
    </row>
    <row r="1545" spans="1:95" hidden="1" x14ac:dyDescent="0.3">
      <c r="A1545">
        <v>1543</v>
      </c>
      <c r="B1545" t="s">
        <v>171</v>
      </c>
      <c r="C1545" t="s">
        <v>172</v>
      </c>
      <c r="D1545">
        <v>1</v>
      </c>
      <c r="E1545" t="s">
        <v>124</v>
      </c>
      <c r="F1545">
        <v>13</v>
      </c>
      <c r="G1545" t="s">
        <v>398</v>
      </c>
      <c r="Z1545">
        <v>211</v>
      </c>
      <c r="AA1545" t="s">
        <v>174</v>
      </c>
      <c r="AW1545">
        <v>13.5</v>
      </c>
      <c r="BB1545">
        <v>10.8</v>
      </c>
      <c r="BT1545" t="s">
        <v>120</v>
      </c>
      <c r="BY1545" t="s">
        <v>120</v>
      </c>
    </row>
    <row r="1546" spans="1:95" hidden="1" x14ac:dyDescent="0.3">
      <c r="A1546">
        <v>1544</v>
      </c>
      <c r="B1546" t="s">
        <v>171</v>
      </c>
      <c r="C1546" t="s">
        <v>172</v>
      </c>
      <c r="D1546">
        <v>1</v>
      </c>
      <c r="E1546" t="s">
        <v>124</v>
      </c>
      <c r="F1546">
        <v>15</v>
      </c>
      <c r="G1546" t="s">
        <v>297</v>
      </c>
      <c r="Z1546">
        <v>211</v>
      </c>
      <c r="AA1546" t="s">
        <v>174</v>
      </c>
      <c r="AW1546">
        <v>23.3</v>
      </c>
      <c r="BB1546">
        <v>16.7</v>
      </c>
      <c r="BT1546" t="s">
        <v>120</v>
      </c>
      <c r="BY1546" t="s">
        <v>120</v>
      </c>
    </row>
    <row r="1547" spans="1:95" hidden="1" x14ac:dyDescent="0.3">
      <c r="A1547">
        <v>1545</v>
      </c>
      <c r="B1547" t="s">
        <v>171</v>
      </c>
      <c r="C1547" t="s">
        <v>172</v>
      </c>
      <c r="D1547">
        <v>1</v>
      </c>
      <c r="E1547" t="s">
        <v>124</v>
      </c>
      <c r="F1547">
        <v>17</v>
      </c>
      <c r="G1547" t="s">
        <v>221</v>
      </c>
      <c r="Z1547">
        <v>211</v>
      </c>
      <c r="AA1547" t="s">
        <v>174</v>
      </c>
      <c r="BB1547">
        <v>13.5</v>
      </c>
      <c r="BT1547" t="s">
        <v>120</v>
      </c>
      <c r="BY1547" t="s">
        <v>120</v>
      </c>
      <c r="CQ1547" t="s">
        <v>288</v>
      </c>
    </row>
    <row r="1548" spans="1:95" hidden="1" x14ac:dyDescent="0.3">
      <c r="A1548">
        <v>1546</v>
      </c>
      <c r="B1548" t="s">
        <v>171</v>
      </c>
      <c r="C1548" t="s">
        <v>172</v>
      </c>
      <c r="D1548">
        <v>1</v>
      </c>
      <c r="E1548" t="s">
        <v>124</v>
      </c>
      <c r="F1548">
        <v>18</v>
      </c>
      <c r="G1548" t="s">
        <v>184</v>
      </c>
      <c r="Z1548">
        <v>211</v>
      </c>
      <c r="AA1548" t="s">
        <v>174</v>
      </c>
      <c r="BB1548">
        <v>11.7</v>
      </c>
      <c r="BT1548" t="s">
        <v>120</v>
      </c>
      <c r="BY1548" t="s">
        <v>120</v>
      </c>
      <c r="CQ1548" t="s">
        <v>288</v>
      </c>
    </row>
    <row r="1549" spans="1:95" hidden="1" x14ac:dyDescent="0.3">
      <c r="A1549">
        <v>1547</v>
      </c>
      <c r="B1549" t="s">
        <v>171</v>
      </c>
      <c r="C1549" t="s">
        <v>172</v>
      </c>
      <c r="D1549">
        <v>1</v>
      </c>
      <c r="E1549" t="s">
        <v>124</v>
      </c>
      <c r="F1549">
        <v>85</v>
      </c>
      <c r="G1549" t="s">
        <v>121</v>
      </c>
      <c r="Z1549">
        <v>211</v>
      </c>
      <c r="AA1549" t="s">
        <v>174</v>
      </c>
      <c r="BB1549">
        <v>10.1</v>
      </c>
      <c r="BT1549" t="s">
        <v>120</v>
      </c>
      <c r="BY1549" t="s">
        <v>120</v>
      </c>
      <c r="CQ1549" t="s">
        <v>288</v>
      </c>
    </row>
    <row r="1550" spans="1:95" hidden="1" x14ac:dyDescent="0.3">
      <c r="A1550">
        <v>1548</v>
      </c>
      <c r="B1550" t="s">
        <v>171</v>
      </c>
      <c r="C1550" t="s">
        <v>172</v>
      </c>
      <c r="D1550">
        <v>1</v>
      </c>
      <c r="E1550" t="s">
        <v>124</v>
      </c>
      <c r="F1550">
        <v>19</v>
      </c>
      <c r="G1550" t="s">
        <v>331</v>
      </c>
      <c r="Z1550">
        <v>211</v>
      </c>
      <c r="AA1550" t="s">
        <v>174</v>
      </c>
      <c r="AW1550">
        <v>15</v>
      </c>
      <c r="BB1550">
        <v>23</v>
      </c>
      <c r="BT1550" t="s">
        <v>120</v>
      </c>
      <c r="BY1550" t="s">
        <v>120</v>
      </c>
    </row>
    <row r="1551" spans="1:95" hidden="1" x14ac:dyDescent="0.3">
      <c r="A1551">
        <v>1549</v>
      </c>
      <c r="B1551" t="s">
        <v>171</v>
      </c>
      <c r="C1551" t="s">
        <v>172</v>
      </c>
      <c r="D1551">
        <v>1</v>
      </c>
      <c r="E1551" t="s">
        <v>124</v>
      </c>
      <c r="F1551">
        <v>20</v>
      </c>
      <c r="G1551" t="s">
        <v>119</v>
      </c>
      <c r="Z1551">
        <v>211</v>
      </c>
      <c r="AA1551" t="s">
        <v>174</v>
      </c>
      <c r="AW1551">
        <v>11.5</v>
      </c>
      <c r="BB1551">
        <v>11.7</v>
      </c>
      <c r="BT1551" t="s">
        <v>120</v>
      </c>
      <c r="BY1551" t="s">
        <v>120</v>
      </c>
    </row>
    <row r="1552" spans="1:95" hidden="1" x14ac:dyDescent="0.3">
      <c r="A1552">
        <v>1550</v>
      </c>
      <c r="B1552" t="s">
        <v>171</v>
      </c>
      <c r="C1552" t="s">
        <v>172</v>
      </c>
      <c r="D1552">
        <v>1</v>
      </c>
      <c r="E1552" t="s">
        <v>124</v>
      </c>
      <c r="F1552">
        <v>27</v>
      </c>
      <c r="G1552" t="s">
        <v>209</v>
      </c>
      <c r="Z1552">
        <v>211</v>
      </c>
      <c r="AA1552" t="s">
        <v>174</v>
      </c>
      <c r="BB1552">
        <v>15.7</v>
      </c>
      <c r="BT1552" t="s">
        <v>120</v>
      </c>
      <c r="BY1552" t="s">
        <v>120</v>
      </c>
      <c r="CQ1552" t="s">
        <v>288</v>
      </c>
    </row>
    <row r="1553" spans="1:95" hidden="1" x14ac:dyDescent="0.3">
      <c r="A1553">
        <v>1551</v>
      </c>
      <c r="B1553" t="s">
        <v>171</v>
      </c>
      <c r="C1553" t="s">
        <v>172</v>
      </c>
      <c r="D1553">
        <v>1</v>
      </c>
      <c r="E1553" t="s">
        <v>124</v>
      </c>
      <c r="F1553">
        <v>23</v>
      </c>
      <c r="G1553" t="s">
        <v>173</v>
      </c>
      <c r="Z1553">
        <v>211</v>
      </c>
      <c r="AA1553" t="s">
        <v>174</v>
      </c>
      <c r="AW1553">
        <v>15</v>
      </c>
      <c r="BB1553">
        <v>16.399999999999999</v>
      </c>
      <c r="BT1553" t="s">
        <v>120</v>
      </c>
      <c r="BY1553" t="s">
        <v>120</v>
      </c>
    </row>
    <row r="1554" spans="1:95" hidden="1" x14ac:dyDescent="0.3">
      <c r="A1554">
        <v>1552</v>
      </c>
      <c r="B1554" t="s">
        <v>171</v>
      </c>
      <c r="C1554" t="s">
        <v>172</v>
      </c>
      <c r="D1554">
        <v>1</v>
      </c>
      <c r="E1554" t="s">
        <v>124</v>
      </c>
      <c r="F1554">
        <v>25</v>
      </c>
      <c r="G1554" t="s">
        <v>147</v>
      </c>
      <c r="Z1554">
        <v>211</v>
      </c>
      <c r="AA1554" t="s">
        <v>174</v>
      </c>
      <c r="BB1554">
        <v>13.1</v>
      </c>
      <c r="BT1554" t="s">
        <v>120</v>
      </c>
      <c r="BY1554" t="s">
        <v>120</v>
      </c>
      <c r="CQ1554" t="s">
        <v>288</v>
      </c>
    </row>
    <row r="1555" spans="1:95" hidden="1" x14ac:dyDescent="0.3">
      <c r="A1555">
        <v>1553</v>
      </c>
      <c r="B1555" t="s">
        <v>171</v>
      </c>
      <c r="C1555" t="s">
        <v>172</v>
      </c>
      <c r="D1555">
        <v>1</v>
      </c>
      <c r="E1555" t="s">
        <v>124</v>
      </c>
      <c r="F1555">
        <v>94</v>
      </c>
      <c r="G1555" t="s">
        <v>385</v>
      </c>
      <c r="Z1555">
        <v>211</v>
      </c>
      <c r="AA1555" t="s">
        <v>174</v>
      </c>
      <c r="BB1555">
        <v>23.4</v>
      </c>
      <c r="BT1555" t="s">
        <v>120</v>
      </c>
      <c r="BY1555" t="s">
        <v>120</v>
      </c>
      <c r="CQ1555" t="s">
        <v>288</v>
      </c>
    </row>
    <row r="1556" spans="1:95" hidden="1" x14ac:dyDescent="0.3">
      <c r="A1556">
        <v>1554</v>
      </c>
      <c r="B1556" t="s">
        <v>171</v>
      </c>
      <c r="C1556" t="s">
        <v>172</v>
      </c>
      <c r="D1556">
        <v>1</v>
      </c>
      <c r="E1556" t="s">
        <v>124</v>
      </c>
      <c r="F1556">
        <v>95</v>
      </c>
      <c r="G1556" t="s">
        <v>577</v>
      </c>
      <c r="Z1556">
        <v>211</v>
      </c>
      <c r="AA1556" t="s">
        <v>174</v>
      </c>
      <c r="BB1556">
        <v>12.4</v>
      </c>
      <c r="BT1556" t="s">
        <v>120</v>
      </c>
      <c r="BY1556" t="s">
        <v>120</v>
      </c>
      <c r="CQ1556" t="s">
        <v>288</v>
      </c>
    </row>
    <row r="1557" spans="1:95" hidden="1" x14ac:dyDescent="0.3">
      <c r="A1557">
        <v>1555</v>
      </c>
      <c r="B1557" t="s">
        <v>171</v>
      </c>
      <c r="C1557" t="s">
        <v>172</v>
      </c>
      <c r="D1557">
        <v>1</v>
      </c>
      <c r="E1557" t="s">
        <v>124</v>
      </c>
      <c r="F1557">
        <v>41</v>
      </c>
      <c r="G1557" t="s">
        <v>488</v>
      </c>
      <c r="Z1557">
        <v>211</v>
      </c>
      <c r="AA1557" t="s">
        <v>174</v>
      </c>
      <c r="AW1557">
        <v>13.3</v>
      </c>
      <c r="BB1557">
        <v>11.7</v>
      </c>
      <c r="BT1557" t="s">
        <v>120</v>
      </c>
      <c r="BY1557" t="s">
        <v>120</v>
      </c>
    </row>
    <row r="1558" spans="1:95" hidden="1" x14ac:dyDescent="0.3">
      <c r="A1558">
        <v>1556</v>
      </c>
      <c r="B1558" t="s">
        <v>171</v>
      </c>
      <c r="C1558" t="s">
        <v>172</v>
      </c>
      <c r="D1558">
        <v>1</v>
      </c>
      <c r="E1558" t="s">
        <v>124</v>
      </c>
      <c r="F1558">
        <v>44</v>
      </c>
      <c r="G1558" t="s">
        <v>381</v>
      </c>
      <c r="Z1558">
        <v>211</v>
      </c>
      <c r="AA1558" t="s">
        <v>174</v>
      </c>
      <c r="AW1558">
        <v>24.7</v>
      </c>
      <c r="BB1558">
        <v>27.9</v>
      </c>
      <c r="BT1558" t="s">
        <v>120</v>
      </c>
      <c r="BY1558" t="s">
        <v>120</v>
      </c>
    </row>
    <row r="1559" spans="1:95" hidden="1" x14ac:dyDescent="0.3">
      <c r="A1559">
        <v>1557</v>
      </c>
      <c r="B1559" t="s">
        <v>171</v>
      </c>
      <c r="C1559" t="s">
        <v>172</v>
      </c>
      <c r="D1559">
        <v>1</v>
      </c>
      <c r="E1559" t="s">
        <v>124</v>
      </c>
      <c r="F1559">
        <v>47</v>
      </c>
      <c r="G1559" t="s">
        <v>176</v>
      </c>
      <c r="Z1559">
        <v>211</v>
      </c>
      <c r="AA1559" t="s">
        <v>174</v>
      </c>
      <c r="AW1559">
        <v>17</v>
      </c>
      <c r="BB1559">
        <v>18</v>
      </c>
      <c r="BT1559" t="s">
        <v>120</v>
      </c>
      <c r="BY1559" t="s">
        <v>120</v>
      </c>
    </row>
    <row r="1560" spans="1:95" hidden="1" x14ac:dyDescent="0.3">
      <c r="A1560">
        <v>1558</v>
      </c>
      <c r="B1560" t="s">
        <v>171</v>
      </c>
      <c r="C1560" t="s">
        <v>172</v>
      </c>
      <c r="D1560">
        <v>1</v>
      </c>
      <c r="E1560" t="s">
        <v>124</v>
      </c>
      <c r="F1560">
        <v>50</v>
      </c>
      <c r="G1560" t="s">
        <v>571</v>
      </c>
      <c r="Z1560">
        <v>211</v>
      </c>
      <c r="AA1560" t="s">
        <v>174</v>
      </c>
      <c r="BB1560">
        <v>7.7</v>
      </c>
      <c r="BT1560" t="s">
        <v>120</v>
      </c>
      <c r="BY1560" t="s">
        <v>120</v>
      </c>
      <c r="CQ1560" t="s">
        <v>288</v>
      </c>
    </row>
    <row r="1561" spans="1:95" hidden="1" x14ac:dyDescent="0.3">
      <c r="A1561">
        <v>1559</v>
      </c>
      <c r="B1561" t="s">
        <v>171</v>
      </c>
      <c r="C1561" t="s">
        <v>172</v>
      </c>
      <c r="D1561">
        <v>1</v>
      </c>
      <c r="E1561" t="s">
        <v>124</v>
      </c>
      <c r="F1561">
        <v>52</v>
      </c>
      <c r="G1561" t="s">
        <v>177</v>
      </c>
      <c r="Z1561">
        <v>211</v>
      </c>
      <c r="AA1561" t="s">
        <v>174</v>
      </c>
      <c r="AW1561">
        <v>20</v>
      </c>
      <c r="BB1561">
        <v>16.899999999999999</v>
      </c>
      <c r="BT1561" t="s">
        <v>120</v>
      </c>
      <c r="BY1561" t="s">
        <v>120</v>
      </c>
    </row>
    <row r="1562" spans="1:95" hidden="1" x14ac:dyDescent="0.3">
      <c r="A1562">
        <v>1560</v>
      </c>
      <c r="B1562" t="s">
        <v>171</v>
      </c>
      <c r="C1562" t="s">
        <v>172</v>
      </c>
      <c r="D1562">
        <v>1</v>
      </c>
      <c r="E1562" t="s">
        <v>124</v>
      </c>
      <c r="F1562">
        <v>54</v>
      </c>
      <c r="G1562" t="s">
        <v>650</v>
      </c>
      <c r="Z1562">
        <v>211</v>
      </c>
      <c r="AA1562" t="s">
        <v>174</v>
      </c>
      <c r="BB1562">
        <v>9.8000000000000007</v>
      </c>
      <c r="BT1562" t="s">
        <v>120</v>
      </c>
      <c r="BY1562" t="s">
        <v>120</v>
      </c>
      <c r="CQ1562" t="s">
        <v>288</v>
      </c>
    </row>
    <row r="1563" spans="1:95" hidden="1" x14ac:dyDescent="0.3">
      <c r="A1563">
        <v>1561</v>
      </c>
      <c r="B1563" t="s">
        <v>171</v>
      </c>
      <c r="C1563" t="s">
        <v>172</v>
      </c>
      <c r="D1563">
        <v>1</v>
      </c>
      <c r="E1563" t="s">
        <v>124</v>
      </c>
      <c r="F1563">
        <v>86</v>
      </c>
      <c r="G1563" t="s">
        <v>1104</v>
      </c>
      <c r="Z1563">
        <v>211</v>
      </c>
      <c r="AA1563" t="s">
        <v>174</v>
      </c>
      <c r="BB1563">
        <v>9.8000000000000007</v>
      </c>
      <c r="BT1563" t="s">
        <v>120</v>
      </c>
      <c r="BY1563" t="s">
        <v>120</v>
      </c>
      <c r="CQ1563" t="s">
        <v>288</v>
      </c>
    </row>
    <row r="1564" spans="1:95" hidden="1" x14ac:dyDescent="0.3">
      <c r="A1564">
        <v>1562</v>
      </c>
      <c r="B1564" t="s">
        <v>171</v>
      </c>
      <c r="C1564" t="s">
        <v>172</v>
      </c>
      <c r="D1564">
        <v>1</v>
      </c>
      <c r="E1564" t="s">
        <v>124</v>
      </c>
      <c r="F1564">
        <v>63</v>
      </c>
      <c r="G1564" t="s">
        <v>190</v>
      </c>
      <c r="Z1564">
        <v>211</v>
      </c>
      <c r="AA1564" t="s">
        <v>174</v>
      </c>
      <c r="BB1564">
        <v>9.6</v>
      </c>
      <c r="BT1564" t="s">
        <v>120</v>
      </c>
      <c r="BY1564" t="s">
        <v>120</v>
      </c>
      <c r="CQ1564" t="s">
        <v>288</v>
      </c>
    </row>
    <row r="1565" spans="1:95" hidden="1" x14ac:dyDescent="0.3">
      <c r="A1565">
        <v>1563</v>
      </c>
      <c r="B1565" t="s">
        <v>171</v>
      </c>
      <c r="C1565" t="s">
        <v>172</v>
      </c>
      <c r="D1565">
        <v>1</v>
      </c>
      <c r="E1565" t="s">
        <v>124</v>
      </c>
      <c r="F1565">
        <v>66</v>
      </c>
      <c r="G1565" t="s">
        <v>546</v>
      </c>
      <c r="Z1565">
        <v>211</v>
      </c>
      <c r="AA1565" t="s">
        <v>174</v>
      </c>
      <c r="BB1565">
        <v>10.4</v>
      </c>
      <c r="BT1565" t="s">
        <v>120</v>
      </c>
      <c r="BY1565" t="s">
        <v>120</v>
      </c>
      <c r="CQ1565" t="s">
        <v>288</v>
      </c>
    </row>
    <row r="1566" spans="1:95" hidden="1" x14ac:dyDescent="0.3">
      <c r="A1566">
        <v>1564</v>
      </c>
      <c r="B1566" t="s">
        <v>171</v>
      </c>
      <c r="C1566" t="s">
        <v>172</v>
      </c>
      <c r="D1566">
        <v>1</v>
      </c>
      <c r="E1566" t="s">
        <v>124</v>
      </c>
      <c r="F1566">
        <v>88</v>
      </c>
      <c r="G1566" t="s">
        <v>287</v>
      </c>
      <c r="Z1566">
        <v>211</v>
      </c>
      <c r="AA1566" t="s">
        <v>174</v>
      </c>
      <c r="BB1566">
        <v>3.8</v>
      </c>
      <c r="BT1566" t="s">
        <v>120</v>
      </c>
      <c r="BY1566" t="s">
        <v>120</v>
      </c>
      <c r="CQ1566" t="s">
        <v>288</v>
      </c>
    </row>
    <row r="1567" spans="1:95" hidden="1" x14ac:dyDescent="0.3">
      <c r="A1567">
        <v>1565</v>
      </c>
      <c r="B1567" t="s">
        <v>171</v>
      </c>
      <c r="C1567" t="s">
        <v>172</v>
      </c>
      <c r="D1567">
        <v>1</v>
      </c>
      <c r="E1567" t="s">
        <v>124</v>
      </c>
      <c r="F1567">
        <v>68</v>
      </c>
      <c r="G1567" t="s">
        <v>144</v>
      </c>
      <c r="Z1567">
        <v>211</v>
      </c>
      <c r="AA1567" t="s">
        <v>174</v>
      </c>
      <c r="BB1567">
        <v>8.6</v>
      </c>
      <c r="BT1567" t="s">
        <v>120</v>
      </c>
      <c r="BY1567" t="s">
        <v>120</v>
      </c>
      <c r="CQ1567" t="s">
        <v>288</v>
      </c>
    </row>
    <row r="1568" spans="1:95" hidden="1" x14ac:dyDescent="0.3">
      <c r="A1568">
        <v>1566</v>
      </c>
      <c r="B1568" t="s">
        <v>171</v>
      </c>
      <c r="C1568" t="s">
        <v>172</v>
      </c>
      <c r="D1568">
        <v>1</v>
      </c>
      <c r="E1568" t="s">
        <v>124</v>
      </c>
      <c r="F1568">
        <v>70</v>
      </c>
      <c r="G1568" t="s">
        <v>450</v>
      </c>
      <c r="Z1568">
        <v>211</v>
      </c>
      <c r="AA1568" t="s">
        <v>174</v>
      </c>
      <c r="AW1568">
        <v>11</v>
      </c>
      <c r="BB1568">
        <v>14.3</v>
      </c>
      <c r="BT1568" t="s">
        <v>120</v>
      </c>
      <c r="BY1568" t="s">
        <v>120</v>
      </c>
    </row>
    <row r="1569" spans="1:95" hidden="1" x14ac:dyDescent="0.3">
      <c r="A1569">
        <v>1567</v>
      </c>
      <c r="B1569" t="s">
        <v>171</v>
      </c>
      <c r="C1569" t="s">
        <v>172</v>
      </c>
      <c r="D1569">
        <v>1</v>
      </c>
      <c r="E1569" t="s">
        <v>124</v>
      </c>
      <c r="F1569">
        <v>73</v>
      </c>
      <c r="G1569" t="s">
        <v>475</v>
      </c>
      <c r="Z1569">
        <v>211</v>
      </c>
      <c r="AA1569" t="s">
        <v>174</v>
      </c>
      <c r="BB1569">
        <v>10.7</v>
      </c>
      <c r="BT1569" t="s">
        <v>120</v>
      </c>
      <c r="BY1569" t="s">
        <v>120</v>
      </c>
      <c r="CQ1569" t="s">
        <v>288</v>
      </c>
    </row>
    <row r="1570" spans="1:95" hidden="1" x14ac:dyDescent="0.3">
      <c r="A1570">
        <v>1568</v>
      </c>
      <c r="B1570" t="s">
        <v>171</v>
      </c>
      <c r="C1570" t="s">
        <v>172</v>
      </c>
      <c r="D1570">
        <v>1</v>
      </c>
      <c r="E1570" t="s">
        <v>124</v>
      </c>
      <c r="F1570">
        <v>76</v>
      </c>
      <c r="G1570" t="s">
        <v>430</v>
      </c>
      <c r="Z1570">
        <v>211</v>
      </c>
      <c r="AA1570" t="s">
        <v>174</v>
      </c>
      <c r="BB1570">
        <v>6</v>
      </c>
      <c r="BT1570" t="s">
        <v>120</v>
      </c>
      <c r="BY1570" t="s">
        <v>120</v>
      </c>
      <c r="CQ1570" t="s">
        <v>288</v>
      </c>
    </row>
    <row r="1571" spans="1:95" hidden="1" x14ac:dyDescent="0.3">
      <c r="A1571">
        <v>1569</v>
      </c>
      <c r="B1571" t="s">
        <v>171</v>
      </c>
      <c r="C1571" t="s">
        <v>172</v>
      </c>
      <c r="D1571">
        <v>1</v>
      </c>
      <c r="E1571" t="s">
        <v>124</v>
      </c>
      <c r="F1571">
        <v>97</v>
      </c>
      <c r="G1571" t="s">
        <v>461</v>
      </c>
      <c r="Z1571">
        <v>211</v>
      </c>
      <c r="AA1571" t="s">
        <v>174</v>
      </c>
      <c r="BB1571">
        <v>34.6</v>
      </c>
      <c r="BT1571" t="s">
        <v>120</v>
      </c>
      <c r="BY1571" t="s">
        <v>120</v>
      </c>
      <c r="CQ1571" t="s">
        <v>288</v>
      </c>
    </row>
    <row r="1572" spans="1:95" hidden="1" x14ac:dyDescent="0.3">
      <c r="A1572">
        <v>1570</v>
      </c>
      <c r="B1572" t="s">
        <v>171</v>
      </c>
      <c r="C1572" t="s">
        <v>172</v>
      </c>
      <c r="D1572">
        <v>1</v>
      </c>
      <c r="E1572" t="s">
        <v>124</v>
      </c>
      <c r="F1572">
        <v>99</v>
      </c>
      <c r="G1572" t="s">
        <v>357</v>
      </c>
      <c r="Z1572">
        <v>211</v>
      </c>
      <c r="AA1572" t="s">
        <v>174</v>
      </c>
      <c r="BB1572">
        <v>15.9</v>
      </c>
      <c r="BT1572" t="s">
        <v>120</v>
      </c>
      <c r="BY1572" t="s">
        <v>120</v>
      </c>
      <c r="CQ1572" t="s">
        <v>288</v>
      </c>
    </row>
    <row r="1573" spans="1:95" hidden="1" x14ac:dyDescent="0.3">
      <c r="A1573">
        <v>1571</v>
      </c>
      <c r="B1573" t="s">
        <v>383</v>
      </c>
      <c r="C1573" t="s">
        <v>384</v>
      </c>
      <c r="D1573">
        <v>1</v>
      </c>
      <c r="E1573" t="s">
        <v>124</v>
      </c>
      <c r="F1573">
        <v>170</v>
      </c>
      <c r="G1573" t="s">
        <v>448</v>
      </c>
      <c r="Z1573">
        <v>211</v>
      </c>
      <c r="AA1573" t="s">
        <v>174</v>
      </c>
      <c r="AW1573">
        <v>7</v>
      </c>
      <c r="BB1573">
        <v>3.4</v>
      </c>
      <c r="BT1573" t="s">
        <v>120</v>
      </c>
      <c r="BY1573" t="s">
        <v>120</v>
      </c>
      <c r="CQ1573" t="s">
        <v>288</v>
      </c>
    </row>
    <row r="1574" spans="1:95" hidden="1" x14ac:dyDescent="0.3">
      <c r="A1574">
        <v>1572</v>
      </c>
      <c r="B1574" t="s">
        <v>383</v>
      </c>
      <c r="C1574" t="s">
        <v>384</v>
      </c>
      <c r="D1574">
        <v>1</v>
      </c>
      <c r="E1574" t="s">
        <v>124</v>
      </c>
      <c r="F1574">
        <v>91</v>
      </c>
      <c r="G1574" t="s">
        <v>515</v>
      </c>
      <c r="Z1574">
        <v>211</v>
      </c>
      <c r="AA1574" t="s">
        <v>174</v>
      </c>
      <c r="BB1574">
        <v>5.8</v>
      </c>
      <c r="BY1574" t="s">
        <v>120</v>
      </c>
      <c r="CQ1574" t="s">
        <v>288</v>
      </c>
    </row>
    <row r="1575" spans="1:95" hidden="1" x14ac:dyDescent="0.3">
      <c r="A1575">
        <v>1573</v>
      </c>
      <c r="B1575" t="s">
        <v>383</v>
      </c>
      <c r="C1575" t="s">
        <v>384</v>
      </c>
      <c r="D1575">
        <v>1</v>
      </c>
      <c r="E1575" t="s">
        <v>124</v>
      </c>
      <c r="F1575">
        <v>5</v>
      </c>
      <c r="G1575" t="s">
        <v>376</v>
      </c>
      <c r="Z1575">
        <v>211</v>
      </c>
      <c r="AA1575" t="s">
        <v>174</v>
      </c>
      <c r="BB1575">
        <v>2.8</v>
      </c>
      <c r="BY1575" t="s">
        <v>120</v>
      </c>
      <c r="CQ1575" t="s">
        <v>288</v>
      </c>
    </row>
    <row r="1576" spans="1:95" hidden="1" x14ac:dyDescent="0.3">
      <c r="A1576">
        <v>1574</v>
      </c>
      <c r="B1576" t="s">
        <v>383</v>
      </c>
      <c r="C1576" t="s">
        <v>384</v>
      </c>
      <c r="D1576">
        <v>1</v>
      </c>
      <c r="E1576" t="s">
        <v>124</v>
      </c>
      <c r="F1576">
        <v>81</v>
      </c>
      <c r="G1576" t="s">
        <v>204</v>
      </c>
      <c r="Z1576">
        <v>211</v>
      </c>
      <c r="AA1576" t="s">
        <v>174</v>
      </c>
      <c r="BB1576">
        <v>3</v>
      </c>
      <c r="BY1576" t="s">
        <v>120</v>
      </c>
      <c r="CQ1576" t="s">
        <v>288</v>
      </c>
    </row>
    <row r="1577" spans="1:95" hidden="1" x14ac:dyDescent="0.3">
      <c r="A1577">
        <v>1575</v>
      </c>
      <c r="B1577" t="s">
        <v>383</v>
      </c>
      <c r="C1577" t="s">
        <v>384</v>
      </c>
      <c r="D1577">
        <v>1</v>
      </c>
      <c r="E1577" t="s">
        <v>124</v>
      </c>
      <c r="F1577">
        <v>8</v>
      </c>
      <c r="G1577" t="s">
        <v>194</v>
      </c>
      <c r="Z1577">
        <v>211</v>
      </c>
      <c r="AA1577" t="s">
        <v>174</v>
      </c>
      <c r="BB1577">
        <v>3.4</v>
      </c>
      <c r="BY1577" t="s">
        <v>120</v>
      </c>
      <c r="CQ1577" t="s">
        <v>288</v>
      </c>
    </row>
    <row r="1578" spans="1:95" hidden="1" x14ac:dyDescent="0.3">
      <c r="A1578">
        <v>1576</v>
      </c>
      <c r="B1578" t="s">
        <v>383</v>
      </c>
      <c r="C1578" t="s">
        <v>384</v>
      </c>
      <c r="D1578">
        <v>1</v>
      </c>
      <c r="E1578" t="s">
        <v>124</v>
      </c>
      <c r="F1578">
        <v>13</v>
      </c>
      <c r="G1578" t="s">
        <v>398</v>
      </c>
      <c r="Z1578">
        <v>211</v>
      </c>
      <c r="AA1578" t="s">
        <v>174</v>
      </c>
      <c r="BB1578">
        <v>4.3</v>
      </c>
      <c r="BY1578" t="s">
        <v>120</v>
      </c>
      <c r="CQ1578" t="s">
        <v>288</v>
      </c>
    </row>
    <row r="1579" spans="1:95" hidden="1" x14ac:dyDescent="0.3">
      <c r="A1579">
        <v>1577</v>
      </c>
      <c r="B1579" t="s">
        <v>383</v>
      </c>
      <c r="C1579" t="s">
        <v>384</v>
      </c>
      <c r="D1579">
        <v>1</v>
      </c>
      <c r="E1579" t="s">
        <v>124</v>
      </c>
      <c r="F1579">
        <v>15</v>
      </c>
      <c r="G1579" t="s">
        <v>297</v>
      </c>
      <c r="Z1579">
        <v>211</v>
      </c>
      <c r="AA1579" t="s">
        <v>174</v>
      </c>
      <c r="BB1579">
        <v>3.2</v>
      </c>
      <c r="BY1579" t="s">
        <v>120</v>
      </c>
      <c r="CQ1579" t="s">
        <v>288</v>
      </c>
    </row>
    <row r="1580" spans="1:95" hidden="1" x14ac:dyDescent="0.3">
      <c r="A1580">
        <v>1578</v>
      </c>
      <c r="B1580" t="s">
        <v>383</v>
      </c>
      <c r="C1580" t="s">
        <v>384</v>
      </c>
      <c r="D1580">
        <v>1</v>
      </c>
      <c r="E1580" t="s">
        <v>124</v>
      </c>
      <c r="F1580">
        <v>17</v>
      </c>
      <c r="G1580" t="s">
        <v>221</v>
      </c>
      <c r="Z1580">
        <v>211</v>
      </c>
      <c r="AA1580" t="s">
        <v>174</v>
      </c>
      <c r="BB1580">
        <v>3.1</v>
      </c>
      <c r="BY1580" t="s">
        <v>120</v>
      </c>
      <c r="CQ1580" t="s">
        <v>288</v>
      </c>
    </row>
    <row r="1581" spans="1:95" hidden="1" x14ac:dyDescent="0.3">
      <c r="A1581">
        <v>1579</v>
      </c>
      <c r="B1581" t="s">
        <v>383</v>
      </c>
      <c r="C1581" t="s">
        <v>384</v>
      </c>
      <c r="D1581">
        <v>1</v>
      </c>
      <c r="E1581" t="s">
        <v>124</v>
      </c>
      <c r="F1581">
        <v>18</v>
      </c>
      <c r="G1581" t="s">
        <v>184</v>
      </c>
      <c r="Z1581">
        <v>211</v>
      </c>
      <c r="AA1581" t="s">
        <v>174</v>
      </c>
      <c r="BB1581">
        <v>3.5</v>
      </c>
      <c r="BY1581" t="s">
        <v>120</v>
      </c>
      <c r="CQ1581" t="s">
        <v>288</v>
      </c>
    </row>
    <row r="1582" spans="1:95" hidden="1" x14ac:dyDescent="0.3">
      <c r="A1582">
        <v>1580</v>
      </c>
      <c r="B1582" t="s">
        <v>383</v>
      </c>
      <c r="C1582" t="s">
        <v>384</v>
      </c>
      <c r="D1582">
        <v>1</v>
      </c>
      <c r="E1582" t="s">
        <v>124</v>
      </c>
      <c r="F1582">
        <v>85</v>
      </c>
      <c r="G1582" t="s">
        <v>121</v>
      </c>
      <c r="Z1582">
        <v>211</v>
      </c>
      <c r="AA1582" t="s">
        <v>174</v>
      </c>
      <c r="BB1582">
        <v>2.5</v>
      </c>
      <c r="BY1582" t="s">
        <v>120</v>
      </c>
      <c r="CQ1582" t="s">
        <v>288</v>
      </c>
    </row>
    <row r="1583" spans="1:95" hidden="1" x14ac:dyDescent="0.3">
      <c r="A1583">
        <v>1581</v>
      </c>
      <c r="B1583" t="s">
        <v>383</v>
      </c>
      <c r="C1583" t="s">
        <v>384</v>
      </c>
      <c r="D1583">
        <v>1</v>
      </c>
      <c r="E1583" t="s">
        <v>124</v>
      </c>
      <c r="F1583">
        <v>19</v>
      </c>
      <c r="G1583" t="s">
        <v>331</v>
      </c>
      <c r="Z1583">
        <v>211</v>
      </c>
      <c r="AA1583" t="s">
        <v>174</v>
      </c>
      <c r="BB1583">
        <v>5</v>
      </c>
      <c r="BY1583" t="s">
        <v>120</v>
      </c>
      <c r="CQ1583" t="s">
        <v>288</v>
      </c>
    </row>
    <row r="1584" spans="1:95" hidden="1" x14ac:dyDescent="0.3">
      <c r="A1584">
        <v>1582</v>
      </c>
      <c r="B1584" t="s">
        <v>383</v>
      </c>
      <c r="C1584" t="s">
        <v>384</v>
      </c>
      <c r="D1584">
        <v>1</v>
      </c>
      <c r="E1584" t="s">
        <v>124</v>
      </c>
      <c r="F1584">
        <v>20</v>
      </c>
      <c r="G1584" t="s">
        <v>119</v>
      </c>
      <c r="Z1584">
        <v>211</v>
      </c>
      <c r="AA1584" t="s">
        <v>174</v>
      </c>
      <c r="BB1584">
        <v>3.3</v>
      </c>
      <c r="BY1584" t="s">
        <v>120</v>
      </c>
      <c r="CQ1584" t="s">
        <v>288</v>
      </c>
    </row>
    <row r="1585" spans="1:95" hidden="1" x14ac:dyDescent="0.3">
      <c r="A1585">
        <v>1583</v>
      </c>
      <c r="B1585" t="s">
        <v>383</v>
      </c>
      <c r="C1585" t="s">
        <v>384</v>
      </c>
      <c r="D1585">
        <v>1</v>
      </c>
      <c r="E1585" t="s">
        <v>124</v>
      </c>
      <c r="F1585">
        <v>27</v>
      </c>
      <c r="G1585" t="s">
        <v>209</v>
      </c>
      <c r="Z1585">
        <v>211</v>
      </c>
      <c r="AA1585" t="s">
        <v>174</v>
      </c>
      <c r="BB1585">
        <v>6.3</v>
      </c>
      <c r="BY1585" t="s">
        <v>120</v>
      </c>
      <c r="CQ1585" t="s">
        <v>288</v>
      </c>
    </row>
    <row r="1586" spans="1:95" hidden="1" x14ac:dyDescent="0.3">
      <c r="A1586">
        <v>1584</v>
      </c>
      <c r="B1586" t="s">
        <v>383</v>
      </c>
      <c r="C1586" t="s">
        <v>384</v>
      </c>
      <c r="D1586">
        <v>1</v>
      </c>
      <c r="E1586" t="s">
        <v>124</v>
      </c>
      <c r="F1586">
        <v>23</v>
      </c>
      <c r="G1586" t="s">
        <v>173</v>
      </c>
      <c r="Z1586">
        <v>211</v>
      </c>
      <c r="AA1586" t="s">
        <v>174</v>
      </c>
      <c r="BB1586">
        <v>4.3</v>
      </c>
      <c r="BY1586" t="s">
        <v>120</v>
      </c>
      <c r="CQ1586" t="s">
        <v>288</v>
      </c>
    </row>
    <row r="1587" spans="1:95" hidden="1" x14ac:dyDescent="0.3">
      <c r="A1587">
        <v>1585</v>
      </c>
      <c r="B1587" t="s">
        <v>383</v>
      </c>
      <c r="C1587" t="s">
        <v>384</v>
      </c>
      <c r="D1587">
        <v>1</v>
      </c>
      <c r="E1587" t="s">
        <v>124</v>
      </c>
      <c r="F1587">
        <v>25</v>
      </c>
      <c r="G1587" t="s">
        <v>147</v>
      </c>
      <c r="Z1587">
        <v>211</v>
      </c>
      <c r="AA1587" t="s">
        <v>174</v>
      </c>
      <c r="BB1587">
        <v>2.5</v>
      </c>
      <c r="BY1587" t="s">
        <v>120</v>
      </c>
      <c r="CQ1587" t="s">
        <v>288</v>
      </c>
    </row>
    <row r="1588" spans="1:95" hidden="1" x14ac:dyDescent="0.3">
      <c r="A1588">
        <v>1586</v>
      </c>
      <c r="B1588" t="s">
        <v>383</v>
      </c>
      <c r="C1588" t="s">
        <v>384</v>
      </c>
      <c r="D1588">
        <v>1</v>
      </c>
      <c r="E1588" t="s">
        <v>124</v>
      </c>
      <c r="F1588">
        <v>94</v>
      </c>
      <c r="G1588" t="s">
        <v>385</v>
      </c>
      <c r="Z1588">
        <v>211</v>
      </c>
      <c r="AA1588" t="s">
        <v>174</v>
      </c>
      <c r="BB1588">
        <v>6.1</v>
      </c>
      <c r="BY1588" t="s">
        <v>120</v>
      </c>
      <c r="CQ1588" t="s">
        <v>288</v>
      </c>
    </row>
    <row r="1589" spans="1:95" hidden="1" x14ac:dyDescent="0.3">
      <c r="A1589">
        <v>1587</v>
      </c>
      <c r="B1589" t="s">
        <v>383</v>
      </c>
      <c r="C1589" t="s">
        <v>384</v>
      </c>
      <c r="D1589">
        <v>1</v>
      </c>
      <c r="E1589" t="s">
        <v>124</v>
      </c>
      <c r="F1589">
        <v>95</v>
      </c>
      <c r="G1589" t="s">
        <v>577</v>
      </c>
      <c r="Z1589">
        <v>211</v>
      </c>
      <c r="AA1589" t="s">
        <v>174</v>
      </c>
      <c r="BB1589">
        <v>4.7</v>
      </c>
      <c r="BY1589" t="s">
        <v>120</v>
      </c>
      <c r="CQ1589" t="s">
        <v>288</v>
      </c>
    </row>
    <row r="1590" spans="1:95" hidden="1" x14ac:dyDescent="0.3">
      <c r="A1590">
        <v>1588</v>
      </c>
      <c r="B1590" t="s">
        <v>383</v>
      </c>
      <c r="C1590" t="s">
        <v>384</v>
      </c>
      <c r="D1590">
        <v>1</v>
      </c>
      <c r="E1590" t="s">
        <v>124</v>
      </c>
      <c r="F1590">
        <v>41</v>
      </c>
      <c r="G1590" t="s">
        <v>488</v>
      </c>
      <c r="Z1590">
        <v>211</v>
      </c>
      <c r="AA1590" t="s">
        <v>174</v>
      </c>
      <c r="BB1590">
        <v>2.9</v>
      </c>
      <c r="BY1590" t="s">
        <v>120</v>
      </c>
      <c r="CQ1590" t="s">
        <v>288</v>
      </c>
    </row>
    <row r="1591" spans="1:95" hidden="1" x14ac:dyDescent="0.3">
      <c r="A1591">
        <v>1589</v>
      </c>
      <c r="B1591" t="s">
        <v>383</v>
      </c>
      <c r="C1591" t="s">
        <v>384</v>
      </c>
      <c r="D1591">
        <v>1</v>
      </c>
      <c r="E1591" t="s">
        <v>124</v>
      </c>
      <c r="F1591">
        <v>44</v>
      </c>
      <c r="G1591" t="s">
        <v>381</v>
      </c>
      <c r="Z1591">
        <v>211</v>
      </c>
      <c r="AA1591" t="s">
        <v>174</v>
      </c>
      <c r="BB1591">
        <v>11.2</v>
      </c>
      <c r="BY1591" t="s">
        <v>120</v>
      </c>
      <c r="CQ1591" t="s">
        <v>288</v>
      </c>
    </row>
    <row r="1592" spans="1:95" hidden="1" x14ac:dyDescent="0.3">
      <c r="A1592">
        <v>1590</v>
      </c>
      <c r="B1592" t="s">
        <v>383</v>
      </c>
      <c r="C1592" t="s">
        <v>384</v>
      </c>
      <c r="D1592">
        <v>1</v>
      </c>
      <c r="E1592" t="s">
        <v>124</v>
      </c>
      <c r="F1592">
        <v>47</v>
      </c>
      <c r="G1592" t="s">
        <v>176</v>
      </c>
      <c r="Z1592">
        <v>211</v>
      </c>
      <c r="AA1592" t="s">
        <v>174</v>
      </c>
      <c r="BB1592">
        <v>6.8</v>
      </c>
      <c r="BY1592" t="s">
        <v>120</v>
      </c>
      <c r="CQ1592" t="s">
        <v>288</v>
      </c>
    </row>
    <row r="1593" spans="1:95" hidden="1" x14ac:dyDescent="0.3">
      <c r="A1593">
        <v>1591</v>
      </c>
      <c r="B1593" t="s">
        <v>383</v>
      </c>
      <c r="C1593" t="s">
        <v>384</v>
      </c>
      <c r="D1593">
        <v>1</v>
      </c>
      <c r="E1593" t="s">
        <v>124</v>
      </c>
      <c r="F1593">
        <v>50</v>
      </c>
      <c r="G1593" t="s">
        <v>571</v>
      </c>
      <c r="Z1593">
        <v>211</v>
      </c>
      <c r="AA1593" t="s">
        <v>174</v>
      </c>
      <c r="BB1593">
        <v>1.8</v>
      </c>
      <c r="BY1593" t="s">
        <v>120</v>
      </c>
      <c r="CQ1593" t="s">
        <v>288</v>
      </c>
    </row>
    <row r="1594" spans="1:95" hidden="1" x14ac:dyDescent="0.3">
      <c r="A1594">
        <v>1592</v>
      </c>
      <c r="B1594" t="s">
        <v>383</v>
      </c>
      <c r="C1594" t="s">
        <v>384</v>
      </c>
      <c r="D1594">
        <v>1</v>
      </c>
      <c r="E1594" t="s">
        <v>124</v>
      </c>
      <c r="F1594">
        <v>52</v>
      </c>
      <c r="G1594" t="s">
        <v>177</v>
      </c>
      <c r="Z1594">
        <v>211</v>
      </c>
      <c r="AA1594" t="s">
        <v>174</v>
      </c>
      <c r="BB1594">
        <v>3.9</v>
      </c>
      <c r="BY1594" t="s">
        <v>120</v>
      </c>
      <c r="CQ1594" t="s">
        <v>288</v>
      </c>
    </row>
    <row r="1595" spans="1:95" hidden="1" x14ac:dyDescent="0.3">
      <c r="A1595">
        <v>1593</v>
      </c>
      <c r="B1595" t="s">
        <v>383</v>
      </c>
      <c r="C1595" t="s">
        <v>384</v>
      </c>
      <c r="D1595">
        <v>1</v>
      </c>
      <c r="E1595" t="s">
        <v>124</v>
      </c>
      <c r="F1595">
        <v>54</v>
      </c>
      <c r="G1595" t="s">
        <v>650</v>
      </c>
      <c r="Z1595">
        <v>211</v>
      </c>
      <c r="AA1595" t="s">
        <v>174</v>
      </c>
      <c r="BB1595">
        <v>2.9</v>
      </c>
      <c r="BY1595" t="s">
        <v>120</v>
      </c>
      <c r="CQ1595" t="s">
        <v>288</v>
      </c>
    </row>
    <row r="1596" spans="1:95" hidden="1" x14ac:dyDescent="0.3">
      <c r="A1596">
        <v>1594</v>
      </c>
      <c r="B1596" t="s">
        <v>383</v>
      </c>
      <c r="C1596" t="s">
        <v>384</v>
      </c>
      <c r="D1596">
        <v>1</v>
      </c>
      <c r="E1596" t="s">
        <v>124</v>
      </c>
      <c r="F1596">
        <v>86</v>
      </c>
      <c r="G1596" t="s">
        <v>1104</v>
      </c>
      <c r="Z1596">
        <v>211</v>
      </c>
      <c r="AA1596" t="s">
        <v>174</v>
      </c>
      <c r="BB1596">
        <v>3.5</v>
      </c>
      <c r="BY1596" t="s">
        <v>120</v>
      </c>
      <c r="CQ1596" t="s">
        <v>288</v>
      </c>
    </row>
    <row r="1597" spans="1:95" hidden="1" x14ac:dyDescent="0.3">
      <c r="A1597">
        <v>1595</v>
      </c>
      <c r="B1597" t="s">
        <v>383</v>
      </c>
      <c r="C1597" t="s">
        <v>384</v>
      </c>
      <c r="D1597">
        <v>1</v>
      </c>
      <c r="E1597" t="s">
        <v>124</v>
      </c>
      <c r="F1597">
        <v>63</v>
      </c>
      <c r="G1597" t="s">
        <v>190</v>
      </c>
      <c r="Z1597">
        <v>211</v>
      </c>
      <c r="AA1597" t="s">
        <v>174</v>
      </c>
      <c r="BB1597">
        <v>3.5</v>
      </c>
      <c r="BY1597" t="s">
        <v>120</v>
      </c>
      <c r="CQ1597" t="s">
        <v>288</v>
      </c>
    </row>
    <row r="1598" spans="1:95" hidden="1" x14ac:dyDescent="0.3">
      <c r="A1598">
        <v>1596</v>
      </c>
      <c r="B1598" t="s">
        <v>383</v>
      </c>
      <c r="C1598" t="s">
        <v>384</v>
      </c>
      <c r="D1598">
        <v>1</v>
      </c>
      <c r="E1598" t="s">
        <v>124</v>
      </c>
      <c r="F1598">
        <v>66</v>
      </c>
      <c r="G1598" t="s">
        <v>546</v>
      </c>
      <c r="Z1598">
        <v>211</v>
      </c>
      <c r="AA1598" t="s">
        <v>174</v>
      </c>
      <c r="BB1598">
        <v>2</v>
      </c>
      <c r="BY1598" t="s">
        <v>120</v>
      </c>
      <c r="CQ1598" t="s">
        <v>288</v>
      </c>
    </row>
    <row r="1599" spans="1:95" hidden="1" x14ac:dyDescent="0.3">
      <c r="A1599">
        <v>1597</v>
      </c>
      <c r="B1599" t="s">
        <v>383</v>
      </c>
      <c r="C1599" t="s">
        <v>384</v>
      </c>
      <c r="D1599">
        <v>1</v>
      </c>
      <c r="E1599" t="s">
        <v>124</v>
      </c>
      <c r="F1599">
        <v>88</v>
      </c>
      <c r="G1599" t="s">
        <v>287</v>
      </c>
      <c r="Z1599">
        <v>211</v>
      </c>
      <c r="AA1599" t="s">
        <v>174</v>
      </c>
      <c r="BB1599">
        <v>1.1000000000000001</v>
      </c>
      <c r="BY1599" t="s">
        <v>120</v>
      </c>
      <c r="CQ1599" t="s">
        <v>288</v>
      </c>
    </row>
    <row r="1600" spans="1:95" hidden="1" x14ac:dyDescent="0.3">
      <c r="A1600">
        <v>1598</v>
      </c>
      <c r="B1600" t="s">
        <v>383</v>
      </c>
      <c r="C1600" t="s">
        <v>384</v>
      </c>
      <c r="D1600">
        <v>1</v>
      </c>
      <c r="E1600" t="s">
        <v>124</v>
      </c>
      <c r="F1600">
        <v>68</v>
      </c>
      <c r="G1600" t="s">
        <v>144</v>
      </c>
      <c r="Z1600">
        <v>211</v>
      </c>
      <c r="AA1600" t="s">
        <v>174</v>
      </c>
      <c r="BB1600">
        <v>3.4</v>
      </c>
      <c r="BY1600" t="s">
        <v>120</v>
      </c>
      <c r="CQ1600" t="s">
        <v>288</v>
      </c>
    </row>
    <row r="1601" spans="1:95" hidden="1" x14ac:dyDescent="0.3">
      <c r="A1601">
        <v>1599</v>
      </c>
      <c r="B1601" t="s">
        <v>383</v>
      </c>
      <c r="C1601" t="s">
        <v>384</v>
      </c>
      <c r="D1601">
        <v>1</v>
      </c>
      <c r="E1601" t="s">
        <v>124</v>
      </c>
      <c r="F1601">
        <v>70</v>
      </c>
      <c r="G1601" t="s">
        <v>450</v>
      </c>
      <c r="Z1601">
        <v>211</v>
      </c>
      <c r="AA1601" t="s">
        <v>174</v>
      </c>
      <c r="BB1601">
        <v>4.9000000000000004</v>
      </c>
      <c r="BY1601" t="s">
        <v>120</v>
      </c>
      <c r="CQ1601" t="s">
        <v>288</v>
      </c>
    </row>
    <row r="1602" spans="1:95" hidden="1" x14ac:dyDescent="0.3">
      <c r="A1602">
        <v>1600</v>
      </c>
      <c r="B1602" t="s">
        <v>383</v>
      </c>
      <c r="C1602" t="s">
        <v>384</v>
      </c>
      <c r="D1602">
        <v>1</v>
      </c>
      <c r="E1602" t="s">
        <v>124</v>
      </c>
      <c r="F1602">
        <v>73</v>
      </c>
      <c r="G1602" t="s">
        <v>475</v>
      </c>
      <c r="Z1602">
        <v>211</v>
      </c>
      <c r="AA1602" t="s">
        <v>174</v>
      </c>
      <c r="BB1602">
        <v>2.2000000000000002</v>
      </c>
      <c r="BY1602" t="s">
        <v>120</v>
      </c>
      <c r="CQ1602" t="s">
        <v>288</v>
      </c>
    </row>
    <row r="1603" spans="1:95" hidden="1" x14ac:dyDescent="0.3">
      <c r="A1603">
        <v>1601</v>
      </c>
      <c r="B1603" t="s">
        <v>383</v>
      </c>
      <c r="C1603" t="s">
        <v>384</v>
      </c>
      <c r="D1603">
        <v>1</v>
      </c>
      <c r="E1603" t="s">
        <v>124</v>
      </c>
      <c r="F1603">
        <v>76</v>
      </c>
      <c r="G1603" t="s">
        <v>430</v>
      </c>
      <c r="Z1603">
        <v>211</v>
      </c>
      <c r="AA1603" t="s">
        <v>174</v>
      </c>
      <c r="BB1603">
        <v>1.8</v>
      </c>
      <c r="BY1603" t="s">
        <v>120</v>
      </c>
      <c r="CQ1603" t="s">
        <v>288</v>
      </c>
    </row>
    <row r="1604" spans="1:95" hidden="1" x14ac:dyDescent="0.3">
      <c r="A1604">
        <v>1602</v>
      </c>
      <c r="B1604" t="s">
        <v>383</v>
      </c>
      <c r="C1604" t="s">
        <v>384</v>
      </c>
      <c r="D1604">
        <v>1</v>
      </c>
      <c r="E1604" t="s">
        <v>124</v>
      </c>
      <c r="F1604">
        <v>97</v>
      </c>
      <c r="G1604" t="s">
        <v>461</v>
      </c>
      <c r="Z1604">
        <v>211</v>
      </c>
      <c r="AA1604" t="s">
        <v>174</v>
      </c>
      <c r="BB1604">
        <v>3.4</v>
      </c>
      <c r="BY1604" t="s">
        <v>120</v>
      </c>
      <c r="CQ1604" t="s">
        <v>288</v>
      </c>
    </row>
    <row r="1605" spans="1:95" hidden="1" x14ac:dyDescent="0.3">
      <c r="A1605">
        <v>1603</v>
      </c>
      <c r="B1605" t="s">
        <v>383</v>
      </c>
      <c r="C1605" t="s">
        <v>384</v>
      </c>
      <c r="D1605">
        <v>1</v>
      </c>
      <c r="E1605" t="s">
        <v>124</v>
      </c>
      <c r="F1605">
        <v>99</v>
      </c>
      <c r="G1605" t="s">
        <v>357</v>
      </c>
      <c r="Z1605">
        <v>211</v>
      </c>
      <c r="AA1605" t="s">
        <v>174</v>
      </c>
      <c r="BB1605">
        <v>5.5</v>
      </c>
      <c r="BY1605" t="s">
        <v>120</v>
      </c>
      <c r="CQ1605" t="s">
        <v>288</v>
      </c>
    </row>
    <row r="1606" spans="1:95" hidden="1" x14ac:dyDescent="0.3">
      <c r="A1606">
        <v>1604</v>
      </c>
      <c r="B1606" t="s">
        <v>231</v>
      </c>
      <c r="C1606" t="s">
        <v>232</v>
      </c>
      <c r="D1606">
        <v>20</v>
      </c>
      <c r="E1606" t="s">
        <v>104</v>
      </c>
      <c r="F1606">
        <v>170</v>
      </c>
      <c r="G1606" t="s">
        <v>448</v>
      </c>
      <c r="AW1606">
        <v>26.61798379</v>
      </c>
      <c r="AX1606">
        <v>25.529171269999999</v>
      </c>
      <c r="AY1606">
        <v>24.440358740000001</v>
      </c>
      <c r="AZ1606">
        <v>23.351546209999999</v>
      </c>
      <c r="BA1606">
        <v>22.26273368</v>
      </c>
      <c r="BB1606">
        <v>21.173921159999999</v>
      </c>
      <c r="BT1606" t="s">
        <v>107</v>
      </c>
      <c r="BU1606" t="s">
        <v>107</v>
      </c>
      <c r="BV1606" t="s">
        <v>107</v>
      </c>
      <c r="BW1606" t="s">
        <v>107</v>
      </c>
      <c r="BX1606" t="s">
        <v>107</v>
      </c>
      <c r="BY1606" t="s">
        <v>107</v>
      </c>
    </row>
    <row r="1607" spans="1:95" hidden="1" x14ac:dyDescent="0.3">
      <c r="A1607">
        <v>1605</v>
      </c>
      <c r="B1607" t="s">
        <v>231</v>
      </c>
      <c r="C1607" t="s">
        <v>232</v>
      </c>
      <c r="D1607">
        <v>20</v>
      </c>
      <c r="E1607" t="s">
        <v>104</v>
      </c>
      <c r="F1607">
        <v>81</v>
      </c>
      <c r="G1607" t="s">
        <v>204</v>
      </c>
      <c r="AW1607">
        <v>70.842494709999997</v>
      </c>
      <c r="AX1607">
        <v>63.296804799999997</v>
      </c>
      <c r="AY1607">
        <v>55.751114889999997</v>
      </c>
      <c r="AZ1607">
        <v>48.205424979999997</v>
      </c>
      <c r="BA1607">
        <v>40.659735070000004</v>
      </c>
      <c r="BB1607">
        <v>33.114045150000003</v>
      </c>
      <c r="BT1607" t="s">
        <v>107</v>
      </c>
      <c r="BU1607" t="s">
        <v>107</v>
      </c>
      <c r="BV1607" t="s">
        <v>107</v>
      </c>
      <c r="BW1607" t="s">
        <v>107</v>
      </c>
      <c r="BX1607" t="s">
        <v>107</v>
      </c>
      <c r="BY1607" t="s">
        <v>107</v>
      </c>
    </row>
    <row r="1608" spans="1:95" hidden="1" x14ac:dyDescent="0.3">
      <c r="A1608">
        <v>1606</v>
      </c>
      <c r="B1608" t="s">
        <v>231</v>
      </c>
      <c r="C1608" t="s">
        <v>232</v>
      </c>
      <c r="D1608">
        <v>20</v>
      </c>
      <c r="E1608" t="s">
        <v>104</v>
      </c>
      <c r="F1608">
        <v>8</v>
      </c>
      <c r="G1608" t="s">
        <v>194</v>
      </c>
      <c r="AW1608">
        <v>28.326849030000002</v>
      </c>
      <c r="AX1608">
        <v>26.428478470000002</v>
      </c>
      <c r="AY1608">
        <v>24.530107900000001</v>
      </c>
      <c r="AZ1608">
        <v>22.63173733</v>
      </c>
      <c r="BA1608">
        <v>20.73336677</v>
      </c>
      <c r="BB1608">
        <v>18.834996199999999</v>
      </c>
      <c r="BT1608" t="s">
        <v>107</v>
      </c>
      <c r="BU1608" t="s">
        <v>107</v>
      </c>
      <c r="BV1608" t="s">
        <v>107</v>
      </c>
      <c r="BW1608" t="s">
        <v>107</v>
      </c>
      <c r="BX1608" t="s">
        <v>107</v>
      </c>
      <c r="BY1608" t="s">
        <v>107</v>
      </c>
    </row>
    <row r="1609" spans="1:95" hidden="1" x14ac:dyDescent="0.3">
      <c r="A1609">
        <v>1607</v>
      </c>
      <c r="B1609" t="s">
        <v>231</v>
      </c>
      <c r="C1609" t="s">
        <v>232</v>
      </c>
      <c r="D1609">
        <v>20</v>
      </c>
      <c r="E1609" t="s">
        <v>104</v>
      </c>
      <c r="F1609">
        <v>11</v>
      </c>
      <c r="G1609" t="s">
        <v>413</v>
      </c>
      <c r="AW1609">
        <v>20.954102580000001</v>
      </c>
      <c r="AX1609">
        <v>19.922675309999999</v>
      </c>
      <c r="AY1609">
        <v>18.89124803</v>
      </c>
      <c r="AZ1609">
        <v>17.859820760000002</v>
      </c>
      <c r="BA1609">
        <v>16.82839349</v>
      </c>
      <c r="BB1609">
        <v>15.796966210000001</v>
      </c>
      <c r="BT1609" t="s">
        <v>107</v>
      </c>
      <c r="BU1609" t="s">
        <v>107</v>
      </c>
      <c r="BV1609" t="s">
        <v>107</v>
      </c>
      <c r="BW1609" t="s">
        <v>107</v>
      </c>
      <c r="BX1609" t="s">
        <v>107</v>
      </c>
      <c r="BY1609" t="s">
        <v>107</v>
      </c>
    </row>
    <row r="1610" spans="1:95" hidden="1" x14ac:dyDescent="0.3">
      <c r="A1610">
        <v>1608</v>
      </c>
      <c r="B1610" t="s">
        <v>231</v>
      </c>
      <c r="C1610" t="s">
        <v>232</v>
      </c>
      <c r="D1610">
        <v>20</v>
      </c>
      <c r="E1610" t="s">
        <v>104</v>
      </c>
      <c r="F1610">
        <v>13</v>
      </c>
      <c r="G1610" t="s">
        <v>398</v>
      </c>
      <c r="AW1610">
        <v>52.921886819999997</v>
      </c>
      <c r="AX1610">
        <v>47.765153120000001</v>
      </c>
      <c r="AY1610">
        <v>42.608419419999997</v>
      </c>
      <c r="AZ1610">
        <v>37.45168571</v>
      </c>
      <c r="BA1610">
        <v>32.294952010000003</v>
      </c>
      <c r="BB1610">
        <v>27.138218309999999</v>
      </c>
      <c r="BT1610" t="s">
        <v>107</v>
      </c>
      <c r="BU1610" t="s">
        <v>107</v>
      </c>
      <c r="BV1610" t="s">
        <v>107</v>
      </c>
      <c r="BW1610" t="s">
        <v>107</v>
      </c>
      <c r="BX1610" t="s">
        <v>107</v>
      </c>
      <c r="BY1610" t="s">
        <v>107</v>
      </c>
    </row>
    <row r="1611" spans="1:95" hidden="1" x14ac:dyDescent="0.3">
      <c r="A1611">
        <v>1609</v>
      </c>
      <c r="B1611" t="s">
        <v>231</v>
      </c>
      <c r="C1611" t="s">
        <v>232</v>
      </c>
      <c r="D1611">
        <v>20</v>
      </c>
      <c r="E1611" t="s">
        <v>104</v>
      </c>
      <c r="F1611">
        <v>15</v>
      </c>
      <c r="G1611" t="s">
        <v>297</v>
      </c>
      <c r="AW1611">
        <v>31.578007320000001</v>
      </c>
      <c r="AX1611">
        <v>29.477738609999999</v>
      </c>
      <c r="AY1611">
        <v>27.37746989</v>
      </c>
      <c r="AZ1611">
        <v>25.277201170000001</v>
      </c>
      <c r="BA1611">
        <v>23.176932449999999</v>
      </c>
      <c r="BB1611">
        <v>21.076663740000001</v>
      </c>
      <c r="BT1611" t="s">
        <v>107</v>
      </c>
      <c r="BU1611" t="s">
        <v>107</v>
      </c>
      <c r="BV1611" t="s">
        <v>107</v>
      </c>
      <c r="BW1611" t="s">
        <v>107</v>
      </c>
      <c r="BX1611" t="s">
        <v>107</v>
      </c>
      <c r="BY1611" t="s">
        <v>107</v>
      </c>
    </row>
    <row r="1612" spans="1:95" hidden="1" x14ac:dyDescent="0.3">
      <c r="A1612">
        <v>1610</v>
      </c>
      <c r="B1612" t="s">
        <v>231</v>
      </c>
      <c r="C1612" t="s">
        <v>232</v>
      </c>
      <c r="D1612">
        <v>20</v>
      </c>
      <c r="E1612" t="s">
        <v>104</v>
      </c>
      <c r="F1612">
        <v>17</v>
      </c>
      <c r="G1612" t="s">
        <v>221</v>
      </c>
      <c r="AW1612">
        <v>20.00066356</v>
      </c>
      <c r="AX1612">
        <v>19.156428600000002</v>
      </c>
      <c r="AY1612">
        <v>18.31219364</v>
      </c>
      <c r="AZ1612">
        <v>17.46795869</v>
      </c>
      <c r="BA1612">
        <v>16.623723729999998</v>
      </c>
      <c r="BB1612">
        <v>15.77948877</v>
      </c>
      <c r="BT1612" t="s">
        <v>107</v>
      </c>
      <c r="BU1612" t="s">
        <v>107</v>
      </c>
      <c r="BV1612" t="s">
        <v>107</v>
      </c>
      <c r="BW1612" t="s">
        <v>107</v>
      </c>
      <c r="BX1612" t="s">
        <v>107</v>
      </c>
      <c r="BY1612" t="s">
        <v>107</v>
      </c>
    </row>
    <row r="1613" spans="1:95" hidden="1" x14ac:dyDescent="0.3">
      <c r="A1613">
        <v>1611</v>
      </c>
      <c r="B1613" t="s">
        <v>231</v>
      </c>
      <c r="C1613" t="s">
        <v>232</v>
      </c>
      <c r="D1613">
        <v>20</v>
      </c>
      <c r="E1613" t="s">
        <v>104</v>
      </c>
      <c r="F1613">
        <v>18</v>
      </c>
      <c r="G1613" t="s">
        <v>184</v>
      </c>
      <c r="AW1613">
        <v>53.034564279999998</v>
      </c>
      <c r="AX1613">
        <v>48.357941420000003</v>
      </c>
      <c r="AY1613">
        <v>43.681318560000001</v>
      </c>
      <c r="AZ1613">
        <v>39.004695699999999</v>
      </c>
      <c r="BA1613">
        <v>34.328072839999997</v>
      </c>
      <c r="BB1613">
        <v>29.651449979999999</v>
      </c>
      <c r="BT1613" t="s">
        <v>107</v>
      </c>
      <c r="BU1613" t="s">
        <v>107</v>
      </c>
      <c r="BV1613" t="s">
        <v>107</v>
      </c>
      <c r="BW1613" t="s">
        <v>107</v>
      </c>
      <c r="BX1613" t="s">
        <v>107</v>
      </c>
      <c r="BY1613" t="s">
        <v>107</v>
      </c>
    </row>
    <row r="1614" spans="1:95" hidden="1" x14ac:dyDescent="0.3">
      <c r="A1614">
        <v>1612</v>
      </c>
      <c r="B1614" t="s">
        <v>231</v>
      </c>
      <c r="C1614" t="s">
        <v>232</v>
      </c>
      <c r="D1614">
        <v>20</v>
      </c>
      <c r="E1614" t="s">
        <v>104</v>
      </c>
      <c r="F1614">
        <v>85</v>
      </c>
      <c r="G1614" t="s">
        <v>121</v>
      </c>
      <c r="AW1614">
        <v>47.364658400000003</v>
      </c>
      <c r="AX1614">
        <v>44.808801279999997</v>
      </c>
      <c r="AY1614">
        <v>42.252944159999998</v>
      </c>
      <c r="AZ1614">
        <v>39.69708704</v>
      </c>
      <c r="BA1614">
        <v>37.141229920000001</v>
      </c>
      <c r="BB1614">
        <v>34.585372800000002</v>
      </c>
      <c r="BT1614" t="s">
        <v>107</v>
      </c>
      <c r="BU1614" t="s">
        <v>107</v>
      </c>
      <c r="BV1614" t="s">
        <v>107</v>
      </c>
      <c r="BW1614" t="s">
        <v>107</v>
      </c>
      <c r="BX1614" t="s">
        <v>107</v>
      </c>
      <c r="BY1614" t="s">
        <v>107</v>
      </c>
    </row>
    <row r="1615" spans="1:95" hidden="1" x14ac:dyDescent="0.3">
      <c r="A1615">
        <v>1613</v>
      </c>
      <c r="B1615" t="s">
        <v>231</v>
      </c>
      <c r="C1615" t="s">
        <v>232</v>
      </c>
      <c r="D1615">
        <v>20</v>
      </c>
      <c r="E1615" t="s">
        <v>104</v>
      </c>
      <c r="F1615">
        <v>19</v>
      </c>
      <c r="G1615" t="s">
        <v>331</v>
      </c>
      <c r="AW1615">
        <v>63.90372979</v>
      </c>
      <c r="AX1615">
        <v>56.897031380000001</v>
      </c>
      <c r="AY1615">
        <v>49.890332960000002</v>
      </c>
      <c r="AZ1615">
        <v>42.883634549999996</v>
      </c>
      <c r="BA1615">
        <v>35.876936139999998</v>
      </c>
      <c r="BB1615">
        <v>28.870237719999999</v>
      </c>
      <c r="BT1615" t="s">
        <v>107</v>
      </c>
      <c r="BU1615" t="s">
        <v>107</v>
      </c>
      <c r="BV1615" t="s">
        <v>107</v>
      </c>
      <c r="BW1615" t="s">
        <v>107</v>
      </c>
      <c r="BX1615" t="s">
        <v>107</v>
      </c>
      <c r="BY1615" t="s">
        <v>107</v>
      </c>
    </row>
    <row r="1616" spans="1:95" hidden="1" x14ac:dyDescent="0.3">
      <c r="A1616">
        <v>1614</v>
      </c>
      <c r="B1616" t="s">
        <v>231</v>
      </c>
      <c r="C1616" t="s">
        <v>232</v>
      </c>
      <c r="D1616">
        <v>20</v>
      </c>
      <c r="E1616" t="s">
        <v>104</v>
      </c>
      <c r="F1616">
        <v>20</v>
      </c>
      <c r="G1616" t="s">
        <v>119</v>
      </c>
      <c r="AW1616">
        <v>49.563801560000002</v>
      </c>
      <c r="AX1616">
        <v>44.453984900000002</v>
      </c>
      <c r="AY1616">
        <v>39.344168230000001</v>
      </c>
      <c r="AZ1616">
        <v>34.23435156</v>
      </c>
      <c r="BA1616">
        <v>29.12453489</v>
      </c>
      <c r="BB1616">
        <v>24.014718219999999</v>
      </c>
      <c r="BT1616" t="s">
        <v>107</v>
      </c>
      <c r="BU1616" t="s">
        <v>107</v>
      </c>
      <c r="BV1616" t="s">
        <v>107</v>
      </c>
      <c r="BW1616" t="s">
        <v>107</v>
      </c>
      <c r="BX1616" t="s">
        <v>107</v>
      </c>
      <c r="BY1616" t="s">
        <v>107</v>
      </c>
    </row>
    <row r="1617" spans="1:77" hidden="1" x14ac:dyDescent="0.3">
      <c r="A1617">
        <v>1615</v>
      </c>
      <c r="B1617" t="s">
        <v>231</v>
      </c>
      <c r="C1617" t="s">
        <v>232</v>
      </c>
      <c r="D1617">
        <v>20</v>
      </c>
      <c r="E1617" t="s">
        <v>104</v>
      </c>
      <c r="F1617">
        <v>27</v>
      </c>
      <c r="G1617" t="s">
        <v>209</v>
      </c>
      <c r="AW1617">
        <v>102.6870083</v>
      </c>
      <c r="AX1617">
        <v>93.05588917</v>
      </c>
      <c r="AY1617">
        <v>83.424769999999995</v>
      </c>
      <c r="AZ1617">
        <v>73.793650830000004</v>
      </c>
      <c r="BA1617">
        <v>64.162531670000007</v>
      </c>
      <c r="BB1617">
        <v>54.531412500000002</v>
      </c>
      <c r="BT1617" t="s">
        <v>107</v>
      </c>
      <c r="BU1617" t="s">
        <v>107</v>
      </c>
      <c r="BV1617" t="s">
        <v>107</v>
      </c>
      <c r="BW1617" t="s">
        <v>107</v>
      </c>
      <c r="BX1617" t="s">
        <v>107</v>
      </c>
      <c r="BY1617" t="s">
        <v>107</v>
      </c>
    </row>
    <row r="1618" spans="1:77" hidden="1" x14ac:dyDescent="0.3">
      <c r="A1618">
        <v>1616</v>
      </c>
      <c r="B1618" t="s">
        <v>231</v>
      </c>
      <c r="C1618" t="s">
        <v>232</v>
      </c>
      <c r="D1618">
        <v>20</v>
      </c>
      <c r="E1618" t="s">
        <v>104</v>
      </c>
      <c r="F1618">
        <v>23</v>
      </c>
      <c r="G1618" t="s">
        <v>173</v>
      </c>
      <c r="AW1618">
        <v>44.37386059</v>
      </c>
      <c r="AX1618">
        <v>41.975026540000002</v>
      </c>
      <c r="AY1618">
        <v>39.576192489999997</v>
      </c>
      <c r="AZ1618">
        <v>37.177358439999999</v>
      </c>
      <c r="BA1618">
        <v>34.778524390000001</v>
      </c>
      <c r="BB1618">
        <v>32.379690340000003</v>
      </c>
      <c r="BT1618" t="s">
        <v>107</v>
      </c>
      <c r="BU1618" t="s">
        <v>107</v>
      </c>
      <c r="BV1618" t="s">
        <v>107</v>
      </c>
      <c r="BW1618" t="s">
        <v>107</v>
      </c>
      <c r="BX1618" t="s">
        <v>107</v>
      </c>
      <c r="BY1618" t="s">
        <v>107</v>
      </c>
    </row>
    <row r="1619" spans="1:77" hidden="1" x14ac:dyDescent="0.3">
      <c r="A1619">
        <v>1617</v>
      </c>
      <c r="B1619" t="s">
        <v>231</v>
      </c>
      <c r="C1619" t="s">
        <v>232</v>
      </c>
      <c r="D1619">
        <v>20</v>
      </c>
      <c r="E1619" t="s">
        <v>104</v>
      </c>
      <c r="F1619">
        <v>25</v>
      </c>
      <c r="G1619" t="s">
        <v>147</v>
      </c>
      <c r="AW1619">
        <v>30.82480764</v>
      </c>
      <c r="AX1619">
        <v>28.097861999999999</v>
      </c>
      <c r="AY1619">
        <v>25.370916359999999</v>
      </c>
      <c r="AZ1619">
        <v>22.643970719999999</v>
      </c>
      <c r="BA1619">
        <v>19.917025079999998</v>
      </c>
      <c r="BB1619">
        <v>17.190079440000002</v>
      </c>
      <c r="BT1619" t="s">
        <v>107</v>
      </c>
      <c r="BU1619" t="s">
        <v>107</v>
      </c>
      <c r="BV1619" t="s">
        <v>107</v>
      </c>
      <c r="BW1619" t="s">
        <v>107</v>
      </c>
      <c r="BX1619" t="s">
        <v>107</v>
      </c>
      <c r="BY1619" t="s">
        <v>107</v>
      </c>
    </row>
    <row r="1620" spans="1:77" hidden="1" x14ac:dyDescent="0.3">
      <c r="A1620">
        <v>1618</v>
      </c>
      <c r="B1620" t="s">
        <v>231</v>
      </c>
      <c r="C1620" t="s">
        <v>232</v>
      </c>
      <c r="D1620">
        <v>20</v>
      </c>
      <c r="E1620" t="s">
        <v>104</v>
      </c>
      <c r="F1620">
        <v>44</v>
      </c>
      <c r="G1620" t="s">
        <v>381</v>
      </c>
      <c r="AW1620">
        <v>50.064654349999998</v>
      </c>
      <c r="AX1620">
        <v>48.104608949999999</v>
      </c>
      <c r="AY1620">
        <v>46.14456354</v>
      </c>
      <c r="AZ1620">
        <v>44.184518130000001</v>
      </c>
      <c r="BA1620">
        <v>42.224472730000002</v>
      </c>
      <c r="BB1620">
        <v>40.264427320000003</v>
      </c>
      <c r="BT1620" t="s">
        <v>107</v>
      </c>
      <c r="BU1620" t="s">
        <v>107</v>
      </c>
      <c r="BV1620" t="s">
        <v>107</v>
      </c>
      <c r="BW1620" t="s">
        <v>107</v>
      </c>
      <c r="BX1620" t="s">
        <v>107</v>
      </c>
      <c r="BY1620" t="s">
        <v>107</v>
      </c>
    </row>
    <row r="1621" spans="1:77" hidden="1" x14ac:dyDescent="0.3">
      <c r="A1621">
        <v>1619</v>
      </c>
      <c r="B1621" t="s">
        <v>231</v>
      </c>
      <c r="C1621" t="s">
        <v>232</v>
      </c>
      <c r="D1621">
        <v>20</v>
      </c>
      <c r="E1621" t="s">
        <v>104</v>
      </c>
      <c r="F1621">
        <v>41</v>
      </c>
      <c r="G1621" t="s">
        <v>488</v>
      </c>
      <c r="AW1621">
        <v>41.719271050000003</v>
      </c>
      <c r="AX1621">
        <v>37.60661159</v>
      </c>
      <c r="AY1621">
        <v>33.493952129999997</v>
      </c>
      <c r="AZ1621">
        <v>29.38129266</v>
      </c>
      <c r="BA1621">
        <v>25.2686332</v>
      </c>
      <c r="BB1621">
        <v>21.155973729999999</v>
      </c>
      <c r="BT1621" t="s">
        <v>107</v>
      </c>
      <c r="BU1621" t="s">
        <v>107</v>
      </c>
      <c r="BV1621" t="s">
        <v>107</v>
      </c>
      <c r="BW1621" t="s">
        <v>107</v>
      </c>
      <c r="BX1621" t="s">
        <v>107</v>
      </c>
      <c r="BY1621" t="s">
        <v>107</v>
      </c>
    </row>
    <row r="1622" spans="1:77" hidden="1" x14ac:dyDescent="0.3">
      <c r="A1622">
        <v>1620</v>
      </c>
      <c r="B1622" t="s">
        <v>231</v>
      </c>
      <c r="C1622" t="s">
        <v>232</v>
      </c>
      <c r="D1622">
        <v>20</v>
      </c>
      <c r="E1622" t="s">
        <v>104</v>
      </c>
      <c r="F1622">
        <v>47</v>
      </c>
      <c r="G1622" t="s">
        <v>176</v>
      </c>
      <c r="AW1622">
        <v>40.590790220000002</v>
      </c>
      <c r="AX1622">
        <v>37.087421450000001</v>
      </c>
      <c r="AY1622">
        <v>33.58405269</v>
      </c>
      <c r="AZ1622">
        <v>30.080683919999998</v>
      </c>
      <c r="BA1622">
        <v>26.57731515</v>
      </c>
      <c r="BB1622">
        <v>23.073946379999999</v>
      </c>
      <c r="BT1622" t="s">
        <v>107</v>
      </c>
      <c r="BU1622" t="s">
        <v>107</v>
      </c>
      <c r="BV1622" t="s">
        <v>107</v>
      </c>
      <c r="BW1622" t="s">
        <v>107</v>
      </c>
      <c r="BX1622" t="s">
        <v>107</v>
      </c>
      <c r="BY1622" t="s">
        <v>107</v>
      </c>
    </row>
    <row r="1623" spans="1:77" hidden="1" x14ac:dyDescent="0.3">
      <c r="A1623">
        <v>1621</v>
      </c>
      <c r="B1623" t="s">
        <v>231</v>
      </c>
      <c r="C1623" t="s">
        <v>232</v>
      </c>
      <c r="D1623">
        <v>20</v>
      </c>
      <c r="E1623" t="s">
        <v>104</v>
      </c>
      <c r="F1623">
        <v>50</v>
      </c>
      <c r="G1623" t="s">
        <v>571</v>
      </c>
      <c r="AW1623">
        <v>44.951257429999998</v>
      </c>
      <c r="AX1623">
        <v>42.965160779999998</v>
      </c>
      <c r="AY1623">
        <v>40.979064129999998</v>
      </c>
      <c r="AZ1623">
        <v>38.992967479999997</v>
      </c>
      <c r="BA1623">
        <v>37.006870839999998</v>
      </c>
      <c r="BB1623">
        <v>35.020774189999997</v>
      </c>
      <c r="BT1623" t="s">
        <v>107</v>
      </c>
      <c r="BU1623" t="s">
        <v>107</v>
      </c>
      <c r="BV1623" t="s">
        <v>107</v>
      </c>
      <c r="BW1623" t="s">
        <v>107</v>
      </c>
      <c r="BX1623" t="s">
        <v>107</v>
      </c>
      <c r="BY1623" t="s">
        <v>107</v>
      </c>
    </row>
    <row r="1624" spans="1:77" hidden="1" x14ac:dyDescent="0.3">
      <c r="A1624">
        <v>1622</v>
      </c>
      <c r="B1624" t="s">
        <v>231</v>
      </c>
      <c r="C1624" t="s">
        <v>232</v>
      </c>
      <c r="D1624">
        <v>20</v>
      </c>
      <c r="E1624" t="s">
        <v>104</v>
      </c>
      <c r="F1624">
        <v>54</v>
      </c>
      <c r="G1624" t="s">
        <v>650</v>
      </c>
      <c r="AW1624">
        <v>28.974211799999999</v>
      </c>
      <c r="AX1624">
        <v>26.404709489999998</v>
      </c>
      <c r="AY1624">
        <v>23.835207180000001</v>
      </c>
      <c r="AZ1624">
        <v>21.26570486</v>
      </c>
      <c r="BA1624">
        <v>18.696202549999999</v>
      </c>
      <c r="BB1624">
        <v>16.126700240000002</v>
      </c>
      <c r="BT1624" t="s">
        <v>107</v>
      </c>
      <c r="BU1624" t="s">
        <v>107</v>
      </c>
      <c r="BV1624" t="s">
        <v>107</v>
      </c>
      <c r="BW1624" t="s">
        <v>107</v>
      </c>
      <c r="BX1624" t="s">
        <v>107</v>
      </c>
      <c r="BY1624" t="s">
        <v>107</v>
      </c>
    </row>
    <row r="1625" spans="1:77" hidden="1" x14ac:dyDescent="0.3">
      <c r="A1625">
        <v>1623</v>
      </c>
      <c r="B1625" t="s">
        <v>231</v>
      </c>
      <c r="C1625" t="s">
        <v>232</v>
      </c>
      <c r="D1625">
        <v>20</v>
      </c>
      <c r="E1625" t="s">
        <v>104</v>
      </c>
      <c r="F1625">
        <v>52</v>
      </c>
      <c r="G1625" t="s">
        <v>177</v>
      </c>
      <c r="AW1625">
        <v>58.938050140000001</v>
      </c>
      <c r="AX1625">
        <v>53.281582980000003</v>
      </c>
      <c r="AY1625">
        <v>47.625115829999999</v>
      </c>
      <c r="AZ1625">
        <v>41.96864867</v>
      </c>
      <c r="BA1625">
        <v>36.312181510000002</v>
      </c>
      <c r="BB1625">
        <v>30.655714360000001</v>
      </c>
      <c r="BT1625" t="s">
        <v>107</v>
      </c>
      <c r="BU1625" t="s">
        <v>107</v>
      </c>
      <c r="BV1625" t="s">
        <v>107</v>
      </c>
      <c r="BW1625" t="s">
        <v>107</v>
      </c>
      <c r="BX1625" t="s">
        <v>107</v>
      </c>
      <c r="BY1625" t="s">
        <v>107</v>
      </c>
    </row>
    <row r="1626" spans="1:77" hidden="1" x14ac:dyDescent="0.3">
      <c r="A1626">
        <v>1624</v>
      </c>
      <c r="B1626" t="s">
        <v>231</v>
      </c>
      <c r="C1626" t="s">
        <v>232</v>
      </c>
      <c r="D1626">
        <v>20</v>
      </c>
      <c r="E1626" t="s">
        <v>104</v>
      </c>
      <c r="F1626">
        <v>86</v>
      </c>
      <c r="G1626" t="s">
        <v>1104</v>
      </c>
      <c r="AW1626">
        <v>53.311350230000002</v>
      </c>
      <c r="AX1626">
        <v>48.227205259999998</v>
      </c>
      <c r="AY1626">
        <v>43.143060300000002</v>
      </c>
      <c r="AZ1626">
        <v>38.058915339999999</v>
      </c>
      <c r="BA1626">
        <v>32.974770370000002</v>
      </c>
      <c r="BB1626">
        <v>27.890625409999998</v>
      </c>
      <c r="BT1626" t="s">
        <v>107</v>
      </c>
      <c r="BU1626" t="s">
        <v>107</v>
      </c>
      <c r="BV1626" t="s">
        <v>107</v>
      </c>
      <c r="BW1626" t="s">
        <v>107</v>
      </c>
      <c r="BX1626" t="s">
        <v>107</v>
      </c>
      <c r="BY1626" t="s">
        <v>107</v>
      </c>
    </row>
    <row r="1627" spans="1:77" hidden="1" x14ac:dyDescent="0.3">
      <c r="A1627">
        <v>1625</v>
      </c>
      <c r="B1627" t="s">
        <v>231</v>
      </c>
      <c r="C1627" t="s">
        <v>232</v>
      </c>
      <c r="D1627">
        <v>20</v>
      </c>
      <c r="E1627" t="s">
        <v>104</v>
      </c>
      <c r="F1627">
        <v>63</v>
      </c>
      <c r="G1627" t="s">
        <v>190</v>
      </c>
      <c r="AW1627">
        <v>21.612574519999999</v>
      </c>
      <c r="AX1627">
        <v>20.358636520000001</v>
      </c>
      <c r="AY1627">
        <v>19.10469853</v>
      </c>
      <c r="AZ1627">
        <v>17.850760529999999</v>
      </c>
      <c r="BA1627">
        <v>16.596822540000002</v>
      </c>
      <c r="BB1627">
        <v>15.34288454</v>
      </c>
      <c r="BT1627" t="s">
        <v>107</v>
      </c>
      <c r="BU1627" t="s">
        <v>107</v>
      </c>
      <c r="BV1627" t="s">
        <v>107</v>
      </c>
      <c r="BW1627" t="s">
        <v>107</v>
      </c>
      <c r="BX1627" t="s">
        <v>107</v>
      </c>
      <c r="BY1627" t="s">
        <v>107</v>
      </c>
    </row>
    <row r="1628" spans="1:77" hidden="1" x14ac:dyDescent="0.3">
      <c r="A1628">
        <v>1626</v>
      </c>
      <c r="B1628" t="s">
        <v>231</v>
      </c>
      <c r="C1628" t="s">
        <v>232</v>
      </c>
      <c r="D1628">
        <v>20</v>
      </c>
      <c r="E1628" t="s">
        <v>104</v>
      </c>
      <c r="F1628">
        <v>66</v>
      </c>
      <c r="G1628" t="s">
        <v>546</v>
      </c>
      <c r="AW1628">
        <v>23.506234339999999</v>
      </c>
      <c r="AX1628">
        <v>22.405018210000001</v>
      </c>
      <c r="AY1628">
        <v>21.30380207</v>
      </c>
      <c r="AZ1628">
        <v>20.202585939999999</v>
      </c>
      <c r="BA1628">
        <v>19.101369800000001</v>
      </c>
      <c r="BB1628">
        <v>18.000153659999999</v>
      </c>
      <c r="BT1628" t="s">
        <v>107</v>
      </c>
      <c r="BU1628" t="s">
        <v>107</v>
      </c>
      <c r="BV1628" t="s">
        <v>107</v>
      </c>
      <c r="BW1628" t="s">
        <v>107</v>
      </c>
      <c r="BX1628" t="s">
        <v>107</v>
      </c>
      <c r="BY1628" t="s">
        <v>107</v>
      </c>
    </row>
    <row r="1629" spans="1:77" hidden="1" x14ac:dyDescent="0.3">
      <c r="A1629">
        <v>1627</v>
      </c>
      <c r="B1629" t="s">
        <v>231</v>
      </c>
      <c r="C1629" t="s">
        <v>232</v>
      </c>
      <c r="D1629">
        <v>20</v>
      </c>
      <c r="E1629" t="s">
        <v>104</v>
      </c>
      <c r="F1629">
        <v>88</v>
      </c>
      <c r="G1629" t="s">
        <v>287</v>
      </c>
      <c r="AW1629">
        <v>23.892738380000001</v>
      </c>
      <c r="AX1629">
        <v>23.325594349999999</v>
      </c>
      <c r="AY1629">
        <v>22.758450320000001</v>
      </c>
      <c r="AZ1629">
        <v>22.19130629</v>
      </c>
      <c r="BA1629">
        <v>21.624162259999999</v>
      </c>
      <c r="BB1629">
        <v>21.057018230000001</v>
      </c>
      <c r="BT1629" t="s">
        <v>107</v>
      </c>
      <c r="BU1629" t="s">
        <v>107</v>
      </c>
      <c r="BV1629" t="s">
        <v>107</v>
      </c>
      <c r="BW1629" t="s">
        <v>107</v>
      </c>
      <c r="BX1629" t="s">
        <v>107</v>
      </c>
      <c r="BY1629" t="s">
        <v>107</v>
      </c>
    </row>
    <row r="1630" spans="1:77" hidden="1" x14ac:dyDescent="0.3">
      <c r="A1630">
        <v>1628</v>
      </c>
      <c r="B1630" t="s">
        <v>231</v>
      </c>
      <c r="C1630" t="s">
        <v>232</v>
      </c>
      <c r="D1630">
        <v>20</v>
      </c>
      <c r="E1630" t="s">
        <v>104</v>
      </c>
      <c r="F1630">
        <v>68</v>
      </c>
      <c r="G1630" t="s">
        <v>144</v>
      </c>
      <c r="AW1630">
        <v>28.697169209999998</v>
      </c>
      <c r="AX1630">
        <v>26.313814050000001</v>
      </c>
      <c r="AY1630">
        <v>23.930458900000001</v>
      </c>
      <c r="AZ1630">
        <v>21.547103740000001</v>
      </c>
      <c r="BA1630">
        <v>19.16374858</v>
      </c>
      <c r="BB1630">
        <v>16.78039343</v>
      </c>
      <c r="BT1630" t="s">
        <v>107</v>
      </c>
      <c r="BU1630" t="s">
        <v>107</v>
      </c>
      <c r="BV1630" t="s">
        <v>107</v>
      </c>
      <c r="BW1630" t="s">
        <v>107</v>
      </c>
      <c r="BX1630" t="s">
        <v>107</v>
      </c>
      <c r="BY1630" t="s">
        <v>107</v>
      </c>
    </row>
    <row r="1631" spans="1:77" hidden="1" x14ac:dyDescent="0.3">
      <c r="A1631">
        <v>1629</v>
      </c>
      <c r="B1631" t="s">
        <v>231</v>
      </c>
      <c r="C1631" t="s">
        <v>232</v>
      </c>
      <c r="D1631">
        <v>20</v>
      </c>
      <c r="E1631" t="s">
        <v>104</v>
      </c>
      <c r="F1631">
        <v>70</v>
      </c>
      <c r="G1631" t="s">
        <v>450</v>
      </c>
      <c r="AW1631">
        <v>34.334498000000004</v>
      </c>
      <c r="AX1631">
        <v>33.244060990000001</v>
      </c>
      <c r="AY1631">
        <v>32.153623979999999</v>
      </c>
      <c r="AZ1631">
        <v>31.063186980000001</v>
      </c>
      <c r="BA1631">
        <v>29.972749969999999</v>
      </c>
      <c r="BB1631">
        <v>28.88231296</v>
      </c>
      <c r="BT1631" t="s">
        <v>107</v>
      </c>
      <c r="BU1631" t="s">
        <v>107</v>
      </c>
      <c r="BV1631" t="s">
        <v>107</v>
      </c>
      <c r="BW1631" t="s">
        <v>107</v>
      </c>
      <c r="BX1631" t="s">
        <v>107</v>
      </c>
      <c r="BY1631" t="s">
        <v>107</v>
      </c>
    </row>
    <row r="1632" spans="1:77" hidden="1" x14ac:dyDescent="0.3">
      <c r="A1632">
        <v>1630</v>
      </c>
      <c r="B1632" t="s">
        <v>231</v>
      </c>
      <c r="C1632" t="s">
        <v>232</v>
      </c>
      <c r="D1632">
        <v>20</v>
      </c>
      <c r="E1632" t="s">
        <v>104</v>
      </c>
      <c r="F1632">
        <v>73</v>
      </c>
      <c r="G1632" t="s">
        <v>475</v>
      </c>
      <c r="AW1632">
        <v>29.710061670000002</v>
      </c>
      <c r="AX1632">
        <v>28.323036439999999</v>
      </c>
      <c r="AY1632">
        <v>26.936011220000001</v>
      </c>
      <c r="AZ1632">
        <v>25.548985989999998</v>
      </c>
      <c r="BA1632">
        <v>24.16196077</v>
      </c>
      <c r="BB1632">
        <v>22.774935540000001</v>
      </c>
      <c r="BT1632" t="s">
        <v>107</v>
      </c>
      <c r="BU1632" t="s">
        <v>107</v>
      </c>
      <c r="BV1632" t="s">
        <v>107</v>
      </c>
      <c r="BW1632" t="s">
        <v>107</v>
      </c>
      <c r="BX1632" t="s">
        <v>107</v>
      </c>
      <c r="BY1632" t="s">
        <v>107</v>
      </c>
    </row>
    <row r="1633" spans="1:77" hidden="1" x14ac:dyDescent="0.3">
      <c r="A1633">
        <v>1631</v>
      </c>
      <c r="B1633" t="s">
        <v>231</v>
      </c>
      <c r="C1633" t="s">
        <v>232</v>
      </c>
      <c r="D1633">
        <v>20</v>
      </c>
      <c r="E1633" t="s">
        <v>104</v>
      </c>
      <c r="F1633">
        <v>76</v>
      </c>
      <c r="G1633" t="s">
        <v>430</v>
      </c>
      <c r="AW1633">
        <v>21.051442229999999</v>
      </c>
      <c r="AX1633">
        <v>20.181261299999999</v>
      </c>
      <c r="AY1633">
        <v>19.31108038</v>
      </c>
      <c r="AZ1633">
        <v>18.44089945</v>
      </c>
      <c r="BA1633">
        <v>17.570718530000001</v>
      </c>
      <c r="BB1633">
        <v>16.700537600000001</v>
      </c>
      <c r="BT1633" t="s">
        <v>107</v>
      </c>
      <c r="BU1633" t="s">
        <v>107</v>
      </c>
      <c r="BV1633" t="s">
        <v>107</v>
      </c>
      <c r="BW1633" t="s">
        <v>107</v>
      </c>
      <c r="BX1633" t="s">
        <v>107</v>
      </c>
      <c r="BY1633" t="s">
        <v>107</v>
      </c>
    </row>
    <row r="1634" spans="1:77" hidden="1" x14ac:dyDescent="0.3">
      <c r="A1634">
        <v>1632</v>
      </c>
      <c r="B1634" t="s">
        <v>231</v>
      </c>
      <c r="C1634" t="s">
        <v>232</v>
      </c>
      <c r="D1634">
        <v>20</v>
      </c>
      <c r="E1634" t="s">
        <v>104</v>
      </c>
      <c r="F1634">
        <v>76</v>
      </c>
      <c r="G1634" t="s">
        <v>461</v>
      </c>
      <c r="BT1634" t="s">
        <v>107</v>
      </c>
      <c r="BU1634" t="s">
        <v>107</v>
      </c>
      <c r="BV1634" t="s">
        <v>107</v>
      </c>
      <c r="BW1634" t="s">
        <v>107</v>
      </c>
      <c r="BX1634" t="s">
        <v>107</v>
      </c>
      <c r="BY1634" t="s">
        <v>107</v>
      </c>
    </row>
    <row r="1635" spans="1:77" hidden="1" x14ac:dyDescent="0.3">
      <c r="A1635">
        <v>1633</v>
      </c>
      <c r="B1635" t="s">
        <v>231</v>
      </c>
      <c r="C1635" t="s">
        <v>232</v>
      </c>
      <c r="D1635">
        <v>20</v>
      </c>
      <c r="E1635" t="s">
        <v>104</v>
      </c>
      <c r="F1635">
        <v>99</v>
      </c>
      <c r="G1635" t="s">
        <v>357</v>
      </c>
      <c r="BT1635" t="s">
        <v>107</v>
      </c>
      <c r="BU1635" t="s">
        <v>107</v>
      </c>
      <c r="BV1635" t="s">
        <v>107</v>
      </c>
      <c r="BW1635" t="s">
        <v>107</v>
      </c>
      <c r="BX1635" t="s">
        <v>107</v>
      </c>
      <c r="BY1635" t="s">
        <v>107</v>
      </c>
    </row>
    <row r="1636" spans="1:77" hidden="1" x14ac:dyDescent="0.3">
      <c r="A1636">
        <v>1634</v>
      </c>
      <c r="B1636" t="s">
        <v>231</v>
      </c>
      <c r="C1636" t="s">
        <v>232</v>
      </c>
      <c r="D1636">
        <v>20</v>
      </c>
      <c r="E1636" t="s">
        <v>104</v>
      </c>
      <c r="F1636">
        <v>91</v>
      </c>
      <c r="G1636" t="s">
        <v>515</v>
      </c>
      <c r="BT1636" t="s">
        <v>107</v>
      </c>
      <c r="BU1636" t="s">
        <v>107</v>
      </c>
      <c r="BV1636" t="s">
        <v>107</v>
      </c>
      <c r="BW1636" t="s">
        <v>107</v>
      </c>
      <c r="BX1636" t="s">
        <v>107</v>
      </c>
      <c r="BY1636" t="s">
        <v>107</v>
      </c>
    </row>
    <row r="1637" spans="1:77" hidden="1" x14ac:dyDescent="0.3">
      <c r="A1637">
        <v>1635</v>
      </c>
      <c r="B1637" t="s">
        <v>231</v>
      </c>
      <c r="C1637" t="s">
        <v>232</v>
      </c>
      <c r="D1637">
        <v>20</v>
      </c>
      <c r="E1637" t="s">
        <v>104</v>
      </c>
      <c r="F1637">
        <v>5</v>
      </c>
      <c r="G1637" t="s">
        <v>376</v>
      </c>
      <c r="AW1637">
        <v>25.130431829999999</v>
      </c>
      <c r="AX1637">
        <v>23.88272928</v>
      </c>
      <c r="AY1637">
        <v>22.635026740000001</v>
      </c>
      <c r="AZ1637">
        <v>21.387324190000001</v>
      </c>
      <c r="BA1637">
        <v>20.139621649999999</v>
      </c>
      <c r="BB1637">
        <v>18.891919099999999</v>
      </c>
      <c r="BT1637" t="s">
        <v>107</v>
      </c>
      <c r="BU1637" t="s">
        <v>107</v>
      </c>
      <c r="BV1637" t="s">
        <v>107</v>
      </c>
      <c r="BW1637" t="s">
        <v>107</v>
      </c>
      <c r="BX1637" t="s">
        <v>107</v>
      </c>
      <c r="BY1637" t="s">
        <v>107</v>
      </c>
    </row>
    <row r="1638" spans="1:77" hidden="1" x14ac:dyDescent="0.3">
      <c r="A1638">
        <v>1636</v>
      </c>
      <c r="B1638" t="s">
        <v>231</v>
      </c>
      <c r="C1638" t="s">
        <v>232</v>
      </c>
      <c r="D1638">
        <v>20</v>
      </c>
      <c r="E1638" t="s">
        <v>104</v>
      </c>
      <c r="F1638">
        <v>94</v>
      </c>
      <c r="G1638" t="s">
        <v>385</v>
      </c>
      <c r="BT1638" t="s">
        <v>107</v>
      </c>
      <c r="BU1638" t="s">
        <v>107</v>
      </c>
      <c r="BV1638" t="s">
        <v>107</v>
      </c>
      <c r="BW1638" t="s">
        <v>107</v>
      </c>
      <c r="BX1638" t="s">
        <v>107</v>
      </c>
      <c r="BY1638" t="s">
        <v>107</v>
      </c>
    </row>
    <row r="1639" spans="1:77" hidden="1" x14ac:dyDescent="0.3">
      <c r="A1639">
        <v>1637</v>
      </c>
      <c r="B1639" t="s">
        <v>231</v>
      </c>
      <c r="C1639" t="s">
        <v>232</v>
      </c>
      <c r="D1639">
        <v>20</v>
      </c>
      <c r="E1639" t="s">
        <v>104</v>
      </c>
      <c r="F1639">
        <v>95</v>
      </c>
      <c r="G1639" t="s">
        <v>577</v>
      </c>
      <c r="BT1639" t="s">
        <v>107</v>
      </c>
      <c r="BU1639" t="s">
        <v>107</v>
      </c>
      <c r="BV1639" t="s">
        <v>107</v>
      </c>
      <c r="BW1639" t="s">
        <v>107</v>
      </c>
      <c r="BX1639" t="s">
        <v>107</v>
      </c>
      <c r="BY1639" t="s">
        <v>107</v>
      </c>
    </row>
    <row r="1640" spans="1:77" hidden="1" x14ac:dyDescent="0.3">
      <c r="A1640">
        <v>1638</v>
      </c>
      <c r="B1640" t="s">
        <v>102</v>
      </c>
      <c r="C1640" t="s">
        <v>103</v>
      </c>
      <c r="D1640">
        <v>20</v>
      </c>
      <c r="E1640" t="s">
        <v>104</v>
      </c>
      <c r="F1640">
        <v>170</v>
      </c>
      <c r="G1640" t="s">
        <v>448</v>
      </c>
      <c r="AW1640">
        <v>20.39849749</v>
      </c>
      <c r="AX1640">
        <v>19.98671435</v>
      </c>
      <c r="AY1640">
        <v>19.57659773</v>
      </c>
      <c r="AZ1640">
        <v>19.168230900000001</v>
      </c>
      <c r="BA1640">
        <v>18.761659179999999</v>
      </c>
      <c r="BB1640">
        <v>18.399999999999999</v>
      </c>
      <c r="BT1640" t="s">
        <v>107</v>
      </c>
      <c r="BU1640" t="s">
        <v>107</v>
      </c>
      <c r="BV1640" t="s">
        <v>107</v>
      </c>
      <c r="BW1640" t="s">
        <v>107</v>
      </c>
      <c r="BX1640" t="s">
        <v>107</v>
      </c>
      <c r="BY1640" t="s">
        <v>107</v>
      </c>
    </row>
    <row r="1641" spans="1:77" hidden="1" x14ac:dyDescent="0.3">
      <c r="A1641">
        <v>1639</v>
      </c>
      <c r="B1641" t="s">
        <v>102</v>
      </c>
      <c r="C1641" t="s">
        <v>103</v>
      </c>
      <c r="D1641">
        <v>20</v>
      </c>
      <c r="E1641" t="s">
        <v>104</v>
      </c>
      <c r="F1641">
        <v>91</v>
      </c>
      <c r="G1641" t="s">
        <v>515</v>
      </c>
      <c r="AW1641">
        <v>47.098484599999999</v>
      </c>
      <c r="AX1641">
        <v>47.057493170000001</v>
      </c>
      <c r="AY1641">
        <v>47.009569380000002</v>
      </c>
      <c r="AZ1641">
        <v>46.970723030000002</v>
      </c>
      <c r="BA1641">
        <v>46.933204760000002</v>
      </c>
      <c r="BB1641">
        <v>46.895523990000001</v>
      </c>
      <c r="BT1641" t="s">
        <v>107</v>
      </c>
      <c r="BU1641" t="s">
        <v>107</v>
      </c>
      <c r="BV1641" t="s">
        <v>107</v>
      </c>
      <c r="BW1641" t="s">
        <v>107</v>
      </c>
      <c r="BX1641" t="s">
        <v>107</v>
      </c>
      <c r="BY1641" t="s">
        <v>107</v>
      </c>
    </row>
    <row r="1642" spans="1:77" hidden="1" x14ac:dyDescent="0.3">
      <c r="A1642">
        <v>1640</v>
      </c>
      <c r="B1642" t="s">
        <v>102</v>
      </c>
      <c r="C1642" t="s">
        <v>103</v>
      </c>
      <c r="D1642">
        <v>20</v>
      </c>
      <c r="E1642" t="s">
        <v>104</v>
      </c>
      <c r="F1642">
        <v>5</v>
      </c>
      <c r="G1642" t="s">
        <v>376</v>
      </c>
      <c r="AW1642">
        <v>16.746971800000001</v>
      </c>
      <c r="AX1642">
        <v>16.532086209999999</v>
      </c>
      <c r="AY1642">
        <v>16.3160004</v>
      </c>
      <c r="AZ1642">
        <v>16.098737419999999</v>
      </c>
      <c r="BA1642">
        <v>15.88041306</v>
      </c>
      <c r="BB1642">
        <v>15.66095471</v>
      </c>
      <c r="BT1642" t="s">
        <v>107</v>
      </c>
      <c r="BU1642" t="s">
        <v>107</v>
      </c>
      <c r="BV1642" t="s">
        <v>107</v>
      </c>
      <c r="BW1642" t="s">
        <v>107</v>
      </c>
      <c r="BX1642" t="s">
        <v>107</v>
      </c>
      <c r="BY1642" t="s">
        <v>107</v>
      </c>
    </row>
    <row r="1643" spans="1:77" hidden="1" x14ac:dyDescent="0.3">
      <c r="A1643">
        <v>1641</v>
      </c>
      <c r="B1643" t="s">
        <v>102</v>
      </c>
      <c r="C1643" t="s">
        <v>103</v>
      </c>
      <c r="D1643">
        <v>20</v>
      </c>
      <c r="E1643" t="s">
        <v>104</v>
      </c>
      <c r="F1643">
        <v>81</v>
      </c>
      <c r="G1643" t="s">
        <v>204</v>
      </c>
      <c r="AW1643">
        <v>30.49922857</v>
      </c>
      <c r="AX1643">
        <v>29.66660602</v>
      </c>
      <c r="AY1643">
        <v>28.836682230000001</v>
      </c>
      <c r="AZ1643">
        <v>28.009380520000001</v>
      </c>
      <c r="BA1643">
        <v>27.183132000000001</v>
      </c>
      <c r="BB1643">
        <v>26.358030459999998</v>
      </c>
      <c r="BT1643" t="s">
        <v>107</v>
      </c>
      <c r="BU1643" t="s">
        <v>107</v>
      </c>
      <c r="BV1643" t="s">
        <v>107</v>
      </c>
      <c r="BW1643" t="s">
        <v>107</v>
      </c>
      <c r="BX1643" t="s">
        <v>107</v>
      </c>
      <c r="BY1643" t="s">
        <v>107</v>
      </c>
    </row>
    <row r="1644" spans="1:77" hidden="1" x14ac:dyDescent="0.3">
      <c r="A1644">
        <v>1642</v>
      </c>
      <c r="B1644" t="s">
        <v>102</v>
      </c>
      <c r="C1644" t="s">
        <v>103</v>
      </c>
      <c r="D1644">
        <v>20</v>
      </c>
      <c r="E1644" t="s">
        <v>104</v>
      </c>
      <c r="F1644">
        <v>88</v>
      </c>
      <c r="G1644" t="s">
        <v>287</v>
      </c>
      <c r="AW1644">
        <v>17.736159130000001</v>
      </c>
      <c r="AX1644">
        <v>17.324637039999999</v>
      </c>
      <c r="AY1644">
        <v>16.91985665</v>
      </c>
      <c r="AZ1644">
        <v>16.521502009999999</v>
      </c>
      <c r="BA1644">
        <v>16.113851749999998</v>
      </c>
      <c r="BB1644">
        <v>15.71325365</v>
      </c>
      <c r="BT1644" t="s">
        <v>107</v>
      </c>
      <c r="BU1644" t="s">
        <v>107</v>
      </c>
      <c r="BV1644" t="s">
        <v>107</v>
      </c>
      <c r="BW1644" t="s">
        <v>107</v>
      </c>
      <c r="BX1644" t="s">
        <v>107</v>
      </c>
      <c r="BY1644" t="s">
        <v>107</v>
      </c>
    </row>
    <row r="1645" spans="1:77" hidden="1" x14ac:dyDescent="0.3">
      <c r="A1645">
        <v>1643</v>
      </c>
      <c r="B1645" t="s">
        <v>102</v>
      </c>
      <c r="C1645" t="s">
        <v>103</v>
      </c>
      <c r="D1645">
        <v>20</v>
      </c>
      <c r="E1645" t="s">
        <v>104</v>
      </c>
      <c r="F1645">
        <v>8</v>
      </c>
      <c r="G1645" t="s">
        <v>194</v>
      </c>
      <c r="AW1645">
        <v>17.981725579999999</v>
      </c>
      <c r="AX1645">
        <v>17.778109050000001</v>
      </c>
      <c r="AY1645">
        <v>17.573433130000002</v>
      </c>
      <c r="AZ1645">
        <v>17.36810045</v>
      </c>
      <c r="BA1645">
        <v>17.161368580000001</v>
      </c>
      <c r="BB1645">
        <v>16.95387564</v>
      </c>
      <c r="BT1645" t="s">
        <v>107</v>
      </c>
      <c r="BU1645" t="s">
        <v>107</v>
      </c>
      <c r="BV1645" t="s">
        <v>107</v>
      </c>
      <c r="BW1645" t="s">
        <v>107</v>
      </c>
      <c r="BX1645" t="s">
        <v>107</v>
      </c>
      <c r="BY1645" t="s">
        <v>107</v>
      </c>
    </row>
    <row r="1646" spans="1:77" hidden="1" x14ac:dyDescent="0.3">
      <c r="A1646">
        <v>1644</v>
      </c>
      <c r="B1646" t="s">
        <v>102</v>
      </c>
      <c r="C1646" t="s">
        <v>103</v>
      </c>
      <c r="D1646">
        <v>20</v>
      </c>
      <c r="E1646" t="s">
        <v>104</v>
      </c>
      <c r="F1646">
        <v>11</v>
      </c>
      <c r="G1646" t="s">
        <v>413</v>
      </c>
      <c r="AW1646">
        <v>14.25225994</v>
      </c>
      <c r="AX1646">
        <v>14.081187249999999</v>
      </c>
      <c r="AY1646">
        <v>13.910201320000001</v>
      </c>
      <c r="AZ1646">
        <v>13.73913539</v>
      </c>
      <c r="BA1646">
        <v>13.5681534</v>
      </c>
      <c r="BB1646">
        <v>13.39709367</v>
      </c>
      <c r="BT1646" t="s">
        <v>107</v>
      </c>
      <c r="BU1646" t="s">
        <v>107</v>
      </c>
      <c r="BV1646" t="s">
        <v>107</v>
      </c>
      <c r="BW1646" t="s">
        <v>107</v>
      </c>
      <c r="BX1646" t="s">
        <v>107</v>
      </c>
      <c r="BY1646" t="s">
        <v>107</v>
      </c>
    </row>
    <row r="1647" spans="1:77" hidden="1" x14ac:dyDescent="0.3">
      <c r="A1647">
        <v>1645</v>
      </c>
      <c r="B1647" t="s">
        <v>102</v>
      </c>
      <c r="C1647" t="s">
        <v>103</v>
      </c>
      <c r="D1647">
        <v>20</v>
      </c>
      <c r="E1647" t="s">
        <v>104</v>
      </c>
      <c r="F1647">
        <v>13</v>
      </c>
      <c r="G1647" t="s">
        <v>398</v>
      </c>
      <c r="AW1647">
        <v>23.802634820000002</v>
      </c>
      <c r="AX1647">
        <v>23.46598006</v>
      </c>
      <c r="AY1647">
        <v>23.128535970000001</v>
      </c>
      <c r="AZ1647">
        <v>22.790483070000001</v>
      </c>
      <c r="BA1647">
        <v>22.45153045</v>
      </c>
      <c r="BB1647">
        <v>22.11211058</v>
      </c>
      <c r="BT1647" t="s">
        <v>107</v>
      </c>
      <c r="BU1647" t="s">
        <v>107</v>
      </c>
      <c r="BV1647" t="s">
        <v>107</v>
      </c>
      <c r="BW1647" t="s">
        <v>107</v>
      </c>
      <c r="BX1647" t="s">
        <v>107</v>
      </c>
      <c r="BY1647" t="s">
        <v>107</v>
      </c>
    </row>
    <row r="1648" spans="1:77" hidden="1" x14ac:dyDescent="0.3">
      <c r="A1648">
        <v>1646</v>
      </c>
      <c r="B1648" t="s">
        <v>102</v>
      </c>
      <c r="C1648" t="s">
        <v>103</v>
      </c>
      <c r="D1648">
        <v>20</v>
      </c>
      <c r="E1648" t="s">
        <v>104</v>
      </c>
      <c r="F1648">
        <v>15</v>
      </c>
      <c r="G1648" t="s">
        <v>297</v>
      </c>
      <c r="AW1648">
        <v>19.845499759999999</v>
      </c>
      <c r="AX1648">
        <v>19.201961480000001</v>
      </c>
      <c r="AY1648">
        <v>18.557095910000001</v>
      </c>
      <c r="AZ1648">
        <v>17.910002009999999</v>
      </c>
      <c r="BA1648">
        <v>17.261777980000002</v>
      </c>
      <c r="BB1648">
        <v>16.611480879999998</v>
      </c>
      <c r="BT1648" t="s">
        <v>107</v>
      </c>
      <c r="BU1648" t="s">
        <v>107</v>
      </c>
      <c r="BV1648" t="s">
        <v>107</v>
      </c>
      <c r="BW1648" t="s">
        <v>107</v>
      </c>
      <c r="BX1648" t="s">
        <v>107</v>
      </c>
      <c r="BY1648" t="s">
        <v>107</v>
      </c>
    </row>
    <row r="1649" spans="1:77" hidden="1" x14ac:dyDescent="0.3">
      <c r="A1649">
        <v>1647</v>
      </c>
      <c r="B1649" t="s">
        <v>102</v>
      </c>
      <c r="C1649" t="s">
        <v>103</v>
      </c>
      <c r="D1649">
        <v>20</v>
      </c>
      <c r="E1649" t="s">
        <v>104</v>
      </c>
      <c r="F1649">
        <v>17</v>
      </c>
      <c r="G1649" t="s">
        <v>221</v>
      </c>
      <c r="AW1649">
        <v>16.483082549999999</v>
      </c>
      <c r="AX1649">
        <v>15.96872748</v>
      </c>
      <c r="AY1649">
        <v>15.45487213</v>
      </c>
      <c r="AZ1649">
        <v>14.941544370000001</v>
      </c>
      <c r="BA1649">
        <v>14.429343769999999</v>
      </c>
      <c r="BB1649">
        <v>13.917121809999999</v>
      </c>
      <c r="BT1649" t="s">
        <v>107</v>
      </c>
      <c r="BU1649" t="s">
        <v>107</v>
      </c>
      <c r="BV1649" t="s">
        <v>107</v>
      </c>
      <c r="BW1649" t="s">
        <v>107</v>
      </c>
      <c r="BX1649" t="s">
        <v>107</v>
      </c>
      <c r="BY1649" t="s">
        <v>107</v>
      </c>
    </row>
    <row r="1650" spans="1:77" hidden="1" x14ac:dyDescent="0.3">
      <c r="A1650">
        <v>1648</v>
      </c>
      <c r="B1650" t="s">
        <v>102</v>
      </c>
      <c r="C1650" t="s">
        <v>103</v>
      </c>
      <c r="D1650">
        <v>20</v>
      </c>
      <c r="E1650" t="s">
        <v>104</v>
      </c>
      <c r="F1650">
        <v>18</v>
      </c>
      <c r="G1650" t="s">
        <v>184</v>
      </c>
      <c r="AW1650">
        <v>24.931781390000001</v>
      </c>
      <c r="AX1650">
        <v>24.36260047</v>
      </c>
      <c r="AY1650">
        <v>23.792452279999999</v>
      </c>
      <c r="AZ1650">
        <v>23.223040780000002</v>
      </c>
      <c r="BA1650">
        <v>22.65351209</v>
      </c>
      <c r="BB1650">
        <v>22.08385878</v>
      </c>
      <c r="BT1650" t="s">
        <v>107</v>
      </c>
      <c r="BU1650" t="s">
        <v>107</v>
      </c>
      <c r="BV1650" t="s">
        <v>107</v>
      </c>
      <c r="BW1650" t="s">
        <v>107</v>
      </c>
      <c r="BX1650" t="s">
        <v>107</v>
      </c>
      <c r="BY1650" t="s">
        <v>107</v>
      </c>
    </row>
    <row r="1651" spans="1:77" hidden="1" x14ac:dyDescent="0.3">
      <c r="A1651">
        <v>1649</v>
      </c>
      <c r="B1651" t="s">
        <v>102</v>
      </c>
      <c r="C1651" t="s">
        <v>103</v>
      </c>
      <c r="D1651">
        <v>20</v>
      </c>
      <c r="E1651" t="s">
        <v>104</v>
      </c>
      <c r="F1651">
        <v>85</v>
      </c>
      <c r="G1651" t="s">
        <v>121</v>
      </c>
      <c r="AW1651">
        <v>29.43755402</v>
      </c>
      <c r="AX1651">
        <v>29.000607930000001</v>
      </c>
      <c r="AY1651">
        <v>28.563111169999999</v>
      </c>
      <c r="AZ1651">
        <v>28.12497557</v>
      </c>
      <c r="BA1651">
        <v>27.68468691</v>
      </c>
      <c r="BB1651">
        <v>27.24541464</v>
      </c>
      <c r="BT1651" t="s">
        <v>107</v>
      </c>
      <c r="BU1651" t="s">
        <v>107</v>
      </c>
      <c r="BV1651" t="s">
        <v>107</v>
      </c>
      <c r="BW1651" t="s">
        <v>107</v>
      </c>
      <c r="BX1651" t="s">
        <v>107</v>
      </c>
      <c r="BY1651" t="s">
        <v>107</v>
      </c>
    </row>
    <row r="1652" spans="1:77" hidden="1" x14ac:dyDescent="0.3">
      <c r="A1652">
        <v>1650</v>
      </c>
      <c r="B1652" t="s">
        <v>102</v>
      </c>
      <c r="C1652" t="s">
        <v>103</v>
      </c>
      <c r="D1652">
        <v>20</v>
      </c>
      <c r="E1652" t="s">
        <v>104</v>
      </c>
      <c r="F1652">
        <v>19</v>
      </c>
      <c r="G1652" t="s">
        <v>331</v>
      </c>
      <c r="AW1652">
        <v>24.927295099999998</v>
      </c>
      <c r="AX1652">
        <v>24.4200138</v>
      </c>
      <c r="AY1652">
        <v>23.90892212</v>
      </c>
      <c r="AZ1652">
        <v>23.39393999</v>
      </c>
      <c r="BA1652">
        <v>22.875365009999999</v>
      </c>
      <c r="BB1652">
        <v>22.352781319999998</v>
      </c>
      <c r="BT1652" t="s">
        <v>107</v>
      </c>
      <c r="BU1652" t="s">
        <v>107</v>
      </c>
      <c r="BV1652" t="s">
        <v>107</v>
      </c>
      <c r="BW1652" t="s">
        <v>107</v>
      </c>
      <c r="BX1652" t="s">
        <v>107</v>
      </c>
      <c r="BY1652" t="s">
        <v>107</v>
      </c>
    </row>
    <row r="1653" spans="1:77" hidden="1" x14ac:dyDescent="0.3">
      <c r="A1653">
        <v>1651</v>
      </c>
      <c r="B1653" t="s">
        <v>102</v>
      </c>
      <c r="C1653" t="s">
        <v>103</v>
      </c>
      <c r="D1653">
        <v>20</v>
      </c>
      <c r="E1653" t="s">
        <v>104</v>
      </c>
      <c r="F1653">
        <v>20</v>
      </c>
      <c r="G1653" t="s">
        <v>119</v>
      </c>
      <c r="AW1653">
        <v>22.551196189999999</v>
      </c>
      <c r="AX1653">
        <v>22.06795417</v>
      </c>
      <c r="AY1653">
        <v>21.585142690000001</v>
      </c>
      <c r="AZ1653">
        <v>21.102352920000001</v>
      </c>
      <c r="BA1653">
        <v>20.61956687</v>
      </c>
      <c r="BB1653">
        <v>20.13724977</v>
      </c>
      <c r="BT1653" t="s">
        <v>107</v>
      </c>
      <c r="BU1653" t="s">
        <v>107</v>
      </c>
      <c r="BV1653" t="s">
        <v>107</v>
      </c>
      <c r="BW1653" t="s">
        <v>107</v>
      </c>
      <c r="BX1653" t="s">
        <v>107</v>
      </c>
      <c r="BY1653" t="s">
        <v>107</v>
      </c>
    </row>
    <row r="1654" spans="1:77" hidden="1" x14ac:dyDescent="0.3">
      <c r="A1654">
        <v>1652</v>
      </c>
      <c r="B1654" t="s">
        <v>102</v>
      </c>
      <c r="C1654" t="s">
        <v>103</v>
      </c>
      <c r="D1654">
        <v>20</v>
      </c>
      <c r="E1654" t="s">
        <v>104</v>
      </c>
      <c r="F1654">
        <v>27</v>
      </c>
      <c r="G1654" t="s">
        <v>209</v>
      </c>
      <c r="AW1654">
        <v>49.363733619999998</v>
      </c>
      <c r="AX1654">
        <v>48.240412120000002</v>
      </c>
      <c r="AY1654">
        <v>47.134527849999998</v>
      </c>
      <c r="AZ1654">
        <v>46.046072459999998</v>
      </c>
      <c r="BA1654">
        <v>44.977669720000002</v>
      </c>
      <c r="BB1654">
        <v>43.93132688</v>
      </c>
      <c r="BT1654" t="s">
        <v>107</v>
      </c>
      <c r="BU1654" t="s">
        <v>107</v>
      </c>
      <c r="BV1654" t="s">
        <v>107</v>
      </c>
      <c r="BW1654" t="s">
        <v>107</v>
      </c>
      <c r="BX1654" t="s">
        <v>107</v>
      </c>
      <c r="BY1654" t="s">
        <v>107</v>
      </c>
    </row>
    <row r="1655" spans="1:77" hidden="1" x14ac:dyDescent="0.3">
      <c r="A1655">
        <v>1653</v>
      </c>
      <c r="B1655" t="s">
        <v>102</v>
      </c>
      <c r="C1655" t="s">
        <v>103</v>
      </c>
      <c r="D1655">
        <v>20</v>
      </c>
      <c r="E1655" t="s">
        <v>104</v>
      </c>
      <c r="F1655">
        <v>23</v>
      </c>
      <c r="G1655" t="s">
        <v>173</v>
      </c>
      <c r="AW1655">
        <v>28.178939400000001</v>
      </c>
      <c r="AX1655">
        <v>27.636746129999999</v>
      </c>
      <c r="AY1655">
        <v>27.095820310000001</v>
      </c>
      <c r="AZ1655">
        <v>26.556467319999999</v>
      </c>
      <c r="BA1655">
        <v>26.0187539</v>
      </c>
      <c r="BB1655">
        <v>25.482477729999999</v>
      </c>
      <c r="BT1655" t="s">
        <v>107</v>
      </c>
      <c r="BU1655" t="s">
        <v>107</v>
      </c>
      <c r="BV1655" t="s">
        <v>107</v>
      </c>
      <c r="BW1655" t="s">
        <v>107</v>
      </c>
      <c r="BX1655" t="s">
        <v>107</v>
      </c>
      <c r="BY1655" t="s">
        <v>107</v>
      </c>
    </row>
    <row r="1656" spans="1:77" hidden="1" x14ac:dyDescent="0.3">
      <c r="A1656">
        <v>1654</v>
      </c>
      <c r="B1656" t="s">
        <v>102</v>
      </c>
      <c r="C1656" t="s">
        <v>103</v>
      </c>
      <c r="D1656">
        <v>20</v>
      </c>
      <c r="E1656" t="s">
        <v>104</v>
      </c>
      <c r="F1656">
        <v>25</v>
      </c>
      <c r="G1656" t="s">
        <v>147</v>
      </c>
      <c r="AW1656">
        <v>15.374520929999999</v>
      </c>
      <c r="AX1656">
        <v>15.1302714</v>
      </c>
      <c r="AY1656">
        <v>14.88602442</v>
      </c>
      <c r="AZ1656">
        <v>14.6420095</v>
      </c>
      <c r="BA1656">
        <v>14.397996689999999</v>
      </c>
      <c r="BB1656">
        <v>14.154228010000001</v>
      </c>
      <c r="BT1656" t="s">
        <v>107</v>
      </c>
      <c r="BU1656" t="s">
        <v>107</v>
      </c>
      <c r="BV1656" t="s">
        <v>107</v>
      </c>
      <c r="BW1656" t="s">
        <v>107</v>
      </c>
      <c r="BX1656" t="s">
        <v>107</v>
      </c>
      <c r="BY1656" t="s">
        <v>107</v>
      </c>
    </row>
    <row r="1657" spans="1:77" hidden="1" x14ac:dyDescent="0.3">
      <c r="A1657">
        <v>1655</v>
      </c>
      <c r="B1657" t="s">
        <v>102</v>
      </c>
      <c r="C1657" t="s">
        <v>103</v>
      </c>
      <c r="D1657">
        <v>20</v>
      </c>
      <c r="E1657" t="s">
        <v>104</v>
      </c>
      <c r="F1657">
        <v>94</v>
      </c>
      <c r="G1657" t="s">
        <v>385</v>
      </c>
      <c r="AW1657">
        <v>40.136140169999997</v>
      </c>
      <c r="AX1657">
        <v>39.635296099999998</v>
      </c>
      <c r="AY1657">
        <v>39.103506979999999</v>
      </c>
      <c r="AZ1657">
        <v>38.540339299999999</v>
      </c>
      <c r="BA1657">
        <v>37.941919599999999</v>
      </c>
      <c r="BB1657">
        <v>37.300862510000002</v>
      </c>
      <c r="BT1657" t="s">
        <v>107</v>
      </c>
      <c r="BU1657" t="s">
        <v>107</v>
      </c>
      <c r="BV1657" t="s">
        <v>107</v>
      </c>
      <c r="BW1657" t="s">
        <v>107</v>
      </c>
      <c r="BX1657" t="s">
        <v>107</v>
      </c>
      <c r="BY1657" t="s">
        <v>107</v>
      </c>
    </row>
    <row r="1658" spans="1:77" hidden="1" x14ac:dyDescent="0.3">
      <c r="A1658">
        <v>1656</v>
      </c>
      <c r="B1658" t="s">
        <v>102</v>
      </c>
      <c r="C1658" t="s">
        <v>103</v>
      </c>
      <c r="D1658">
        <v>20</v>
      </c>
      <c r="E1658" t="s">
        <v>104</v>
      </c>
      <c r="F1658">
        <v>95</v>
      </c>
      <c r="G1658" t="s">
        <v>577</v>
      </c>
      <c r="AW1658">
        <v>39.473684210000002</v>
      </c>
      <c r="AX1658">
        <v>38.723125359999997</v>
      </c>
      <c r="AY1658">
        <v>37.958950219999998</v>
      </c>
      <c r="AZ1658">
        <v>37.180166069999999</v>
      </c>
      <c r="BA1658">
        <v>36.408775980000001</v>
      </c>
      <c r="BB1658">
        <v>35.609819639999998</v>
      </c>
      <c r="BT1658" t="s">
        <v>107</v>
      </c>
      <c r="BU1658" t="s">
        <v>107</v>
      </c>
      <c r="BV1658" t="s">
        <v>107</v>
      </c>
      <c r="BW1658" t="s">
        <v>107</v>
      </c>
      <c r="BX1658" t="s">
        <v>107</v>
      </c>
      <c r="BY1658" t="s">
        <v>107</v>
      </c>
    </row>
    <row r="1659" spans="1:77" hidden="1" x14ac:dyDescent="0.3">
      <c r="A1659">
        <v>1657</v>
      </c>
      <c r="B1659" t="s">
        <v>102</v>
      </c>
      <c r="C1659" t="s">
        <v>103</v>
      </c>
      <c r="D1659">
        <v>20</v>
      </c>
      <c r="E1659" t="s">
        <v>104</v>
      </c>
      <c r="F1659">
        <v>41</v>
      </c>
      <c r="G1659" t="s">
        <v>488</v>
      </c>
      <c r="AW1659">
        <v>19.98399212</v>
      </c>
      <c r="AX1659">
        <v>19.671996719999999</v>
      </c>
      <c r="AY1659">
        <v>19.361346109999999</v>
      </c>
      <c r="AZ1659">
        <v>19.052028719999999</v>
      </c>
      <c r="BA1659">
        <v>18.74449169</v>
      </c>
      <c r="BB1659">
        <v>18.437898350000001</v>
      </c>
      <c r="BT1659" t="s">
        <v>107</v>
      </c>
      <c r="BU1659" t="s">
        <v>107</v>
      </c>
      <c r="BV1659" t="s">
        <v>107</v>
      </c>
      <c r="BW1659" t="s">
        <v>107</v>
      </c>
      <c r="BX1659" t="s">
        <v>107</v>
      </c>
      <c r="BY1659" t="s">
        <v>107</v>
      </c>
    </row>
    <row r="1660" spans="1:77" hidden="1" x14ac:dyDescent="0.3">
      <c r="A1660">
        <v>1658</v>
      </c>
      <c r="B1660" t="s">
        <v>102</v>
      </c>
      <c r="C1660" t="s">
        <v>103</v>
      </c>
      <c r="D1660">
        <v>20</v>
      </c>
      <c r="E1660" t="s">
        <v>104</v>
      </c>
      <c r="F1660">
        <v>44</v>
      </c>
      <c r="G1660" t="s">
        <v>381</v>
      </c>
      <c r="AW1660">
        <v>35.20809895</v>
      </c>
      <c r="AX1660">
        <v>34.681898060000002</v>
      </c>
      <c r="AY1660">
        <v>34.164593060000001</v>
      </c>
      <c r="AZ1660">
        <v>33.656392650000001</v>
      </c>
      <c r="BA1660">
        <v>33.157983260000002</v>
      </c>
      <c r="BB1660">
        <v>32.670105829999997</v>
      </c>
      <c r="BT1660" t="s">
        <v>107</v>
      </c>
      <c r="BU1660" t="s">
        <v>107</v>
      </c>
      <c r="BV1660" t="s">
        <v>107</v>
      </c>
      <c r="BW1660" t="s">
        <v>107</v>
      </c>
      <c r="BX1660" t="s">
        <v>107</v>
      </c>
      <c r="BY1660" t="s">
        <v>107</v>
      </c>
    </row>
    <row r="1661" spans="1:77" hidden="1" x14ac:dyDescent="0.3">
      <c r="A1661">
        <v>1659</v>
      </c>
      <c r="B1661" t="s">
        <v>102</v>
      </c>
      <c r="C1661" t="s">
        <v>103</v>
      </c>
      <c r="D1661">
        <v>20</v>
      </c>
      <c r="E1661" t="s">
        <v>104</v>
      </c>
      <c r="F1661">
        <v>47</v>
      </c>
      <c r="G1661" t="s">
        <v>176</v>
      </c>
      <c r="AW1661">
        <v>21.022753009999999</v>
      </c>
      <c r="AX1661">
        <v>20.612971850000001</v>
      </c>
      <c r="AY1661">
        <v>20.204706550000001</v>
      </c>
      <c r="AZ1661">
        <v>19.798943269999999</v>
      </c>
      <c r="BA1661">
        <v>19.39557413</v>
      </c>
      <c r="BB1661">
        <v>18.99445592</v>
      </c>
      <c r="BT1661" t="s">
        <v>107</v>
      </c>
      <c r="BU1661" t="s">
        <v>107</v>
      </c>
      <c r="BV1661" t="s">
        <v>107</v>
      </c>
      <c r="BW1661" t="s">
        <v>107</v>
      </c>
      <c r="BX1661" t="s">
        <v>107</v>
      </c>
      <c r="BY1661" t="s">
        <v>107</v>
      </c>
    </row>
    <row r="1662" spans="1:77" hidden="1" x14ac:dyDescent="0.3">
      <c r="A1662">
        <v>1660</v>
      </c>
      <c r="B1662" t="s">
        <v>102</v>
      </c>
      <c r="C1662" t="s">
        <v>103</v>
      </c>
      <c r="D1662">
        <v>20</v>
      </c>
      <c r="E1662" t="s">
        <v>104</v>
      </c>
      <c r="F1662">
        <v>50</v>
      </c>
      <c r="G1662" t="s">
        <v>571</v>
      </c>
      <c r="AW1662">
        <v>29.093192460000001</v>
      </c>
      <c r="AX1662">
        <v>28.56392623</v>
      </c>
      <c r="AY1662">
        <v>28.02881258</v>
      </c>
      <c r="AZ1662">
        <v>27.488493160000001</v>
      </c>
      <c r="BA1662">
        <v>26.941894949999998</v>
      </c>
      <c r="BB1662">
        <v>26.389738529999999</v>
      </c>
      <c r="BT1662" t="s">
        <v>107</v>
      </c>
      <c r="BU1662" t="s">
        <v>107</v>
      </c>
      <c r="BV1662" t="s">
        <v>107</v>
      </c>
      <c r="BW1662" t="s">
        <v>107</v>
      </c>
      <c r="BX1662" t="s">
        <v>107</v>
      </c>
      <c r="BY1662" t="s">
        <v>107</v>
      </c>
    </row>
    <row r="1663" spans="1:77" hidden="1" x14ac:dyDescent="0.3">
      <c r="A1663">
        <v>1661</v>
      </c>
      <c r="B1663" t="s">
        <v>102</v>
      </c>
      <c r="C1663" t="s">
        <v>103</v>
      </c>
      <c r="D1663">
        <v>20</v>
      </c>
      <c r="E1663" t="s">
        <v>104</v>
      </c>
      <c r="F1663">
        <v>52</v>
      </c>
      <c r="G1663" t="s">
        <v>177</v>
      </c>
      <c r="AW1663">
        <v>14.98836215</v>
      </c>
      <c r="AX1663">
        <v>14.70282207</v>
      </c>
      <c r="AY1663">
        <v>14.41701153</v>
      </c>
      <c r="AZ1663">
        <v>14.130927079999999</v>
      </c>
      <c r="BA1663">
        <v>13.84456522</v>
      </c>
      <c r="BB1663">
        <v>13.557475950000001</v>
      </c>
      <c r="BT1663" t="s">
        <v>107</v>
      </c>
      <c r="BU1663" t="s">
        <v>107</v>
      </c>
      <c r="BV1663" t="s">
        <v>107</v>
      </c>
      <c r="BW1663" t="s">
        <v>107</v>
      </c>
      <c r="BX1663" t="s">
        <v>107</v>
      </c>
      <c r="BY1663" t="s">
        <v>107</v>
      </c>
    </row>
    <row r="1664" spans="1:77" hidden="1" x14ac:dyDescent="0.3">
      <c r="A1664">
        <v>1662</v>
      </c>
      <c r="B1664" t="s">
        <v>102</v>
      </c>
      <c r="C1664" t="s">
        <v>103</v>
      </c>
      <c r="D1664">
        <v>20</v>
      </c>
      <c r="E1664" t="s">
        <v>104</v>
      </c>
      <c r="F1664">
        <v>54</v>
      </c>
      <c r="G1664" t="s">
        <v>650</v>
      </c>
      <c r="AW1664">
        <v>25.476465170000001</v>
      </c>
      <c r="AX1664">
        <v>25.13521733</v>
      </c>
      <c r="AY1664">
        <v>24.791900420000001</v>
      </c>
      <c r="AZ1664">
        <v>24.446396400000001</v>
      </c>
      <c r="BA1664">
        <v>24.0985996</v>
      </c>
      <c r="BB1664">
        <v>23.74808582</v>
      </c>
      <c r="BT1664" t="s">
        <v>107</v>
      </c>
      <c r="BU1664" t="s">
        <v>107</v>
      </c>
      <c r="BV1664" t="s">
        <v>107</v>
      </c>
      <c r="BW1664" t="s">
        <v>107</v>
      </c>
      <c r="BX1664" t="s">
        <v>107</v>
      </c>
      <c r="BY1664" t="s">
        <v>107</v>
      </c>
    </row>
    <row r="1665" spans="1:78" hidden="1" x14ac:dyDescent="0.3">
      <c r="A1665">
        <v>1663</v>
      </c>
      <c r="B1665" t="s">
        <v>102</v>
      </c>
      <c r="C1665" t="s">
        <v>103</v>
      </c>
      <c r="D1665">
        <v>20</v>
      </c>
      <c r="E1665" t="s">
        <v>104</v>
      </c>
      <c r="F1665">
        <v>86</v>
      </c>
      <c r="G1665" t="s">
        <v>1104</v>
      </c>
      <c r="AW1665">
        <v>22.303151329999999</v>
      </c>
      <c r="AX1665">
        <v>21.907994049999999</v>
      </c>
      <c r="AY1665">
        <v>21.510316830000001</v>
      </c>
      <c r="AZ1665">
        <v>21.110003259999999</v>
      </c>
      <c r="BA1665">
        <v>20.70915127</v>
      </c>
      <c r="BB1665">
        <v>20.305395430000001</v>
      </c>
      <c r="BT1665" t="s">
        <v>107</v>
      </c>
      <c r="BU1665" t="s">
        <v>107</v>
      </c>
      <c r="BV1665" t="s">
        <v>107</v>
      </c>
      <c r="BW1665" t="s">
        <v>107</v>
      </c>
      <c r="BX1665" t="s">
        <v>107</v>
      </c>
      <c r="BY1665" t="s">
        <v>107</v>
      </c>
    </row>
    <row r="1666" spans="1:78" hidden="1" x14ac:dyDescent="0.3">
      <c r="A1666">
        <v>1664</v>
      </c>
      <c r="B1666" t="s">
        <v>102</v>
      </c>
      <c r="C1666" t="s">
        <v>103</v>
      </c>
      <c r="D1666">
        <v>20</v>
      </c>
      <c r="E1666" t="s">
        <v>104</v>
      </c>
      <c r="F1666">
        <v>63</v>
      </c>
      <c r="G1666" t="s">
        <v>190</v>
      </c>
      <c r="AW1666">
        <v>15.02175825</v>
      </c>
      <c r="AX1666">
        <v>14.6207528</v>
      </c>
      <c r="AY1666">
        <v>14.21860349</v>
      </c>
      <c r="AZ1666">
        <v>13.81769074</v>
      </c>
      <c r="BA1666">
        <v>13.41682232</v>
      </c>
      <c r="BB1666">
        <v>13.01480254</v>
      </c>
      <c r="BT1666" t="s">
        <v>107</v>
      </c>
      <c r="BU1666" t="s">
        <v>107</v>
      </c>
      <c r="BV1666" t="s">
        <v>107</v>
      </c>
      <c r="BW1666" t="s">
        <v>107</v>
      </c>
      <c r="BX1666" t="s">
        <v>107</v>
      </c>
      <c r="BY1666" t="s">
        <v>107</v>
      </c>
    </row>
    <row r="1667" spans="1:78" hidden="1" x14ac:dyDescent="0.3">
      <c r="A1667">
        <v>1665</v>
      </c>
      <c r="B1667" t="s">
        <v>102</v>
      </c>
      <c r="C1667" t="s">
        <v>103</v>
      </c>
      <c r="D1667">
        <v>20</v>
      </c>
      <c r="E1667" t="s">
        <v>104</v>
      </c>
      <c r="F1667">
        <v>66</v>
      </c>
      <c r="G1667" t="s">
        <v>546</v>
      </c>
      <c r="AW1667">
        <v>16.056561309999999</v>
      </c>
      <c r="AX1667">
        <v>15.7174628</v>
      </c>
      <c r="AY1667">
        <v>15.37939029</v>
      </c>
      <c r="AZ1667">
        <v>15.04112336</v>
      </c>
      <c r="BA1667">
        <v>14.70267935</v>
      </c>
      <c r="BB1667">
        <v>14.36526171</v>
      </c>
      <c r="BT1667" t="s">
        <v>107</v>
      </c>
      <c r="BU1667" t="s">
        <v>107</v>
      </c>
      <c r="BV1667" t="s">
        <v>107</v>
      </c>
      <c r="BW1667" t="s">
        <v>107</v>
      </c>
      <c r="BX1667" t="s">
        <v>107</v>
      </c>
      <c r="BY1667" t="s">
        <v>107</v>
      </c>
    </row>
    <row r="1668" spans="1:78" hidden="1" x14ac:dyDescent="0.3">
      <c r="A1668">
        <v>1666</v>
      </c>
      <c r="B1668" t="s">
        <v>102</v>
      </c>
      <c r="C1668" t="s">
        <v>103</v>
      </c>
      <c r="D1668">
        <v>20</v>
      </c>
      <c r="E1668" t="s">
        <v>104</v>
      </c>
      <c r="F1668">
        <v>68</v>
      </c>
      <c r="G1668" t="s">
        <v>144</v>
      </c>
      <c r="AW1668">
        <v>17.086528189999999</v>
      </c>
      <c r="AX1668">
        <v>16.593946030000001</v>
      </c>
      <c r="AY1668">
        <v>16.100213270000001</v>
      </c>
      <c r="AZ1668">
        <v>15.60535286</v>
      </c>
      <c r="BA1668">
        <v>15.109405300000001</v>
      </c>
      <c r="BB1668">
        <v>14.61237122</v>
      </c>
      <c r="BT1668" t="s">
        <v>107</v>
      </c>
      <c r="BU1668" t="s">
        <v>107</v>
      </c>
      <c r="BV1668" t="s">
        <v>107</v>
      </c>
      <c r="BW1668" t="s">
        <v>107</v>
      </c>
      <c r="BX1668" t="s">
        <v>107</v>
      </c>
      <c r="BY1668" t="s">
        <v>107</v>
      </c>
    </row>
    <row r="1669" spans="1:78" hidden="1" x14ac:dyDescent="0.3">
      <c r="A1669">
        <v>1667</v>
      </c>
      <c r="B1669" t="s">
        <v>102</v>
      </c>
      <c r="C1669" t="s">
        <v>103</v>
      </c>
      <c r="D1669">
        <v>20</v>
      </c>
      <c r="E1669" t="s">
        <v>104</v>
      </c>
      <c r="F1669">
        <v>70</v>
      </c>
      <c r="G1669" t="s">
        <v>450</v>
      </c>
      <c r="AW1669">
        <v>25.500539020000001</v>
      </c>
      <c r="AX1669">
        <v>25.13643459</v>
      </c>
      <c r="AY1669">
        <v>24.770557329999999</v>
      </c>
      <c r="AZ1669">
        <v>24.40390609</v>
      </c>
      <c r="BA1669">
        <v>24.035934619999999</v>
      </c>
      <c r="BB1669">
        <v>23.666002779999999</v>
      </c>
      <c r="BT1669" t="s">
        <v>107</v>
      </c>
      <c r="BU1669" t="s">
        <v>107</v>
      </c>
      <c r="BV1669" t="s">
        <v>107</v>
      </c>
      <c r="BW1669" t="s">
        <v>107</v>
      </c>
      <c r="BX1669" t="s">
        <v>107</v>
      </c>
      <c r="BY1669" t="s">
        <v>107</v>
      </c>
    </row>
    <row r="1670" spans="1:78" hidden="1" x14ac:dyDescent="0.3">
      <c r="A1670">
        <v>1668</v>
      </c>
      <c r="B1670" t="s">
        <v>102</v>
      </c>
      <c r="C1670" t="s">
        <v>103</v>
      </c>
      <c r="D1670">
        <v>20</v>
      </c>
      <c r="E1670" t="s">
        <v>104</v>
      </c>
      <c r="F1670">
        <v>73</v>
      </c>
      <c r="G1670" t="s">
        <v>475</v>
      </c>
      <c r="AW1670">
        <v>20.909961840000001</v>
      </c>
      <c r="AX1670">
        <v>20.643555800000001</v>
      </c>
      <c r="AY1670">
        <v>20.375605199999999</v>
      </c>
      <c r="AZ1670">
        <v>20.106793069999998</v>
      </c>
      <c r="BA1670">
        <v>19.836266309999999</v>
      </c>
      <c r="BB1670">
        <v>19.564338129999999</v>
      </c>
      <c r="BT1670" t="s">
        <v>107</v>
      </c>
      <c r="BU1670" t="s">
        <v>107</v>
      </c>
      <c r="BV1670" t="s">
        <v>107</v>
      </c>
      <c r="BW1670" t="s">
        <v>107</v>
      </c>
      <c r="BX1670" t="s">
        <v>107</v>
      </c>
      <c r="BY1670" t="s">
        <v>107</v>
      </c>
    </row>
    <row r="1671" spans="1:78" hidden="1" x14ac:dyDescent="0.3">
      <c r="A1671">
        <v>1669</v>
      </c>
      <c r="B1671" t="s">
        <v>102</v>
      </c>
      <c r="C1671" t="s">
        <v>103</v>
      </c>
      <c r="D1671">
        <v>20</v>
      </c>
      <c r="E1671" t="s">
        <v>104</v>
      </c>
      <c r="F1671">
        <v>76</v>
      </c>
      <c r="G1671" t="s">
        <v>430</v>
      </c>
      <c r="AW1671">
        <v>15.091102729999999</v>
      </c>
      <c r="AX1671">
        <v>14.74977249</v>
      </c>
      <c r="AY1671">
        <v>14.40758729</v>
      </c>
      <c r="AZ1671">
        <v>14.064403009999999</v>
      </c>
      <c r="BA1671">
        <v>13.72034201</v>
      </c>
      <c r="BB1671">
        <v>13.375256930000001</v>
      </c>
      <c r="BT1671" t="s">
        <v>107</v>
      </c>
      <c r="BU1671" t="s">
        <v>107</v>
      </c>
      <c r="BV1671" t="s">
        <v>107</v>
      </c>
      <c r="BW1671" t="s">
        <v>107</v>
      </c>
      <c r="BX1671" t="s">
        <v>107</v>
      </c>
      <c r="BY1671" t="s">
        <v>107</v>
      </c>
    </row>
    <row r="1672" spans="1:78" hidden="1" x14ac:dyDescent="0.3">
      <c r="A1672">
        <v>1670</v>
      </c>
      <c r="B1672" t="s">
        <v>102</v>
      </c>
      <c r="C1672" t="s">
        <v>103</v>
      </c>
      <c r="D1672">
        <v>20</v>
      </c>
      <c r="E1672" t="s">
        <v>104</v>
      </c>
      <c r="F1672">
        <v>97</v>
      </c>
      <c r="G1672" t="s">
        <v>461</v>
      </c>
      <c r="AW1672">
        <v>46.25753813</v>
      </c>
      <c r="AX1672">
        <v>45.371060720000003</v>
      </c>
      <c r="AY1672">
        <v>44.514094890000003</v>
      </c>
      <c r="AZ1672">
        <v>43.668122269999998</v>
      </c>
      <c r="BA1672">
        <v>42.854613069999999</v>
      </c>
      <c r="BB1672">
        <v>42.056925540000002</v>
      </c>
      <c r="BT1672" t="s">
        <v>107</v>
      </c>
      <c r="BU1672" t="s">
        <v>107</v>
      </c>
      <c r="BV1672" t="s">
        <v>107</v>
      </c>
      <c r="BW1672" t="s">
        <v>107</v>
      </c>
      <c r="BX1672" t="s">
        <v>107</v>
      </c>
      <c r="BY1672" t="s">
        <v>107</v>
      </c>
    </row>
    <row r="1673" spans="1:78" hidden="1" x14ac:dyDescent="0.3">
      <c r="A1673">
        <v>1671</v>
      </c>
      <c r="B1673" t="s">
        <v>102</v>
      </c>
      <c r="C1673" t="s">
        <v>103</v>
      </c>
      <c r="D1673">
        <v>20</v>
      </c>
      <c r="E1673" t="s">
        <v>104</v>
      </c>
      <c r="F1673">
        <v>99</v>
      </c>
      <c r="G1673" t="s">
        <v>357</v>
      </c>
      <c r="AW1673">
        <v>41.626155310000001</v>
      </c>
      <c r="AX1673">
        <v>40.586272639999997</v>
      </c>
      <c r="AY1673">
        <v>39.552098549999997</v>
      </c>
      <c r="AZ1673">
        <v>38.512091720000001</v>
      </c>
      <c r="BA1673">
        <v>37.478245029999997</v>
      </c>
      <c r="BB1673">
        <v>36.450900709999999</v>
      </c>
      <c r="BT1673" t="s">
        <v>107</v>
      </c>
      <c r="BU1673" t="s">
        <v>107</v>
      </c>
      <c r="BV1673" t="s">
        <v>107</v>
      </c>
      <c r="BW1673" t="s">
        <v>107</v>
      </c>
      <c r="BX1673" t="s">
        <v>107</v>
      </c>
      <c r="BY1673" t="s">
        <v>107</v>
      </c>
    </row>
    <row r="1674" spans="1:78" hidden="1" x14ac:dyDescent="0.3">
      <c r="A1674">
        <v>1672</v>
      </c>
      <c r="B1674" t="s">
        <v>446</v>
      </c>
      <c r="C1674" t="s">
        <v>447</v>
      </c>
      <c r="D1674">
        <v>1</v>
      </c>
      <c r="E1674" t="s">
        <v>124</v>
      </c>
      <c r="F1674">
        <v>170</v>
      </c>
      <c r="G1674" t="s">
        <v>448</v>
      </c>
      <c r="Z1674">
        <v>130</v>
      </c>
      <c r="AA1674" t="s">
        <v>1466</v>
      </c>
      <c r="AB1674">
        <v>4</v>
      </c>
      <c r="AC1674" t="s">
        <v>1153</v>
      </c>
      <c r="AH1674">
        <v>31.9</v>
      </c>
      <c r="AM1674">
        <v>36.700000000000003</v>
      </c>
      <c r="AR1674">
        <v>45</v>
      </c>
      <c r="AW1674">
        <v>47.1</v>
      </c>
      <c r="BB1674">
        <v>55.1</v>
      </c>
      <c r="BE1674" t="s">
        <v>405</v>
      </c>
      <c r="BJ1674" t="s">
        <v>405</v>
      </c>
      <c r="BO1674" t="s">
        <v>405</v>
      </c>
      <c r="BT1674" t="s">
        <v>405</v>
      </c>
      <c r="BY1674" t="s">
        <v>405</v>
      </c>
    </row>
    <row r="1675" spans="1:78" hidden="1" x14ac:dyDescent="0.3">
      <c r="A1675">
        <v>1673</v>
      </c>
      <c r="B1675" t="s">
        <v>446</v>
      </c>
      <c r="C1675" t="s">
        <v>447</v>
      </c>
      <c r="D1675">
        <v>1</v>
      </c>
      <c r="E1675" t="s">
        <v>124</v>
      </c>
      <c r="F1675">
        <v>170</v>
      </c>
      <c r="G1675" t="s">
        <v>448</v>
      </c>
      <c r="Z1675">
        <v>135</v>
      </c>
      <c r="AA1675" t="s">
        <v>449</v>
      </c>
      <c r="AB1675">
        <v>4</v>
      </c>
      <c r="AC1675" t="s">
        <v>1153</v>
      </c>
      <c r="AH1675">
        <v>54.6</v>
      </c>
      <c r="AM1675">
        <v>59.3</v>
      </c>
      <c r="AR1675">
        <v>64</v>
      </c>
      <c r="AW1675">
        <v>68.2</v>
      </c>
      <c r="BB1675">
        <v>72.900000000000006</v>
      </c>
      <c r="BE1675" t="s">
        <v>405</v>
      </c>
      <c r="BJ1675" t="s">
        <v>405</v>
      </c>
      <c r="BO1675" t="s">
        <v>405</v>
      </c>
      <c r="BT1675" t="s">
        <v>405</v>
      </c>
      <c r="BY1675" t="s">
        <v>405</v>
      </c>
    </row>
    <row r="1676" spans="1:78" hidden="1" x14ac:dyDescent="0.3">
      <c r="A1676">
        <v>1674</v>
      </c>
      <c r="B1676" t="s">
        <v>446</v>
      </c>
      <c r="C1676" t="s">
        <v>447</v>
      </c>
      <c r="D1676">
        <v>1</v>
      </c>
      <c r="E1676" t="s">
        <v>124</v>
      </c>
      <c r="F1676">
        <v>170</v>
      </c>
      <c r="G1676" t="s">
        <v>448</v>
      </c>
      <c r="Z1676">
        <v>130</v>
      </c>
      <c r="AA1676" t="s">
        <v>1466</v>
      </c>
      <c r="AB1676">
        <v>7</v>
      </c>
      <c r="AC1676" t="s">
        <v>1676</v>
      </c>
      <c r="AM1676">
        <v>42.6</v>
      </c>
      <c r="AR1676">
        <v>49.6</v>
      </c>
      <c r="AW1676">
        <v>66.099999999999994</v>
      </c>
      <c r="BB1676">
        <v>70.5</v>
      </c>
      <c r="BE1676" t="s">
        <v>405</v>
      </c>
      <c r="BJ1676" t="s">
        <v>405</v>
      </c>
      <c r="BO1676" t="s">
        <v>405</v>
      </c>
      <c r="BT1676" t="s">
        <v>405</v>
      </c>
      <c r="BY1676" t="s">
        <v>405</v>
      </c>
    </row>
    <row r="1677" spans="1:78" hidden="1" x14ac:dyDescent="0.3">
      <c r="A1677">
        <v>1675</v>
      </c>
      <c r="B1677" t="s">
        <v>446</v>
      </c>
      <c r="C1677" t="s">
        <v>447</v>
      </c>
      <c r="D1677">
        <v>1</v>
      </c>
      <c r="E1677" t="s">
        <v>124</v>
      </c>
      <c r="F1677">
        <v>170</v>
      </c>
      <c r="G1677" t="s">
        <v>448</v>
      </c>
      <c r="Z1677">
        <v>135</v>
      </c>
      <c r="AA1677" t="s">
        <v>449</v>
      </c>
      <c r="AB1677">
        <v>7</v>
      </c>
      <c r="AC1677" t="s">
        <v>1676</v>
      </c>
      <c r="AM1677">
        <v>56.8</v>
      </c>
      <c r="AR1677">
        <v>64</v>
      </c>
      <c r="AW1677">
        <v>68.5</v>
      </c>
      <c r="BB1677">
        <v>75.099999999999994</v>
      </c>
      <c r="BE1677" t="s">
        <v>405</v>
      </c>
      <c r="BJ1677" t="s">
        <v>405</v>
      </c>
      <c r="BO1677" t="s">
        <v>405</v>
      </c>
      <c r="BT1677" t="s">
        <v>405</v>
      </c>
      <c r="BY1677" t="s">
        <v>405</v>
      </c>
    </row>
    <row r="1678" spans="1:78" hidden="1" x14ac:dyDescent="0.3">
      <c r="A1678">
        <v>1676</v>
      </c>
      <c r="B1678" t="s">
        <v>446</v>
      </c>
      <c r="C1678" t="s">
        <v>447</v>
      </c>
      <c r="D1678">
        <v>1</v>
      </c>
      <c r="E1678" t="s">
        <v>124</v>
      </c>
      <c r="F1678">
        <v>170</v>
      </c>
      <c r="G1678" t="s">
        <v>448</v>
      </c>
      <c r="Z1678">
        <v>130</v>
      </c>
      <c r="AA1678" t="s">
        <v>1466</v>
      </c>
      <c r="AH1678">
        <v>4.5</v>
      </c>
      <c r="AM1678">
        <v>7.6</v>
      </c>
      <c r="AR1678">
        <v>12.1</v>
      </c>
      <c r="AW1678">
        <v>16.600000000000001</v>
      </c>
      <c r="BB1678">
        <v>24.3</v>
      </c>
      <c r="BE1678" t="s">
        <v>405</v>
      </c>
      <c r="BJ1678" t="s">
        <v>405</v>
      </c>
      <c r="BO1678" t="s">
        <v>405</v>
      </c>
      <c r="BT1678" t="s">
        <v>405</v>
      </c>
      <c r="BY1678" t="s">
        <v>405</v>
      </c>
    </row>
    <row r="1679" spans="1:78" hidden="1" x14ac:dyDescent="0.3">
      <c r="A1679">
        <v>1677</v>
      </c>
      <c r="B1679" t="s">
        <v>446</v>
      </c>
      <c r="C1679" t="s">
        <v>447</v>
      </c>
      <c r="D1679">
        <v>1</v>
      </c>
      <c r="E1679" t="s">
        <v>124</v>
      </c>
      <c r="F1679">
        <v>170</v>
      </c>
      <c r="G1679" t="s">
        <v>448</v>
      </c>
      <c r="Z1679">
        <v>135</v>
      </c>
      <c r="AA1679" t="s">
        <v>449</v>
      </c>
      <c r="AH1679">
        <v>33</v>
      </c>
      <c r="AM1679">
        <v>39.5</v>
      </c>
      <c r="AR1679">
        <v>43.8</v>
      </c>
      <c r="AW1679">
        <v>49.4</v>
      </c>
      <c r="BB1679">
        <v>56.9</v>
      </c>
      <c r="BE1679" t="s">
        <v>405</v>
      </c>
      <c r="BJ1679" t="s">
        <v>405</v>
      </c>
      <c r="BO1679" t="s">
        <v>405</v>
      </c>
      <c r="BT1679" t="s">
        <v>405</v>
      </c>
      <c r="BY1679" t="s">
        <v>405</v>
      </c>
    </row>
    <row r="1680" spans="1:78" hidden="1" x14ac:dyDescent="0.3">
      <c r="A1680">
        <v>1678</v>
      </c>
      <c r="B1680" t="s">
        <v>188</v>
      </c>
      <c r="C1680" t="s">
        <v>189</v>
      </c>
      <c r="D1680">
        <v>1</v>
      </c>
      <c r="E1680" t="s">
        <v>124</v>
      </c>
      <c r="F1680">
        <v>91</v>
      </c>
      <c r="G1680" t="s">
        <v>515</v>
      </c>
      <c r="BB1680">
        <v>100</v>
      </c>
      <c r="BC1680">
        <v>100</v>
      </c>
      <c r="BY1680" t="s">
        <v>185</v>
      </c>
      <c r="BZ1680" t="s">
        <v>185</v>
      </c>
    </row>
    <row r="1681" spans="1:78" hidden="1" x14ac:dyDescent="0.3">
      <c r="A1681">
        <v>1679</v>
      </c>
      <c r="B1681" t="s">
        <v>188</v>
      </c>
      <c r="C1681" t="s">
        <v>189</v>
      </c>
      <c r="D1681">
        <v>1</v>
      </c>
      <c r="E1681" t="s">
        <v>124</v>
      </c>
      <c r="F1681">
        <v>5</v>
      </c>
      <c r="G1681" t="s">
        <v>376</v>
      </c>
      <c r="BB1681">
        <v>52.173913040000002</v>
      </c>
      <c r="BC1681">
        <v>80.487804879999999</v>
      </c>
      <c r="BY1681" t="s">
        <v>185</v>
      </c>
      <c r="BZ1681" t="s">
        <v>185</v>
      </c>
    </row>
    <row r="1682" spans="1:78" hidden="1" x14ac:dyDescent="0.3">
      <c r="A1682">
        <v>1680</v>
      </c>
      <c r="B1682" t="s">
        <v>188</v>
      </c>
      <c r="C1682" t="s">
        <v>189</v>
      </c>
      <c r="D1682">
        <v>1</v>
      </c>
      <c r="E1682" t="s">
        <v>124</v>
      </c>
      <c r="F1682">
        <v>81</v>
      </c>
      <c r="G1682" t="s">
        <v>204</v>
      </c>
      <c r="BB1682">
        <v>77.777777779999994</v>
      </c>
      <c r="BC1682">
        <v>66.666666669999998</v>
      </c>
      <c r="BY1682" t="s">
        <v>185</v>
      </c>
      <c r="BZ1682" t="s">
        <v>185</v>
      </c>
    </row>
    <row r="1683" spans="1:78" hidden="1" x14ac:dyDescent="0.3">
      <c r="A1683">
        <v>1681</v>
      </c>
      <c r="B1683" t="s">
        <v>188</v>
      </c>
      <c r="C1683" t="s">
        <v>189</v>
      </c>
      <c r="D1683">
        <v>1</v>
      </c>
      <c r="E1683" t="s">
        <v>124</v>
      </c>
      <c r="F1683">
        <v>8</v>
      </c>
      <c r="G1683" t="s">
        <v>194</v>
      </c>
      <c r="BB1683">
        <v>66.666666669999998</v>
      </c>
      <c r="BC1683">
        <v>27.272727270000001</v>
      </c>
      <c r="BY1683" t="s">
        <v>185</v>
      </c>
      <c r="BZ1683" t="s">
        <v>185</v>
      </c>
    </row>
    <row r="1684" spans="1:78" hidden="1" x14ac:dyDescent="0.3">
      <c r="A1684">
        <v>1682</v>
      </c>
      <c r="B1684" t="s">
        <v>188</v>
      </c>
      <c r="C1684" t="s">
        <v>189</v>
      </c>
      <c r="D1684">
        <v>1</v>
      </c>
      <c r="E1684" t="s">
        <v>124</v>
      </c>
      <c r="H1684">
        <v>8001</v>
      </c>
      <c r="I1684" t="s">
        <v>194</v>
      </c>
      <c r="BB1684">
        <v>0</v>
      </c>
      <c r="BY1684" t="s">
        <v>185</v>
      </c>
      <c r="BZ1684" t="s">
        <v>185</v>
      </c>
    </row>
    <row r="1685" spans="1:78" hidden="1" x14ac:dyDescent="0.3">
      <c r="A1685">
        <v>1683</v>
      </c>
      <c r="B1685" t="s">
        <v>188</v>
      </c>
      <c r="C1685" t="s">
        <v>189</v>
      </c>
      <c r="D1685">
        <v>1</v>
      </c>
      <c r="E1685" t="s">
        <v>124</v>
      </c>
      <c r="F1685">
        <v>11</v>
      </c>
      <c r="G1685" t="s">
        <v>413</v>
      </c>
      <c r="BB1685">
        <v>75</v>
      </c>
      <c r="BC1685">
        <v>49.253731340000002</v>
      </c>
      <c r="BY1685" t="s">
        <v>185</v>
      </c>
      <c r="BZ1685" t="s">
        <v>185</v>
      </c>
    </row>
    <row r="1686" spans="1:78" hidden="1" x14ac:dyDescent="0.3">
      <c r="A1686">
        <v>1684</v>
      </c>
      <c r="B1686" t="s">
        <v>188</v>
      </c>
      <c r="C1686" t="s">
        <v>189</v>
      </c>
      <c r="D1686">
        <v>1</v>
      </c>
      <c r="E1686" t="s">
        <v>124</v>
      </c>
      <c r="F1686">
        <v>15</v>
      </c>
      <c r="G1686" t="s">
        <v>297</v>
      </c>
      <c r="BB1686">
        <v>44.444444439999998</v>
      </c>
      <c r="BC1686">
        <v>40</v>
      </c>
      <c r="BY1686" t="s">
        <v>185</v>
      </c>
      <c r="BZ1686" t="s">
        <v>185</v>
      </c>
    </row>
    <row r="1687" spans="1:78" hidden="1" x14ac:dyDescent="0.3">
      <c r="A1687">
        <v>1685</v>
      </c>
      <c r="B1687" t="s">
        <v>188</v>
      </c>
      <c r="C1687" t="s">
        <v>189</v>
      </c>
      <c r="D1687">
        <v>1</v>
      </c>
      <c r="E1687" t="s">
        <v>124</v>
      </c>
      <c r="F1687">
        <v>13</v>
      </c>
      <c r="G1687" t="s">
        <v>398</v>
      </c>
      <c r="BB1687">
        <v>100</v>
      </c>
      <c r="BC1687">
        <v>85.714285709999999</v>
      </c>
      <c r="BY1687" t="s">
        <v>185</v>
      </c>
      <c r="BZ1687" t="s">
        <v>185</v>
      </c>
    </row>
    <row r="1688" spans="1:78" hidden="1" x14ac:dyDescent="0.3">
      <c r="A1688">
        <v>1686</v>
      </c>
      <c r="B1688" t="s">
        <v>188</v>
      </c>
      <c r="C1688" t="s">
        <v>189</v>
      </c>
      <c r="D1688">
        <v>1</v>
      </c>
      <c r="E1688" t="s">
        <v>124</v>
      </c>
      <c r="F1688">
        <v>17</v>
      </c>
      <c r="G1688" t="s">
        <v>221</v>
      </c>
      <c r="BB1688">
        <v>93.333333330000002</v>
      </c>
      <c r="BC1688">
        <v>77.777777779999994</v>
      </c>
      <c r="BY1688" t="s">
        <v>185</v>
      </c>
      <c r="BZ1688" t="s">
        <v>185</v>
      </c>
    </row>
    <row r="1689" spans="1:78" hidden="1" x14ac:dyDescent="0.3">
      <c r="A1689">
        <v>1687</v>
      </c>
      <c r="B1689" t="s">
        <v>188</v>
      </c>
      <c r="C1689" t="s">
        <v>189</v>
      </c>
      <c r="D1689">
        <v>1</v>
      </c>
      <c r="E1689" t="s">
        <v>124</v>
      </c>
      <c r="F1689">
        <v>18</v>
      </c>
      <c r="G1689" t="s">
        <v>184</v>
      </c>
      <c r="BB1689">
        <v>100</v>
      </c>
      <c r="BC1689">
        <v>66.666666669999998</v>
      </c>
      <c r="BY1689" t="s">
        <v>185</v>
      </c>
      <c r="BZ1689" t="s">
        <v>185</v>
      </c>
    </row>
    <row r="1690" spans="1:78" hidden="1" x14ac:dyDescent="0.3">
      <c r="A1690">
        <v>1688</v>
      </c>
      <c r="B1690" t="s">
        <v>188</v>
      </c>
      <c r="C1690" t="s">
        <v>189</v>
      </c>
      <c r="D1690">
        <v>1</v>
      </c>
      <c r="E1690" t="s">
        <v>124</v>
      </c>
      <c r="H1690">
        <v>13001</v>
      </c>
      <c r="I1690" t="s">
        <v>398</v>
      </c>
      <c r="BB1690">
        <v>100</v>
      </c>
      <c r="BC1690">
        <v>50</v>
      </c>
      <c r="BY1690" t="s">
        <v>185</v>
      </c>
      <c r="BZ1690" t="s">
        <v>185</v>
      </c>
    </row>
    <row r="1691" spans="1:78" hidden="1" x14ac:dyDescent="0.3">
      <c r="A1691">
        <v>1689</v>
      </c>
      <c r="B1691" t="s">
        <v>188</v>
      </c>
      <c r="C1691" t="s">
        <v>189</v>
      </c>
      <c r="D1691">
        <v>1</v>
      </c>
      <c r="E1691" t="s">
        <v>124</v>
      </c>
      <c r="F1691">
        <v>85</v>
      </c>
      <c r="G1691" t="s">
        <v>121</v>
      </c>
      <c r="BB1691">
        <v>100</v>
      </c>
      <c r="BC1691">
        <v>100</v>
      </c>
      <c r="BY1691" t="s">
        <v>185</v>
      </c>
      <c r="BZ1691" t="s">
        <v>185</v>
      </c>
    </row>
    <row r="1692" spans="1:78" hidden="1" x14ac:dyDescent="0.3">
      <c r="A1692">
        <v>1690</v>
      </c>
      <c r="B1692" t="s">
        <v>188</v>
      </c>
      <c r="C1692" t="s">
        <v>189</v>
      </c>
      <c r="D1692">
        <v>1</v>
      </c>
      <c r="E1692" t="s">
        <v>124</v>
      </c>
      <c r="F1692">
        <v>19</v>
      </c>
      <c r="G1692" t="s">
        <v>331</v>
      </c>
      <c r="BB1692">
        <v>0</v>
      </c>
      <c r="BC1692">
        <v>44.444444439999998</v>
      </c>
      <c r="BY1692" t="s">
        <v>185</v>
      </c>
      <c r="BZ1692" t="s">
        <v>185</v>
      </c>
    </row>
    <row r="1693" spans="1:78" hidden="1" x14ac:dyDescent="0.3">
      <c r="A1693">
        <v>1691</v>
      </c>
      <c r="B1693" t="s">
        <v>188</v>
      </c>
      <c r="C1693" t="s">
        <v>189</v>
      </c>
      <c r="D1693">
        <v>1</v>
      </c>
      <c r="E1693" t="s">
        <v>124</v>
      </c>
      <c r="F1693">
        <v>20</v>
      </c>
      <c r="G1693" t="s">
        <v>119</v>
      </c>
      <c r="BB1693">
        <v>50</v>
      </c>
      <c r="BC1693">
        <v>50</v>
      </c>
      <c r="BY1693" t="s">
        <v>185</v>
      </c>
      <c r="BZ1693" t="s">
        <v>185</v>
      </c>
    </row>
    <row r="1694" spans="1:78" hidden="1" x14ac:dyDescent="0.3">
      <c r="A1694">
        <v>1692</v>
      </c>
      <c r="B1694" t="s">
        <v>188</v>
      </c>
      <c r="C1694" t="s">
        <v>189</v>
      </c>
      <c r="D1694">
        <v>1</v>
      </c>
      <c r="E1694" t="s">
        <v>124</v>
      </c>
      <c r="F1694">
        <v>23</v>
      </c>
      <c r="G1694" t="s">
        <v>173</v>
      </c>
      <c r="BB1694">
        <v>66.666666669999998</v>
      </c>
      <c r="BC1694">
        <v>83.333333330000002</v>
      </c>
      <c r="BY1694" t="s">
        <v>185</v>
      </c>
      <c r="BZ1694" t="s">
        <v>185</v>
      </c>
    </row>
    <row r="1695" spans="1:78" hidden="1" x14ac:dyDescent="0.3">
      <c r="A1695">
        <v>1693</v>
      </c>
      <c r="B1695" t="s">
        <v>188</v>
      </c>
      <c r="C1695" t="s">
        <v>189</v>
      </c>
      <c r="D1695">
        <v>1</v>
      </c>
      <c r="E1695" t="s">
        <v>124</v>
      </c>
      <c r="F1695">
        <v>25</v>
      </c>
      <c r="G1695" t="s">
        <v>147</v>
      </c>
      <c r="BB1695">
        <v>100</v>
      </c>
      <c r="BC1695">
        <v>85.714285709999999</v>
      </c>
      <c r="BY1695" t="s">
        <v>185</v>
      </c>
      <c r="BZ1695" t="s">
        <v>185</v>
      </c>
    </row>
    <row r="1696" spans="1:78" hidden="1" x14ac:dyDescent="0.3">
      <c r="A1696">
        <v>1694</v>
      </c>
      <c r="B1696" t="s">
        <v>188</v>
      </c>
      <c r="C1696" t="s">
        <v>189</v>
      </c>
      <c r="D1696">
        <v>1</v>
      </c>
      <c r="E1696" t="s">
        <v>124</v>
      </c>
      <c r="F1696">
        <v>94</v>
      </c>
      <c r="G1696" t="s">
        <v>385</v>
      </c>
      <c r="BC1696">
        <v>100</v>
      </c>
      <c r="BY1696" t="s">
        <v>185</v>
      </c>
      <c r="BZ1696" t="s">
        <v>185</v>
      </c>
    </row>
    <row r="1697" spans="1:78" hidden="1" x14ac:dyDescent="0.3">
      <c r="A1697">
        <v>1695</v>
      </c>
      <c r="B1697" t="s">
        <v>188</v>
      </c>
      <c r="C1697" t="s">
        <v>189</v>
      </c>
      <c r="D1697">
        <v>1</v>
      </c>
      <c r="E1697" t="s">
        <v>124</v>
      </c>
      <c r="F1697">
        <v>44</v>
      </c>
      <c r="G1697" t="s">
        <v>381</v>
      </c>
      <c r="BB1697">
        <v>66.666666669999998</v>
      </c>
      <c r="BC1697">
        <v>50</v>
      </c>
      <c r="BY1697" t="s">
        <v>185</v>
      </c>
      <c r="BZ1697" t="s">
        <v>185</v>
      </c>
    </row>
    <row r="1698" spans="1:78" hidden="1" x14ac:dyDescent="0.3">
      <c r="A1698">
        <v>1696</v>
      </c>
      <c r="B1698" t="s">
        <v>188</v>
      </c>
      <c r="C1698" t="s">
        <v>189</v>
      </c>
      <c r="D1698">
        <v>1</v>
      </c>
      <c r="E1698" t="s">
        <v>124</v>
      </c>
      <c r="F1698">
        <v>95</v>
      </c>
      <c r="G1698" t="s">
        <v>577</v>
      </c>
      <c r="BB1698">
        <v>100</v>
      </c>
      <c r="BC1698">
        <v>20.833333329999999</v>
      </c>
      <c r="BY1698" t="s">
        <v>185</v>
      </c>
      <c r="BZ1698" t="s">
        <v>185</v>
      </c>
    </row>
    <row r="1699" spans="1:78" hidden="1" x14ac:dyDescent="0.3">
      <c r="A1699">
        <v>1697</v>
      </c>
      <c r="B1699" t="s">
        <v>188</v>
      </c>
      <c r="C1699" t="s">
        <v>189</v>
      </c>
      <c r="D1699">
        <v>1</v>
      </c>
      <c r="E1699" t="s">
        <v>124</v>
      </c>
      <c r="F1699">
        <v>41</v>
      </c>
      <c r="G1699" t="s">
        <v>488</v>
      </c>
      <c r="BB1699">
        <v>52.173913040000002</v>
      </c>
      <c r="BC1699">
        <v>100</v>
      </c>
      <c r="BY1699" t="s">
        <v>185</v>
      </c>
      <c r="BZ1699" t="s">
        <v>185</v>
      </c>
    </row>
    <row r="1700" spans="1:78" hidden="1" x14ac:dyDescent="0.3">
      <c r="A1700">
        <v>1698</v>
      </c>
      <c r="B1700" t="s">
        <v>188</v>
      </c>
      <c r="C1700" t="s">
        <v>189</v>
      </c>
      <c r="D1700">
        <v>1</v>
      </c>
      <c r="E1700" t="s">
        <v>124</v>
      </c>
      <c r="F1700">
        <v>47</v>
      </c>
      <c r="G1700" t="s">
        <v>176</v>
      </c>
      <c r="BB1700">
        <v>72.727272729999996</v>
      </c>
      <c r="BC1700">
        <v>50</v>
      </c>
      <c r="BY1700" t="s">
        <v>185</v>
      </c>
      <c r="BZ1700" t="s">
        <v>185</v>
      </c>
    </row>
    <row r="1701" spans="1:78" hidden="1" x14ac:dyDescent="0.3">
      <c r="A1701">
        <v>1699</v>
      </c>
      <c r="B1701" t="s">
        <v>188</v>
      </c>
      <c r="C1701" t="s">
        <v>189</v>
      </c>
      <c r="D1701">
        <v>1</v>
      </c>
      <c r="E1701" t="s">
        <v>124</v>
      </c>
      <c r="F1701">
        <v>50</v>
      </c>
      <c r="G1701" t="s">
        <v>571</v>
      </c>
      <c r="BB1701">
        <v>0</v>
      </c>
      <c r="BC1701">
        <v>100</v>
      </c>
      <c r="BY1701" t="s">
        <v>185</v>
      </c>
      <c r="BZ1701" t="s">
        <v>185</v>
      </c>
    </row>
    <row r="1702" spans="1:78" hidden="1" x14ac:dyDescent="0.3">
      <c r="A1702">
        <v>1700</v>
      </c>
      <c r="B1702" t="s">
        <v>188</v>
      </c>
      <c r="C1702" t="s">
        <v>189</v>
      </c>
      <c r="D1702">
        <v>1</v>
      </c>
      <c r="E1702" t="s">
        <v>124</v>
      </c>
      <c r="F1702">
        <v>52</v>
      </c>
      <c r="G1702" t="s">
        <v>177</v>
      </c>
      <c r="BB1702">
        <v>51.724137929999998</v>
      </c>
      <c r="BC1702">
        <v>47.222222219999999</v>
      </c>
      <c r="BY1702" t="s">
        <v>185</v>
      </c>
      <c r="BZ1702" t="s">
        <v>185</v>
      </c>
    </row>
    <row r="1703" spans="1:78" hidden="1" x14ac:dyDescent="0.3">
      <c r="A1703">
        <v>1701</v>
      </c>
      <c r="B1703" t="s">
        <v>188</v>
      </c>
      <c r="C1703" t="s">
        <v>189</v>
      </c>
      <c r="D1703">
        <v>1</v>
      </c>
      <c r="E1703" t="s">
        <v>124</v>
      </c>
      <c r="F1703">
        <v>54</v>
      </c>
      <c r="G1703" t="s">
        <v>650</v>
      </c>
      <c r="BB1703">
        <v>75</v>
      </c>
      <c r="BY1703" t="s">
        <v>185</v>
      </c>
      <c r="BZ1703" t="s">
        <v>185</v>
      </c>
    </row>
    <row r="1704" spans="1:78" hidden="1" x14ac:dyDescent="0.3">
      <c r="A1704">
        <v>1702</v>
      </c>
      <c r="B1704" t="s">
        <v>188</v>
      </c>
      <c r="C1704" t="s">
        <v>189</v>
      </c>
      <c r="D1704">
        <v>1</v>
      </c>
      <c r="E1704" t="s">
        <v>124</v>
      </c>
      <c r="F1704">
        <v>86</v>
      </c>
      <c r="G1704" t="s">
        <v>1104</v>
      </c>
      <c r="BB1704">
        <v>66.666666669999998</v>
      </c>
      <c r="BC1704">
        <v>57.142857139999997</v>
      </c>
      <c r="BY1704" t="s">
        <v>185</v>
      </c>
      <c r="BZ1704" t="s">
        <v>185</v>
      </c>
    </row>
    <row r="1705" spans="1:78" hidden="1" x14ac:dyDescent="0.3">
      <c r="A1705">
        <v>1703</v>
      </c>
      <c r="B1705" t="s">
        <v>188</v>
      </c>
      <c r="C1705" t="s">
        <v>189</v>
      </c>
      <c r="D1705">
        <v>1</v>
      </c>
      <c r="E1705" t="s">
        <v>124</v>
      </c>
      <c r="F1705">
        <v>63</v>
      </c>
      <c r="G1705" t="s">
        <v>190</v>
      </c>
      <c r="BB1705">
        <v>0</v>
      </c>
      <c r="BC1705">
        <v>66.666666669999998</v>
      </c>
      <c r="BY1705" t="s">
        <v>185</v>
      </c>
      <c r="BZ1705" t="s">
        <v>185</v>
      </c>
    </row>
    <row r="1706" spans="1:78" hidden="1" x14ac:dyDescent="0.3">
      <c r="A1706">
        <v>1704</v>
      </c>
      <c r="B1706" t="s">
        <v>188</v>
      </c>
      <c r="C1706" t="s">
        <v>189</v>
      </c>
      <c r="D1706">
        <v>1</v>
      </c>
      <c r="E1706" t="s">
        <v>124</v>
      </c>
      <c r="F1706">
        <v>66</v>
      </c>
      <c r="G1706" t="s">
        <v>546</v>
      </c>
      <c r="BB1706">
        <v>33.333333330000002</v>
      </c>
      <c r="BC1706">
        <v>83.333333330000002</v>
      </c>
      <c r="BY1706" t="s">
        <v>185</v>
      </c>
      <c r="BZ1706" t="s">
        <v>185</v>
      </c>
    </row>
    <row r="1707" spans="1:78" hidden="1" x14ac:dyDescent="0.3">
      <c r="A1707">
        <v>1705</v>
      </c>
      <c r="B1707" t="s">
        <v>188</v>
      </c>
      <c r="C1707" t="s">
        <v>189</v>
      </c>
      <c r="D1707">
        <v>1</v>
      </c>
      <c r="E1707" t="s">
        <v>124</v>
      </c>
      <c r="F1707">
        <v>68</v>
      </c>
      <c r="G1707" t="s">
        <v>144</v>
      </c>
      <c r="BB1707">
        <v>80</v>
      </c>
      <c r="BC1707">
        <v>33.333333330000002</v>
      </c>
      <c r="BY1707" t="s">
        <v>185</v>
      </c>
      <c r="BZ1707" t="s">
        <v>185</v>
      </c>
    </row>
    <row r="1708" spans="1:78" hidden="1" x14ac:dyDescent="0.3">
      <c r="A1708">
        <v>1706</v>
      </c>
      <c r="B1708" t="s">
        <v>188</v>
      </c>
      <c r="C1708" t="s">
        <v>189</v>
      </c>
      <c r="D1708">
        <v>1</v>
      </c>
      <c r="E1708" t="s">
        <v>124</v>
      </c>
      <c r="F1708">
        <v>88</v>
      </c>
      <c r="G1708" t="s">
        <v>287</v>
      </c>
      <c r="BC1708">
        <v>0</v>
      </c>
      <c r="BY1708" t="s">
        <v>185</v>
      </c>
      <c r="BZ1708" t="s">
        <v>185</v>
      </c>
    </row>
    <row r="1709" spans="1:78" hidden="1" x14ac:dyDescent="0.3">
      <c r="A1709">
        <v>1707</v>
      </c>
      <c r="B1709" t="s">
        <v>188</v>
      </c>
      <c r="C1709" t="s">
        <v>189</v>
      </c>
      <c r="D1709">
        <v>1</v>
      </c>
      <c r="E1709" t="s">
        <v>124</v>
      </c>
      <c r="F1709">
        <v>70</v>
      </c>
      <c r="G1709" t="s">
        <v>450</v>
      </c>
      <c r="BB1709">
        <v>63.157894740000003</v>
      </c>
      <c r="BC1709">
        <v>63.157894740000003</v>
      </c>
      <c r="BY1709" t="s">
        <v>185</v>
      </c>
      <c r="BZ1709" t="s">
        <v>185</v>
      </c>
    </row>
    <row r="1710" spans="1:78" hidden="1" x14ac:dyDescent="0.3">
      <c r="A1710">
        <v>1708</v>
      </c>
      <c r="B1710" t="s">
        <v>188</v>
      </c>
      <c r="C1710" t="s">
        <v>189</v>
      </c>
      <c r="D1710">
        <v>1</v>
      </c>
      <c r="E1710" t="s">
        <v>124</v>
      </c>
      <c r="F1710">
        <v>73</v>
      </c>
      <c r="G1710" t="s">
        <v>475</v>
      </c>
      <c r="BB1710">
        <v>90.909090910000003</v>
      </c>
      <c r="BC1710">
        <v>100</v>
      </c>
      <c r="BY1710" t="s">
        <v>185</v>
      </c>
      <c r="BZ1710" t="s">
        <v>185</v>
      </c>
    </row>
    <row r="1711" spans="1:78" hidden="1" x14ac:dyDescent="0.3">
      <c r="A1711">
        <v>1709</v>
      </c>
      <c r="B1711" t="s">
        <v>188</v>
      </c>
      <c r="C1711" t="s">
        <v>189</v>
      </c>
      <c r="D1711">
        <v>1</v>
      </c>
      <c r="E1711" t="s">
        <v>124</v>
      </c>
      <c r="F1711">
        <v>76</v>
      </c>
      <c r="G1711" t="s">
        <v>430</v>
      </c>
      <c r="BB1711">
        <v>62.5</v>
      </c>
      <c r="BC1711">
        <v>50.909090910000003</v>
      </c>
      <c r="BY1711" t="s">
        <v>185</v>
      </c>
      <c r="BZ1711" t="s">
        <v>185</v>
      </c>
    </row>
    <row r="1712" spans="1:78" hidden="1" x14ac:dyDescent="0.3">
      <c r="A1712">
        <v>1710</v>
      </c>
      <c r="B1712" t="s">
        <v>188</v>
      </c>
      <c r="C1712" t="s">
        <v>189</v>
      </c>
      <c r="D1712">
        <v>1</v>
      </c>
      <c r="E1712" t="s">
        <v>124</v>
      </c>
      <c r="F1712">
        <v>170</v>
      </c>
      <c r="G1712" t="s">
        <v>448</v>
      </c>
      <c r="BB1712">
        <v>64.82084691</v>
      </c>
      <c r="BC1712">
        <v>55.672823219999998</v>
      </c>
      <c r="BY1712" t="s">
        <v>185</v>
      </c>
      <c r="BZ1712" t="s">
        <v>185</v>
      </c>
    </row>
    <row r="1713" spans="1:77" hidden="1" x14ac:dyDescent="0.3">
      <c r="A1713">
        <v>1711</v>
      </c>
      <c r="B1713" t="s">
        <v>108</v>
      </c>
      <c r="C1713" t="s">
        <v>109</v>
      </c>
      <c r="D1713">
        <v>17</v>
      </c>
      <c r="E1713" t="s">
        <v>110</v>
      </c>
      <c r="F1713">
        <v>170</v>
      </c>
      <c r="G1713" t="s">
        <v>448</v>
      </c>
      <c r="AW1713">
        <v>505</v>
      </c>
      <c r="AX1713">
        <v>510</v>
      </c>
      <c r="AY1713">
        <v>511</v>
      </c>
      <c r="AZ1713">
        <v>432</v>
      </c>
      <c r="BA1713">
        <v>471</v>
      </c>
      <c r="BB1713">
        <v>469</v>
      </c>
      <c r="BT1713" t="s">
        <v>107</v>
      </c>
      <c r="BU1713" t="s">
        <v>107</v>
      </c>
      <c r="BV1713" t="s">
        <v>107</v>
      </c>
      <c r="BW1713" t="s">
        <v>107</v>
      </c>
      <c r="BX1713" t="s">
        <v>107</v>
      </c>
      <c r="BY1713" t="s">
        <v>107</v>
      </c>
    </row>
    <row r="1714" spans="1:77" hidden="1" x14ac:dyDescent="0.3">
      <c r="A1714">
        <v>1712</v>
      </c>
      <c r="B1714" t="s">
        <v>108</v>
      </c>
      <c r="C1714" t="s">
        <v>109</v>
      </c>
      <c r="D1714">
        <v>17</v>
      </c>
      <c r="E1714" t="s">
        <v>110</v>
      </c>
      <c r="F1714">
        <v>5</v>
      </c>
      <c r="G1714" t="s">
        <v>130</v>
      </c>
      <c r="AW1714">
        <v>61</v>
      </c>
      <c r="AX1714">
        <v>65</v>
      </c>
      <c r="AY1714">
        <v>37</v>
      </c>
      <c r="AZ1714">
        <v>41</v>
      </c>
      <c r="BA1714">
        <v>48</v>
      </c>
      <c r="BB1714">
        <v>40</v>
      </c>
      <c r="BT1714" t="s">
        <v>107</v>
      </c>
      <c r="BU1714" t="s">
        <v>107</v>
      </c>
      <c r="BV1714" t="s">
        <v>107</v>
      </c>
      <c r="BW1714" t="s">
        <v>107</v>
      </c>
      <c r="BX1714" t="s">
        <v>107</v>
      </c>
      <c r="BY1714" t="s">
        <v>107</v>
      </c>
    </row>
    <row r="1715" spans="1:77" hidden="1" x14ac:dyDescent="0.3">
      <c r="A1715">
        <v>1713</v>
      </c>
      <c r="B1715" t="s">
        <v>108</v>
      </c>
      <c r="C1715" t="s">
        <v>109</v>
      </c>
      <c r="D1715">
        <v>17</v>
      </c>
      <c r="E1715" t="s">
        <v>110</v>
      </c>
      <c r="F1715">
        <v>8</v>
      </c>
      <c r="G1715" t="s">
        <v>179</v>
      </c>
      <c r="AW1715">
        <v>29</v>
      </c>
      <c r="AX1715">
        <v>30</v>
      </c>
      <c r="AY1715">
        <v>26</v>
      </c>
      <c r="AZ1715">
        <v>29</v>
      </c>
      <c r="BA1715">
        <v>30</v>
      </c>
      <c r="BB1715">
        <v>27</v>
      </c>
      <c r="BT1715" t="s">
        <v>107</v>
      </c>
      <c r="BU1715" t="s">
        <v>107</v>
      </c>
      <c r="BV1715" t="s">
        <v>107</v>
      </c>
      <c r="BW1715" t="s">
        <v>107</v>
      </c>
      <c r="BX1715" t="s">
        <v>107</v>
      </c>
      <c r="BY1715" t="s">
        <v>107</v>
      </c>
    </row>
    <row r="1716" spans="1:77" hidden="1" x14ac:dyDescent="0.3">
      <c r="A1716">
        <v>1714</v>
      </c>
      <c r="B1716" t="s">
        <v>108</v>
      </c>
      <c r="C1716" t="s">
        <v>109</v>
      </c>
      <c r="D1716">
        <v>17</v>
      </c>
      <c r="E1716" t="s">
        <v>110</v>
      </c>
      <c r="F1716">
        <v>11</v>
      </c>
      <c r="G1716" t="s">
        <v>1723</v>
      </c>
      <c r="AW1716">
        <v>64</v>
      </c>
      <c r="AX1716">
        <v>57</v>
      </c>
      <c r="AY1716">
        <v>55</v>
      </c>
      <c r="AZ1716">
        <v>44</v>
      </c>
      <c r="BA1716">
        <v>61</v>
      </c>
      <c r="BB1716">
        <v>41</v>
      </c>
      <c r="BT1716" t="s">
        <v>107</v>
      </c>
      <c r="BU1716" t="s">
        <v>107</v>
      </c>
      <c r="BV1716" t="s">
        <v>107</v>
      </c>
      <c r="BW1716" t="s">
        <v>107</v>
      </c>
      <c r="BX1716" t="s">
        <v>107</v>
      </c>
      <c r="BY1716" t="s">
        <v>107</v>
      </c>
    </row>
    <row r="1717" spans="1:77" hidden="1" x14ac:dyDescent="0.3">
      <c r="A1717">
        <v>1715</v>
      </c>
      <c r="B1717" t="s">
        <v>108</v>
      </c>
      <c r="C1717" t="s">
        <v>109</v>
      </c>
      <c r="D1717">
        <v>17</v>
      </c>
      <c r="E1717" t="s">
        <v>110</v>
      </c>
      <c r="F1717">
        <v>13</v>
      </c>
      <c r="G1717" t="s">
        <v>252</v>
      </c>
      <c r="AW1717">
        <v>29</v>
      </c>
      <c r="AX1717">
        <v>29</v>
      </c>
      <c r="AY1717">
        <v>26</v>
      </c>
      <c r="AZ1717">
        <v>32</v>
      </c>
      <c r="BA1717">
        <v>23</v>
      </c>
      <c r="BB1717">
        <v>22</v>
      </c>
      <c r="BT1717" t="s">
        <v>107</v>
      </c>
      <c r="BU1717" t="s">
        <v>107</v>
      </c>
      <c r="BV1717" t="s">
        <v>107</v>
      </c>
      <c r="BW1717" t="s">
        <v>107</v>
      </c>
      <c r="BX1717" t="s">
        <v>107</v>
      </c>
      <c r="BY1717" t="s">
        <v>107</v>
      </c>
    </row>
    <row r="1718" spans="1:77" hidden="1" x14ac:dyDescent="0.3">
      <c r="A1718">
        <v>1716</v>
      </c>
      <c r="B1718" t="s">
        <v>108</v>
      </c>
      <c r="C1718" t="s">
        <v>109</v>
      </c>
      <c r="D1718">
        <v>17</v>
      </c>
      <c r="E1718" t="s">
        <v>110</v>
      </c>
      <c r="F1718">
        <v>15</v>
      </c>
      <c r="G1718" t="s">
        <v>125</v>
      </c>
      <c r="AW1718">
        <v>15</v>
      </c>
      <c r="AX1718">
        <v>13</v>
      </c>
      <c r="AY1718">
        <v>21</v>
      </c>
      <c r="AZ1718">
        <v>12</v>
      </c>
      <c r="BA1718">
        <v>14</v>
      </c>
      <c r="BB1718">
        <v>13</v>
      </c>
      <c r="BT1718" t="s">
        <v>107</v>
      </c>
      <c r="BU1718" t="s">
        <v>107</v>
      </c>
      <c r="BV1718" t="s">
        <v>107</v>
      </c>
      <c r="BW1718" t="s">
        <v>107</v>
      </c>
      <c r="BX1718" t="s">
        <v>107</v>
      </c>
      <c r="BY1718" t="s">
        <v>107</v>
      </c>
    </row>
    <row r="1719" spans="1:77" hidden="1" x14ac:dyDescent="0.3">
      <c r="A1719">
        <v>1717</v>
      </c>
      <c r="B1719" t="s">
        <v>108</v>
      </c>
      <c r="C1719" t="s">
        <v>109</v>
      </c>
      <c r="D1719">
        <v>17</v>
      </c>
      <c r="E1719" t="s">
        <v>110</v>
      </c>
      <c r="F1719">
        <v>17</v>
      </c>
      <c r="G1719" t="s">
        <v>286</v>
      </c>
      <c r="AW1719">
        <v>5</v>
      </c>
      <c r="AX1719">
        <v>11</v>
      </c>
      <c r="AY1719">
        <v>6</v>
      </c>
      <c r="AZ1719">
        <v>14</v>
      </c>
      <c r="BA1719">
        <v>10</v>
      </c>
      <c r="BB1719">
        <v>8</v>
      </c>
      <c r="BT1719" t="s">
        <v>107</v>
      </c>
      <c r="BU1719" t="s">
        <v>107</v>
      </c>
      <c r="BV1719" t="s">
        <v>107</v>
      </c>
      <c r="BW1719" t="s">
        <v>107</v>
      </c>
      <c r="BX1719" t="s">
        <v>107</v>
      </c>
      <c r="BY1719" t="s">
        <v>107</v>
      </c>
    </row>
    <row r="1720" spans="1:77" hidden="1" x14ac:dyDescent="0.3">
      <c r="A1720">
        <v>1718</v>
      </c>
      <c r="B1720" t="s">
        <v>108</v>
      </c>
      <c r="C1720" t="s">
        <v>109</v>
      </c>
      <c r="D1720">
        <v>17</v>
      </c>
      <c r="E1720" t="s">
        <v>110</v>
      </c>
      <c r="F1720">
        <v>18</v>
      </c>
      <c r="G1720" t="s">
        <v>149</v>
      </c>
      <c r="AW1720">
        <v>8</v>
      </c>
      <c r="AX1720">
        <v>10</v>
      </c>
      <c r="AY1720">
        <v>11</v>
      </c>
      <c r="AZ1720">
        <v>4</v>
      </c>
      <c r="BA1720">
        <v>7</v>
      </c>
      <c r="BB1720">
        <v>14</v>
      </c>
      <c r="BT1720" t="s">
        <v>107</v>
      </c>
      <c r="BU1720" t="s">
        <v>107</v>
      </c>
      <c r="BV1720" t="s">
        <v>107</v>
      </c>
      <c r="BW1720" t="s">
        <v>107</v>
      </c>
      <c r="BX1720" t="s">
        <v>107</v>
      </c>
      <c r="BY1720" t="s">
        <v>107</v>
      </c>
    </row>
    <row r="1721" spans="1:77" hidden="1" x14ac:dyDescent="0.3">
      <c r="A1721">
        <v>1719</v>
      </c>
      <c r="B1721" t="s">
        <v>108</v>
      </c>
      <c r="C1721" t="s">
        <v>109</v>
      </c>
      <c r="D1721">
        <v>17</v>
      </c>
      <c r="E1721" t="s">
        <v>110</v>
      </c>
      <c r="F1721">
        <v>19</v>
      </c>
      <c r="G1721" t="s">
        <v>257</v>
      </c>
      <c r="AW1721">
        <v>20</v>
      </c>
      <c r="AX1721">
        <v>17</v>
      </c>
      <c r="AY1721">
        <v>21</v>
      </c>
      <c r="AZ1721">
        <v>18</v>
      </c>
      <c r="BA1721">
        <v>17</v>
      </c>
      <c r="BB1721">
        <v>23</v>
      </c>
      <c r="BT1721" t="s">
        <v>107</v>
      </c>
      <c r="BU1721" t="s">
        <v>107</v>
      </c>
      <c r="BV1721" t="s">
        <v>107</v>
      </c>
      <c r="BW1721" t="s">
        <v>107</v>
      </c>
      <c r="BX1721" t="s">
        <v>107</v>
      </c>
      <c r="BY1721" t="s">
        <v>107</v>
      </c>
    </row>
    <row r="1722" spans="1:77" hidden="1" x14ac:dyDescent="0.3">
      <c r="A1722">
        <v>1720</v>
      </c>
      <c r="B1722" t="s">
        <v>108</v>
      </c>
      <c r="C1722" t="s">
        <v>109</v>
      </c>
      <c r="D1722">
        <v>17</v>
      </c>
      <c r="E1722" t="s">
        <v>110</v>
      </c>
      <c r="F1722">
        <v>20</v>
      </c>
      <c r="G1722" t="s">
        <v>166</v>
      </c>
      <c r="AW1722">
        <v>7</v>
      </c>
      <c r="AX1722">
        <v>12</v>
      </c>
      <c r="AY1722">
        <v>12</v>
      </c>
      <c r="AZ1722">
        <v>13</v>
      </c>
      <c r="BA1722">
        <v>9</v>
      </c>
      <c r="BB1722">
        <v>22</v>
      </c>
      <c r="BT1722" t="s">
        <v>107</v>
      </c>
      <c r="BU1722" t="s">
        <v>107</v>
      </c>
      <c r="BV1722" t="s">
        <v>107</v>
      </c>
      <c r="BW1722" t="s">
        <v>107</v>
      </c>
      <c r="BX1722" t="s">
        <v>107</v>
      </c>
      <c r="BY1722" t="s">
        <v>107</v>
      </c>
    </row>
    <row r="1723" spans="1:77" hidden="1" x14ac:dyDescent="0.3">
      <c r="A1723">
        <v>1721</v>
      </c>
      <c r="B1723" t="s">
        <v>108</v>
      </c>
      <c r="C1723" t="s">
        <v>109</v>
      </c>
      <c r="D1723">
        <v>17</v>
      </c>
      <c r="E1723" t="s">
        <v>110</v>
      </c>
      <c r="F1723">
        <v>23</v>
      </c>
      <c r="G1723" t="s">
        <v>163</v>
      </c>
      <c r="AW1723">
        <v>7</v>
      </c>
      <c r="AX1723">
        <v>14</v>
      </c>
      <c r="AY1723">
        <v>35</v>
      </c>
      <c r="AZ1723">
        <v>23</v>
      </c>
      <c r="BA1723">
        <v>18</v>
      </c>
      <c r="BB1723">
        <v>34</v>
      </c>
      <c r="BT1723" t="s">
        <v>107</v>
      </c>
      <c r="BU1723" t="s">
        <v>107</v>
      </c>
      <c r="BV1723" t="s">
        <v>107</v>
      </c>
      <c r="BW1723" t="s">
        <v>107</v>
      </c>
      <c r="BX1723" t="s">
        <v>107</v>
      </c>
      <c r="BY1723" t="s">
        <v>107</v>
      </c>
    </row>
    <row r="1724" spans="1:77" hidden="1" x14ac:dyDescent="0.3">
      <c r="A1724">
        <v>1722</v>
      </c>
      <c r="B1724" t="s">
        <v>108</v>
      </c>
      <c r="C1724" t="s">
        <v>109</v>
      </c>
      <c r="D1724">
        <v>17</v>
      </c>
      <c r="E1724" t="s">
        <v>110</v>
      </c>
      <c r="F1724">
        <v>25</v>
      </c>
      <c r="G1724" t="s">
        <v>136</v>
      </c>
      <c r="AW1724">
        <v>24</v>
      </c>
      <c r="AX1724">
        <v>29</v>
      </c>
      <c r="AY1724">
        <v>21</v>
      </c>
      <c r="AZ1724">
        <v>15</v>
      </c>
      <c r="BA1724">
        <v>18</v>
      </c>
      <c r="BB1724">
        <v>14</v>
      </c>
      <c r="BT1724" t="s">
        <v>107</v>
      </c>
      <c r="BU1724" t="s">
        <v>107</v>
      </c>
      <c r="BV1724" t="s">
        <v>107</v>
      </c>
      <c r="BW1724" t="s">
        <v>107</v>
      </c>
      <c r="BX1724" t="s">
        <v>107</v>
      </c>
      <c r="BY1724" t="s">
        <v>107</v>
      </c>
    </row>
    <row r="1725" spans="1:77" hidden="1" x14ac:dyDescent="0.3">
      <c r="A1725">
        <v>1723</v>
      </c>
      <c r="B1725" t="s">
        <v>108</v>
      </c>
      <c r="C1725" t="s">
        <v>109</v>
      </c>
      <c r="D1725">
        <v>17</v>
      </c>
      <c r="E1725" t="s">
        <v>110</v>
      </c>
      <c r="F1725">
        <v>27</v>
      </c>
      <c r="G1725" t="s">
        <v>226</v>
      </c>
      <c r="AW1725">
        <v>13</v>
      </c>
      <c r="AX1725">
        <v>12</v>
      </c>
      <c r="AY1725">
        <v>11</v>
      </c>
      <c r="AZ1725">
        <v>11</v>
      </c>
      <c r="BA1725">
        <v>6</v>
      </c>
      <c r="BB1725">
        <v>10</v>
      </c>
      <c r="BT1725" t="s">
        <v>107</v>
      </c>
      <c r="BU1725" t="s">
        <v>107</v>
      </c>
      <c r="BV1725" t="s">
        <v>107</v>
      </c>
      <c r="BW1725" t="s">
        <v>107</v>
      </c>
      <c r="BX1725" t="s">
        <v>107</v>
      </c>
      <c r="BY1725" t="s">
        <v>107</v>
      </c>
    </row>
    <row r="1726" spans="1:77" hidden="1" x14ac:dyDescent="0.3">
      <c r="A1726">
        <v>1724</v>
      </c>
      <c r="B1726" t="s">
        <v>108</v>
      </c>
      <c r="C1726" t="s">
        <v>109</v>
      </c>
      <c r="D1726">
        <v>17</v>
      </c>
      <c r="E1726" t="s">
        <v>110</v>
      </c>
      <c r="F1726">
        <v>41</v>
      </c>
      <c r="G1726" t="s">
        <v>105</v>
      </c>
      <c r="AW1726">
        <v>8</v>
      </c>
      <c r="AX1726">
        <v>17</v>
      </c>
      <c r="AY1726">
        <v>14</v>
      </c>
      <c r="AZ1726">
        <v>8</v>
      </c>
      <c r="BA1726">
        <v>4</v>
      </c>
      <c r="BB1726">
        <v>9</v>
      </c>
      <c r="BT1726" t="s">
        <v>107</v>
      </c>
      <c r="BU1726" t="s">
        <v>107</v>
      </c>
      <c r="BV1726" t="s">
        <v>107</v>
      </c>
      <c r="BW1726" t="s">
        <v>107</v>
      </c>
      <c r="BX1726" t="s">
        <v>107</v>
      </c>
      <c r="BY1726" t="s">
        <v>107</v>
      </c>
    </row>
    <row r="1727" spans="1:77" hidden="1" x14ac:dyDescent="0.3">
      <c r="A1727">
        <v>1725</v>
      </c>
      <c r="B1727" t="s">
        <v>108</v>
      </c>
      <c r="C1727" t="s">
        <v>109</v>
      </c>
      <c r="D1727">
        <v>17</v>
      </c>
      <c r="E1727" t="s">
        <v>110</v>
      </c>
      <c r="F1727">
        <v>44</v>
      </c>
      <c r="G1727" t="s">
        <v>139</v>
      </c>
      <c r="AW1727">
        <v>15</v>
      </c>
      <c r="AX1727">
        <v>19</v>
      </c>
      <c r="AY1727">
        <v>20</v>
      </c>
      <c r="AZ1727">
        <v>13</v>
      </c>
      <c r="BA1727">
        <v>27</v>
      </c>
      <c r="BB1727">
        <v>19</v>
      </c>
      <c r="BT1727" t="s">
        <v>107</v>
      </c>
      <c r="BU1727" t="s">
        <v>107</v>
      </c>
      <c r="BV1727" t="s">
        <v>107</v>
      </c>
      <c r="BW1727" t="s">
        <v>107</v>
      </c>
      <c r="BX1727" t="s">
        <v>107</v>
      </c>
      <c r="BY1727" t="s">
        <v>107</v>
      </c>
    </row>
    <row r="1728" spans="1:77" hidden="1" x14ac:dyDescent="0.3">
      <c r="A1728">
        <v>1726</v>
      </c>
      <c r="B1728" t="s">
        <v>108</v>
      </c>
      <c r="C1728" t="s">
        <v>109</v>
      </c>
      <c r="D1728">
        <v>17</v>
      </c>
      <c r="E1728" t="s">
        <v>110</v>
      </c>
      <c r="F1728">
        <v>47</v>
      </c>
      <c r="G1728" t="s">
        <v>159</v>
      </c>
      <c r="AW1728">
        <v>23</v>
      </c>
      <c r="AX1728">
        <v>18</v>
      </c>
      <c r="AY1728">
        <v>29</v>
      </c>
      <c r="AZ1728">
        <v>27</v>
      </c>
      <c r="BA1728">
        <v>22</v>
      </c>
      <c r="BB1728">
        <v>27</v>
      </c>
      <c r="BT1728" t="s">
        <v>107</v>
      </c>
      <c r="BU1728" t="s">
        <v>107</v>
      </c>
      <c r="BV1728" t="s">
        <v>107</v>
      </c>
      <c r="BW1728" t="s">
        <v>107</v>
      </c>
      <c r="BX1728" t="s">
        <v>107</v>
      </c>
      <c r="BY1728" t="s">
        <v>107</v>
      </c>
    </row>
    <row r="1729" spans="1:77" hidden="1" x14ac:dyDescent="0.3">
      <c r="A1729">
        <v>1727</v>
      </c>
      <c r="B1729" t="s">
        <v>108</v>
      </c>
      <c r="C1729" t="s">
        <v>109</v>
      </c>
      <c r="D1729">
        <v>17</v>
      </c>
      <c r="E1729" t="s">
        <v>110</v>
      </c>
      <c r="F1729">
        <v>50</v>
      </c>
      <c r="G1729" t="s">
        <v>224</v>
      </c>
      <c r="AW1729">
        <v>11</v>
      </c>
      <c r="AX1729">
        <v>11</v>
      </c>
      <c r="AY1729">
        <v>15</v>
      </c>
      <c r="AZ1729">
        <v>6</v>
      </c>
      <c r="BA1729">
        <v>8</v>
      </c>
      <c r="BB1729">
        <v>7</v>
      </c>
      <c r="BT1729" t="s">
        <v>107</v>
      </c>
      <c r="BU1729" t="s">
        <v>107</v>
      </c>
      <c r="BV1729" t="s">
        <v>107</v>
      </c>
      <c r="BW1729" t="s">
        <v>107</v>
      </c>
      <c r="BX1729" t="s">
        <v>107</v>
      </c>
      <c r="BY1729" t="s">
        <v>107</v>
      </c>
    </row>
    <row r="1730" spans="1:77" hidden="1" x14ac:dyDescent="0.3">
      <c r="A1730">
        <v>1728</v>
      </c>
      <c r="B1730" t="s">
        <v>108</v>
      </c>
      <c r="C1730" t="s">
        <v>109</v>
      </c>
      <c r="D1730">
        <v>17</v>
      </c>
      <c r="E1730" t="s">
        <v>110</v>
      </c>
      <c r="F1730">
        <v>52</v>
      </c>
      <c r="G1730" t="s">
        <v>140</v>
      </c>
      <c r="AW1730">
        <v>18</v>
      </c>
      <c r="AX1730">
        <v>17</v>
      </c>
      <c r="AY1730">
        <v>20</v>
      </c>
      <c r="AZ1730">
        <v>17</v>
      </c>
      <c r="BA1730">
        <v>22</v>
      </c>
      <c r="BB1730">
        <v>13</v>
      </c>
      <c r="BT1730" t="s">
        <v>107</v>
      </c>
      <c r="BU1730" t="s">
        <v>107</v>
      </c>
      <c r="BV1730" t="s">
        <v>107</v>
      </c>
      <c r="BW1730" t="s">
        <v>107</v>
      </c>
      <c r="BX1730" t="s">
        <v>107</v>
      </c>
      <c r="BY1730" t="s">
        <v>107</v>
      </c>
    </row>
    <row r="1731" spans="1:77" hidden="1" x14ac:dyDescent="0.3">
      <c r="A1731">
        <v>1729</v>
      </c>
      <c r="B1731" t="s">
        <v>108</v>
      </c>
      <c r="C1731" t="s">
        <v>109</v>
      </c>
      <c r="D1731">
        <v>17</v>
      </c>
      <c r="E1731" t="s">
        <v>110</v>
      </c>
      <c r="F1731">
        <v>54</v>
      </c>
      <c r="G1731" t="s">
        <v>128</v>
      </c>
      <c r="AW1731">
        <v>17</v>
      </c>
      <c r="AX1731">
        <v>13</v>
      </c>
      <c r="AY1731">
        <v>11</v>
      </c>
      <c r="AZ1731">
        <v>6</v>
      </c>
      <c r="BA1731">
        <v>11</v>
      </c>
      <c r="BB1731">
        <v>19</v>
      </c>
      <c r="BT1731" t="s">
        <v>107</v>
      </c>
      <c r="BU1731" t="s">
        <v>107</v>
      </c>
      <c r="BV1731" t="s">
        <v>107</v>
      </c>
      <c r="BW1731" t="s">
        <v>107</v>
      </c>
      <c r="BX1731" t="s">
        <v>107</v>
      </c>
      <c r="BY1731" t="s">
        <v>107</v>
      </c>
    </row>
    <row r="1732" spans="1:77" hidden="1" x14ac:dyDescent="0.3">
      <c r="A1732">
        <v>1730</v>
      </c>
      <c r="B1732" t="s">
        <v>108</v>
      </c>
      <c r="C1732" t="s">
        <v>109</v>
      </c>
      <c r="D1732">
        <v>17</v>
      </c>
      <c r="E1732" t="s">
        <v>110</v>
      </c>
      <c r="F1732">
        <v>63</v>
      </c>
      <c r="G1732" t="s">
        <v>1456</v>
      </c>
      <c r="AW1732">
        <v>5</v>
      </c>
      <c r="AX1732">
        <v>1</v>
      </c>
      <c r="AY1732">
        <v>6</v>
      </c>
      <c r="AZ1732">
        <v>2</v>
      </c>
      <c r="BA1732">
        <v>0</v>
      </c>
      <c r="BB1732">
        <v>4</v>
      </c>
      <c r="BT1732" t="s">
        <v>107</v>
      </c>
      <c r="BU1732" t="s">
        <v>107</v>
      </c>
      <c r="BV1732" t="s">
        <v>107</v>
      </c>
      <c r="BW1732" t="s">
        <v>107</v>
      </c>
      <c r="BX1732" t="s">
        <v>107</v>
      </c>
      <c r="BY1732" t="s">
        <v>107</v>
      </c>
    </row>
    <row r="1733" spans="1:77" hidden="1" x14ac:dyDescent="0.3">
      <c r="A1733">
        <v>1731</v>
      </c>
      <c r="B1733" t="s">
        <v>108</v>
      </c>
      <c r="C1733" t="s">
        <v>109</v>
      </c>
      <c r="D1733">
        <v>17</v>
      </c>
      <c r="E1733" t="s">
        <v>110</v>
      </c>
      <c r="F1733">
        <v>66</v>
      </c>
      <c r="G1733" t="s">
        <v>195</v>
      </c>
      <c r="AW1733">
        <v>9</v>
      </c>
      <c r="AX1733">
        <v>6</v>
      </c>
      <c r="AY1733">
        <v>7</v>
      </c>
      <c r="AZ1733">
        <v>12</v>
      </c>
      <c r="BA1733">
        <v>6</v>
      </c>
      <c r="BB1733">
        <v>7</v>
      </c>
      <c r="BT1733" t="s">
        <v>107</v>
      </c>
      <c r="BU1733" t="s">
        <v>107</v>
      </c>
      <c r="BV1733" t="s">
        <v>107</v>
      </c>
      <c r="BW1733" t="s">
        <v>107</v>
      </c>
      <c r="BX1733" t="s">
        <v>107</v>
      </c>
      <c r="BY1733" t="s">
        <v>107</v>
      </c>
    </row>
    <row r="1734" spans="1:77" hidden="1" x14ac:dyDescent="0.3">
      <c r="A1734">
        <v>1732</v>
      </c>
      <c r="B1734" t="s">
        <v>108</v>
      </c>
      <c r="C1734" t="s">
        <v>109</v>
      </c>
      <c r="D1734">
        <v>17</v>
      </c>
      <c r="E1734" t="s">
        <v>110</v>
      </c>
      <c r="F1734">
        <v>68</v>
      </c>
      <c r="G1734" t="s">
        <v>114</v>
      </c>
      <c r="AW1734">
        <v>17</v>
      </c>
      <c r="AX1734">
        <v>17</v>
      </c>
      <c r="AY1734">
        <v>12</v>
      </c>
      <c r="AZ1734">
        <v>13</v>
      </c>
      <c r="BA1734">
        <v>13</v>
      </c>
      <c r="BB1734">
        <v>13</v>
      </c>
      <c r="BT1734" t="s">
        <v>107</v>
      </c>
      <c r="BU1734" t="s">
        <v>107</v>
      </c>
      <c r="BV1734" t="s">
        <v>107</v>
      </c>
      <c r="BW1734" t="s">
        <v>107</v>
      </c>
      <c r="BX1734" t="s">
        <v>107</v>
      </c>
      <c r="BY1734" t="s">
        <v>107</v>
      </c>
    </row>
    <row r="1735" spans="1:77" hidden="1" x14ac:dyDescent="0.3">
      <c r="A1735">
        <v>1733</v>
      </c>
      <c r="B1735" t="s">
        <v>108</v>
      </c>
      <c r="C1735" t="s">
        <v>109</v>
      </c>
      <c r="D1735">
        <v>17</v>
      </c>
      <c r="E1735" t="s">
        <v>110</v>
      </c>
      <c r="F1735">
        <v>70</v>
      </c>
      <c r="G1735" t="s">
        <v>169</v>
      </c>
      <c r="AW1735">
        <v>8</v>
      </c>
      <c r="AX1735">
        <v>10</v>
      </c>
      <c r="AY1735">
        <v>15</v>
      </c>
      <c r="AZ1735">
        <v>7</v>
      </c>
      <c r="BA1735">
        <v>12</v>
      </c>
      <c r="BB1735">
        <v>9</v>
      </c>
      <c r="BT1735" t="s">
        <v>107</v>
      </c>
      <c r="BU1735" t="s">
        <v>107</v>
      </c>
      <c r="BV1735" t="s">
        <v>107</v>
      </c>
      <c r="BW1735" t="s">
        <v>107</v>
      </c>
      <c r="BX1735" t="s">
        <v>107</v>
      </c>
      <c r="BY1735" t="s">
        <v>107</v>
      </c>
    </row>
    <row r="1736" spans="1:77" hidden="1" x14ac:dyDescent="0.3">
      <c r="A1736">
        <v>1734</v>
      </c>
      <c r="B1736" t="s">
        <v>108</v>
      </c>
      <c r="C1736" t="s">
        <v>109</v>
      </c>
      <c r="D1736">
        <v>17</v>
      </c>
      <c r="E1736" t="s">
        <v>110</v>
      </c>
      <c r="F1736">
        <v>73</v>
      </c>
      <c r="G1736" t="s">
        <v>133</v>
      </c>
      <c r="AW1736">
        <v>18</v>
      </c>
      <c r="AX1736">
        <v>20</v>
      </c>
      <c r="AY1736">
        <v>14</v>
      </c>
      <c r="AZ1736">
        <v>13</v>
      </c>
      <c r="BA1736">
        <v>10</v>
      </c>
      <c r="BB1736">
        <v>15</v>
      </c>
      <c r="BT1736" t="s">
        <v>107</v>
      </c>
      <c r="BU1736" t="s">
        <v>107</v>
      </c>
      <c r="BV1736" t="s">
        <v>107</v>
      </c>
      <c r="BW1736" t="s">
        <v>107</v>
      </c>
      <c r="BX1736" t="s">
        <v>107</v>
      </c>
      <c r="BY1736" t="s">
        <v>107</v>
      </c>
    </row>
    <row r="1737" spans="1:77" hidden="1" x14ac:dyDescent="0.3">
      <c r="A1737">
        <v>1735</v>
      </c>
      <c r="B1737" t="s">
        <v>108</v>
      </c>
      <c r="C1737" t="s">
        <v>109</v>
      </c>
      <c r="D1737">
        <v>17</v>
      </c>
      <c r="E1737" t="s">
        <v>110</v>
      </c>
      <c r="F1737">
        <v>76</v>
      </c>
      <c r="G1737" t="s">
        <v>112</v>
      </c>
      <c r="AW1737">
        <v>55</v>
      </c>
      <c r="AX1737">
        <v>41</v>
      </c>
      <c r="AY1737">
        <v>39</v>
      </c>
      <c r="AZ1737">
        <v>27</v>
      </c>
      <c r="BA1737">
        <v>33</v>
      </c>
      <c r="BB1737">
        <v>30</v>
      </c>
      <c r="BT1737" t="s">
        <v>107</v>
      </c>
      <c r="BU1737" t="s">
        <v>107</v>
      </c>
      <c r="BV1737" t="s">
        <v>107</v>
      </c>
      <c r="BW1737" t="s">
        <v>107</v>
      </c>
      <c r="BX1737" t="s">
        <v>107</v>
      </c>
      <c r="BY1737" t="s">
        <v>107</v>
      </c>
    </row>
    <row r="1738" spans="1:77" hidden="1" x14ac:dyDescent="0.3">
      <c r="A1738">
        <v>1736</v>
      </c>
      <c r="B1738" t="s">
        <v>108</v>
      </c>
      <c r="C1738" t="s">
        <v>109</v>
      </c>
      <c r="D1738">
        <v>17</v>
      </c>
      <c r="E1738" t="s">
        <v>110</v>
      </c>
      <c r="F1738">
        <v>81</v>
      </c>
      <c r="G1738" t="s">
        <v>386</v>
      </c>
      <c r="AW1738">
        <v>3</v>
      </c>
      <c r="AX1738">
        <v>2</v>
      </c>
      <c r="AY1738">
        <v>5</v>
      </c>
      <c r="AZ1738">
        <v>4</v>
      </c>
      <c r="BA1738">
        <v>2</v>
      </c>
      <c r="BB1738">
        <v>5</v>
      </c>
      <c r="BT1738" t="s">
        <v>107</v>
      </c>
      <c r="BU1738" t="s">
        <v>107</v>
      </c>
      <c r="BV1738" t="s">
        <v>107</v>
      </c>
      <c r="BW1738" t="s">
        <v>107</v>
      </c>
      <c r="BX1738" t="s">
        <v>107</v>
      </c>
      <c r="BY1738" t="s">
        <v>107</v>
      </c>
    </row>
    <row r="1739" spans="1:77" hidden="1" x14ac:dyDescent="0.3">
      <c r="A1739">
        <v>1737</v>
      </c>
      <c r="B1739" t="s">
        <v>108</v>
      </c>
      <c r="C1739" t="s">
        <v>109</v>
      </c>
      <c r="D1739">
        <v>17</v>
      </c>
      <c r="E1739" t="s">
        <v>110</v>
      </c>
      <c r="F1739">
        <v>85</v>
      </c>
      <c r="G1739" t="s">
        <v>142</v>
      </c>
      <c r="AW1739">
        <v>3</v>
      </c>
      <c r="AX1739">
        <v>3</v>
      </c>
      <c r="AY1739">
        <v>2</v>
      </c>
      <c r="AZ1739">
        <v>4</v>
      </c>
      <c r="BA1739">
        <v>4</v>
      </c>
      <c r="BB1739">
        <v>5</v>
      </c>
      <c r="BT1739" t="s">
        <v>107</v>
      </c>
      <c r="BU1739" t="s">
        <v>107</v>
      </c>
      <c r="BV1739" t="s">
        <v>107</v>
      </c>
      <c r="BW1739" t="s">
        <v>107</v>
      </c>
      <c r="BX1739" t="s">
        <v>107</v>
      </c>
      <c r="BY1739" t="s">
        <v>107</v>
      </c>
    </row>
    <row r="1740" spans="1:77" hidden="1" x14ac:dyDescent="0.3">
      <c r="A1740">
        <v>1738</v>
      </c>
      <c r="B1740" t="s">
        <v>108</v>
      </c>
      <c r="C1740" t="s">
        <v>109</v>
      </c>
      <c r="D1740">
        <v>17</v>
      </c>
      <c r="E1740" t="s">
        <v>110</v>
      </c>
      <c r="F1740">
        <v>86</v>
      </c>
      <c r="G1740" t="s">
        <v>265</v>
      </c>
      <c r="AW1740">
        <v>3</v>
      </c>
      <c r="AX1740">
        <v>5</v>
      </c>
      <c r="AY1740">
        <v>7</v>
      </c>
      <c r="AZ1740">
        <v>4</v>
      </c>
      <c r="BA1740">
        <v>6</v>
      </c>
      <c r="BB1740">
        <v>10</v>
      </c>
      <c r="BT1740" t="s">
        <v>107</v>
      </c>
      <c r="BU1740" t="s">
        <v>107</v>
      </c>
      <c r="BV1740" t="s">
        <v>107</v>
      </c>
      <c r="BW1740" t="s">
        <v>107</v>
      </c>
      <c r="BX1740" t="s">
        <v>107</v>
      </c>
      <c r="BY1740" t="s">
        <v>107</v>
      </c>
    </row>
    <row r="1741" spans="1:77" hidden="1" x14ac:dyDescent="0.3">
      <c r="A1741">
        <v>1739</v>
      </c>
      <c r="B1741" t="s">
        <v>108</v>
      </c>
      <c r="C1741" t="s">
        <v>109</v>
      </c>
      <c r="D1741">
        <v>17</v>
      </c>
      <c r="E1741" t="s">
        <v>110</v>
      </c>
      <c r="F1741">
        <v>88</v>
      </c>
      <c r="G1741" t="s">
        <v>481</v>
      </c>
      <c r="AW1741">
        <v>0</v>
      </c>
      <c r="AX1741">
        <v>1</v>
      </c>
      <c r="AY1741">
        <v>1</v>
      </c>
      <c r="AZ1741">
        <v>0</v>
      </c>
      <c r="BA1741">
        <v>1</v>
      </c>
      <c r="BB1741">
        <v>0</v>
      </c>
      <c r="BT1741" t="s">
        <v>107</v>
      </c>
      <c r="BU1741" t="s">
        <v>107</v>
      </c>
      <c r="BV1741" t="s">
        <v>107</v>
      </c>
      <c r="BW1741" t="s">
        <v>107</v>
      </c>
      <c r="BX1741" t="s">
        <v>107</v>
      </c>
      <c r="BY1741" t="s">
        <v>107</v>
      </c>
    </row>
    <row r="1742" spans="1:77" hidden="1" x14ac:dyDescent="0.3">
      <c r="A1742">
        <v>1740</v>
      </c>
      <c r="B1742" t="s">
        <v>108</v>
      </c>
      <c r="C1742" t="s">
        <v>109</v>
      </c>
      <c r="D1742">
        <v>17</v>
      </c>
      <c r="E1742" t="s">
        <v>110</v>
      </c>
      <c r="F1742">
        <v>91</v>
      </c>
      <c r="G1742" t="s">
        <v>250</v>
      </c>
      <c r="AW1742">
        <v>2</v>
      </c>
      <c r="AX1742">
        <v>0</v>
      </c>
      <c r="AY1742">
        <v>2</v>
      </c>
      <c r="AZ1742">
        <v>4</v>
      </c>
      <c r="BA1742">
        <v>5</v>
      </c>
      <c r="BB1742">
        <v>0</v>
      </c>
      <c r="BT1742" t="s">
        <v>107</v>
      </c>
      <c r="BU1742" t="s">
        <v>107</v>
      </c>
      <c r="BV1742" t="s">
        <v>107</v>
      </c>
      <c r="BW1742" t="s">
        <v>107</v>
      </c>
      <c r="BX1742" t="s">
        <v>107</v>
      </c>
      <c r="BY1742" t="s">
        <v>107</v>
      </c>
    </row>
    <row r="1743" spans="1:77" hidden="1" x14ac:dyDescent="0.3">
      <c r="A1743">
        <v>1741</v>
      </c>
      <c r="B1743" t="s">
        <v>108</v>
      </c>
      <c r="C1743" t="s">
        <v>109</v>
      </c>
      <c r="D1743">
        <v>17</v>
      </c>
      <c r="E1743" t="s">
        <v>110</v>
      </c>
      <c r="F1743">
        <v>94</v>
      </c>
      <c r="G1743" t="s">
        <v>155</v>
      </c>
      <c r="AW1743">
        <v>2</v>
      </c>
      <c r="AX1743">
        <v>3</v>
      </c>
      <c r="AY1743">
        <v>0</v>
      </c>
      <c r="AZ1743">
        <v>2</v>
      </c>
      <c r="BA1743">
        <v>1</v>
      </c>
      <c r="BB1743">
        <v>0</v>
      </c>
      <c r="BT1743" t="s">
        <v>107</v>
      </c>
      <c r="BU1743" t="s">
        <v>107</v>
      </c>
      <c r="BV1743" t="s">
        <v>107</v>
      </c>
      <c r="BW1743" t="s">
        <v>107</v>
      </c>
      <c r="BX1743" t="s">
        <v>107</v>
      </c>
      <c r="BY1743" t="s">
        <v>107</v>
      </c>
    </row>
    <row r="1744" spans="1:77" hidden="1" x14ac:dyDescent="0.3">
      <c r="A1744">
        <v>1742</v>
      </c>
      <c r="B1744" t="s">
        <v>108</v>
      </c>
      <c r="C1744" t="s">
        <v>109</v>
      </c>
      <c r="D1744">
        <v>17</v>
      </c>
      <c r="E1744" t="s">
        <v>110</v>
      </c>
      <c r="F1744">
        <v>95</v>
      </c>
      <c r="G1744" t="s">
        <v>161</v>
      </c>
      <c r="AW1744">
        <v>3</v>
      </c>
      <c r="AX1744">
        <v>3</v>
      </c>
      <c r="AY1744">
        <v>1</v>
      </c>
      <c r="AZ1744">
        <v>2</v>
      </c>
      <c r="BA1744">
        <v>1</v>
      </c>
      <c r="BB1744">
        <v>1</v>
      </c>
      <c r="BT1744" t="s">
        <v>107</v>
      </c>
      <c r="BU1744" t="s">
        <v>107</v>
      </c>
      <c r="BV1744" t="s">
        <v>107</v>
      </c>
      <c r="BW1744" t="s">
        <v>107</v>
      </c>
      <c r="BX1744" t="s">
        <v>107</v>
      </c>
      <c r="BY1744" t="s">
        <v>107</v>
      </c>
    </row>
    <row r="1745" spans="1:77" hidden="1" x14ac:dyDescent="0.3">
      <c r="A1745">
        <v>1743</v>
      </c>
      <c r="B1745" t="s">
        <v>108</v>
      </c>
      <c r="C1745" t="s">
        <v>109</v>
      </c>
      <c r="D1745">
        <v>17</v>
      </c>
      <c r="E1745" t="s">
        <v>110</v>
      </c>
      <c r="F1745">
        <v>97</v>
      </c>
      <c r="G1745" t="s">
        <v>199</v>
      </c>
      <c r="AW1745">
        <v>0</v>
      </c>
      <c r="AX1745">
        <v>2</v>
      </c>
      <c r="AY1745">
        <v>3</v>
      </c>
      <c r="AZ1745">
        <v>0</v>
      </c>
      <c r="BA1745">
        <v>1</v>
      </c>
      <c r="BB1745">
        <v>0</v>
      </c>
      <c r="BT1745" t="s">
        <v>107</v>
      </c>
      <c r="BU1745" t="s">
        <v>107</v>
      </c>
      <c r="BV1745" t="s">
        <v>107</v>
      </c>
      <c r="BW1745" t="s">
        <v>107</v>
      </c>
      <c r="BX1745" t="s">
        <v>107</v>
      </c>
      <c r="BY1745" t="s">
        <v>107</v>
      </c>
    </row>
    <row r="1746" spans="1:77" hidden="1" x14ac:dyDescent="0.3">
      <c r="A1746">
        <v>1744</v>
      </c>
      <c r="B1746" t="s">
        <v>108</v>
      </c>
      <c r="C1746" t="s">
        <v>109</v>
      </c>
      <c r="D1746">
        <v>17</v>
      </c>
      <c r="E1746" t="s">
        <v>110</v>
      </c>
      <c r="F1746">
        <v>99</v>
      </c>
      <c r="G1746" t="s">
        <v>509</v>
      </c>
      <c r="AW1746">
        <v>0</v>
      </c>
      <c r="AX1746">
        <v>1</v>
      </c>
      <c r="AY1746">
        <v>4</v>
      </c>
      <c r="AZ1746">
        <v>0</v>
      </c>
      <c r="BA1746">
        <v>2</v>
      </c>
      <c r="BB1746">
        <v>1</v>
      </c>
      <c r="BT1746" t="s">
        <v>107</v>
      </c>
      <c r="BU1746" t="s">
        <v>107</v>
      </c>
      <c r="BV1746" t="s">
        <v>107</v>
      </c>
      <c r="BW1746" t="s">
        <v>107</v>
      </c>
      <c r="BX1746" t="s">
        <v>107</v>
      </c>
      <c r="BY1746" t="s">
        <v>107</v>
      </c>
    </row>
    <row r="1747" spans="1:77" hidden="1" x14ac:dyDescent="0.3">
      <c r="A1747">
        <v>1745</v>
      </c>
      <c r="B1747" t="s">
        <v>108</v>
      </c>
      <c r="C1747" t="s">
        <v>109</v>
      </c>
      <c r="D1747">
        <v>17</v>
      </c>
      <c r="E1747" t="s">
        <v>110</v>
      </c>
      <c r="F1747">
        <v>75</v>
      </c>
      <c r="G1747" t="s">
        <v>111</v>
      </c>
      <c r="AW1747">
        <v>1</v>
      </c>
      <c r="AX1747">
        <v>0</v>
      </c>
      <c r="AY1747">
        <v>0</v>
      </c>
      <c r="AZ1747">
        <v>0</v>
      </c>
      <c r="BA1747">
        <v>1</v>
      </c>
      <c r="BB1747">
        <v>2</v>
      </c>
      <c r="BT1747" t="s">
        <v>107</v>
      </c>
      <c r="BU1747" t="s">
        <v>107</v>
      </c>
      <c r="BV1747" t="s">
        <v>107</v>
      </c>
      <c r="BW1747" t="s">
        <v>107</v>
      </c>
      <c r="BX1747" t="s">
        <v>107</v>
      </c>
      <c r="BY1747" t="s">
        <v>107</v>
      </c>
    </row>
    <row r="1748" spans="1:77" hidden="1" x14ac:dyDescent="0.3">
      <c r="A1748">
        <v>1746</v>
      </c>
      <c r="B1748" t="s">
        <v>108</v>
      </c>
      <c r="C1748" t="s">
        <v>109</v>
      </c>
      <c r="D1748">
        <v>17</v>
      </c>
      <c r="E1748" t="s">
        <v>110</v>
      </c>
      <c r="F1748">
        <v>9</v>
      </c>
      <c r="G1748" t="s">
        <v>1430</v>
      </c>
      <c r="AW1748">
        <v>2</v>
      </c>
      <c r="AX1748">
        <v>1</v>
      </c>
      <c r="AY1748">
        <v>2</v>
      </c>
      <c r="AZ1748">
        <v>5</v>
      </c>
      <c r="BA1748">
        <v>18</v>
      </c>
      <c r="BB1748">
        <v>5</v>
      </c>
      <c r="BT1748" t="s">
        <v>107</v>
      </c>
      <c r="BU1748" t="s">
        <v>107</v>
      </c>
      <c r="BV1748" t="s">
        <v>107</v>
      </c>
      <c r="BW1748" t="s">
        <v>107</v>
      </c>
      <c r="BX1748" t="s">
        <v>107</v>
      </c>
      <c r="BY1748" t="s">
        <v>107</v>
      </c>
    </row>
    <row r="1749" spans="1:77" hidden="1" x14ac:dyDescent="0.3">
      <c r="A1749">
        <v>1747</v>
      </c>
      <c r="B1749" t="s">
        <v>102</v>
      </c>
      <c r="C1749" t="s">
        <v>103</v>
      </c>
      <c r="D1749">
        <v>20</v>
      </c>
      <c r="E1749" t="s">
        <v>104</v>
      </c>
      <c r="F1749">
        <v>5</v>
      </c>
      <c r="G1749" t="s">
        <v>130</v>
      </c>
      <c r="H1749">
        <v>5001</v>
      </c>
      <c r="I1749" t="s">
        <v>1132</v>
      </c>
      <c r="AW1749">
        <v>14</v>
      </c>
      <c r="AX1749">
        <v>13.94</v>
      </c>
      <c r="AY1749">
        <v>13.87</v>
      </c>
      <c r="AZ1749">
        <v>13.81</v>
      </c>
      <c r="BA1749">
        <v>13.75</v>
      </c>
      <c r="BB1749">
        <v>13.69</v>
      </c>
      <c r="BT1749" t="s">
        <v>107</v>
      </c>
      <c r="BU1749" t="s">
        <v>107</v>
      </c>
      <c r="BV1749" t="s">
        <v>107</v>
      </c>
      <c r="BW1749" t="s">
        <v>107</v>
      </c>
      <c r="BX1749" t="s">
        <v>107</v>
      </c>
      <c r="BY1749" t="s">
        <v>107</v>
      </c>
    </row>
    <row r="1750" spans="1:77" hidden="1" x14ac:dyDescent="0.3">
      <c r="A1750">
        <v>1748</v>
      </c>
      <c r="B1750" t="s">
        <v>102</v>
      </c>
      <c r="C1750" t="s">
        <v>103</v>
      </c>
      <c r="D1750">
        <v>20</v>
      </c>
      <c r="E1750" t="s">
        <v>104</v>
      </c>
      <c r="F1750">
        <v>5</v>
      </c>
      <c r="G1750" t="s">
        <v>130</v>
      </c>
      <c r="H1750">
        <v>5002</v>
      </c>
      <c r="I1750" t="s">
        <v>1220</v>
      </c>
      <c r="AW1750">
        <v>16.440000000000001</v>
      </c>
      <c r="AX1750">
        <v>16.25</v>
      </c>
      <c r="AY1750">
        <v>16.07</v>
      </c>
      <c r="AZ1750">
        <v>15.89</v>
      </c>
      <c r="BA1750">
        <v>15.71</v>
      </c>
      <c r="BB1750">
        <v>15.52</v>
      </c>
      <c r="BT1750" t="s">
        <v>107</v>
      </c>
      <c r="BU1750" t="s">
        <v>107</v>
      </c>
      <c r="BV1750" t="s">
        <v>107</v>
      </c>
      <c r="BW1750" t="s">
        <v>107</v>
      </c>
      <c r="BX1750" t="s">
        <v>107</v>
      </c>
      <c r="BY1750" t="s">
        <v>107</v>
      </c>
    </row>
    <row r="1751" spans="1:77" hidden="1" x14ac:dyDescent="0.3">
      <c r="A1751">
        <v>1749</v>
      </c>
      <c r="B1751" t="s">
        <v>102</v>
      </c>
      <c r="C1751" t="s">
        <v>103</v>
      </c>
      <c r="D1751">
        <v>20</v>
      </c>
      <c r="E1751" t="s">
        <v>104</v>
      </c>
      <c r="F1751">
        <v>5</v>
      </c>
      <c r="G1751" t="s">
        <v>130</v>
      </c>
      <c r="H1751">
        <v>5004</v>
      </c>
      <c r="I1751" t="s">
        <v>1243</v>
      </c>
      <c r="AW1751">
        <v>18.63</v>
      </c>
      <c r="AX1751">
        <v>18.420000000000002</v>
      </c>
      <c r="AY1751">
        <v>18.22</v>
      </c>
      <c r="AZ1751">
        <v>18.010000000000002</v>
      </c>
      <c r="BA1751">
        <v>17.8</v>
      </c>
      <c r="BB1751">
        <v>17.59</v>
      </c>
      <c r="BT1751" t="s">
        <v>107</v>
      </c>
      <c r="BU1751" t="s">
        <v>107</v>
      </c>
      <c r="BV1751" t="s">
        <v>107</v>
      </c>
      <c r="BW1751" t="s">
        <v>107</v>
      </c>
      <c r="BX1751" t="s">
        <v>107</v>
      </c>
      <c r="BY1751" t="s">
        <v>107</v>
      </c>
    </row>
    <row r="1752" spans="1:77" hidden="1" x14ac:dyDescent="0.3">
      <c r="A1752">
        <v>1750</v>
      </c>
      <c r="B1752" t="s">
        <v>102</v>
      </c>
      <c r="C1752" t="s">
        <v>103</v>
      </c>
      <c r="D1752">
        <v>20</v>
      </c>
      <c r="E1752" t="s">
        <v>104</v>
      </c>
      <c r="F1752">
        <v>5</v>
      </c>
      <c r="G1752" t="s">
        <v>130</v>
      </c>
      <c r="H1752">
        <v>5021</v>
      </c>
      <c r="I1752" t="s">
        <v>425</v>
      </c>
      <c r="AW1752">
        <v>20.399999999999999</v>
      </c>
      <c r="AX1752">
        <v>20.07</v>
      </c>
      <c r="AY1752">
        <v>19.739999999999998</v>
      </c>
      <c r="AZ1752">
        <v>19.420000000000002</v>
      </c>
      <c r="BA1752">
        <v>19.09</v>
      </c>
      <c r="BB1752">
        <v>18.760000000000002</v>
      </c>
      <c r="BT1752" t="s">
        <v>107</v>
      </c>
      <c r="BU1752" t="s">
        <v>107</v>
      </c>
      <c r="BV1752" t="s">
        <v>107</v>
      </c>
      <c r="BW1752" t="s">
        <v>107</v>
      </c>
      <c r="BX1752" t="s">
        <v>107</v>
      </c>
      <c r="BY1752" t="s">
        <v>107</v>
      </c>
    </row>
    <row r="1753" spans="1:77" hidden="1" x14ac:dyDescent="0.3">
      <c r="A1753">
        <v>1751</v>
      </c>
      <c r="B1753" t="s">
        <v>102</v>
      </c>
      <c r="C1753" t="s">
        <v>103</v>
      </c>
      <c r="D1753">
        <v>20</v>
      </c>
      <c r="E1753" t="s">
        <v>104</v>
      </c>
      <c r="F1753">
        <v>5</v>
      </c>
      <c r="G1753" t="s">
        <v>130</v>
      </c>
      <c r="H1753">
        <v>5030</v>
      </c>
      <c r="I1753" t="s">
        <v>1170</v>
      </c>
      <c r="AW1753">
        <v>14.65</v>
      </c>
      <c r="AX1753">
        <v>14.49</v>
      </c>
      <c r="AY1753">
        <v>14.32</v>
      </c>
      <c r="AZ1753">
        <v>14.16</v>
      </c>
      <c r="BA1753">
        <v>14</v>
      </c>
      <c r="BB1753">
        <v>13.84</v>
      </c>
      <c r="BT1753" t="s">
        <v>107</v>
      </c>
      <c r="BU1753" t="s">
        <v>107</v>
      </c>
      <c r="BV1753" t="s">
        <v>107</v>
      </c>
      <c r="BW1753" t="s">
        <v>107</v>
      </c>
      <c r="BX1753" t="s">
        <v>107</v>
      </c>
      <c r="BY1753" t="s">
        <v>107</v>
      </c>
    </row>
    <row r="1754" spans="1:77" hidden="1" x14ac:dyDescent="0.3">
      <c r="A1754">
        <v>1752</v>
      </c>
      <c r="B1754" t="s">
        <v>102</v>
      </c>
      <c r="C1754" t="s">
        <v>103</v>
      </c>
      <c r="D1754">
        <v>20</v>
      </c>
      <c r="E1754" t="s">
        <v>104</v>
      </c>
      <c r="F1754">
        <v>5</v>
      </c>
      <c r="G1754" t="s">
        <v>130</v>
      </c>
      <c r="H1754">
        <v>5031</v>
      </c>
      <c r="I1754" t="s">
        <v>1607</v>
      </c>
      <c r="AW1754">
        <v>17.260000000000002</v>
      </c>
      <c r="AX1754">
        <v>17.07</v>
      </c>
      <c r="AY1754">
        <v>16.88</v>
      </c>
      <c r="AZ1754">
        <v>16.690000000000001</v>
      </c>
      <c r="BA1754">
        <v>16.489999999999998</v>
      </c>
      <c r="BB1754">
        <v>16.3</v>
      </c>
      <c r="BT1754" t="s">
        <v>107</v>
      </c>
      <c r="BU1754" t="s">
        <v>107</v>
      </c>
      <c r="BV1754" t="s">
        <v>107</v>
      </c>
      <c r="BW1754" t="s">
        <v>107</v>
      </c>
      <c r="BX1754" t="s">
        <v>107</v>
      </c>
      <c r="BY1754" t="s">
        <v>107</v>
      </c>
    </row>
    <row r="1755" spans="1:77" hidden="1" x14ac:dyDescent="0.3">
      <c r="A1755">
        <v>1753</v>
      </c>
      <c r="B1755" t="s">
        <v>102</v>
      </c>
      <c r="C1755" t="s">
        <v>103</v>
      </c>
      <c r="D1755">
        <v>20</v>
      </c>
      <c r="E1755" t="s">
        <v>104</v>
      </c>
      <c r="F1755">
        <v>5</v>
      </c>
      <c r="G1755" t="s">
        <v>130</v>
      </c>
      <c r="H1755">
        <v>5034</v>
      </c>
      <c r="I1755" t="s">
        <v>1659</v>
      </c>
      <c r="AW1755">
        <v>14.45</v>
      </c>
      <c r="AX1755">
        <v>14.29</v>
      </c>
      <c r="AY1755">
        <v>14.12</v>
      </c>
      <c r="AZ1755">
        <v>13.96</v>
      </c>
      <c r="BA1755">
        <v>13.8</v>
      </c>
      <c r="BB1755">
        <v>13.64</v>
      </c>
      <c r="BT1755" t="s">
        <v>107</v>
      </c>
      <c r="BU1755" t="s">
        <v>107</v>
      </c>
      <c r="BV1755" t="s">
        <v>107</v>
      </c>
      <c r="BW1755" t="s">
        <v>107</v>
      </c>
      <c r="BX1755" t="s">
        <v>107</v>
      </c>
      <c r="BY1755" t="s">
        <v>107</v>
      </c>
    </row>
    <row r="1756" spans="1:77" hidden="1" x14ac:dyDescent="0.3">
      <c r="A1756">
        <v>1754</v>
      </c>
      <c r="B1756" t="s">
        <v>102</v>
      </c>
      <c r="C1756" t="s">
        <v>103</v>
      </c>
      <c r="D1756">
        <v>20</v>
      </c>
      <c r="E1756" t="s">
        <v>104</v>
      </c>
      <c r="F1756">
        <v>5</v>
      </c>
      <c r="G1756" t="s">
        <v>130</v>
      </c>
      <c r="H1756">
        <v>5036</v>
      </c>
      <c r="I1756" t="s">
        <v>847</v>
      </c>
      <c r="AW1756">
        <v>14.02</v>
      </c>
      <c r="AX1756">
        <v>13.86</v>
      </c>
      <c r="AY1756">
        <v>13.71</v>
      </c>
      <c r="AZ1756">
        <v>13.55</v>
      </c>
      <c r="BA1756">
        <v>13.39</v>
      </c>
      <c r="BB1756">
        <v>13.24</v>
      </c>
      <c r="BT1756" t="s">
        <v>107</v>
      </c>
      <c r="BU1756" t="s">
        <v>107</v>
      </c>
      <c r="BV1756" t="s">
        <v>107</v>
      </c>
      <c r="BW1756" t="s">
        <v>107</v>
      </c>
      <c r="BX1756" t="s">
        <v>107</v>
      </c>
      <c r="BY1756" t="s">
        <v>107</v>
      </c>
    </row>
    <row r="1757" spans="1:77" hidden="1" x14ac:dyDescent="0.3">
      <c r="A1757">
        <v>1755</v>
      </c>
      <c r="B1757" t="s">
        <v>102</v>
      </c>
      <c r="C1757" t="s">
        <v>103</v>
      </c>
      <c r="D1757">
        <v>20</v>
      </c>
      <c r="E1757" t="s">
        <v>104</v>
      </c>
      <c r="F1757">
        <v>5</v>
      </c>
      <c r="G1757" t="s">
        <v>130</v>
      </c>
      <c r="H1757">
        <v>5038</v>
      </c>
      <c r="I1757" t="s">
        <v>654</v>
      </c>
      <c r="AW1757">
        <v>31.34</v>
      </c>
      <c r="AX1757">
        <v>30.79</v>
      </c>
      <c r="AY1757">
        <v>30.24</v>
      </c>
      <c r="AZ1757">
        <v>29.69</v>
      </c>
      <c r="BA1757">
        <v>29.14</v>
      </c>
      <c r="BB1757">
        <v>28.6</v>
      </c>
      <c r="BT1757" t="s">
        <v>107</v>
      </c>
      <c r="BU1757" t="s">
        <v>107</v>
      </c>
      <c r="BV1757" t="s">
        <v>107</v>
      </c>
      <c r="BW1757" t="s">
        <v>107</v>
      </c>
      <c r="BX1757" t="s">
        <v>107</v>
      </c>
      <c r="BY1757" t="s">
        <v>107</v>
      </c>
    </row>
    <row r="1758" spans="1:77" hidden="1" x14ac:dyDescent="0.3">
      <c r="A1758">
        <v>1756</v>
      </c>
      <c r="B1758" t="s">
        <v>102</v>
      </c>
      <c r="C1758" t="s">
        <v>103</v>
      </c>
      <c r="D1758">
        <v>20</v>
      </c>
      <c r="E1758" t="s">
        <v>104</v>
      </c>
      <c r="F1758">
        <v>5</v>
      </c>
      <c r="G1758" t="s">
        <v>130</v>
      </c>
      <c r="H1758">
        <v>5040</v>
      </c>
      <c r="I1758" t="s">
        <v>1034</v>
      </c>
      <c r="AW1758">
        <v>25.96</v>
      </c>
      <c r="AX1758">
        <v>25.38</v>
      </c>
      <c r="AY1758">
        <v>24.8</v>
      </c>
      <c r="AZ1758">
        <v>24.23</v>
      </c>
      <c r="BA1758">
        <v>23.65</v>
      </c>
      <c r="BB1758">
        <v>23.07</v>
      </c>
      <c r="BT1758" t="s">
        <v>107</v>
      </c>
      <c r="BU1758" t="s">
        <v>107</v>
      </c>
      <c r="BV1758" t="s">
        <v>107</v>
      </c>
      <c r="BW1758" t="s">
        <v>107</v>
      </c>
      <c r="BX1758" t="s">
        <v>107</v>
      </c>
      <c r="BY1758" t="s">
        <v>107</v>
      </c>
    </row>
    <row r="1759" spans="1:77" hidden="1" x14ac:dyDescent="0.3">
      <c r="A1759">
        <v>1757</v>
      </c>
      <c r="B1759" t="s">
        <v>102</v>
      </c>
      <c r="C1759" t="s">
        <v>103</v>
      </c>
      <c r="D1759">
        <v>20</v>
      </c>
      <c r="E1759" t="s">
        <v>104</v>
      </c>
      <c r="F1759">
        <v>5</v>
      </c>
      <c r="G1759" t="s">
        <v>130</v>
      </c>
      <c r="H1759">
        <v>5042</v>
      </c>
      <c r="I1759" t="s">
        <v>2313</v>
      </c>
      <c r="AW1759">
        <v>20.94</v>
      </c>
      <c r="AX1759">
        <v>20.7</v>
      </c>
      <c r="AY1759">
        <v>20.47</v>
      </c>
      <c r="AZ1759">
        <v>20.239999999999998</v>
      </c>
      <c r="BA1759">
        <v>20.010000000000002</v>
      </c>
      <c r="BB1759">
        <v>19.77</v>
      </c>
      <c r="BT1759" t="s">
        <v>107</v>
      </c>
      <c r="BU1759" t="s">
        <v>107</v>
      </c>
      <c r="BV1759" t="s">
        <v>107</v>
      </c>
      <c r="BW1759" t="s">
        <v>107</v>
      </c>
      <c r="BX1759" t="s">
        <v>107</v>
      </c>
      <c r="BY1759" t="s">
        <v>107</v>
      </c>
    </row>
    <row r="1760" spans="1:77" hidden="1" x14ac:dyDescent="0.3">
      <c r="A1760">
        <v>1758</v>
      </c>
      <c r="B1760" t="s">
        <v>102</v>
      </c>
      <c r="C1760" t="s">
        <v>103</v>
      </c>
      <c r="D1760">
        <v>20</v>
      </c>
      <c r="E1760" t="s">
        <v>104</v>
      </c>
      <c r="F1760">
        <v>5</v>
      </c>
      <c r="G1760" t="s">
        <v>130</v>
      </c>
      <c r="H1760">
        <v>5044</v>
      </c>
      <c r="I1760" t="s">
        <v>2180</v>
      </c>
      <c r="AW1760">
        <v>17.989999999999998</v>
      </c>
      <c r="AX1760">
        <v>17.59</v>
      </c>
      <c r="AY1760">
        <v>17.190000000000001</v>
      </c>
      <c r="AZ1760">
        <v>16.79</v>
      </c>
      <c r="BA1760">
        <v>16.39</v>
      </c>
      <c r="BB1760">
        <v>15.99</v>
      </c>
      <c r="BT1760" t="s">
        <v>107</v>
      </c>
      <c r="BU1760" t="s">
        <v>107</v>
      </c>
      <c r="BV1760" t="s">
        <v>107</v>
      </c>
      <c r="BW1760" t="s">
        <v>107</v>
      </c>
      <c r="BX1760" t="s">
        <v>107</v>
      </c>
      <c r="BY1760" t="s">
        <v>107</v>
      </c>
    </row>
    <row r="1761" spans="1:77" hidden="1" x14ac:dyDescent="0.3">
      <c r="A1761">
        <v>1759</v>
      </c>
      <c r="B1761" t="s">
        <v>102</v>
      </c>
      <c r="C1761" t="s">
        <v>103</v>
      </c>
      <c r="D1761">
        <v>20</v>
      </c>
      <c r="E1761" t="s">
        <v>104</v>
      </c>
      <c r="F1761">
        <v>5</v>
      </c>
      <c r="G1761" t="s">
        <v>130</v>
      </c>
      <c r="H1761">
        <v>5045</v>
      </c>
      <c r="I1761" t="s">
        <v>757</v>
      </c>
      <c r="AW1761">
        <v>14.57</v>
      </c>
      <c r="AX1761">
        <v>14.41</v>
      </c>
      <c r="AY1761">
        <v>14.25</v>
      </c>
      <c r="AZ1761">
        <v>14.08</v>
      </c>
      <c r="BA1761">
        <v>13.92</v>
      </c>
      <c r="BB1761">
        <v>13.76</v>
      </c>
      <c r="BT1761" t="s">
        <v>107</v>
      </c>
      <c r="BU1761" t="s">
        <v>107</v>
      </c>
      <c r="BV1761" t="s">
        <v>107</v>
      </c>
      <c r="BW1761" t="s">
        <v>107</v>
      </c>
      <c r="BX1761" t="s">
        <v>107</v>
      </c>
      <c r="BY1761" t="s">
        <v>107</v>
      </c>
    </row>
    <row r="1762" spans="1:77" hidden="1" x14ac:dyDescent="0.3">
      <c r="A1762">
        <v>1760</v>
      </c>
      <c r="B1762" t="s">
        <v>102</v>
      </c>
      <c r="C1762" t="s">
        <v>103</v>
      </c>
      <c r="D1762">
        <v>20</v>
      </c>
      <c r="E1762" t="s">
        <v>104</v>
      </c>
      <c r="F1762">
        <v>5</v>
      </c>
      <c r="G1762" t="s">
        <v>130</v>
      </c>
      <c r="H1762">
        <v>5051</v>
      </c>
      <c r="I1762" t="s">
        <v>752</v>
      </c>
      <c r="AW1762">
        <v>26.63</v>
      </c>
      <c r="AX1762">
        <v>26.04</v>
      </c>
      <c r="AY1762">
        <v>25.45</v>
      </c>
      <c r="AZ1762">
        <v>24.86</v>
      </c>
      <c r="BA1762">
        <v>24.27</v>
      </c>
      <c r="BB1762">
        <v>23.67</v>
      </c>
      <c r="BT1762" t="s">
        <v>107</v>
      </c>
      <c r="BU1762" t="s">
        <v>107</v>
      </c>
      <c r="BV1762" t="s">
        <v>107</v>
      </c>
      <c r="BW1762" t="s">
        <v>107</v>
      </c>
      <c r="BX1762" t="s">
        <v>107</v>
      </c>
      <c r="BY1762" t="s">
        <v>107</v>
      </c>
    </row>
    <row r="1763" spans="1:77" hidden="1" x14ac:dyDescent="0.3">
      <c r="A1763">
        <v>1761</v>
      </c>
      <c r="B1763" t="s">
        <v>102</v>
      </c>
      <c r="C1763" t="s">
        <v>103</v>
      </c>
      <c r="D1763">
        <v>20</v>
      </c>
      <c r="E1763" t="s">
        <v>104</v>
      </c>
      <c r="F1763">
        <v>5</v>
      </c>
      <c r="G1763" t="s">
        <v>130</v>
      </c>
      <c r="H1763">
        <v>5055</v>
      </c>
      <c r="I1763" t="s">
        <v>284</v>
      </c>
      <c r="AW1763">
        <v>21.17</v>
      </c>
      <c r="AX1763">
        <v>20.94</v>
      </c>
      <c r="AY1763">
        <v>20.7</v>
      </c>
      <c r="AZ1763">
        <v>20.47</v>
      </c>
      <c r="BA1763">
        <v>20.23</v>
      </c>
      <c r="BB1763">
        <v>20</v>
      </c>
      <c r="BT1763" t="s">
        <v>107</v>
      </c>
      <c r="BU1763" t="s">
        <v>107</v>
      </c>
      <c r="BV1763" t="s">
        <v>107</v>
      </c>
      <c r="BW1763" t="s">
        <v>107</v>
      </c>
      <c r="BX1763" t="s">
        <v>107</v>
      </c>
      <c r="BY1763" t="s">
        <v>107</v>
      </c>
    </row>
    <row r="1764" spans="1:77" hidden="1" x14ac:dyDescent="0.3">
      <c r="A1764">
        <v>1762</v>
      </c>
      <c r="B1764" t="s">
        <v>102</v>
      </c>
      <c r="C1764" t="s">
        <v>103</v>
      </c>
      <c r="D1764">
        <v>20</v>
      </c>
      <c r="E1764" t="s">
        <v>104</v>
      </c>
      <c r="F1764">
        <v>5</v>
      </c>
      <c r="G1764" t="s">
        <v>130</v>
      </c>
      <c r="H1764">
        <v>5059</v>
      </c>
      <c r="I1764" t="s">
        <v>328</v>
      </c>
      <c r="AW1764">
        <v>20.74</v>
      </c>
      <c r="AX1764">
        <v>20.51</v>
      </c>
      <c r="AY1764">
        <v>20.28</v>
      </c>
      <c r="AZ1764">
        <v>20.05</v>
      </c>
      <c r="BA1764">
        <v>19.82</v>
      </c>
      <c r="BB1764">
        <v>19.59</v>
      </c>
      <c r="BT1764" t="s">
        <v>107</v>
      </c>
      <c r="BU1764" t="s">
        <v>107</v>
      </c>
      <c r="BV1764" t="s">
        <v>107</v>
      </c>
      <c r="BW1764" t="s">
        <v>107</v>
      </c>
      <c r="BX1764" t="s">
        <v>107</v>
      </c>
      <c r="BY1764" t="s">
        <v>107</v>
      </c>
    </row>
    <row r="1765" spans="1:77" hidden="1" x14ac:dyDescent="0.3">
      <c r="A1765">
        <v>1763</v>
      </c>
      <c r="B1765" t="s">
        <v>102</v>
      </c>
      <c r="C1765" t="s">
        <v>103</v>
      </c>
      <c r="D1765">
        <v>20</v>
      </c>
      <c r="E1765" t="s">
        <v>104</v>
      </c>
      <c r="F1765">
        <v>5</v>
      </c>
      <c r="G1765" t="s">
        <v>130</v>
      </c>
      <c r="H1765">
        <v>5079</v>
      </c>
      <c r="I1765" t="s">
        <v>699</v>
      </c>
      <c r="AW1765">
        <v>13.3</v>
      </c>
      <c r="AX1765">
        <v>13.16</v>
      </c>
      <c r="AY1765">
        <v>13.01</v>
      </c>
      <c r="AZ1765">
        <v>12.86</v>
      </c>
      <c r="BA1765">
        <v>12.71</v>
      </c>
      <c r="BB1765">
        <v>12.57</v>
      </c>
      <c r="BT1765" t="s">
        <v>107</v>
      </c>
      <c r="BU1765" t="s">
        <v>107</v>
      </c>
      <c r="BV1765" t="s">
        <v>107</v>
      </c>
      <c r="BW1765" t="s">
        <v>107</v>
      </c>
      <c r="BX1765" t="s">
        <v>107</v>
      </c>
      <c r="BY1765" t="s">
        <v>107</v>
      </c>
    </row>
    <row r="1766" spans="1:77" hidden="1" x14ac:dyDescent="0.3">
      <c r="A1766">
        <v>1764</v>
      </c>
      <c r="B1766" t="s">
        <v>102</v>
      </c>
      <c r="C1766" t="s">
        <v>103</v>
      </c>
      <c r="D1766">
        <v>20</v>
      </c>
      <c r="E1766" t="s">
        <v>104</v>
      </c>
      <c r="F1766">
        <v>5</v>
      </c>
      <c r="G1766" t="s">
        <v>130</v>
      </c>
      <c r="H1766">
        <v>5086</v>
      </c>
      <c r="I1766" t="s">
        <v>552</v>
      </c>
      <c r="AW1766">
        <v>23.07</v>
      </c>
      <c r="AX1766">
        <v>22.56</v>
      </c>
      <c r="AY1766">
        <v>22.05</v>
      </c>
      <c r="AZ1766">
        <v>21.54</v>
      </c>
      <c r="BA1766">
        <v>21.02</v>
      </c>
      <c r="BB1766">
        <v>20.51</v>
      </c>
      <c r="BT1766" t="s">
        <v>107</v>
      </c>
      <c r="BU1766" t="s">
        <v>107</v>
      </c>
      <c r="BV1766" t="s">
        <v>107</v>
      </c>
      <c r="BW1766" t="s">
        <v>107</v>
      </c>
      <c r="BX1766" t="s">
        <v>107</v>
      </c>
      <c r="BY1766" t="s">
        <v>107</v>
      </c>
    </row>
    <row r="1767" spans="1:77" hidden="1" x14ac:dyDescent="0.3">
      <c r="A1767">
        <v>1765</v>
      </c>
      <c r="B1767" t="s">
        <v>102</v>
      </c>
      <c r="C1767" t="s">
        <v>103</v>
      </c>
      <c r="D1767">
        <v>20</v>
      </c>
      <c r="E1767" t="s">
        <v>104</v>
      </c>
      <c r="F1767">
        <v>5</v>
      </c>
      <c r="G1767" t="s">
        <v>130</v>
      </c>
      <c r="H1767">
        <v>5088</v>
      </c>
      <c r="I1767" t="s">
        <v>1011</v>
      </c>
      <c r="AW1767">
        <v>9.49</v>
      </c>
      <c r="AX1767">
        <v>9.43</v>
      </c>
      <c r="AY1767">
        <v>9.3800000000000008</v>
      </c>
      <c r="AZ1767">
        <v>9.32</v>
      </c>
      <c r="BA1767">
        <v>9.27</v>
      </c>
      <c r="BB1767">
        <v>9.2100000000000009</v>
      </c>
      <c r="BT1767" t="s">
        <v>107</v>
      </c>
      <c r="BU1767" t="s">
        <v>107</v>
      </c>
      <c r="BV1767" t="s">
        <v>107</v>
      </c>
      <c r="BW1767" t="s">
        <v>107</v>
      </c>
      <c r="BX1767" t="s">
        <v>107</v>
      </c>
      <c r="BY1767" t="s">
        <v>107</v>
      </c>
    </row>
    <row r="1768" spans="1:77" hidden="1" x14ac:dyDescent="0.3">
      <c r="A1768">
        <v>1766</v>
      </c>
      <c r="B1768" t="s">
        <v>102</v>
      </c>
      <c r="C1768" t="s">
        <v>103</v>
      </c>
      <c r="D1768">
        <v>20</v>
      </c>
      <c r="E1768" t="s">
        <v>104</v>
      </c>
      <c r="F1768">
        <v>5</v>
      </c>
      <c r="G1768" t="s">
        <v>130</v>
      </c>
      <c r="H1768">
        <v>5091</v>
      </c>
      <c r="I1768" t="s">
        <v>1409</v>
      </c>
      <c r="AW1768">
        <v>20.25</v>
      </c>
      <c r="AX1768">
        <v>20.02</v>
      </c>
      <c r="AY1768">
        <v>19.8</v>
      </c>
      <c r="AZ1768">
        <v>19.57</v>
      </c>
      <c r="BA1768">
        <v>19.350000000000001</v>
      </c>
      <c r="BB1768">
        <v>19.12</v>
      </c>
      <c r="BT1768" t="s">
        <v>107</v>
      </c>
      <c r="BU1768" t="s">
        <v>107</v>
      </c>
      <c r="BV1768" t="s">
        <v>107</v>
      </c>
      <c r="BW1768" t="s">
        <v>107</v>
      </c>
      <c r="BX1768" t="s">
        <v>107</v>
      </c>
      <c r="BY1768" t="s">
        <v>107</v>
      </c>
    </row>
    <row r="1769" spans="1:77" hidden="1" x14ac:dyDescent="0.3">
      <c r="A1769">
        <v>1767</v>
      </c>
      <c r="B1769" t="s">
        <v>102</v>
      </c>
      <c r="C1769" t="s">
        <v>103</v>
      </c>
      <c r="D1769">
        <v>20</v>
      </c>
      <c r="E1769" t="s">
        <v>104</v>
      </c>
      <c r="F1769">
        <v>5</v>
      </c>
      <c r="G1769" t="s">
        <v>130</v>
      </c>
      <c r="H1769">
        <v>5093</v>
      </c>
      <c r="I1769" t="s">
        <v>778</v>
      </c>
      <c r="AW1769">
        <v>20.74</v>
      </c>
      <c r="AX1769">
        <v>20.51</v>
      </c>
      <c r="AY1769">
        <v>20.28</v>
      </c>
      <c r="AZ1769">
        <v>20.05</v>
      </c>
      <c r="BA1769">
        <v>19.82</v>
      </c>
      <c r="BB1769">
        <v>19.59</v>
      </c>
      <c r="BT1769" t="s">
        <v>107</v>
      </c>
      <c r="BU1769" t="s">
        <v>107</v>
      </c>
      <c r="BV1769" t="s">
        <v>107</v>
      </c>
      <c r="BW1769" t="s">
        <v>107</v>
      </c>
      <c r="BX1769" t="s">
        <v>107</v>
      </c>
      <c r="BY1769" t="s">
        <v>107</v>
      </c>
    </row>
    <row r="1770" spans="1:77" hidden="1" x14ac:dyDescent="0.3">
      <c r="A1770">
        <v>1768</v>
      </c>
      <c r="B1770" t="s">
        <v>102</v>
      </c>
      <c r="C1770" t="s">
        <v>103</v>
      </c>
      <c r="D1770">
        <v>20</v>
      </c>
      <c r="E1770" t="s">
        <v>104</v>
      </c>
      <c r="F1770">
        <v>5</v>
      </c>
      <c r="G1770" t="s">
        <v>130</v>
      </c>
      <c r="H1770">
        <v>5101</v>
      </c>
      <c r="I1770" t="s">
        <v>1702</v>
      </c>
      <c r="AW1770">
        <v>16.5</v>
      </c>
      <c r="AX1770">
        <v>16.32</v>
      </c>
      <c r="AY1770">
        <v>16.14</v>
      </c>
      <c r="AZ1770">
        <v>15.95</v>
      </c>
      <c r="BA1770">
        <v>15.77</v>
      </c>
      <c r="BB1770">
        <v>15.58</v>
      </c>
      <c r="BT1770" t="s">
        <v>107</v>
      </c>
      <c r="BU1770" t="s">
        <v>107</v>
      </c>
      <c r="BV1770" t="s">
        <v>107</v>
      </c>
      <c r="BW1770" t="s">
        <v>107</v>
      </c>
      <c r="BX1770" t="s">
        <v>107</v>
      </c>
      <c r="BY1770" t="s">
        <v>107</v>
      </c>
    </row>
    <row r="1771" spans="1:77" hidden="1" x14ac:dyDescent="0.3">
      <c r="A1771">
        <v>1769</v>
      </c>
      <c r="B1771" t="s">
        <v>102</v>
      </c>
      <c r="C1771" t="s">
        <v>103</v>
      </c>
      <c r="D1771">
        <v>20</v>
      </c>
      <c r="E1771" t="s">
        <v>104</v>
      </c>
      <c r="F1771">
        <v>5</v>
      </c>
      <c r="G1771" t="s">
        <v>130</v>
      </c>
      <c r="H1771">
        <v>5107</v>
      </c>
      <c r="I1771" t="s">
        <v>400</v>
      </c>
      <c r="AW1771">
        <v>28.09</v>
      </c>
      <c r="AX1771">
        <v>27.7</v>
      </c>
      <c r="AY1771">
        <v>27.31</v>
      </c>
      <c r="AZ1771">
        <v>26.93</v>
      </c>
      <c r="BA1771">
        <v>26.54</v>
      </c>
      <c r="BB1771">
        <v>26.15</v>
      </c>
      <c r="BT1771" t="s">
        <v>107</v>
      </c>
      <c r="BU1771" t="s">
        <v>107</v>
      </c>
      <c r="BV1771" t="s">
        <v>107</v>
      </c>
      <c r="BW1771" t="s">
        <v>107</v>
      </c>
      <c r="BX1771" t="s">
        <v>107</v>
      </c>
      <c r="BY1771" t="s">
        <v>107</v>
      </c>
    </row>
    <row r="1772" spans="1:77" hidden="1" x14ac:dyDescent="0.3">
      <c r="A1772">
        <v>1770</v>
      </c>
      <c r="B1772" t="s">
        <v>102</v>
      </c>
      <c r="C1772" t="s">
        <v>103</v>
      </c>
      <c r="D1772">
        <v>20</v>
      </c>
      <c r="E1772" t="s">
        <v>104</v>
      </c>
      <c r="F1772">
        <v>5</v>
      </c>
      <c r="G1772" t="s">
        <v>130</v>
      </c>
      <c r="H1772">
        <v>5113</v>
      </c>
      <c r="I1772" t="s">
        <v>1594</v>
      </c>
      <c r="AW1772">
        <v>25.86</v>
      </c>
      <c r="AX1772">
        <v>25.29</v>
      </c>
      <c r="AY1772">
        <v>24.71</v>
      </c>
      <c r="AZ1772">
        <v>24.14</v>
      </c>
      <c r="BA1772">
        <v>23.56</v>
      </c>
      <c r="BB1772">
        <v>22.99</v>
      </c>
      <c r="BT1772" t="s">
        <v>107</v>
      </c>
      <c r="BU1772" t="s">
        <v>107</v>
      </c>
      <c r="BV1772" t="s">
        <v>107</v>
      </c>
      <c r="BW1772" t="s">
        <v>107</v>
      </c>
      <c r="BX1772" t="s">
        <v>107</v>
      </c>
      <c r="BY1772" t="s">
        <v>107</v>
      </c>
    </row>
    <row r="1773" spans="1:77" hidden="1" x14ac:dyDescent="0.3">
      <c r="A1773">
        <v>1771</v>
      </c>
      <c r="B1773" t="s">
        <v>102</v>
      </c>
      <c r="C1773" t="s">
        <v>103</v>
      </c>
      <c r="D1773">
        <v>20</v>
      </c>
      <c r="E1773" t="s">
        <v>104</v>
      </c>
      <c r="F1773">
        <v>5</v>
      </c>
      <c r="G1773" t="s">
        <v>130</v>
      </c>
      <c r="H1773">
        <v>5120</v>
      </c>
      <c r="I1773" t="s">
        <v>2306</v>
      </c>
      <c r="AW1773">
        <v>26.47</v>
      </c>
      <c r="AX1773">
        <v>25.88</v>
      </c>
      <c r="AY1773">
        <v>25.29</v>
      </c>
      <c r="AZ1773">
        <v>24.71</v>
      </c>
      <c r="BA1773">
        <v>24.12</v>
      </c>
      <c r="BB1773">
        <v>23.53</v>
      </c>
      <c r="BT1773" t="s">
        <v>107</v>
      </c>
      <c r="BU1773" t="s">
        <v>107</v>
      </c>
      <c r="BV1773" t="s">
        <v>107</v>
      </c>
      <c r="BW1773" t="s">
        <v>107</v>
      </c>
      <c r="BX1773" t="s">
        <v>107</v>
      </c>
      <c r="BY1773" t="s">
        <v>107</v>
      </c>
    </row>
    <row r="1774" spans="1:77" hidden="1" x14ac:dyDescent="0.3">
      <c r="A1774">
        <v>1772</v>
      </c>
      <c r="B1774" t="s">
        <v>102</v>
      </c>
      <c r="C1774" t="s">
        <v>103</v>
      </c>
      <c r="D1774">
        <v>20</v>
      </c>
      <c r="E1774" t="s">
        <v>104</v>
      </c>
      <c r="F1774">
        <v>5</v>
      </c>
      <c r="G1774" t="s">
        <v>130</v>
      </c>
      <c r="H1774">
        <v>5125</v>
      </c>
      <c r="I1774" t="s">
        <v>1726</v>
      </c>
      <c r="AW1774">
        <v>22.94</v>
      </c>
      <c r="AX1774">
        <v>22.43</v>
      </c>
      <c r="AY1774">
        <v>21.92</v>
      </c>
      <c r="AZ1774">
        <v>21.41</v>
      </c>
      <c r="BA1774">
        <v>20.9</v>
      </c>
      <c r="BB1774">
        <v>20.39</v>
      </c>
      <c r="BT1774" t="s">
        <v>107</v>
      </c>
      <c r="BU1774" t="s">
        <v>107</v>
      </c>
      <c r="BV1774" t="s">
        <v>107</v>
      </c>
      <c r="BW1774" t="s">
        <v>107</v>
      </c>
      <c r="BX1774" t="s">
        <v>107</v>
      </c>
      <c r="BY1774" t="s">
        <v>107</v>
      </c>
    </row>
    <row r="1775" spans="1:77" hidden="1" x14ac:dyDescent="0.3">
      <c r="A1775">
        <v>1773</v>
      </c>
      <c r="B1775" t="s">
        <v>102</v>
      </c>
      <c r="C1775" t="s">
        <v>103</v>
      </c>
      <c r="D1775">
        <v>20</v>
      </c>
      <c r="E1775" t="s">
        <v>104</v>
      </c>
      <c r="F1775">
        <v>5</v>
      </c>
      <c r="G1775" t="s">
        <v>130</v>
      </c>
      <c r="H1775">
        <v>5129</v>
      </c>
      <c r="I1775" t="s">
        <v>286</v>
      </c>
      <c r="AW1775">
        <v>9.5500000000000007</v>
      </c>
      <c r="AX1775">
        <v>9.51</v>
      </c>
      <c r="AY1775">
        <v>9.4700000000000006</v>
      </c>
      <c r="AZ1775">
        <v>9.42</v>
      </c>
      <c r="BA1775">
        <v>9.3800000000000008</v>
      </c>
      <c r="BB1775">
        <v>9.34</v>
      </c>
      <c r="BT1775" t="s">
        <v>107</v>
      </c>
      <c r="BU1775" t="s">
        <v>107</v>
      </c>
      <c r="BV1775" t="s">
        <v>107</v>
      </c>
      <c r="BW1775" t="s">
        <v>107</v>
      </c>
      <c r="BX1775" t="s">
        <v>107</v>
      </c>
      <c r="BY1775" t="s">
        <v>107</v>
      </c>
    </row>
    <row r="1776" spans="1:77" hidden="1" x14ac:dyDescent="0.3">
      <c r="A1776">
        <v>1774</v>
      </c>
      <c r="B1776" t="s">
        <v>102</v>
      </c>
      <c r="C1776" t="s">
        <v>103</v>
      </c>
      <c r="D1776">
        <v>20</v>
      </c>
      <c r="E1776" t="s">
        <v>104</v>
      </c>
      <c r="F1776">
        <v>5</v>
      </c>
      <c r="G1776" t="s">
        <v>130</v>
      </c>
      <c r="H1776">
        <v>5134</v>
      </c>
      <c r="I1776" t="s">
        <v>1040</v>
      </c>
      <c r="AW1776">
        <v>24.43</v>
      </c>
      <c r="AX1776">
        <v>23.88</v>
      </c>
      <c r="AY1776">
        <v>23.34</v>
      </c>
      <c r="AZ1776">
        <v>22.8</v>
      </c>
      <c r="BA1776">
        <v>22.26</v>
      </c>
      <c r="BB1776">
        <v>21.71</v>
      </c>
      <c r="BT1776" t="s">
        <v>107</v>
      </c>
      <c r="BU1776" t="s">
        <v>107</v>
      </c>
      <c r="BV1776" t="s">
        <v>107</v>
      </c>
      <c r="BW1776" t="s">
        <v>107</v>
      </c>
      <c r="BX1776" t="s">
        <v>107</v>
      </c>
      <c r="BY1776" t="s">
        <v>107</v>
      </c>
    </row>
    <row r="1777" spans="1:77" hidden="1" x14ac:dyDescent="0.3">
      <c r="A1777">
        <v>1775</v>
      </c>
      <c r="B1777" t="s">
        <v>102</v>
      </c>
      <c r="C1777" t="s">
        <v>103</v>
      </c>
      <c r="D1777">
        <v>20</v>
      </c>
      <c r="E1777" t="s">
        <v>104</v>
      </c>
      <c r="F1777">
        <v>5</v>
      </c>
      <c r="G1777" t="s">
        <v>130</v>
      </c>
      <c r="H1777">
        <v>5138</v>
      </c>
      <c r="I1777" t="s">
        <v>1904</v>
      </c>
      <c r="AW1777">
        <v>27.7</v>
      </c>
      <c r="AX1777">
        <v>27.7</v>
      </c>
      <c r="AY1777">
        <v>27.7</v>
      </c>
      <c r="AZ1777">
        <v>27.7</v>
      </c>
      <c r="BA1777">
        <v>27.7</v>
      </c>
      <c r="BB1777">
        <v>27.7</v>
      </c>
      <c r="BT1777" t="s">
        <v>107</v>
      </c>
      <c r="BU1777" t="s">
        <v>107</v>
      </c>
      <c r="BV1777" t="s">
        <v>107</v>
      </c>
      <c r="BW1777" t="s">
        <v>107</v>
      </c>
      <c r="BX1777" t="s">
        <v>107</v>
      </c>
      <c r="BY1777" t="s">
        <v>107</v>
      </c>
    </row>
    <row r="1778" spans="1:77" hidden="1" x14ac:dyDescent="0.3">
      <c r="A1778">
        <v>1776</v>
      </c>
      <c r="B1778" t="s">
        <v>102</v>
      </c>
      <c r="C1778" t="s">
        <v>103</v>
      </c>
      <c r="D1778">
        <v>20</v>
      </c>
      <c r="E1778" t="s">
        <v>104</v>
      </c>
      <c r="F1778">
        <v>5</v>
      </c>
      <c r="G1778" t="s">
        <v>130</v>
      </c>
      <c r="H1778">
        <v>5142</v>
      </c>
      <c r="I1778" t="s">
        <v>1717</v>
      </c>
      <c r="AW1778">
        <v>18.059999999999999</v>
      </c>
      <c r="AX1778">
        <v>17.86</v>
      </c>
      <c r="AY1778">
        <v>17.649999999999999</v>
      </c>
      <c r="AZ1778">
        <v>17.45</v>
      </c>
      <c r="BA1778">
        <v>17.25</v>
      </c>
      <c r="BB1778">
        <v>17.05</v>
      </c>
      <c r="BT1778" t="s">
        <v>107</v>
      </c>
      <c r="BU1778" t="s">
        <v>107</v>
      </c>
      <c r="BV1778" t="s">
        <v>107</v>
      </c>
      <c r="BW1778" t="s">
        <v>107</v>
      </c>
      <c r="BX1778" t="s">
        <v>107</v>
      </c>
      <c r="BY1778" t="s">
        <v>107</v>
      </c>
    </row>
    <row r="1779" spans="1:77" hidden="1" x14ac:dyDescent="0.3">
      <c r="A1779">
        <v>1777</v>
      </c>
      <c r="B1779" t="s">
        <v>102</v>
      </c>
      <c r="C1779" t="s">
        <v>103</v>
      </c>
      <c r="D1779">
        <v>20</v>
      </c>
      <c r="E1779" t="s">
        <v>104</v>
      </c>
      <c r="F1779">
        <v>5</v>
      </c>
      <c r="G1779" t="s">
        <v>130</v>
      </c>
      <c r="H1779">
        <v>5145</v>
      </c>
      <c r="I1779" t="s">
        <v>2285</v>
      </c>
      <c r="AW1779">
        <v>16.72</v>
      </c>
      <c r="AX1779">
        <v>16.53</v>
      </c>
      <c r="AY1779">
        <v>16.350000000000001</v>
      </c>
      <c r="AZ1779">
        <v>16.16</v>
      </c>
      <c r="BA1779">
        <v>15.97</v>
      </c>
      <c r="BB1779">
        <v>15.79</v>
      </c>
      <c r="BT1779" t="s">
        <v>107</v>
      </c>
      <c r="BU1779" t="s">
        <v>107</v>
      </c>
      <c r="BV1779" t="s">
        <v>107</v>
      </c>
      <c r="BW1779" t="s">
        <v>107</v>
      </c>
      <c r="BX1779" t="s">
        <v>107</v>
      </c>
      <c r="BY1779" t="s">
        <v>107</v>
      </c>
    </row>
    <row r="1780" spans="1:77" hidden="1" x14ac:dyDescent="0.3">
      <c r="A1780">
        <v>1778</v>
      </c>
      <c r="B1780" t="s">
        <v>102</v>
      </c>
      <c r="C1780" t="s">
        <v>103</v>
      </c>
      <c r="D1780">
        <v>20</v>
      </c>
      <c r="E1780" t="s">
        <v>104</v>
      </c>
      <c r="F1780">
        <v>5</v>
      </c>
      <c r="G1780" t="s">
        <v>130</v>
      </c>
      <c r="H1780">
        <v>5147</v>
      </c>
      <c r="I1780" t="s">
        <v>865</v>
      </c>
      <c r="AW1780">
        <v>31.99</v>
      </c>
      <c r="AX1780">
        <v>30.78</v>
      </c>
      <c r="AY1780">
        <v>29.57</v>
      </c>
      <c r="AZ1780">
        <v>28.36</v>
      </c>
      <c r="BA1780">
        <v>27.15</v>
      </c>
      <c r="BB1780">
        <v>25.94</v>
      </c>
      <c r="BT1780" t="s">
        <v>107</v>
      </c>
      <c r="BU1780" t="s">
        <v>107</v>
      </c>
      <c r="BV1780" t="s">
        <v>107</v>
      </c>
      <c r="BW1780" t="s">
        <v>107</v>
      </c>
      <c r="BX1780" t="s">
        <v>107</v>
      </c>
      <c r="BY1780" t="s">
        <v>107</v>
      </c>
    </row>
    <row r="1781" spans="1:77" hidden="1" x14ac:dyDescent="0.3">
      <c r="A1781">
        <v>1779</v>
      </c>
      <c r="B1781" t="s">
        <v>102</v>
      </c>
      <c r="C1781" t="s">
        <v>103</v>
      </c>
      <c r="D1781">
        <v>20</v>
      </c>
      <c r="E1781" t="s">
        <v>104</v>
      </c>
      <c r="F1781">
        <v>5</v>
      </c>
      <c r="G1781" t="s">
        <v>130</v>
      </c>
      <c r="H1781">
        <v>5148</v>
      </c>
      <c r="I1781" t="s">
        <v>1962</v>
      </c>
      <c r="AW1781">
        <v>15.16</v>
      </c>
      <c r="AX1781">
        <v>15.09</v>
      </c>
      <c r="AY1781">
        <v>15.02</v>
      </c>
      <c r="AZ1781">
        <v>14.95</v>
      </c>
      <c r="BA1781">
        <v>14.89</v>
      </c>
      <c r="BB1781">
        <v>14.82</v>
      </c>
      <c r="BT1781" t="s">
        <v>107</v>
      </c>
      <c r="BU1781" t="s">
        <v>107</v>
      </c>
      <c r="BV1781" t="s">
        <v>107</v>
      </c>
      <c r="BW1781" t="s">
        <v>107</v>
      </c>
      <c r="BX1781" t="s">
        <v>107</v>
      </c>
      <c r="BY1781" t="s">
        <v>107</v>
      </c>
    </row>
    <row r="1782" spans="1:77" hidden="1" x14ac:dyDescent="0.3">
      <c r="A1782">
        <v>1780</v>
      </c>
      <c r="B1782" t="s">
        <v>102</v>
      </c>
      <c r="C1782" t="s">
        <v>103</v>
      </c>
      <c r="D1782">
        <v>20</v>
      </c>
      <c r="E1782" t="s">
        <v>104</v>
      </c>
      <c r="F1782">
        <v>5</v>
      </c>
      <c r="G1782" t="s">
        <v>130</v>
      </c>
      <c r="H1782">
        <v>5150</v>
      </c>
      <c r="I1782" t="s">
        <v>2185</v>
      </c>
      <c r="AW1782">
        <v>17.079999999999998</v>
      </c>
      <c r="AX1782">
        <v>16.89</v>
      </c>
      <c r="AY1782">
        <v>16.7</v>
      </c>
      <c r="AZ1782">
        <v>16.510000000000002</v>
      </c>
      <c r="BA1782">
        <v>16.32</v>
      </c>
      <c r="BB1782">
        <v>16.13</v>
      </c>
      <c r="BT1782" t="s">
        <v>107</v>
      </c>
      <c r="BU1782" t="s">
        <v>107</v>
      </c>
      <c r="BV1782" t="s">
        <v>107</v>
      </c>
      <c r="BW1782" t="s">
        <v>107</v>
      </c>
      <c r="BX1782" t="s">
        <v>107</v>
      </c>
      <c r="BY1782" t="s">
        <v>107</v>
      </c>
    </row>
    <row r="1783" spans="1:77" hidden="1" x14ac:dyDescent="0.3">
      <c r="A1783">
        <v>1781</v>
      </c>
      <c r="B1783" t="s">
        <v>102</v>
      </c>
      <c r="C1783" t="s">
        <v>103</v>
      </c>
      <c r="D1783">
        <v>20</v>
      </c>
      <c r="E1783" t="s">
        <v>104</v>
      </c>
      <c r="F1783">
        <v>5</v>
      </c>
      <c r="G1783" t="s">
        <v>130</v>
      </c>
      <c r="H1783">
        <v>5154</v>
      </c>
      <c r="I1783" t="s">
        <v>740</v>
      </c>
      <c r="AW1783">
        <v>21.57</v>
      </c>
      <c r="AX1783">
        <v>21.09</v>
      </c>
      <c r="AY1783">
        <v>20.61</v>
      </c>
      <c r="AZ1783">
        <v>20.13</v>
      </c>
      <c r="BA1783">
        <v>19.649999999999999</v>
      </c>
      <c r="BB1783">
        <v>19.170000000000002</v>
      </c>
      <c r="BT1783" t="s">
        <v>107</v>
      </c>
      <c r="BU1783" t="s">
        <v>107</v>
      </c>
      <c r="BV1783" t="s">
        <v>107</v>
      </c>
      <c r="BW1783" t="s">
        <v>107</v>
      </c>
      <c r="BX1783" t="s">
        <v>107</v>
      </c>
      <c r="BY1783" t="s">
        <v>107</v>
      </c>
    </row>
    <row r="1784" spans="1:77" hidden="1" x14ac:dyDescent="0.3">
      <c r="A1784">
        <v>1782</v>
      </c>
      <c r="B1784" t="s">
        <v>102</v>
      </c>
      <c r="C1784" t="s">
        <v>103</v>
      </c>
      <c r="D1784">
        <v>20</v>
      </c>
      <c r="E1784" t="s">
        <v>104</v>
      </c>
      <c r="F1784">
        <v>5</v>
      </c>
      <c r="G1784" t="s">
        <v>130</v>
      </c>
      <c r="H1784">
        <v>5172</v>
      </c>
      <c r="I1784" t="s">
        <v>1183</v>
      </c>
      <c r="AW1784">
        <v>17.66</v>
      </c>
      <c r="AX1784">
        <v>17.260000000000002</v>
      </c>
      <c r="AY1784">
        <v>16.87</v>
      </c>
      <c r="AZ1784">
        <v>16.48</v>
      </c>
      <c r="BA1784">
        <v>16.09</v>
      </c>
      <c r="BB1784">
        <v>15.69</v>
      </c>
      <c r="BT1784" t="s">
        <v>107</v>
      </c>
      <c r="BU1784" t="s">
        <v>107</v>
      </c>
      <c r="BV1784" t="s">
        <v>107</v>
      </c>
      <c r="BW1784" t="s">
        <v>107</v>
      </c>
      <c r="BX1784" t="s">
        <v>107</v>
      </c>
      <c r="BY1784" t="s">
        <v>107</v>
      </c>
    </row>
    <row r="1785" spans="1:77" hidden="1" x14ac:dyDescent="0.3">
      <c r="A1785">
        <v>1783</v>
      </c>
      <c r="B1785" t="s">
        <v>102</v>
      </c>
      <c r="C1785" t="s">
        <v>103</v>
      </c>
      <c r="D1785">
        <v>20</v>
      </c>
      <c r="E1785" t="s">
        <v>104</v>
      </c>
      <c r="F1785">
        <v>5</v>
      </c>
      <c r="G1785" t="s">
        <v>130</v>
      </c>
      <c r="H1785">
        <v>5190</v>
      </c>
      <c r="I1785" t="s">
        <v>2087</v>
      </c>
      <c r="AW1785">
        <v>15.43</v>
      </c>
      <c r="AX1785">
        <v>15.37</v>
      </c>
      <c r="AY1785">
        <v>15.3</v>
      </c>
      <c r="AZ1785">
        <v>15.23</v>
      </c>
      <c r="BA1785">
        <v>15.16</v>
      </c>
      <c r="BB1785">
        <v>15.09</v>
      </c>
      <c r="BT1785" t="s">
        <v>107</v>
      </c>
      <c r="BU1785" t="s">
        <v>107</v>
      </c>
      <c r="BV1785" t="s">
        <v>107</v>
      </c>
      <c r="BW1785" t="s">
        <v>107</v>
      </c>
      <c r="BX1785" t="s">
        <v>107</v>
      </c>
      <c r="BY1785" t="s">
        <v>107</v>
      </c>
    </row>
    <row r="1786" spans="1:77" hidden="1" x14ac:dyDescent="0.3">
      <c r="A1786">
        <v>1784</v>
      </c>
      <c r="B1786" t="s">
        <v>102</v>
      </c>
      <c r="C1786" t="s">
        <v>103</v>
      </c>
      <c r="D1786">
        <v>20</v>
      </c>
      <c r="E1786" t="s">
        <v>104</v>
      </c>
      <c r="F1786">
        <v>5</v>
      </c>
      <c r="G1786" t="s">
        <v>130</v>
      </c>
      <c r="H1786">
        <v>5197</v>
      </c>
      <c r="I1786" t="s">
        <v>2101</v>
      </c>
      <c r="AW1786">
        <v>18.05</v>
      </c>
      <c r="AX1786">
        <v>17.850000000000001</v>
      </c>
      <c r="AY1786">
        <v>17.649999999999999</v>
      </c>
      <c r="AZ1786">
        <v>17.45</v>
      </c>
      <c r="BA1786">
        <v>17.25</v>
      </c>
      <c r="BB1786">
        <v>17.05</v>
      </c>
      <c r="BT1786" t="s">
        <v>107</v>
      </c>
      <c r="BU1786" t="s">
        <v>107</v>
      </c>
      <c r="BV1786" t="s">
        <v>107</v>
      </c>
      <c r="BW1786" t="s">
        <v>107</v>
      </c>
      <c r="BX1786" t="s">
        <v>107</v>
      </c>
      <c r="BY1786" t="s">
        <v>107</v>
      </c>
    </row>
    <row r="1787" spans="1:77" hidden="1" x14ac:dyDescent="0.3">
      <c r="A1787">
        <v>1785</v>
      </c>
      <c r="B1787" t="s">
        <v>102</v>
      </c>
      <c r="C1787" t="s">
        <v>103</v>
      </c>
      <c r="D1787">
        <v>20</v>
      </c>
      <c r="E1787" t="s">
        <v>104</v>
      </c>
      <c r="F1787">
        <v>5</v>
      </c>
      <c r="G1787" t="s">
        <v>130</v>
      </c>
      <c r="H1787">
        <v>5206</v>
      </c>
      <c r="I1787" t="s">
        <v>585</v>
      </c>
      <c r="AW1787">
        <v>15.92</v>
      </c>
      <c r="AX1787">
        <v>15.75</v>
      </c>
      <c r="AY1787">
        <v>15.57</v>
      </c>
      <c r="AZ1787">
        <v>15.39</v>
      </c>
      <c r="BA1787">
        <v>15.21</v>
      </c>
      <c r="BB1787">
        <v>15.04</v>
      </c>
      <c r="BT1787" t="s">
        <v>107</v>
      </c>
      <c r="BU1787" t="s">
        <v>107</v>
      </c>
      <c r="BV1787" t="s">
        <v>107</v>
      </c>
      <c r="BW1787" t="s">
        <v>107</v>
      </c>
      <c r="BX1787" t="s">
        <v>107</v>
      </c>
      <c r="BY1787" t="s">
        <v>107</v>
      </c>
    </row>
    <row r="1788" spans="1:77" hidden="1" x14ac:dyDescent="0.3">
      <c r="A1788">
        <v>1786</v>
      </c>
      <c r="B1788" t="s">
        <v>102</v>
      </c>
      <c r="C1788" t="s">
        <v>103</v>
      </c>
      <c r="D1788">
        <v>20</v>
      </c>
      <c r="E1788" t="s">
        <v>104</v>
      </c>
      <c r="F1788">
        <v>5</v>
      </c>
      <c r="G1788" t="s">
        <v>130</v>
      </c>
      <c r="H1788">
        <v>5209</v>
      </c>
      <c r="I1788" t="s">
        <v>1989</v>
      </c>
      <c r="AW1788">
        <v>22.15</v>
      </c>
      <c r="AX1788">
        <v>21.9</v>
      </c>
      <c r="AY1788">
        <v>21.66</v>
      </c>
      <c r="AZ1788">
        <v>21.41</v>
      </c>
      <c r="BA1788">
        <v>21.17</v>
      </c>
      <c r="BB1788">
        <v>20.92</v>
      </c>
      <c r="BT1788" t="s">
        <v>107</v>
      </c>
      <c r="BU1788" t="s">
        <v>107</v>
      </c>
      <c r="BV1788" t="s">
        <v>107</v>
      </c>
      <c r="BW1788" t="s">
        <v>107</v>
      </c>
      <c r="BX1788" t="s">
        <v>107</v>
      </c>
      <c r="BY1788" t="s">
        <v>107</v>
      </c>
    </row>
    <row r="1789" spans="1:77" hidden="1" x14ac:dyDescent="0.3">
      <c r="A1789">
        <v>1787</v>
      </c>
      <c r="B1789" t="s">
        <v>102</v>
      </c>
      <c r="C1789" t="s">
        <v>103</v>
      </c>
      <c r="D1789">
        <v>20</v>
      </c>
      <c r="E1789" t="s">
        <v>104</v>
      </c>
      <c r="F1789">
        <v>5</v>
      </c>
      <c r="G1789" t="s">
        <v>130</v>
      </c>
      <c r="H1789">
        <v>5212</v>
      </c>
      <c r="I1789" t="s">
        <v>651</v>
      </c>
      <c r="AW1789">
        <v>9.86</v>
      </c>
      <c r="AX1789">
        <v>9.8000000000000007</v>
      </c>
      <c r="AY1789">
        <v>9.74</v>
      </c>
      <c r="AZ1789">
        <v>9.68</v>
      </c>
      <c r="BA1789">
        <v>9.6199999999999992</v>
      </c>
      <c r="BB1789">
        <v>9.56</v>
      </c>
      <c r="BT1789" t="s">
        <v>107</v>
      </c>
      <c r="BU1789" t="s">
        <v>107</v>
      </c>
      <c r="BV1789" t="s">
        <v>107</v>
      </c>
      <c r="BW1789" t="s">
        <v>107</v>
      </c>
      <c r="BX1789" t="s">
        <v>107</v>
      </c>
      <c r="BY1789" t="s">
        <v>107</v>
      </c>
    </row>
    <row r="1790" spans="1:77" hidden="1" x14ac:dyDescent="0.3">
      <c r="A1790">
        <v>1788</v>
      </c>
      <c r="B1790" t="s">
        <v>102</v>
      </c>
      <c r="C1790" t="s">
        <v>103</v>
      </c>
      <c r="D1790">
        <v>20</v>
      </c>
      <c r="E1790" t="s">
        <v>104</v>
      </c>
      <c r="F1790">
        <v>5</v>
      </c>
      <c r="G1790" t="s">
        <v>130</v>
      </c>
      <c r="H1790">
        <v>5234</v>
      </c>
      <c r="I1790" t="s">
        <v>1475</v>
      </c>
      <c r="AW1790">
        <v>36.72</v>
      </c>
      <c r="AX1790">
        <v>35.909999999999997</v>
      </c>
      <c r="AY1790">
        <v>35.090000000000003</v>
      </c>
      <c r="AZ1790">
        <v>34.28</v>
      </c>
      <c r="BA1790">
        <v>33.46</v>
      </c>
      <c r="BB1790">
        <v>32.64</v>
      </c>
      <c r="BT1790" t="s">
        <v>107</v>
      </c>
      <c r="BU1790" t="s">
        <v>107</v>
      </c>
      <c r="BV1790" t="s">
        <v>107</v>
      </c>
      <c r="BW1790" t="s">
        <v>107</v>
      </c>
      <c r="BX1790" t="s">
        <v>107</v>
      </c>
      <c r="BY1790" t="s">
        <v>107</v>
      </c>
    </row>
    <row r="1791" spans="1:77" hidden="1" x14ac:dyDescent="0.3">
      <c r="A1791">
        <v>1789</v>
      </c>
      <c r="B1791" t="s">
        <v>102</v>
      </c>
      <c r="C1791" t="s">
        <v>103</v>
      </c>
      <c r="D1791">
        <v>20</v>
      </c>
      <c r="E1791" t="s">
        <v>104</v>
      </c>
      <c r="F1791">
        <v>5</v>
      </c>
      <c r="G1791" t="s">
        <v>130</v>
      </c>
      <c r="H1791">
        <v>5237</v>
      </c>
      <c r="I1791" t="s">
        <v>2071</v>
      </c>
      <c r="AW1791">
        <v>14.31</v>
      </c>
      <c r="AX1791">
        <v>14.15</v>
      </c>
      <c r="AY1791">
        <v>13.99</v>
      </c>
      <c r="AZ1791">
        <v>13.83</v>
      </c>
      <c r="BA1791">
        <v>13.67</v>
      </c>
      <c r="BB1791">
        <v>13.51</v>
      </c>
      <c r="BT1791" t="s">
        <v>107</v>
      </c>
      <c r="BU1791" t="s">
        <v>107</v>
      </c>
      <c r="BV1791" t="s">
        <v>107</v>
      </c>
      <c r="BW1791" t="s">
        <v>107</v>
      </c>
      <c r="BX1791" t="s">
        <v>107</v>
      </c>
      <c r="BY1791" t="s">
        <v>107</v>
      </c>
    </row>
    <row r="1792" spans="1:77" hidden="1" x14ac:dyDescent="0.3">
      <c r="A1792">
        <v>1790</v>
      </c>
      <c r="B1792" t="s">
        <v>102</v>
      </c>
      <c r="C1792" t="s">
        <v>103</v>
      </c>
      <c r="D1792">
        <v>20</v>
      </c>
      <c r="E1792" t="s">
        <v>104</v>
      </c>
      <c r="F1792">
        <v>5</v>
      </c>
      <c r="G1792" t="s">
        <v>130</v>
      </c>
      <c r="H1792">
        <v>5240</v>
      </c>
      <c r="I1792" t="s">
        <v>2266</v>
      </c>
      <c r="AW1792">
        <v>17.03</v>
      </c>
      <c r="AX1792">
        <v>16.84</v>
      </c>
      <c r="AY1792">
        <v>16.649999999999999</v>
      </c>
      <c r="AZ1792">
        <v>16.46</v>
      </c>
      <c r="BA1792">
        <v>16.27</v>
      </c>
      <c r="BB1792">
        <v>16.079999999999998</v>
      </c>
      <c r="BT1792" t="s">
        <v>107</v>
      </c>
      <c r="BU1792" t="s">
        <v>107</v>
      </c>
      <c r="BV1792" t="s">
        <v>107</v>
      </c>
      <c r="BW1792" t="s">
        <v>107</v>
      </c>
      <c r="BX1792" t="s">
        <v>107</v>
      </c>
      <c r="BY1792" t="s">
        <v>107</v>
      </c>
    </row>
    <row r="1793" spans="1:77" hidden="1" x14ac:dyDescent="0.3">
      <c r="A1793">
        <v>1791</v>
      </c>
      <c r="B1793" t="s">
        <v>102</v>
      </c>
      <c r="C1793" t="s">
        <v>103</v>
      </c>
      <c r="D1793">
        <v>20</v>
      </c>
      <c r="E1793" t="s">
        <v>104</v>
      </c>
      <c r="F1793">
        <v>5</v>
      </c>
      <c r="G1793" t="s">
        <v>130</v>
      </c>
      <c r="H1793">
        <v>5250</v>
      </c>
      <c r="I1793" t="s">
        <v>1269</v>
      </c>
      <c r="AW1793">
        <v>22.32</v>
      </c>
      <c r="AX1793">
        <v>21.82</v>
      </c>
      <c r="AY1793">
        <v>21.33</v>
      </c>
      <c r="AZ1793">
        <v>20.83</v>
      </c>
      <c r="BA1793">
        <v>20.34</v>
      </c>
      <c r="BB1793">
        <v>19.84</v>
      </c>
      <c r="BT1793" t="s">
        <v>107</v>
      </c>
      <c r="BU1793" t="s">
        <v>107</v>
      </c>
      <c r="BV1793" t="s">
        <v>107</v>
      </c>
      <c r="BW1793" t="s">
        <v>107</v>
      </c>
      <c r="BX1793" t="s">
        <v>107</v>
      </c>
      <c r="BY1793" t="s">
        <v>107</v>
      </c>
    </row>
    <row r="1794" spans="1:77" hidden="1" x14ac:dyDescent="0.3">
      <c r="A1794">
        <v>1792</v>
      </c>
      <c r="B1794" t="s">
        <v>102</v>
      </c>
      <c r="C1794" t="s">
        <v>103</v>
      </c>
      <c r="D1794">
        <v>20</v>
      </c>
      <c r="E1794" t="s">
        <v>104</v>
      </c>
      <c r="F1794">
        <v>5</v>
      </c>
      <c r="G1794" t="s">
        <v>130</v>
      </c>
      <c r="H1794">
        <v>5264</v>
      </c>
      <c r="I1794" t="s">
        <v>1952</v>
      </c>
      <c r="AW1794">
        <v>16.3</v>
      </c>
      <c r="AX1794">
        <v>16.12</v>
      </c>
      <c r="AY1794">
        <v>15.94</v>
      </c>
      <c r="AZ1794">
        <v>15.76</v>
      </c>
      <c r="BA1794">
        <v>15.58</v>
      </c>
      <c r="BB1794">
        <v>15.39</v>
      </c>
      <c r="BT1794" t="s">
        <v>107</v>
      </c>
      <c r="BU1794" t="s">
        <v>107</v>
      </c>
      <c r="BV1794" t="s">
        <v>107</v>
      </c>
      <c r="BW1794" t="s">
        <v>107</v>
      </c>
      <c r="BX1794" t="s">
        <v>107</v>
      </c>
      <c r="BY1794" t="s">
        <v>107</v>
      </c>
    </row>
    <row r="1795" spans="1:77" hidden="1" x14ac:dyDescent="0.3">
      <c r="A1795">
        <v>1793</v>
      </c>
      <c r="B1795" t="s">
        <v>102</v>
      </c>
      <c r="C1795" t="s">
        <v>103</v>
      </c>
      <c r="D1795">
        <v>20</v>
      </c>
      <c r="E1795" t="s">
        <v>104</v>
      </c>
      <c r="F1795">
        <v>5</v>
      </c>
      <c r="G1795" t="s">
        <v>130</v>
      </c>
      <c r="H1795">
        <v>5266</v>
      </c>
      <c r="I1795" t="s">
        <v>441</v>
      </c>
      <c r="AW1795">
        <v>7.84</v>
      </c>
      <c r="AX1795">
        <v>7.79</v>
      </c>
      <c r="AY1795">
        <v>7.75</v>
      </c>
      <c r="AZ1795">
        <v>7.7</v>
      </c>
      <c r="BA1795">
        <v>7.65</v>
      </c>
      <c r="BB1795">
        <v>7.6</v>
      </c>
      <c r="BT1795" t="s">
        <v>107</v>
      </c>
      <c r="BU1795" t="s">
        <v>107</v>
      </c>
      <c r="BV1795" t="s">
        <v>107</v>
      </c>
      <c r="BW1795" t="s">
        <v>107</v>
      </c>
      <c r="BX1795" t="s">
        <v>107</v>
      </c>
      <c r="BY1795" t="s">
        <v>107</v>
      </c>
    </row>
    <row r="1796" spans="1:77" hidden="1" x14ac:dyDescent="0.3">
      <c r="A1796">
        <v>1794</v>
      </c>
      <c r="B1796" t="s">
        <v>102</v>
      </c>
      <c r="C1796" t="s">
        <v>103</v>
      </c>
      <c r="D1796">
        <v>20</v>
      </c>
      <c r="E1796" t="s">
        <v>104</v>
      </c>
      <c r="F1796">
        <v>5</v>
      </c>
      <c r="G1796" t="s">
        <v>130</v>
      </c>
      <c r="H1796">
        <v>5282</v>
      </c>
      <c r="I1796" t="s">
        <v>636</v>
      </c>
      <c r="AW1796">
        <v>15.41</v>
      </c>
      <c r="AX1796">
        <v>15.24</v>
      </c>
      <c r="AY1796">
        <v>15.07</v>
      </c>
      <c r="AZ1796">
        <v>14.89</v>
      </c>
      <c r="BA1796">
        <v>14.72</v>
      </c>
      <c r="BB1796">
        <v>14.55</v>
      </c>
      <c r="BT1796" t="s">
        <v>107</v>
      </c>
      <c r="BU1796" t="s">
        <v>107</v>
      </c>
      <c r="BV1796" t="s">
        <v>107</v>
      </c>
      <c r="BW1796" t="s">
        <v>107</v>
      </c>
      <c r="BX1796" t="s">
        <v>107</v>
      </c>
      <c r="BY1796" t="s">
        <v>107</v>
      </c>
    </row>
    <row r="1797" spans="1:77" hidden="1" x14ac:dyDescent="0.3">
      <c r="A1797">
        <v>1795</v>
      </c>
      <c r="B1797" t="s">
        <v>102</v>
      </c>
      <c r="C1797" t="s">
        <v>103</v>
      </c>
      <c r="D1797">
        <v>20</v>
      </c>
      <c r="E1797" t="s">
        <v>104</v>
      </c>
      <c r="F1797">
        <v>5</v>
      </c>
      <c r="G1797" t="s">
        <v>130</v>
      </c>
      <c r="H1797">
        <v>5284</v>
      </c>
      <c r="I1797" t="s">
        <v>2106</v>
      </c>
      <c r="AW1797">
        <v>22.09</v>
      </c>
      <c r="AX1797">
        <v>21.85</v>
      </c>
      <c r="AY1797">
        <v>21.6</v>
      </c>
      <c r="AZ1797">
        <v>21.36</v>
      </c>
      <c r="BA1797">
        <v>21.11</v>
      </c>
      <c r="BB1797">
        <v>20.87</v>
      </c>
      <c r="BT1797" t="s">
        <v>107</v>
      </c>
      <c r="BU1797" t="s">
        <v>107</v>
      </c>
      <c r="BV1797" t="s">
        <v>107</v>
      </c>
      <c r="BW1797" t="s">
        <v>107</v>
      </c>
      <c r="BX1797" t="s">
        <v>107</v>
      </c>
      <c r="BY1797" t="s">
        <v>107</v>
      </c>
    </row>
    <row r="1798" spans="1:77" hidden="1" x14ac:dyDescent="0.3">
      <c r="A1798">
        <v>1796</v>
      </c>
      <c r="B1798" t="s">
        <v>102</v>
      </c>
      <c r="C1798" t="s">
        <v>103</v>
      </c>
      <c r="D1798">
        <v>20</v>
      </c>
      <c r="E1798" t="s">
        <v>104</v>
      </c>
      <c r="F1798">
        <v>5</v>
      </c>
      <c r="G1798" t="s">
        <v>130</v>
      </c>
      <c r="H1798">
        <v>5306</v>
      </c>
      <c r="I1798" t="s">
        <v>402</v>
      </c>
      <c r="AW1798">
        <v>34.049999999999997</v>
      </c>
      <c r="AX1798">
        <v>34.049999999999997</v>
      </c>
      <c r="AY1798">
        <v>34.049999999999997</v>
      </c>
      <c r="AZ1798">
        <v>34.049999999999997</v>
      </c>
      <c r="BA1798">
        <v>34.049999999999997</v>
      </c>
      <c r="BB1798">
        <v>34.049999999999997</v>
      </c>
      <c r="BT1798" t="s">
        <v>107</v>
      </c>
      <c r="BU1798" t="s">
        <v>107</v>
      </c>
      <c r="BV1798" t="s">
        <v>107</v>
      </c>
      <c r="BW1798" t="s">
        <v>107</v>
      </c>
      <c r="BX1798" t="s">
        <v>107</v>
      </c>
      <c r="BY1798" t="s">
        <v>107</v>
      </c>
    </row>
    <row r="1799" spans="1:77" hidden="1" x14ac:dyDescent="0.3">
      <c r="A1799">
        <v>1797</v>
      </c>
      <c r="B1799" t="s">
        <v>102</v>
      </c>
      <c r="C1799" t="s">
        <v>103</v>
      </c>
      <c r="D1799">
        <v>20</v>
      </c>
      <c r="E1799" t="s">
        <v>104</v>
      </c>
      <c r="F1799">
        <v>5</v>
      </c>
      <c r="G1799" t="s">
        <v>130</v>
      </c>
      <c r="H1799">
        <v>5308</v>
      </c>
      <c r="I1799" t="s">
        <v>929</v>
      </c>
      <c r="AW1799">
        <v>10.039999999999999</v>
      </c>
      <c r="AX1799">
        <v>9.99</v>
      </c>
      <c r="AY1799">
        <v>9.9499999999999993</v>
      </c>
      <c r="AZ1799">
        <v>9.9</v>
      </c>
      <c r="BA1799">
        <v>9.86</v>
      </c>
      <c r="BB1799">
        <v>9.81</v>
      </c>
      <c r="BT1799" t="s">
        <v>107</v>
      </c>
      <c r="BU1799" t="s">
        <v>107</v>
      </c>
      <c r="BV1799" t="s">
        <v>107</v>
      </c>
      <c r="BW1799" t="s">
        <v>107</v>
      </c>
      <c r="BX1799" t="s">
        <v>107</v>
      </c>
      <c r="BY1799" t="s">
        <v>107</v>
      </c>
    </row>
    <row r="1800" spans="1:77" hidden="1" x14ac:dyDescent="0.3">
      <c r="A1800">
        <v>1798</v>
      </c>
      <c r="B1800" t="s">
        <v>102</v>
      </c>
      <c r="C1800" t="s">
        <v>103</v>
      </c>
      <c r="D1800">
        <v>20</v>
      </c>
      <c r="E1800" t="s">
        <v>104</v>
      </c>
      <c r="F1800">
        <v>5</v>
      </c>
      <c r="G1800" t="s">
        <v>130</v>
      </c>
      <c r="H1800">
        <v>5310</v>
      </c>
      <c r="I1800" t="s">
        <v>1175</v>
      </c>
      <c r="AW1800">
        <v>15.97</v>
      </c>
      <c r="AX1800">
        <v>15.79</v>
      </c>
      <c r="AY1800">
        <v>15.61</v>
      </c>
      <c r="AZ1800">
        <v>15.43</v>
      </c>
      <c r="BA1800">
        <v>15.26</v>
      </c>
      <c r="BB1800">
        <v>15.08</v>
      </c>
      <c r="BT1800" t="s">
        <v>107</v>
      </c>
      <c r="BU1800" t="s">
        <v>107</v>
      </c>
      <c r="BV1800" t="s">
        <v>107</v>
      </c>
      <c r="BW1800" t="s">
        <v>107</v>
      </c>
      <c r="BX1800" t="s">
        <v>107</v>
      </c>
      <c r="BY1800" t="s">
        <v>107</v>
      </c>
    </row>
    <row r="1801" spans="1:77" hidden="1" x14ac:dyDescent="0.3">
      <c r="A1801">
        <v>1799</v>
      </c>
      <c r="B1801" t="s">
        <v>102</v>
      </c>
      <c r="C1801" t="s">
        <v>103</v>
      </c>
      <c r="D1801">
        <v>20</v>
      </c>
      <c r="E1801" t="s">
        <v>104</v>
      </c>
      <c r="F1801">
        <v>5</v>
      </c>
      <c r="G1801" t="s">
        <v>130</v>
      </c>
      <c r="H1801">
        <v>5313</v>
      </c>
      <c r="I1801" t="s">
        <v>1965</v>
      </c>
      <c r="AW1801">
        <v>18.170000000000002</v>
      </c>
      <c r="AX1801">
        <v>17.97</v>
      </c>
      <c r="AY1801">
        <v>17.77</v>
      </c>
      <c r="AZ1801">
        <v>17.57</v>
      </c>
      <c r="BA1801">
        <v>17.36</v>
      </c>
      <c r="BB1801">
        <v>17.16</v>
      </c>
      <c r="BT1801" t="s">
        <v>107</v>
      </c>
      <c r="BU1801" t="s">
        <v>107</v>
      </c>
      <c r="BV1801" t="s">
        <v>107</v>
      </c>
      <c r="BW1801" t="s">
        <v>107</v>
      </c>
      <c r="BX1801" t="s">
        <v>107</v>
      </c>
      <c r="BY1801" t="s">
        <v>107</v>
      </c>
    </row>
    <row r="1802" spans="1:77" hidden="1" x14ac:dyDescent="0.3">
      <c r="A1802">
        <v>1800</v>
      </c>
      <c r="B1802" t="s">
        <v>102</v>
      </c>
      <c r="C1802" t="s">
        <v>103</v>
      </c>
      <c r="D1802">
        <v>20</v>
      </c>
      <c r="E1802" t="s">
        <v>104</v>
      </c>
      <c r="F1802">
        <v>5</v>
      </c>
      <c r="G1802" t="s">
        <v>130</v>
      </c>
      <c r="H1802">
        <v>5315</v>
      </c>
      <c r="I1802" t="s">
        <v>361</v>
      </c>
      <c r="AW1802">
        <v>25.68</v>
      </c>
      <c r="AX1802">
        <v>25.25</v>
      </c>
      <c r="AY1802">
        <v>24.82</v>
      </c>
      <c r="AZ1802">
        <v>24.39</v>
      </c>
      <c r="BA1802">
        <v>23.96</v>
      </c>
      <c r="BB1802">
        <v>23.53</v>
      </c>
      <c r="BT1802" t="s">
        <v>107</v>
      </c>
      <c r="BU1802" t="s">
        <v>107</v>
      </c>
      <c r="BV1802" t="s">
        <v>107</v>
      </c>
      <c r="BW1802" t="s">
        <v>107</v>
      </c>
      <c r="BX1802" t="s">
        <v>107</v>
      </c>
      <c r="BY1802" t="s">
        <v>107</v>
      </c>
    </row>
    <row r="1803" spans="1:77" hidden="1" x14ac:dyDescent="0.3">
      <c r="A1803">
        <v>1801</v>
      </c>
      <c r="B1803" t="s">
        <v>102</v>
      </c>
      <c r="C1803" t="s">
        <v>103</v>
      </c>
      <c r="D1803">
        <v>20</v>
      </c>
      <c r="E1803" t="s">
        <v>104</v>
      </c>
      <c r="F1803">
        <v>5</v>
      </c>
      <c r="G1803" t="s">
        <v>130</v>
      </c>
      <c r="H1803">
        <v>5318</v>
      </c>
      <c r="I1803" t="s">
        <v>191</v>
      </c>
      <c r="AW1803">
        <v>12.82</v>
      </c>
      <c r="AX1803">
        <v>12.68</v>
      </c>
      <c r="AY1803">
        <v>12.54</v>
      </c>
      <c r="AZ1803">
        <v>12.39</v>
      </c>
      <c r="BA1803">
        <v>12.25</v>
      </c>
      <c r="BB1803">
        <v>12.11</v>
      </c>
      <c r="BT1803" t="s">
        <v>107</v>
      </c>
      <c r="BU1803" t="s">
        <v>107</v>
      </c>
      <c r="BV1803" t="s">
        <v>107</v>
      </c>
      <c r="BW1803" t="s">
        <v>107</v>
      </c>
      <c r="BX1803" t="s">
        <v>107</v>
      </c>
      <c r="BY1803" t="s">
        <v>107</v>
      </c>
    </row>
    <row r="1804" spans="1:77" hidden="1" x14ac:dyDescent="0.3">
      <c r="A1804">
        <v>1802</v>
      </c>
      <c r="B1804" t="s">
        <v>102</v>
      </c>
      <c r="C1804" t="s">
        <v>103</v>
      </c>
      <c r="D1804">
        <v>20</v>
      </c>
      <c r="E1804" t="s">
        <v>104</v>
      </c>
      <c r="F1804">
        <v>5</v>
      </c>
      <c r="G1804" t="s">
        <v>130</v>
      </c>
      <c r="H1804">
        <v>5321</v>
      </c>
      <c r="I1804" t="s">
        <v>187</v>
      </c>
      <c r="AW1804">
        <v>17.16</v>
      </c>
      <c r="AX1804">
        <v>16.8</v>
      </c>
      <c r="AY1804">
        <v>16.440000000000001</v>
      </c>
      <c r="AZ1804">
        <v>16.079999999999998</v>
      </c>
      <c r="BA1804">
        <v>15.72</v>
      </c>
      <c r="BB1804">
        <v>15.36</v>
      </c>
      <c r="BT1804" t="s">
        <v>107</v>
      </c>
      <c r="BU1804" t="s">
        <v>107</v>
      </c>
      <c r="BV1804" t="s">
        <v>107</v>
      </c>
      <c r="BW1804" t="s">
        <v>107</v>
      </c>
      <c r="BX1804" t="s">
        <v>107</v>
      </c>
      <c r="BY1804" t="s">
        <v>107</v>
      </c>
    </row>
    <row r="1805" spans="1:77" hidden="1" x14ac:dyDescent="0.3">
      <c r="A1805">
        <v>1803</v>
      </c>
      <c r="B1805" t="s">
        <v>102</v>
      </c>
      <c r="C1805" t="s">
        <v>103</v>
      </c>
      <c r="D1805">
        <v>20</v>
      </c>
      <c r="E1805" t="s">
        <v>104</v>
      </c>
      <c r="F1805">
        <v>5</v>
      </c>
      <c r="G1805" t="s">
        <v>130</v>
      </c>
      <c r="H1805">
        <v>5347</v>
      </c>
      <c r="I1805" t="s">
        <v>2068</v>
      </c>
      <c r="AW1805">
        <v>18.16</v>
      </c>
      <c r="AX1805">
        <v>17.96</v>
      </c>
      <c r="AY1805">
        <v>17.75</v>
      </c>
      <c r="AZ1805">
        <v>17.55</v>
      </c>
      <c r="BA1805">
        <v>17.350000000000001</v>
      </c>
      <c r="BB1805">
        <v>17.149999999999999</v>
      </c>
      <c r="BT1805" t="s">
        <v>107</v>
      </c>
      <c r="BU1805" t="s">
        <v>107</v>
      </c>
      <c r="BV1805" t="s">
        <v>107</v>
      </c>
      <c r="BW1805" t="s">
        <v>107</v>
      </c>
      <c r="BX1805" t="s">
        <v>107</v>
      </c>
      <c r="BY1805" t="s">
        <v>107</v>
      </c>
    </row>
    <row r="1806" spans="1:77" hidden="1" x14ac:dyDescent="0.3">
      <c r="A1806">
        <v>1804</v>
      </c>
      <c r="B1806" t="s">
        <v>102</v>
      </c>
      <c r="C1806" t="s">
        <v>103</v>
      </c>
      <c r="D1806">
        <v>20</v>
      </c>
      <c r="E1806" t="s">
        <v>104</v>
      </c>
      <c r="F1806">
        <v>5</v>
      </c>
      <c r="G1806" t="s">
        <v>130</v>
      </c>
      <c r="H1806">
        <v>5353</v>
      </c>
      <c r="I1806" t="s">
        <v>1163</v>
      </c>
      <c r="AW1806">
        <v>18.79</v>
      </c>
      <c r="AX1806">
        <v>18.579999999999998</v>
      </c>
      <c r="AY1806">
        <v>18.37</v>
      </c>
      <c r="AZ1806">
        <v>18.16</v>
      </c>
      <c r="BA1806">
        <v>17.95</v>
      </c>
      <c r="BB1806">
        <v>17.739999999999998</v>
      </c>
      <c r="BT1806" t="s">
        <v>107</v>
      </c>
      <c r="BU1806" t="s">
        <v>107</v>
      </c>
      <c r="BV1806" t="s">
        <v>107</v>
      </c>
      <c r="BW1806" t="s">
        <v>107</v>
      </c>
      <c r="BX1806" t="s">
        <v>107</v>
      </c>
      <c r="BY1806" t="s">
        <v>107</v>
      </c>
    </row>
    <row r="1807" spans="1:77" hidden="1" x14ac:dyDescent="0.3">
      <c r="A1807">
        <v>1805</v>
      </c>
      <c r="B1807" t="s">
        <v>102</v>
      </c>
      <c r="C1807" t="s">
        <v>103</v>
      </c>
      <c r="D1807">
        <v>20</v>
      </c>
      <c r="E1807" t="s">
        <v>104</v>
      </c>
      <c r="F1807">
        <v>5</v>
      </c>
      <c r="G1807" t="s">
        <v>130</v>
      </c>
      <c r="H1807">
        <v>5360</v>
      </c>
      <c r="I1807" t="s">
        <v>1907</v>
      </c>
      <c r="AW1807">
        <v>8.01</v>
      </c>
      <c r="AX1807">
        <v>7.96</v>
      </c>
      <c r="AY1807">
        <v>7.92</v>
      </c>
      <c r="AZ1807">
        <v>7.87</v>
      </c>
      <c r="BA1807">
        <v>7.82</v>
      </c>
      <c r="BB1807">
        <v>7.77</v>
      </c>
      <c r="BT1807" t="s">
        <v>107</v>
      </c>
      <c r="BU1807" t="s">
        <v>107</v>
      </c>
      <c r="BV1807" t="s">
        <v>107</v>
      </c>
      <c r="BW1807" t="s">
        <v>107</v>
      </c>
      <c r="BX1807" t="s">
        <v>107</v>
      </c>
      <c r="BY1807" t="s">
        <v>107</v>
      </c>
    </row>
    <row r="1808" spans="1:77" hidden="1" x14ac:dyDescent="0.3">
      <c r="A1808">
        <v>1806</v>
      </c>
      <c r="B1808" t="s">
        <v>102</v>
      </c>
      <c r="C1808" t="s">
        <v>103</v>
      </c>
      <c r="D1808">
        <v>20</v>
      </c>
      <c r="E1808" t="s">
        <v>104</v>
      </c>
      <c r="F1808">
        <v>5</v>
      </c>
      <c r="G1808" t="s">
        <v>130</v>
      </c>
      <c r="H1808">
        <v>5361</v>
      </c>
      <c r="I1808" t="s">
        <v>131</v>
      </c>
      <c r="AW1808">
        <v>31.44</v>
      </c>
      <c r="AX1808">
        <v>30.75</v>
      </c>
      <c r="AY1808">
        <v>30.05</v>
      </c>
      <c r="AZ1808">
        <v>29.35</v>
      </c>
      <c r="BA1808">
        <v>28.65</v>
      </c>
      <c r="BB1808">
        <v>27.95</v>
      </c>
      <c r="BT1808" t="s">
        <v>107</v>
      </c>
      <c r="BU1808" t="s">
        <v>107</v>
      </c>
      <c r="BV1808" t="s">
        <v>107</v>
      </c>
      <c r="BW1808" t="s">
        <v>107</v>
      </c>
      <c r="BX1808" t="s">
        <v>107</v>
      </c>
      <c r="BY1808" t="s">
        <v>107</v>
      </c>
    </row>
    <row r="1809" spans="1:77" hidden="1" x14ac:dyDescent="0.3">
      <c r="A1809">
        <v>1807</v>
      </c>
      <c r="B1809" t="s">
        <v>102</v>
      </c>
      <c r="C1809" t="s">
        <v>103</v>
      </c>
      <c r="D1809">
        <v>20</v>
      </c>
      <c r="E1809" t="s">
        <v>104</v>
      </c>
      <c r="F1809">
        <v>5</v>
      </c>
      <c r="G1809" t="s">
        <v>130</v>
      </c>
      <c r="H1809">
        <v>5364</v>
      </c>
      <c r="I1809" t="s">
        <v>789</v>
      </c>
      <c r="AW1809">
        <v>15.04</v>
      </c>
      <c r="AX1809">
        <v>14.87</v>
      </c>
      <c r="AY1809">
        <v>14.71</v>
      </c>
      <c r="AZ1809">
        <v>14.54</v>
      </c>
      <c r="BA1809">
        <v>14.37</v>
      </c>
      <c r="BB1809">
        <v>14.21</v>
      </c>
      <c r="BT1809" t="s">
        <v>107</v>
      </c>
      <c r="BU1809" t="s">
        <v>107</v>
      </c>
      <c r="BV1809" t="s">
        <v>107</v>
      </c>
      <c r="BW1809" t="s">
        <v>107</v>
      </c>
      <c r="BX1809" t="s">
        <v>107</v>
      </c>
      <c r="BY1809" t="s">
        <v>107</v>
      </c>
    </row>
    <row r="1810" spans="1:77" hidden="1" x14ac:dyDescent="0.3">
      <c r="A1810">
        <v>1808</v>
      </c>
      <c r="B1810" t="s">
        <v>102</v>
      </c>
      <c r="C1810" t="s">
        <v>103</v>
      </c>
      <c r="D1810">
        <v>20</v>
      </c>
      <c r="E1810" t="s">
        <v>104</v>
      </c>
      <c r="F1810">
        <v>5</v>
      </c>
      <c r="G1810" t="s">
        <v>130</v>
      </c>
      <c r="H1810">
        <v>5368</v>
      </c>
      <c r="I1810" t="s">
        <v>1074</v>
      </c>
      <c r="AW1810">
        <v>17.38</v>
      </c>
      <c r="AX1810">
        <v>17.190000000000001</v>
      </c>
      <c r="AY1810">
        <v>17</v>
      </c>
      <c r="AZ1810">
        <v>16.8</v>
      </c>
      <c r="BA1810">
        <v>16.61</v>
      </c>
      <c r="BB1810">
        <v>16.420000000000002</v>
      </c>
      <c r="BT1810" t="s">
        <v>107</v>
      </c>
      <c r="BU1810" t="s">
        <v>107</v>
      </c>
      <c r="BV1810" t="s">
        <v>107</v>
      </c>
      <c r="BW1810" t="s">
        <v>107</v>
      </c>
      <c r="BX1810" t="s">
        <v>107</v>
      </c>
      <c r="BY1810" t="s">
        <v>107</v>
      </c>
    </row>
    <row r="1811" spans="1:77" hidden="1" x14ac:dyDescent="0.3">
      <c r="A1811">
        <v>1809</v>
      </c>
      <c r="B1811" t="s">
        <v>102</v>
      </c>
      <c r="C1811" t="s">
        <v>103</v>
      </c>
      <c r="D1811">
        <v>20</v>
      </c>
      <c r="E1811" t="s">
        <v>104</v>
      </c>
      <c r="F1811">
        <v>5</v>
      </c>
      <c r="G1811" t="s">
        <v>130</v>
      </c>
      <c r="H1811">
        <v>5376</v>
      </c>
      <c r="I1811" t="s">
        <v>1763</v>
      </c>
      <c r="AW1811">
        <v>10.7</v>
      </c>
      <c r="AX1811">
        <v>10.65</v>
      </c>
      <c r="AY1811">
        <v>10.6</v>
      </c>
      <c r="AZ1811">
        <v>10.56</v>
      </c>
      <c r="BA1811">
        <v>10.51</v>
      </c>
      <c r="BB1811">
        <v>10.46</v>
      </c>
      <c r="BT1811" t="s">
        <v>107</v>
      </c>
      <c r="BU1811" t="s">
        <v>107</v>
      </c>
      <c r="BV1811" t="s">
        <v>107</v>
      </c>
      <c r="BW1811" t="s">
        <v>107</v>
      </c>
      <c r="BX1811" t="s">
        <v>107</v>
      </c>
      <c r="BY1811" t="s">
        <v>107</v>
      </c>
    </row>
    <row r="1812" spans="1:77" hidden="1" x14ac:dyDescent="0.3">
      <c r="A1812">
        <v>1810</v>
      </c>
      <c r="B1812" t="s">
        <v>102</v>
      </c>
      <c r="C1812" t="s">
        <v>103</v>
      </c>
      <c r="D1812">
        <v>20</v>
      </c>
      <c r="E1812" t="s">
        <v>104</v>
      </c>
      <c r="F1812">
        <v>5</v>
      </c>
      <c r="G1812" t="s">
        <v>130</v>
      </c>
      <c r="H1812">
        <v>5380</v>
      </c>
      <c r="I1812" t="s">
        <v>1939</v>
      </c>
      <c r="AW1812">
        <v>11.24</v>
      </c>
      <c r="AX1812">
        <v>11.19</v>
      </c>
      <c r="AY1812">
        <v>11.14</v>
      </c>
      <c r="AZ1812">
        <v>11.09</v>
      </c>
      <c r="BA1812">
        <v>11.04</v>
      </c>
      <c r="BB1812">
        <v>10.99</v>
      </c>
      <c r="BT1812" t="s">
        <v>107</v>
      </c>
      <c r="BU1812" t="s">
        <v>107</v>
      </c>
      <c r="BV1812" t="s">
        <v>107</v>
      </c>
      <c r="BW1812" t="s">
        <v>107</v>
      </c>
      <c r="BX1812" t="s">
        <v>107</v>
      </c>
      <c r="BY1812" t="s">
        <v>107</v>
      </c>
    </row>
    <row r="1813" spans="1:77" hidden="1" x14ac:dyDescent="0.3">
      <c r="A1813">
        <v>1811</v>
      </c>
      <c r="B1813" t="s">
        <v>102</v>
      </c>
      <c r="C1813" t="s">
        <v>103</v>
      </c>
      <c r="D1813">
        <v>20</v>
      </c>
      <c r="E1813" t="s">
        <v>104</v>
      </c>
      <c r="F1813">
        <v>5</v>
      </c>
      <c r="G1813" t="s">
        <v>130</v>
      </c>
      <c r="H1813">
        <v>5390</v>
      </c>
      <c r="I1813" t="s">
        <v>2012</v>
      </c>
      <c r="AW1813">
        <v>16.440000000000001</v>
      </c>
      <c r="AX1813">
        <v>16.260000000000002</v>
      </c>
      <c r="AY1813">
        <v>16.079999999999998</v>
      </c>
      <c r="AZ1813">
        <v>15.89</v>
      </c>
      <c r="BA1813">
        <v>15.71</v>
      </c>
      <c r="BB1813">
        <v>15.53</v>
      </c>
      <c r="BT1813" t="s">
        <v>107</v>
      </c>
      <c r="BU1813" t="s">
        <v>107</v>
      </c>
      <c r="BV1813" t="s">
        <v>107</v>
      </c>
      <c r="BW1813" t="s">
        <v>107</v>
      </c>
      <c r="BX1813" t="s">
        <v>107</v>
      </c>
      <c r="BY1813" t="s">
        <v>107</v>
      </c>
    </row>
    <row r="1814" spans="1:77" hidden="1" x14ac:dyDescent="0.3">
      <c r="A1814">
        <v>1812</v>
      </c>
      <c r="B1814" t="s">
        <v>102</v>
      </c>
      <c r="C1814" t="s">
        <v>103</v>
      </c>
      <c r="D1814">
        <v>20</v>
      </c>
      <c r="E1814" t="s">
        <v>104</v>
      </c>
      <c r="F1814">
        <v>5</v>
      </c>
      <c r="G1814" t="s">
        <v>130</v>
      </c>
      <c r="H1814">
        <v>5400</v>
      </c>
      <c r="I1814" t="s">
        <v>322</v>
      </c>
      <c r="AW1814">
        <v>14.07</v>
      </c>
      <c r="AX1814">
        <v>13.91</v>
      </c>
      <c r="AY1814">
        <v>13.76</v>
      </c>
      <c r="AZ1814">
        <v>13.6</v>
      </c>
      <c r="BA1814">
        <v>13.45</v>
      </c>
      <c r="BB1814">
        <v>13.29</v>
      </c>
      <c r="BT1814" t="s">
        <v>107</v>
      </c>
      <c r="BU1814" t="s">
        <v>107</v>
      </c>
      <c r="BV1814" t="s">
        <v>107</v>
      </c>
      <c r="BW1814" t="s">
        <v>107</v>
      </c>
      <c r="BX1814" t="s">
        <v>107</v>
      </c>
      <c r="BY1814" t="s">
        <v>107</v>
      </c>
    </row>
    <row r="1815" spans="1:77" hidden="1" x14ac:dyDescent="0.3">
      <c r="A1815">
        <v>1813</v>
      </c>
      <c r="B1815" t="s">
        <v>102</v>
      </c>
      <c r="C1815" t="s">
        <v>103</v>
      </c>
      <c r="D1815">
        <v>20</v>
      </c>
      <c r="E1815" t="s">
        <v>104</v>
      </c>
      <c r="F1815">
        <v>5</v>
      </c>
      <c r="G1815" t="s">
        <v>130</v>
      </c>
      <c r="H1815">
        <v>5411</v>
      </c>
      <c r="I1815" t="s">
        <v>2232</v>
      </c>
      <c r="AW1815">
        <v>18.489999999999998</v>
      </c>
      <c r="AX1815">
        <v>18.28</v>
      </c>
      <c r="AY1815">
        <v>18.079999999999998</v>
      </c>
      <c r="AZ1815">
        <v>17.87</v>
      </c>
      <c r="BA1815">
        <v>17.670000000000002</v>
      </c>
      <c r="BB1815">
        <v>17.46</v>
      </c>
      <c r="BT1815" t="s">
        <v>107</v>
      </c>
      <c r="BU1815" t="s">
        <v>107</v>
      </c>
      <c r="BV1815" t="s">
        <v>107</v>
      </c>
      <c r="BW1815" t="s">
        <v>107</v>
      </c>
      <c r="BX1815" t="s">
        <v>107</v>
      </c>
      <c r="BY1815" t="s">
        <v>107</v>
      </c>
    </row>
    <row r="1816" spans="1:77" hidden="1" x14ac:dyDescent="0.3">
      <c r="A1816">
        <v>1814</v>
      </c>
      <c r="B1816" t="s">
        <v>102</v>
      </c>
      <c r="C1816" t="s">
        <v>103</v>
      </c>
      <c r="D1816">
        <v>20</v>
      </c>
      <c r="E1816" t="s">
        <v>104</v>
      </c>
      <c r="F1816">
        <v>5</v>
      </c>
      <c r="G1816" t="s">
        <v>130</v>
      </c>
      <c r="H1816">
        <v>5425</v>
      </c>
      <c r="I1816" t="s">
        <v>883</v>
      </c>
      <c r="AW1816">
        <v>15.48</v>
      </c>
      <c r="AX1816">
        <v>15.31</v>
      </c>
      <c r="AY1816">
        <v>15.14</v>
      </c>
      <c r="AZ1816">
        <v>14.97</v>
      </c>
      <c r="BA1816">
        <v>14.8</v>
      </c>
      <c r="BB1816">
        <v>14.62</v>
      </c>
      <c r="BT1816" t="s">
        <v>107</v>
      </c>
      <c r="BU1816" t="s">
        <v>107</v>
      </c>
      <c r="BV1816" t="s">
        <v>107</v>
      </c>
      <c r="BW1816" t="s">
        <v>107</v>
      </c>
      <c r="BX1816" t="s">
        <v>107</v>
      </c>
      <c r="BY1816" t="s">
        <v>107</v>
      </c>
    </row>
    <row r="1817" spans="1:77" hidden="1" x14ac:dyDescent="0.3">
      <c r="A1817">
        <v>1815</v>
      </c>
      <c r="B1817" t="s">
        <v>102</v>
      </c>
      <c r="C1817" t="s">
        <v>103</v>
      </c>
      <c r="D1817">
        <v>20</v>
      </c>
      <c r="E1817" t="s">
        <v>104</v>
      </c>
      <c r="F1817">
        <v>5</v>
      </c>
      <c r="G1817" t="s">
        <v>130</v>
      </c>
      <c r="H1817">
        <v>5440</v>
      </c>
      <c r="I1817" t="s">
        <v>2290</v>
      </c>
      <c r="AW1817">
        <v>11.14</v>
      </c>
      <c r="AX1817">
        <v>11.09</v>
      </c>
      <c r="AY1817">
        <v>11.04</v>
      </c>
      <c r="AZ1817">
        <v>10.99</v>
      </c>
      <c r="BA1817">
        <v>10.94</v>
      </c>
      <c r="BB1817">
        <v>10.89</v>
      </c>
      <c r="BT1817" t="s">
        <v>107</v>
      </c>
      <c r="BU1817" t="s">
        <v>107</v>
      </c>
      <c r="BV1817" t="s">
        <v>107</v>
      </c>
      <c r="BW1817" t="s">
        <v>107</v>
      </c>
      <c r="BX1817" t="s">
        <v>107</v>
      </c>
      <c r="BY1817" t="s">
        <v>107</v>
      </c>
    </row>
    <row r="1818" spans="1:77" hidden="1" x14ac:dyDescent="0.3">
      <c r="A1818">
        <v>1816</v>
      </c>
      <c r="B1818" t="s">
        <v>102</v>
      </c>
      <c r="C1818" t="s">
        <v>103</v>
      </c>
      <c r="D1818">
        <v>20</v>
      </c>
      <c r="E1818" t="s">
        <v>104</v>
      </c>
      <c r="F1818">
        <v>5</v>
      </c>
      <c r="G1818" t="s">
        <v>130</v>
      </c>
      <c r="H1818">
        <v>5467</v>
      </c>
      <c r="I1818" t="s">
        <v>1893</v>
      </c>
      <c r="AW1818">
        <v>18</v>
      </c>
      <c r="AX1818">
        <v>17.8</v>
      </c>
      <c r="AY1818">
        <v>17.600000000000001</v>
      </c>
      <c r="AZ1818">
        <v>17.399999999999999</v>
      </c>
      <c r="BA1818">
        <v>17.2</v>
      </c>
      <c r="BB1818">
        <v>17</v>
      </c>
      <c r="BT1818" t="s">
        <v>107</v>
      </c>
      <c r="BU1818" t="s">
        <v>107</v>
      </c>
      <c r="BV1818" t="s">
        <v>107</v>
      </c>
      <c r="BW1818" t="s">
        <v>107</v>
      </c>
      <c r="BX1818" t="s">
        <v>107</v>
      </c>
      <c r="BY1818" t="s">
        <v>107</v>
      </c>
    </row>
    <row r="1819" spans="1:77" hidden="1" x14ac:dyDescent="0.3">
      <c r="A1819">
        <v>1817</v>
      </c>
      <c r="B1819" t="s">
        <v>102</v>
      </c>
      <c r="C1819" t="s">
        <v>103</v>
      </c>
      <c r="D1819">
        <v>20</v>
      </c>
      <c r="E1819" t="s">
        <v>104</v>
      </c>
      <c r="F1819">
        <v>5</v>
      </c>
      <c r="G1819" t="s">
        <v>130</v>
      </c>
      <c r="H1819">
        <v>5475</v>
      </c>
      <c r="I1819" t="s">
        <v>1033</v>
      </c>
      <c r="AW1819">
        <v>56.08</v>
      </c>
      <c r="AX1819">
        <v>54.18</v>
      </c>
      <c r="AY1819">
        <v>52.28</v>
      </c>
      <c r="AZ1819">
        <v>50.38</v>
      </c>
      <c r="BA1819">
        <v>48.49</v>
      </c>
      <c r="BB1819">
        <v>46.59</v>
      </c>
      <c r="BT1819" t="s">
        <v>107</v>
      </c>
      <c r="BU1819" t="s">
        <v>107</v>
      </c>
      <c r="BV1819" t="s">
        <v>107</v>
      </c>
      <c r="BW1819" t="s">
        <v>107</v>
      </c>
      <c r="BX1819" t="s">
        <v>107</v>
      </c>
      <c r="BY1819" t="s">
        <v>107</v>
      </c>
    </row>
    <row r="1820" spans="1:77" hidden="1" x14ac:dyDescent="0.3">
      <c r="A1820">
        <v>1818</v>
      </c>
      <c r="B1820" t="s">
        <v>102</v>
      </c>
      <c r="C1820" t="s">
        <v>103</v>
      </c>
      <c r="D1820">
        <v>20</v>
      </c>
      <c r="E1820" t="s">
        <v>104</v>
      </c>
      <c r="F1820">
        <v>5</v>
      </c>
      <c r="G1820" t="s">
        <v>130</v>
      </c>
      <c r="H1820">
        <v>5480</v>
      </c>
      <c r="I1820" t="s">
        <v>2145</v>
      </c>
      <c r="AW1820">
        <v>30.37</v>
      </c>
      <c r="AX1820">
        <v>29.69</v>
      </c>
      <c r="AY1820">
        <v>29.02</v>
      </c>
      <c r="AZ1820">
        <v>28.34</v>
      </c>
      <c r="BA1820">
        <v>27.67</v>
      </c>
      <c r="BB1820">
        <v>26.99</v>
      </c>
      <c r="BT1820" t="s">
        <v>107</v>
      </c>
      <c r="BU1820" t="s">
        <v>107</v>
      </c>
      <c r="BV1820" t="s">
        <v>107</v>
      </c>
      <c r="BW1820" t="s">
        <v>107</v>
      </c>
      <c r="BX1820" t="s">
        <v>107</v>
      </c>
      <c r="BY1820" t="s">
        <v>107</v>
      </c>
    </row>
    <row r="1821" spans="1:77" hidden="1" x14ac:dyDescent="0.3">
      <c r="A1821">
        <v>1819</v>
      </c>
      <c r="B1821" t="s">
        <v>102</v>
      </c>
      <c r="C1821" t="s">
        <v>103</v>
      </c>
      <c r="D1821">
        <v>20</v>
      </c>
      <c r="E1821" t="s">
        <v>104</v>
      </c>
      <c r="F1821">
        <v>5</v>
      </c>
      <c r="G1821" t="s">
        <v>130</v>
      </c>
      <c r="H1821">
        <v>5483</v>
      </c>
      <c r="I1821" t="s">
        <v>140</v>
      </c>
      <c r="AW1821">
        <v>20.149999999999999</v>
      </c>
      <c r="AX1821">
        <v>19.7</v>
      </c>
      <c r="AY1821">
        <v>19.25</v>
      </c>
      <c r="AZ1821">
        <v>18.8</v>
      </c>
      <c r="BA1821">
        <v>18.350000000000001</v>
      </c>
      <c r="BB1821">
        <v>17.91</v>
      </c>
      <c r="BT1821" t="s">
        <v>107</v>
      </c>
      <c r="BU1821" t="s">
        <v>107</v>
      </c>
      <c r="BV1821" t="s">
        <v>107</v>
      </c>
      <c r="BW1821" t="s">
        <v>107</v>
      </c>
      <c r="BX1821" t="s">
        <v>107</v>
      </c>
      <c r="BY1821" t="s">
        <v>107</v>
      </c>
    </row>
    <row r="1822" spans="1:77" hidden="1" x14ac:dyDescent="0.3">
      <c r="A1822">
        <v>1820</v>
      </c>
      <c r="B1822" t="s">
        <v>102</v>
      </c>
      <c r="C1822" t="s">
        <v>103</v>
      </c>
      <c r="D1822">
        <v>20</v>
      </c>
      <c r="E1822" t="s">
        <v>104</v>
      </c>
      <c r="F1822">
        <v>5</v>
      </c>
      <c r="G1822" t="s">
        <v>130</v>
      </c>
      <c r="H1822">
        <v>5490</v>
      </c>
      <c r="I1822" t="s">
        <v>837</v>
      </c>
      <c r="AW1822">
        <v>39.19</v>
      </c>
      <c r="AX1822">
        <v>38.26</v>
      </c>
      <c r="AY1822">
        <v>37.33</v>
      </c>
      <c r="AZ1822">
        <v>36.409999999999997</v>
      </c>
      <c r="BA1822">
        <v>35.479999999999997</v>
      </c>
      <c r="BB1822">
        <v>34.549999999999997</v>
      </c>
      <c r="BT1822" t="s">
        <v>107</v>
      </c>
      <c r="BU1822" t="s">
        <v>107</v>
      </c>
      <c r="BV1822" t="s">
        <v>107</v>
      </c>
      <c r="BW1822" t="s">
        <v>107</v>
      </c>
      <c r="BX1822" t="s">
        <v>107</v>
      </c>
      <c r="BY1822" t="s">
        <v>107</v>
      </c>
    </row>
    <row r="1823" spans="1:77" hidden="1" x14ac:dyDescent="0.3">
      <c r="A1823">
        <v>1821</v>
      </c>
      <c r="B1823" t="s">
        <v>102</v>
      </c>
      <c r="C1823" t="s">
        <v>103</v>
      </c>
      <c r="D1823">
        <v>20</v>
      </c>
      <c r="E1823" t="s">
        <v>104</v>
      </c>
      <c r="F1823">
        <v>5</v>
      </c>
      <c r="G1823" t="s">
        <v>130</v>
      </c>
      <c r="H1823">
        <v>5495</v>
      </c>
      <c r="I1823" t="s">
        <v>1385</v>
      </c>
      <c r="AW1823">
        <v>25.11</v>
      </c>
      <c r="AX1823">
        <v>24.55</v>
      </c>
      <c r="AY1823">
        <v>23.99</v>
      </c>
      <c r="AZ1823">
        <v>23.43</v>
      </c>
      <c r="BA1823">
        <v>22.87</v>
      </c>
      <c r="BB1823">
        <v>22.32</v>
      </c>
      <c r="BT1823" t="s">
        <v>107</v>
      </c>
      <c r="BU1823" t="s">
        <v>107</v>
      </c>
      <c r="BV1823" t="s">
        <v>107</v>
      </c>
      <c r="BW1823" t="s">
        <v>107</v>
      </c>
      <c r="BX1823" t="s">
        <v>107</v>
      </c>
      <c r="BY1823" t="s">
        <v>107</v>
      </c>
    </row>
    <row r="1824" spans="1:77" hidden="1" x14ac:dyDescent="0.3">
      <c r="A1824">
        <v>1822</v>
      </c>
      <c r="B1824" t="s">
        <v>102</v>
      </c>
      <c r="C1824" t="s">
        <v>103</v>
      </c>
      <c r="D1824">
        <v>20</v>
      </c>
      <c r="E1824" t="s">
        <v>104</v>
      </c>
      <c r="F1824">
        <v>5</v>
      </c>
      <c r="G1824" t="s">
        <v>130</v>
      </c>
      <c r="H1824">
        <v>5501</v>
      </c>
      <c r="I1824" t="s">
        <v>1949</v>
      </c>
      <c r="AW1824">
        <v>22.64</v>
      </c>
      <c r="AX1824">
        <v>22.13</v>
      </c>
      <c r="AY1824">
        <v>21.63</v>
      </c>
      <c r="AZ1824">
        <v>21.13</v>
      </c>
      <c r="BA1824">
        <v>20.63</v>
      </c>
      <c r="BB1824">
        <v>20.12</v>
      </c>
      <c r="BT1824" t="s">
        <v>107</v>
      </c>
      <c r="BU1824" t="s">
        <v>107</v>
      </c>
      <c r="BV1824" t="s">
        <v>107</v>
      </c>
      <c r="BW1824" t="s">
        <v>107</v>
      </c>
      <c r="BX1824" t="s">
        <v>107</v>
      </c>
      <c r="BY1824" t="s">
        <v>107</v>
      </c>
    </row>
    <row r="1825" spans="1:77" hidden="1" x14ac:dyDescent="0.3">
      <c r="A1825">
        <v>1823</v>
      </c>
      <c r="B1825" t="s">
        <v>102</v>
      </c>
      <c r="C1825" t="s">
        <v>103</v>
      </c>
      <c r="D1825">
        <v>20</v>
      </c>
      <c r="E1825" t="s">
        <v>104</v>
      </c>
      <c r="F1825">
        <v>5</v>
      </c>
      <c r="G1825" t="s">
        <v>130</v>
      </c>
      <c r="H1825">
        <v>5541</v>
      </c>
      <c r="I1825" t="s">
        <v>1570</v>
      </c>
      <c r="AW1825">
        <v>14.43</v>
      </c>
      <c r="AX1825">
        <v>14.37</v>
      </c>
      <c r="AY1825">
        <v>14.3</v>
      </c>
      <c r="AZ1825">
        <v>14.24</v>
      </c>
      <c r="BA1825">
        <v>14.18</v>
      </c>
      <c r="BB1825">
        <v>14.11</v>
      </c>
      <c r="BT1825" t="s">
        <v>107</v>
      </c>
      <c r="BU1825" t="s">
        <v>107</v>
      </c>
      <c r="BV1825" t="s">
        <v>107</v>
      </c>
      <c r="BW1825" t="s">
        <v>107</v>
      </c>
      <c r="BX1825" t="s">
        <v>107</v>
      </c>
      <c r="BY1825" t="s">
        <v>107</v>
      </c>
    </row>
    <row r="1826" spans="1:77" hidden="1" x14ac:dyDescent="0.3">
      <c r="A1826">
        <v>1824</v>
      </c>
      <c r="B1826" t="s">
        <v>102</v>
      </c>
      <c r="C1826" t="s">
        <v>103</v>
      </c>
      <c r="D1826">
        <v>20</v>
      </c>
      <c r="E1826" t="s">
        <v>104</v>
      </c>
      <c r="F1826">
        <v>5</v>
      </c>
      <c r="G1826" t="s">
        <v>130</v>
      </c>
      <c r="H1826">
        <v>5543</v>
      </c>
      <c r="I1826" t="s">
        <v>868</v>
      </c>
      <c r="AW1826">
        <v>29.32</v>
      </c>
      <c r="AX1826">
        <v>28.67</v>
      </c>
      <c r="AY1826">
        <v>28.02</v>
      </c>
      <c r="AZ1826">
        <v>27.37</v>
      </c>
      <c r="BA1826">
        <v>26.72</v>
      </c>
      <c r="BB1826">
        <v>26.06</v>
      </c>
      <c r="BT1826" t="s">
        <v>107</v>
      </c>
      <c r="BU1826" t="s">
        <v>107</v>
      </c>
      <c r="BV1826" t="s">
        <v>107</v>
      </c>
      <c r="BW1826" t="s">
        <v>107</v>
      </c>
      <c r="BX1826" t="s">
        <v>107</v>
      </c>
      <c r="BY1826" t="s">
        <v>107</v>
      </c>
    </row>
    <row r="1827" spans="1:77" hidden="1" x14ac:dyDescent="0.3">
      <c r="A1827">
        <v>1825</v>
      </c>
      <c r="B1827" t="s">
        <v>102</v>
      </c>
      <c r="C1827" t="s">
        <v>103</v>
      </c>
      <c r="D1827">
        <v>20</v>
      </c>
      <c r="E1827" t="s">
        <v>104</v>
      </c>
      <c r="F1827">
        <v>5</v>
      </c>
      <c r="G1827" t="s">
        <v>130</v>
      </c>
      <c r="H1827">
        <v>5576</v>
      </c>
      <c r="I1827" t="s">
        <v>1888</v>
      </c>
      <c r="AW1827">
        <v>18.41</v>
      </c>
      <c r="AX1827">
        <v>18.21</v>
      </c>
      <c r="AY1827">
        <v>18.010000000000002</v>
      </c>
      <c r="AZ1827">
        <v>17.8</v>
      </c>
      <c r="BA1827">
        <v>17.600000000000001</v>
      </c>
      <c r="BB1827">
        <v>17.39</v>
      </c>
      <c r="BT1827" t="s">
        <v>107</v>
      </c>
      <c r="BU1827" t="s">
        <v>107</v>
      </c>
      <c r="BV1827" t="s">
        <v>107</v>
      </c>
      <c r="BW1827" t="s">
        <v>107</v>
      </c>
      <c r="BX1827" t="s">
        <v>107</v>
      </c>
      <c r="BY1827" t="s">
        <v>107</v>
      </c>
    </row>
    <row r="1828" spans="1:77" hidden="1" x14ac:dyDescent="0.3">
      <c r="A1828">
        <v>1826</v>
      </c>
      <c r="B1828" t="s">
        <v>102</v>
      </c>
      <c r="C1828" t="s">
        <v>103</v>
      </c>
      <c r="D1828">
        <v>20</v>
      </c>
      <c r="E1828" t="s">
        <v>104</v>
      </c>
      <c r="F1828">
        <v>5</v>
      </c>
      <c r="G1828" t="s">
        <v>130</v>
      </c>
      <c r="H1828">
        <v>5579</v>
      </c>
      <c r="I1828" t="s">
        <v>1006</v>
      </c>
      <c r="AW1828">
        <v>16.8</v>
      </c>
      <c r="AX1828">
        <v>16.62</v>
      </c>
      <c r="AY1828">
        <v>16.43</v>
      </c>
      <c r="AZ1828">
        <v>16.239999999999998</v>
      </c>
      <c r="BA1828">
        <v>16.059999999999999</v>
      </c>
      <c r="BB1828">
        <v>15.87</v>
      </c>
      <c r="BT1828" t="s">
        <v>107</v>
      </c>
      <c r="BU1828" t="s">
        <v>107</v>
      </c>
      <c r="BV1828" t="s">
        <v>107</v>
      </c>
      <c r="BW1828" t="s">
        <v>107</v>
      </c>
      <c r="BX1828" t="s">
        <v>107</v>
      </c>
      <c r="BY1828" t="s">
        <v>107</v>
      </c>
    </row>
    <row r="1829" spans="1:77" hidden="1" x14ac:dyDescent="0.3">
      <c r="A1829">
        <v>1827</v>
      </c>
      <c r="B1829" t="s">
        <v>102</v>
      </c>
      <c r="C1829" t="s">
        <v>103</v>
      </c>
      <c r="D1829">
        <v>20</v>
      </c>
      <c r="E1829" t="s">
        <v>104</v>
      </c>
      <c r="F1829">
        <v>5</v>
      </c>
      <c r="G1829" t="s">
        <v>130</v>
      </c>
      <c r="H1829">
        <v>5585</v>
      </c>
      <c r="I1829" t="s">
        <v>1844</v>
      </c>
      <c r="AW1829">
        <v>19.71</v>
      </c>
      <c r="AX1829">
        <v>19.27</v>
      </c>
      <c r="AY1829">
        <v>18.829999999999998</v>
      </c>
      <c r="AZ1829">
        <v>18.39</v>
      </c>
      <c r="BA1829">
        <v>17.96</v>
      </c>
      <c r="BB1829">
        <v>17.52</v>
      </c>
      <c r="BT1829" t="s">
        <v>107</v>
      </c>
      <c r="BU1829" t="s">
        <v>107</v>
      </c>
      <c r="BV1829" t="s">
        <v>107</v>
      </c>
      <c r="BW1829" t="s">
        <v>107</v>
      </c>
      <c r="BX1829" t="s">
        <v>107</v>
      </c>
      <c r="BY1829" t="s">
        <v>107</v>
      </c>
    </row>
    <row r="1830" spans="1:77" hidden="1" x14ac:dyDescent="0.3">
      <c r="A1830">
        <v>1828</v>
      </c>
      <c r="B1830" t="s">
        <v>102</v>
      </c>
      <c r="C1830" t="s">
        <v>103</v>
      </c>
      <c r="D1830">
        <v>20</v>
      </c>
      <c r="E1830" t="s">
        <v>104</v>
      </c>
      <c r="F1830">
        <v>5</v>
      </c>
      <c r="G1830" t="s">
        <v>130</v>
      </c>
      <c r="H1830">
        <v>5591</v>
      </c>
      <c r="I1830" t="s">
        <v>663</v>
      </c>
      <c r="AW1830">
        <v>21.53</v>
      </c>
      <c r="AX1830">
        <v>21.05</v>
      </c>
      <c r="AY1830">
        <v>20.57</v>
      </c>
      <c r="AZ1830">
        <v>20.09</v>
      </c>
      <c r="BA1830">
        <v>19.62</v>
      </c>
      <c r="BB1830">
        <v>19.14</v>
      </c>
      <c r="BT1830" t="s">
        <v>107</v>
      </c>
      <c r="BU1830" t="s">
        <v>107</v>
      </c>
      <c r="BV1830" t="s">
        <v>107</v>
      </c>
      <c r="BW1830" t="s">
        <v>107</v>
      </c>
      <c r="BX1830" t="s">
        <v>107</v>
      </c>
      <c r="BY1830" t="s">
        <v>107</v>
      </c>
    </row>
    <row r="1831" spans="1:77" hidden="1" x14ac:dyDescent="0.3">
      <c r="A1831">
        <v>1829</v>
      </c>
      <c r="B1831" t="s">
        <v>102</v>
      </c>
      <c r="C1831" t="s">
        <v>103</v>
      </c>
      <c r="D1831">
        <v>20</v>
      </c>
      <c r="E1831" t="s">
        <v>104</v>
      </c>
      <c r="F1831">
        <v>5</v>
      </c>
      <c r="G1831" t="s">
        <v>130</v>
      </c>
      <c r="H1831">
        <v>5604</v>
      </c>
      <c r="I1831" t="s">
        <v>1899</v>
      </c>
      <c r="AW1831">
        <v>19.78</v>
      </c>
      <c r="AX1831">
        <v>19.559999999999999</v>
      </c>
      <c r="AY1831">
        <v>19.34</v>
      </c>
      <c r="AZ1831">
        <v>19.12</v>
      </c>
      <c r="BA1831">
        <v>18.899999999999999</v>
      </c>
      <c r="BB1831">
        <v>18.68</v>
      </c>
      <c r="BT1831" t="s">
        <v>107</v>
      </c>
      <c r="BU1831" t="s">
        <v>107</v>
      </c>
      <c r="BV1831" t="s">
        <v>107</v>
      </c>
      <c r="BW1831" t="s">
        <v>107</v>
      </c>
      <c r="BX1831" t="s">
        <v>107</v>
      </c>
      <c r="BY1831" t="s">
        <v>107</v>
      </c>
    </row>
    <row r="1832" spans="1:77" hidden="1" x14ac:dyDescent="0.3">
      <c r="A1832">
        <v>1830</v>
      </c>
      <c r="B1832" t="s">
        <v>102</v>
      </c>
      <c r="C1832" t="s">
        <v>103</v>
      </c>
      <c r="D1832">
        <v>20</v>
      </c>
      <c r="E1832" t="s">
        <v>104</v>
      </c>
      <c r="F1832">
        <v>5</v>
      </c>
      <c r="G1832" t="s">
        <v>130</v>
      </c>
      <c r="H1832">
        <v>5607</v>
      </c>
      <c r="I1832" t="s">
        <v>991</v>
      </c>
      <c r="AW1832">
        <v>12.44</v>
      </c>
      <c r="AX1832">
        <v>12.3</v>
      </c>
      <c r="AY1832">
        <v>12.16</v>
      </c>
      <c r="AZ1832">
        <v>12.02</v>
      </c>
      <c r="BA1832">
        <v>11.89</v>
      </c>
      <c r="BB1832">
        <v>11.75</v>
      </c>
      <c r="BT1832" t="s">
        <v>107</v>
      </c>
      <c r="BU1832" t="s">
        <v>107</v>
      </c>
      <c r="BV1832" t="s">
        <v>107</v>
      </c>
      <c r="BW1832" t="s">
        <v>107</v>
      </c>
      <c r="BX1832" t="s">
        <v>107</v>
      </c>
      <c r="BY1832" t="s">
        <v>107</v>
      </c>
    </row>
    <row r="1833" spans="1:77" hidden="1" x14ac:dyDescent="0.3">
      <c r="A1833">
        <v>1831</v>
      </c>
      <c r="B1833" t="s">
        <v>102</v>
      </c>
      <c r="C1833" t="s">
        <v>103</v>
      </c>
      <c r="D1833">
        <v>20</v>
      </c>
      <c r="E1833" t="s">
        <v>104</v>
      </c>
      <c r="F1833">
        <v>5</v>
      </c>
      <c r="G1833" t="s">
        <v>130</v>
      </c>
      <c r="H1833">
        <v>5615</v>
      </c>
      <c r="I1833" t="s">
        <v>476</v>
      </c>
      <c r="AW1833">
        <v>10.02</v>
      </c>
      <c r="AX1833">
        <v>9.98</v>
      </c>
      <c r="AY1833">
        <v>9.94</v>
      </c>
      <c r="AZ1833">
        <v>9.89</v>
      </c>
      <c r="BA1833">
        <v>9.85</v>
      </c>
      <c r="BB1833">
        <v>9.8000000000000007</v>
      </c>
      <c r="BT1833" t="s">
        <v>107</v>
      </c>
      <c r="BU1833" t="s">
        <v>107</v>
      </c>
      <c r="BV1833" t="s">
        <v>107</v>
      </c>
      <c r="BW1833" t="s">
        <v>107</v>
      </c>
      <c r="BX1833" t="s">
        <v>107</v>
      </c>
      <c r="BY1833" t="s">
        <v>107</v>
      </c>
    </row>
    <row r="1834" spans="1:77" hidden="1" x14ac:dyDescent="0.3">
      <c r="A1834">
        <v>1832</v>
      </c>
      <c r="B1834" t="s">
        <v>102</v>
      </c>
      <c r="C1834" t="s">
        <v>103</v>
      </c>
      <c r="D1834">
        <v>20</v>
      </c>
      <c r="E1834" t="s">
        <v>104</v>
      </c>
      <c r="F1834">
        <v>5</v>
      </c>
      <c r="G1834" t="s">
        <v>130</v>
      </c>
      <c r="H1834">
        <v>5628</v>
      </c>
      <c r="I1834" t="s">
        <v>582</v>
      </c>
      <c r="AW1834">
        <v>25.37</v>
      </c>
      <c r="AX1834">
        <v>24.81</v>
      </c>
      <c r="AY1834">
        <v>24.24</v>
      </c>
      <c r="AZ1834">
        <v>23.68</v>
      </c>
      <c r="BA1834">
        <v>23.12</v>
      </c>
      <c r="BB1834">
        <v>22.55</v>
      </c>
      <c r="BT1834" t="s">
        <v>107</v>
      </c>
      <c r="BU1834" t="s">
        <v>107</v>
      </c>
      <c r="BV1834" t="s">
        <v>107</v>
      </c>
      <c r="BW1834" t="s">
        <v>107</v>
      </c>
      <c r="BX1834" t="s">
        <v>107</v>
      </c>
      <c r="BY1834" t="s">
        <v>107</v>
      </c>
    </row>
    <row r="1835" spans="1:77" hidden="1" x14ac:dyDescent="0.3">
      <c r="A1835">
        <v>1833</v>
      </c>
      <c r="B1835" t="s">
        <v>102</v>
      </c>
      <c r="C1835" t="s">
        <v>103</v>
      </c>
      <c r="D1835">
        <v>20</v>
      </c>
      <c r="E1835" t="s">
        <v>104</v>
      </c>
      <c r="F1835">
        <v>5</v>
      </c>
      <c r="G1835" t="s">
        <v>130</v>
      </c>
      <c r="H1835">
        <v>5631</v>
      </c>
      <c r="I1835" t="s">
        <v>821</v>
      </c>
      <c r="AW1835">
        <v>11.56</v>
      </c>
      <c r="AX1835">
        <v>11.42</v>
      </c>
      <c r="AY1835">
        <v>11.29</v>
      </c>
      <c r="AZ1835">
        <v>11.15</v>
      </c>
      <c r="BA1835">
        <v>11.01</v>
      </c>
      <c r="BB1835">
        <v>10.87</v>
      </c>
      <c r="BT1835" t="s">
        <v>107</v>
      </c>
      <c r="BU1835" t="s">
        <v>107</v>
      </c>
      <c r="BV1835" t="s">
        <v>107</v>
      </c>
      <c r="BW1835" t="s">
        <v>107</v>
      </c>
      <c r="BX1835" t="s">
        <v>107</v>
      </c>
      <c r="BY1835" t="s">
        <v>107</v>
      </c>
    </row>
    <row r="1836" spans="1:77" hidden="1" x14ac:dyDescent="0.3">
      <c r="A1836">
        <v>1834</v>
      </c>
      <c r="B1836" t="s">
        <v>102</v>
      </c>
      <c r="C1836" t="s">
        <v>103</v>
      </c>
      <c r="D1836">
        <v>20</v>
      </c>
      <c r="E1836" t="s">
        <v>104</v>
      </c>
      <c r="F1836">
        <v>5</v>
      </c>
      <c r="G1836" t="s">
        <v>130</v>
      </c>
      <c r="H1836">
        <v>5642</v>
      </c>
      <c r="I1836" t="s">
        <v>1141</v>
      </c>
      <c r="AW1836">
        <v>15.42</v>
      </c>
      <c r="AX1836">
        <v>15.25</v>
      </c>
      <c r="AY1836">
        <v>15.08</v>
      </c>
      <c r="AZ1836">
        <v>14.91</v>
      </c>
      <c r="BA1836">
        <v>14.74</v>
      </c>
      <c r="BB1836">
        <v>14.57</v>
      </c>
      <c r="BT1836" t="s">
        <v>107</v>
      </c>
      <c r="BU1836" t="s">
        <v>107</v>
      </c>
      <c r="BV1836" t="s">
        <v>107</v>
      </c>
      <c r="BW1836" t="s">
        <v>107</v>
      </c>
      <c r="BX1836" t="s">
        <v>107</v>
      </c>
      <c r="BY1836" t="s">
        <v>107</v>
      </c>
    </row>
    <row r="1837" spans="1:77" hidden="1" x14ac:dyDescent="0.3">
      <c r="A1837">
        <v>1835</v>
      </c>
      <c r="B1837" t="s">
        <v>102</v>
      </c>
      <c r="C1837" t="s">
        <v>103</v>
      </c>
      <c r="D1837">
        <v>20</v>
      </c>
      <c r="E1837" t="s">
        <v>104</v>
      </c>
      <c r="F1837">
        <v>5</v>
      </c>
      <c r="G1837" t="s">
        <v>130</v>
      </c>
      <c r="H1837">
        <v>5647</v>
      </c>
      <c r="I1837" t="s">
        <v>462</v>
      </c>
      <c r="AW1837">
        <v>19.47</v>
      </c>
      <c r="AX1837">
        <v>19.04</v>
      </c>
      <c r="AY1837">
        <v>18.600000000000001</v>
      </c>
      <c r="AZ1837">
        <v>18.170000000000002</v>
      </c>
      <c r="BA1837">
        <v>17.739999999999998</v>
      </c>
      <c r="BB1837">
        <v>17.309999999999999</v>
      </c>
      <c r="BT1837" t="s">
        <v>107</v>
      </c>
      <c r="BU1837" t="s">
        <v>107</v>
      </c>
      <c r="BV1837" t="s">
        <v>107</v>
      </c>
      <c r="BW1837" t="s">
        <v>107</v>
      </c>
      <c r="BX1837" t="s">
        <v>107</v>
      </c>
      <c r="BY1837" t="s">
        <v>107</v>
      </c>
    </row>
    <row r="1838" spans="1:77" hidden="1" x14ac:dyDescent="0.3">
      <c r="A1838">
        <v>1836</v>
      </c>
      <c r="B1838" t="s">
        <v>102</v>
      </c>
      <c r="C1838" t="s">
        <v>103</v>
      </c>
      <c r="D1838">
        <v>20</v>
      </c>
      <c r="E1838" t="s">
        <v>104</v>
      </c>
      <c r="F1838">
        <v>5</v>
      </c>
      <c r="G1838" t="s">
        <v>130</v>
      </c>
      <c r="H1838">
        <v>5649</v>
      </c>
      <c r="I1838" t="s">
        <v>1595</v>
      </c>
      <c r="AW1838">
        <v>18.43</v>
      </c>
      <c r="AX1838">
        <v>18.23</v>
      </c>
      <c r="AY1838">
        <v>18.02</v>
      </c>
      <c r="AZ1838">
        <v>17.82</v>
      </c>
      <c r="BA1838">
        <v>17.61</v>
      </c>
      <c r="BB1838">
        <v>17.41</v>
      </c>
      <c r="BT1838" t="s">
        <v>107</v>
      </c>
      <c r="BU1838" t="s">
        <v>107</v>
      </c>
      <c r="BV1838" t="s">
        <v>107</v>
      </c>
      <c r="BW1838" t="s">
        <v>107</v>
      </c>
      <c r="BX1838" t="s">
        <v>107</v>
      </c>
      <c r="BY1838" t="s">
        <v>107</v>
      </c>
    </row>
    <row r="1839" spans="1:77" hidden="1" x14ac:dyDescent="0.3">
      <c r="A1839">
        <v>1837</v>
      </c>
      <c r="B1839" t="s">
        <v>102</v>
      </c>
      <c r="C1839" t="s">
        <v>103</v>
      </c>
      <c r="D1839">
        <v>20</v>
      </c>
      <c r="E1839" t="s">
        <v>104</v>
      </c>
      <c r="F1839">
        <v>5</v>
      </c>
      <c r="G1839" t="s">
        <v>130</v>
      </c>
      <c r="H1839">
        <v>5652</v>
      </c>
      <c r="I1839" t="s">
        <v>1056</v>
      </c>
      <c r="AW1839">
        <v>27.84</v>
      </c>
      <c r="AX1839">
        <v>27.11</v>
      </c>
      <c r="AY1839">
        <v>26.38</v>
      </c>
      <c r="AZ1839">
        <v>25.65</v>
      </c>
      <c r="BA1839">
        <v>24.92</v>
      </c>
      <c r="BB1839">
        <v>24.19</v>
      </c>
      <c r="BT1839" t="s">
        <v>107</v>
      </c>
      <c r="BU1839" t="s">
        <v>107</v>
      </c>
      <c r="BV1839" t="s">
        <v>107</v>
      </c>
      <c r="BW1839" t="s">
        <v>107</v>
      </c>
      <c r="BX1839" t="s">
        <v>107</v>
      </c>
      <c r="BY1839" t="s">
        <v>107</v>
      </c>
    </row>
    <row r="1840" spans="1:77" hidden="1" x14ac:dyDescent="0.3">
      <c r="A1840">
        <v>1838</v>
      </c>
      <c r="B1840" t="s">
        <v>102</v>
      </c>
      <c r="C1840" t="s">
        <v>103</v>
      </c>
      <c r="D1840">
        <v>20</v>
      </c>
      <c r="E1840" t="s">
        <v>104</v>
      </c>
      <c r="F1840">
        <v>5</v>
      </c>
      <c r="G1840" t="s">
        <v>130</v>
      </c>
      <c r="H1840">
        <v>5656</v>
      </c>
      <c r="I1840" t="s">
        <v>1749</v>
      </c>
      <c r="AW1840">
        <v>18.399999999999999</v>
      </c>
      <c r="AX1840">
        <v>18.2</v>
      </c>
      <c r="AY1840">
        <v>17.989999999999998</v>
      </c>
      <c r="AZ1840">
        <v>17.79</v>
      </c>
      <c r="BA1840">
        <v>17.59</v>
      </c>
      <c r="BB1840">
        <v>17.38</v>
      </c>
      <c r="BT1840" t="s">
        <v>107</v>
      </c>
      <c r="BU1840" t="s">
        <v>107</v>
      </c>
      <c r="BV1840" t="s">
        <v>107</v>
      </c>
      <c r="BW1840" t="s">
        <v>107</v>
      </c>
      <c r="BX1840" t="s">
        <v>107</v>
      </c>
      <c r="BY1840" t="s">
        <v>107</v>
      </c>
    </row>
    <row r="1841" spans="1:77" hidden="1" x14ac:dyDescent="0.3">
      <c r="A1841">
        <v>1839</v>
      </c>
      <c r="B1841" t="s">
        <v>102</v>
      </c>
      <c r="C1841" t="s">
        <v>103</v>
      </c>
      <c r="D1841">
        <v>20</v>
      </c>
      <c r="E1841" t="s">
        <v>104</v>
      </c>
      <c r="F1841">
        <v>5</v>
      </c>
      <c r="G1841" t="s">
        <v>130</v>
      </c>
      <c r="H1841">
        <v>5658</v>
      </c>
      <c r="I1841" t="s">
        <v>974</v>
      </c>
      <c r="AW1841">
        <v>17.46</v>
      </c>
      <c r="AX1841">
        <v>17.260000000000002</v>
      </c>
      <c r="AY1841">
        <v>17.07</v>
      </c>
      <c r="AZ1841">
        <v>16.87</v>
      </c>
      <c r="BA1841">
        <v>16.68</v>
      </c>
      <c r="BB1841">
        <v>16.489999999999998</v>
      </c>
      <c r="BT1841" t="s">
        <v>107</v>
      </c>
      <c r="BU1841" t="s">
        <v>107</v>
      </c>
      <c r="BV1841" t="s">
        <v>107</v>
      </c>
      <c r="BW1841" t="s">
        <v>107</v>
      </c>
      <c r="BX1841" t="s">
        <v>107</v>
      </c>
      <c r="BY1841" t="s">
        <v>107</v>
      </c>
    </row>
    <row r="1842" spans="1:77" hidden="1" x14ac:dyDescent="0.3">
      <c r="A1842">
        <v>1840</v>
      </c>
      <c r="B1842" t="s">
        <v>102</v>
      </c>
      <c r="C1842" t="s">
        <v>103</v>
      </c>
      <c r="D1842">
        <v>20</v>
      </c>
      <c r="E1842" t="s">
        <v>104</v>
      </c>
      <c r="F1842">
        <v>5</v>
      </c>
      <c r="G1842" t="s">
        <v>130</v>
      </c>
      <c r="H1842">
        <v>5659</v>
      </c>
      <c r="I1842" t="s">
        <v>761</v>
      </c>
      <c r="AW1842">
        <v>36.26</v>
      </c>
      <c r="AX1842">
        <v>35.46</v>
      </c>
      <c r="AY1842">
        <v>34.65</v>
      </c>
      <c r="AZ1842">
        <v>33.840000000000003</v>
      </c>
      <c r="BA1842">
        <v>33.04</v>
      </c>
      <c r="BB1842">
        <v>32.229999999999997</v>
      </c>
      <c r="BT1842" t="s">
        <v>107</v>
      </c>
      <c r="BU1842" t="s">
        <v>107</v>
      </c>
      <c r="BV1842" t="s">
        <v>107</v>
      </c>
      <c r="BW1842" t="s">
        <v>107</v>
      </c>
      <c r="BX1842" t="s">
        <v>107</v>
      </c>
      <c r="BY1842" t="s">
        <v>107</v>
      </c>
    </row>
    <row r="1843" spans="1:77" hidden="1" x14ac:dyDescent="0.3">
      <c r="A1843">
        <v>1841</v>
      </c>
      <c r="B1843" t="s">
        <v>102</v>
      </c>
      <c r="C1843" t="s">
        <v>103</v>
      </c>
      <c r="D1843">
        <v>20</v>
      </c>
      <c r="E1843" t="s">
        <v>104</v>
      </c>
      <c r="F1843">
        <v>5</v>
      </c>
      <c r="G1843" t="s">
        <v>130</v>
      </c>
      <c r="H1843">
        <v>5660</v>
      </c>
      <c r="I1843" t="s">
        <v>134</v>
      </c>
      <c r="AW1843">
        <v>18.510000000000002</v>
      </c>
      <c r="AX1843">
        <v>18.309999999999999</v>
      </c>
      <c r="AY1843">
        <v>18.100000000000001</v>
      </c>
      <c r="AZ1843">
        <v>17.899999999999999</v>
      </c>
      <c r="BA1843">
        <v>17.690000000000001</v>
      </c>
      <c r="BB1843">
        <v>17.48</v>
      </c>
      <c r="BT1843" t="s">
        <v>107</v>
      </c>
      <c r="BU1843" t="s">
        <v>107</v>
      </c>
      <c r="BV1843" t="s">
        <v>107</v>
      </c>
      <c r="BW1843" t="s">
        <v>107</v>
      </c>
      <c r="BX1843" t="s">
        <v>107</v>
      </c>
      <c r="BY1843" t="s">
        <v>107</v>
      </c>
    </row>
    <row r="1844" spans="1:77" hidden="1" x14ac:dyDescent="0.3">
      <c r="A1844">
        <v>1842</v>
      </c>
      <c r="B1844" t="s">
        <v>102</v>
      </c>
      <c r="C1844" t="s">
        <v>103</v>
      </c>
      <c r="D1844">
        <v>20</v>
      </c>
      <c r="E1844" t="s">
        <v>104</v>
      </c>
      <c r="F1844">
        <v>5</v>
      </c>
      <c r="G1844" t="s">
        <v>130</v>
      </c>
      <c r="H1844">
        <v>5664</v>
      </c>
      <c r="I1844" t="s">
        <v>604</v>
      </c>
      <c r="AW1844">
        <v>16.78</v>
      </c>
      <c r="AX1844">
        <v>16.600000000000001</v>
      </c>
      <c r="AY1844">
        <v>16.41</v>
      </c>
      <c r="AZ1844">
        <v>16.22</v>
      </c>
      <c r="BA1844">
        <v>16.04</v>
      </c>
      <c r="BB1844">
        <v>15.85</v>
      </c>
      <c r="BT1844" t="s">
        <v>107</v>
      </c>
      <c r="BU1844" t="s">
        <v>107</v>
      </c>
      <c r="BV1844" t="s">
        <v>107</v>
      </c>
      <c r="BW1844" t="s">
        <v>107</v>
      </c>
      <c r="BX1844" t="s">
        <v>107</v>
      </c>
      <c r="BY1844" t="s">
        <v>107</v>
      </c>
    </row>
    <row r="1845" spans="1:77" hidden="1" x14ac:dyDescent="0.3">
      <c r="A1845">
        <v>1843</v>
      </c>
      <c r="B1845" t="s">
        <v>102</v>
      </c>
      <c r="C1845" t="s">
        <v>103</v>
      </c>
      <c r="D1845">
        <v>20</v>
      </c>
      <c r="E1845" t="s">
        <v>104</v>
      </c>
      <c r="F1845">
        <v>5</v>
      </c>
      <c r="G1845" t="s">
        <v>130</v>
      </c>
      <c r="H1845">
        <v>5665</v>
      </c>
      <c r="I1845" t="s">
        <v>1245</v>
      </c>
      <c r="AW1845">
        <v>36.229999999999997</v>
      </c>
      <c r="AX1845">
        <v>35.43</v>
      </c>
      <c r="AY1845">
        <v>34.619999999999997</v>
      </c>
      <c r="AZ1845">
        <v>33.82</v>
      </c>
      <c r="BA1845">
        <v>33.01</v>
      </c>
      <c r="BB1845">
        <v>32.21</v>
      </c>
      <c r="BT1845" t="s">
        <v>107</v>
      </c>
      <c r="BU1845" t="s">
        <v>107</v>
      </c>
      <c r="BV1845" t="s">
        <v>107</v>
      </c>
      <c r="BW1845" t="s">
        <v>107</v>
      </c>
      <c r="BX1845" t="s">
        <v>107</v>
      </c>
      <c r="BY1845" t="s">
        <v>107</v>
      </c>
    </row>
    <row r="1846" spans="1:77" hidden="1" x14ac:dyDescent="0.3">
      <c r="A1846">
        <v>1844</v>
      </c>
      <c r="B1846" t="s">
        <v>102</v>
      </c>
      <c r="C1846" t="s">
        <v>103</v>
      </c>
      <c r="D1846">
        <v>20</v>
      </c>
      <c r="E1846" t="s">
        <v>104</v>
      </c>
      <c r="F1846">
        <v>5</v>
      </c>
      <c r="G1846" t="s">
        <v>130</v>
      </c>
      <c r="H1846">
        <v>5667</v>
      </c>
      <c r="I1846" t="s">
        <v>573</v>
      </c>
      <c r="AW1846">
        <v>18.440000000000001</v>
      </c>
      <c r="AX1846">
        <v>18.239999999999998</v>
      </c>
      <c r="AY1846">
        <v>18.03</v>
      </c>
      <c r="AZ1846">
        <v>17.829999999999998</v>
      </c>
      <c r="BA1846">
        <v>17.62</v>
      </c>
      <c r="BB1846">
        <v>17.420000000000002</v>
      </c>
      <c r="BT1846" t="s">
        <v>107</v>
      </c>
      <c r="BU1846" t="s">
        <v>107</v>
      </c>
      <c r="BV1846" t="s">
        <v>107</v>
      </c>
      <c r="BW1846" t="s">
        <v>107</v>
      </c>
      <c r="BX1846" t="s">
        <v>107</v>
      </c>
      <c r="BY1846" t="s">
        <v>107</v>
      </c>
    </row>
    <row r="1847" spans="1:77" hidden="1" x14ac:dyDescent="0.3">
      <c r="A1847">
        <v>1845</v>
      </c>
      <c r="B1847" t="s">
        <v>102</v>
      </c>
      <c r="C1847" t="s">
        <v>103</v>
      </c>
      <c r="D1847">
        <v>20</v>
      </c>
      <c r="E1847" t="s">
        <v>104</v>
      </c>
      <c r="F1847">
        <v>5</v>
      </c>
      <c r="G1847" t="s">
        <v>130</v>
      </c>
      <c r="H1847">
        <v>5670</v>
      </c>
      <c r="I1847" t="s">
        <v>1364</v>
      </c>
      <c r="AW1847">
        <v>14.48</v>
      </c>
      <c r="AX1847">
        <v>14.32</v>
      </c>
      <c r="AY1847">
        <v>14.16</v>
      </c>
      <c r="AZ1847">
        <v>14</v>
      </c>
      <c r="BA1847">
        <v>13.84</v>
      </c>
      <c r="BB1847">
        <v>13.68</v>
      </c>
      <c r="BT1847" t="s">
        <v>107</v>
      </c>
      <c r="BU1847" t="s">
        <v>107</v>
      </c>
      <c r="BV1847" t="s">
        <v>107</v>
      </c>
      <c r="BW1847" t="s">
        <v>107</v>
      </c>
      <c r="BX1847" t="s">
        <v>107</v>
      </c>
      <c r="BY1847" t="s">
        <v>107</v>
      </c>
    </row>
    <row r="1848" spans="1:77" hidden="1" x14ac:dyDescent="0.3">
      <c r="A1848">
        <v>1846</v>
      </c>
      <c r="B1848" t="s">
        <v>102</v>
      </c>
      <c r="C1848" t="s">
        <v>103</v>
      </c>
      <c r="D1848">
        <v>20</v>
      </c>
      <c r="E1848" t="s">
        <v>104</v>
      </c>
      <c r="F1848">
        <v>5</v>
      </c>
      <c r="G1848" t="s">
        <v>130</v>
      </c>
      <c r="H1848">
        <v>5674</v>
      </c>
      <c r="I1848" t="s">
        <v>1228</v>
      </c>
      <c r="AW1848">
        <v>16.59</v>
      </c>
      <c r="AX1848">
        <v>16.41</v>
      </c>
      <c r="AY1848">
        <v>16.23</v>
      </c>
      <c r="AZ1848">
        <v>16.04</v>
      </c>
      <c r="BA1848">
        <v>15.86</v>
      </c>
      <c r="BB1848">
        <v>15.67</v>
      </c>
      <c r="BT1848" t="s">
        <v>107</v>
      </c>
      <c r="BU1848" t="s">
        <v>107</v>
      </c>
      <c r="BV1848" t="s">
        <v>107</v>
      </c>
      <c r="BW1848" t="s">
        <v>107</v>
      </c>
      <c r="BX1848" t="s">
        <v>107</v>
      </c>
      <c r="BY1848" t="s">
        <v>107</v>
      </c>
    </row>
    <row r="1849" spans="1:77" hidden="1" x14ac:dyDescent="0.3">
      <c r="A1849">
        <v>1847</v>
      </c>
      <c r="B1849" t="s">
        <v>102</v>
      </c>
      <c r="C1849" t="s">
        <v>103</v>
      </c>
      <c r="D1849">
        <v>20</v>
      </c>
      <c r="E1849" t="s">
        <v>104</v>
      </c>
      <c r="F1849">
        <v>5</v>
      </c>
      <c r="G1849" t="s">
        <v>130</v>
      </c>
      <c r="H1849">
        <v>5679</v>
      </c>
      <c r="I1849" t="s">
        <v>310</v>
      </c>
      <c r="AW1849">
        <v>16.02</v>
      </c>
      <c r="AX1849">
        <v>15.84</v>
      </c>
      <c r="AY1849">
        <v>15.66</v>
      </c>
      <c r="AZ1849">
        <v>15.48</v>
      </c>
      <c r="BA1849">
        <v>15.3</v>
      </c>
      <c r="BB1849">
        <v>15.13</v>
      </c>
      <c r="BT1849" t="s">
        <v>107</v>
      </c>
      <c r="BU1849" t="s">
        <v>107</v>
      </c>
      <c r="BV1849" t="s">
        <v>107</v>
      </c>
      <c r="BW1849" t="s">
        <v>107</v>
      </c>
      <c r="BX1849" t="s">
        <v>107</v>
      </c>
      <c r="BY1849" t="s">
        <v>107</v>
      </c>
    </row>
    <row r="1850" spans="1:77" hidden="1" x14ac:dyDescent="0.3">
      <c r="A1850">
        <v>1848</v>
      </c>
      <c r="B1850" t="s">
        <v>102</v>
      </c>
      <c r="C1850" t="s">
        <v>103</v>
      </c>
      <c r="D1850">
        <v>20</v>
      </c>
      <c r="E1850" t="s">
        <v>104</v>
      </c>
      <c r="F1850">
        <v>5</v>
      </c>
      <c r="G1850" t="s">
        <v>130</v>
      </c>
      <c r="H1850">
        <v>5686</v>
      </c>
      <c r="I1850" t="s">
        <v>1581</v>
      </c>
      <c r="AW1850">
        <v>16.02</v>
      </c>
      <c r="AX1850">
        <v>15.84</v>
      </c>
      <c r="AY1850">
        <v>15.66</v>
      </c>
      <c r="AZ1850">
        <v>15.48</v>
      </c>
      <c r="BA1850">
        <v>15.31</v>
      </c>
      <c r="BB1850">
        <v>15.13</v>
      </c>
      <c r="BT1850" t="s">
        <v>107</v>
      </c>
      <c r="BU1850" t="s">
        <v>107</v>
      </c>
      <c r="BV1850" t="s">
        <v>107</v>
      </c>
      <c r="BW1850" t="s">
        <v>107</v>
      </c>
      <c r="BX1850" t="s">
        <v>107</v>
      </c>
      <c r="BY1850" t="s">
        <v>107</v>
      </c>
    </row>
    <row r="1851" spans="1:77" hidden="1" x14ac:dyDescent="0.3">
      <c r="A1851">
        <v>1849</v>
      </c>
      <c r="B1851" t="s">
        <v>102</v>
      </c>
      <c r="C1851" t="s">
        <v>103</v>
      </c>
      <c r="D1851">
        <v>20</v>
      </c>
      <c r="E1851" t="s">
        <v>104</v>
      </c>
      <c r="F1851">
        <v>5</v>
      </c>
      <c r="G1851" t="s">
        <v>130</v>
      </c>
      <c r="H1851">
        <v>5690</v>
      </c>
      <c r="I1851" t="s">
        <v>1194</v>
      </c>
      <c r="AW1851">
        <v>20.11</v>
      </c>
      <c r="AX1851">
        <v>19.88</v>
      </c>
      <c r="AY1851">
        <v>19.66</v>
      </c>
      <c r="AZ1851">
        <v>19.440000000000001</v>
      </c>
      <c r="BA1851">
        <v>19.21</v>
      </c>
      <c r="BB1851">
        <v>18.989999999999998</v>
      </c>
      <c r="BT1851" t="s">
        <v>107</v>
      </c>
      <c r="BU1851" t="s">
        <v>107</v>
      </c>
      <c r="BV1851" t="s">
        <v>107</v>
      </c>
      <c r="BW1851" t="s">
        <v>107</v>
      </c>
      <c r="BX1851" t="s">
        <v>107</v>
      </c>
      <c r="BY1851" t="s">
        <v>107</v>
      </c>
    </row>
    <row r="1852" spans="1:77" hidden="1" x14ac:dyDescent="0.3">
      <c r="A1852">
        <v>1850</v>
      </c>
      <c r="B1852" t="s">
        <v>102</v>
      </c>
      <c r="C1852" t="s">
        <v>103</v>
      </c>
      <c r="D1852">
        <v>20</v>
      </c>
      <c r="E1852" t="s">
        <v>104</v>
      </c>
      <c r="F1852">
        <v>5</v>
      </c>
      <c r="G1852" t="s">
        <v>130</v>
      </c>
      <c r="H1852">
        <v>5697</v>
      </c>
      <c r="I1852" t="s">
        <v>1963</v>
      </c>
      <c r="AW1852">
        <v>11.86</v>
      </c>
      <c r="AX1852">
        <v>11.72</v>
      </c>
      <c r="AY1852">
        <v>11.58</v>
      </c>
      <c r="AZ1852">
        <v>11.43</v>
      </c>
      <c r="BA1852">
        <v>11.29</v>
      </c>
      <c r="BB1852">
        <v>11.15</v>
      </c>
      <c r="BT1852" t="s">
        <v>107</v>
      </c>
      <c r="BU1852" t="s">
        <v>107</v>
      </c>
      <c r="BV1852" t="s">
        <v>107</v>
      </c>
      <c r="BW1852" t="s">
        <v>107</v>
      </c>
      <c r="BX1852" t="s">
        <v>107</v>
      </c>
      <c r="BY1852" t="s">
        <v>107</v>
      </c>
    </row>
    <row r="1853" spans="1:77" hidden="1" x14ac:dyDescent="0.3">
      <c r="A1853">
        <v>1851</v>
      </c>
      <c r="B1853" t="s">
        <v>102</v>
      </c>
      <c r="C1853" t="s">
        <v>103</v>
      </c>
      <c r="D1853">
        <v>20</v>
      </c>
      <c r="E1853" t="s">
        <v>104</v>
      </c>
      <c r="F1853">
        <v>5</v>
      </c>
      <c r="G1853" t="s">
        <v>130</v>
      </c>
      <c r="H1853">
        <v>5736</v>
      </c>
      <c r="I1853" t="s">
        <v>1324</v>
      </c>
      <c r="AW1853">
        <v>20.64</v>
      </c>
      <c r="AX1853">
        <v>20.41</v>
      </c>
      <c r="AY1853">
        <v>20.18</v>
      </c>
      <c r="AZ1853">
        <v>19.95</v>
      </c>
      <c r="BA1853">
        <v>19.72</v>
      </c>
      <c r="BB1853">
        <v>19.489999999999998</v>
      </c>
      <c r="BT1853" t="s">
        <v>107</v>
      </c>
      <c r="BU1853" t="s">
        <v>107</v>
      </c>
      <c r="BV1853" t="s">
        <v>107</v>
      </c>
      <c r="BW1853" t="s">
        <v>107</v>
      </c>
      <c r="BX1853" t="s">
        <v>107</v>
      </c>
      <c r="BY1853" t="s">
        <v>107</v>
      </c>
    </row>
    <row r="1854" spans="1:77" hidden="1" x14ac:dyDescent="0.3">
      <c r="A1854">
        <v>1852</v>
      </c>
      <c r="B1854" t="s">
        <v>102</v>
      </c>
      <c r="C1854" t="s">
        <v>103</v>
      </c>
      <c r="D1854">
        <v>20</v>
      </c>
      <c r="E1854" t="s">
        <v>104</v>
      </c>
      <c r="F1854">
        <v>5</v>
      </c>
      <c r="G1854" t="s">
        <v>130</v>
      </c>
      <c r="H1854">
        <v>5756</v>
      </c>
      <c r="I1854" t="s">
        <v>281</v>
      </c>
      <c r="AW1854">
        <v>20.89</v>
      </c>
      <c r="AX1854">
        <v>20.43</v>
      </c>
      <c r="AY1854">
        <v>19.96</v>
      </c>
      <c r="AZ1854">
        <v>19.5</v>
      </c>
      <c r="BA1854">
        <v>19.03</v>
      </c>
      <c r="BB1854">
        <v>18.57</v>
      </c>
      <c r="BT1854" t="s">
        <v>107</v>
      </c>
      <c r="BU1854" t="s">
        <v>107</v>
      </c>
      <c r="BV1854" t="s">
        <v>107</v>
      </c>
      <c r="BW1854" t="s">
        <v>107</v>
      </c>
      <c r="BX1854" t="s">
        <v>107</v>
      </c>
      <c r="BY1854" t="s">
        <v>107</v>
      </c>
    </row>
    <row r="1855" spans="1:77" hidden="1" x14ac:dyDescent="0.3">
      <c r="A1855">
        <v>1853</v>
      </c>
      <c r="B1855" t="s">
        <v>102</v>
      </c>
      <c r="C1855" t="s">
        <v>103</v>
      </c>
      <c r="D1855">
        <v>20</v>
      </c>
      <c r="E1855" t="s">
        <v>104</v>
      </c>
      <c r="F1855">
        <v>5</v>
      </c>
      <c r="G1855" t="s">
        <v>130</v>
      </c>
      <c r="H1855">
        <v>5761</v>
      </c>
      <c r="I1855" t="s">
        <v>1524</v>
      </c>
      <c r="AW1855">
        <v>18.420000000000002</v>
      </c>
      <c r="AX1855">
        <v>18.21</v>
      </c>
      <c r="AY1855">
        <v>18.010000000000002</v>
      </c>
      <c r="AZ1855">
        <v>17.8</v>
      </c>
      <c r="BA1855">
        <v>17.600000000000001</v>
      </c>
      <c r="BB1855">
        <v>17.39</v>
      </c>
      <c r="BT1855" t="s">
        <v>107</v>
      </c>
      <c r="BU1855" t="s">
        <v>107</v>
      </c>
      <c r="BV1855" t="s">
        <v>107</v>
      </c>
      <c r="BW1855" t="s">
        <v>107</v>
      </c>
      <c r="BX1855" t="s">
        <v>107</v>
      </c>
      <c r="BY1855" t="s">
        <v>107</v>
      </c>
    </row>
    <row r="1856" spans="1:77" hidden="1" x14ac:dyDescent="0.3">
      <c r="A1856">
        <v>1854</v>
      </c>
      <c r="B1856" t="s">
        <v>102</v>
      </c>
      <c r="C1856" t="s">
        <v>103</v>
      </c>
      <c r="D1856">
        <v>20</v>
      </c>
      <c r="E1856" t="s">
        <v>104</v>
      </c>
      <c r="F1856">
        <v>5</v>
      </c>
      <c r="G1856" t="s">
        <v>130</v>
      </c>
      <c r="H1856">
        <v>5789</v>
      </c>
      <c r="I1856" t="s">
        <v>940</v>
      </c>
      <c r="AW1856">
        <v>17.329999999999998</v>
      </c>
      <c r="AX1856">
        <v>17.13</v>
      </c>
      <c r="AY1856">
        <v>16.940000000000001</v>
      </c>
      <c r="AZ1856">
        <v>16.75</v>
      </c>
      <c r="BA1856">
        <v>16.559999999999999</v>
      </c>
      <c r="BB1856">
        <v>16.36</v>
      </c>
      <c r="BT1856" t="s">
        <v>107</v>
      </c>
      <c r="BU1856" t="s">
        <v>107</v>
      </c>
      <c r="BV1856" t="s">
        <v>107</v>
      </c>
      <c r="BW1856" t="s">
        <v>107</v>
      </c>
      <c r="BX1856" t="s">
        <v>107</v>
      </c>
      <c r="BY1856" t="s">
        <v>107</v>
      </c>
    </row>
    <row r="1857" spans="1:77" hidden="1" x14ac:dyDescent="0.3">
      <c r="A1857">
        <v>1855</v>
      </c>
      <c r="B1857" t="s">
        <v>102</v>
      </c>
      <c r="C1857" t="s">
        <v>103</v>
      </c>
      <c r="D1857">
        <v>20</v>
      </c>
      <c r="E1857" t="s">
        <v>104</v>
      </c>
      <c r="F1857">
        <v>5</v>
      </c>
      <c r="G1857" t="s">
        <v>130</v>
      </c>
      <c r="H1857">
        <v>5790</v>
      </c>
      <c r="I1857" t="s">
        <v>2288</v>
      </c>
      <c r="AW1857">
        <v>27.88</v>
      </c>
      <c r="AX1857">
        <v>27.26</v>
      </c>
      <c r="AY1857">
        <v>26.64</v>
      </c>
      <c r="AZ1857">
        <v>26.02</v>
      </c>
      <c r="BA1857">
        <v>25.4</v>
      </c>
      <c r="BB1857">
        <v>24.78</v>
      </c>
      <c r="BT1857" t="s">
        <v>107</v>
      </c>
      <c r="BU1857" t="s">
        <v>107</v>
      </c>
      <c r="BV1857" t="s">
        <v>107</v>
      </c>
      <c r="BW1857" t="s">
        <v>107</v>
      </c>
      <c r="BX1857" t="s">
        <v>107</v>
      </c>
      <c r="BY1857" t="s">
        <v>107</v>
      </c>
    </row>
    <row r="1858" spans="1:77" hidden="1" x14ac:dyDescent="0.3">
      <c r="A1858">
        <v>1856</v>
      </c>
      <c r="B1858" t="s">
        <v>102</v>
      </c>
      <c r="C1858" t="s">
        <v>103</v>
      </c>
      <c r="D1858">
        <v>20</v>
      </c>
      <c r="E1858" t="s">
        <v>104</v>
      </c>
      <c r="F1858">
        <v>5</v>
      </c>
      <c r="G1858" t="s">
        <v>130</v>
      </c>
      <c r="H1858">
        <v>5792</v>
      </c>
      <c r="I1858" t="s">
        <v>779</v>
      </c>
      <c r="AW1858">
        <v>26.51</v>
      </c>
      <c r="AX1858">
        <v>25.73</v>
      </c>
      <c r="AY1858">
        <v>24.96</v>
      </c>
      <c r="AZ1858">
        <v>24.18</v>
      </c>
      <c r="BA1858">
        <v>23.4</v>
      </c>
      <c r="BB1858">
        <v>22.63</v>
      </c>
      <c r="BT1858" t="s">
        <v>107</v>
      </c>
      <c r="BU1858" t="s">
        <v>107</v>
      </c>
      <c r="BV1858" t="s">
        <v>107</v>
      </c>
      <c r="BW1858" t="s">
        <v>107</v>
      </c>
      <c r="BX1858" t="s">
        <v>107</v>
      </c>
      <c r="BY1858" t="s">
        <v>107</v>
      </c>
    </row>
    <row r="1859" spans="1:77" hidden="1" x14ac:dyDescent="0.3">
      <c r="A1859">
        <v>1857</v>
      </c>
      <c r="B1859" t="s">
        <v>102</v>
      </c>
      <c r="C1859" t="s">
        <v>103</v>
      </c>
      <c r="D1859">
        <v>20</v>
      </c>
      <c r="E1859" t="s">
        <v>104</v>
      </c>
      <c r="F1859">
        <v>5</v>
      </c>
      <c r="G1859" t="s">
        <v>130</v>
      </c>
      <c r="H1859">
        <v>5809</v>
      </c>
      <c r="I1859" t="s">
        <v>315</v>
      </c>
      <c r="AW1859">
        <v>15.83</v>
      </c>
      <c r="AX1859">
        <v>15.65</v>
      </c>
      <c r="AY1859">
        <v>15.48</v>
      </c>
      <c r="AZ1859">
        <v>15.3</v>
      </c>
      <c r="BA1859">
        <v>15.12</v>
      </c>
      <c r="BB1859">
        <v>14.95</v>
      </c>
      <c r="BT1859" t="s">
        <v>107</v>
      </c>
      <c r="BU1859" t="s">
        <v>107</v>
      </c>
      <c r="BV1859" t="s">
        <v>107</v>
      </c>
      <c r="BW1859" t="s">
        <v>107</v>
      </c>
      <c r="BX1859" t="s">
        <v>107</v>
      </c>
      <c r="BY1859" t="s">
        <v>107</v>
      </c>
    </row>
    <row r="1860" spans="1:77" hidden="1" x14ac:dyDescent="0.3">
      <c r="A1860">
        <v>1858</v>
      </c>
      <c r="B1860" t="s">
        <v>102</v>
      </c>
      <c r="C1860" t="s">
        <v>103</v>
      </c>
      <c r="D1860">
        <v>20</v>
      </c>
      <c r="E1860" t="s">
        <v>104</v>
      </c>
      <c r="F1860">
        <v>5</v>
      </c>
      <c r="G1860" t="s">
        <v>130</v>
      </c>
      <c r="H1860">
        <v>5819</v>
      </c>
      <c r="I1860" t="s">
        <v>1732</v>
      </c>
      <c r="AW1860">
        <v>21.14</v>
      </c>
      <c r="AX1860">
        <v>20.67</v>
      </c>
      <c r="AY1860">
        <v>20.2</v>
      </c>
      <c r="AZ1860">
        <v>19.73</v>
      </c>
      <c r="BA1860">
        <v>19.260000000000002</v>
      </c>
      <c r="BB1860">
        <v>18.79</v>
      </c>
      <c r="BT1860" t="s">
        <v>107</v>
      </c>
      <c r="BU1860" t="s">
        <v>107</v>
      </c>
      <c r="BV1860" t="s">
        <v>107</v>
      </c>
      <c r="BW1860" t="s">
        <v>107</v>
      </c>
      <c r="BX1860" t="s">
        <v>107</v>
      </c>
      <c r="BY1860" t="s">
        <v>107</v>
      </c>
    </row>
    <row r="1861" spans="1:77" hidden="1" x14ac:dyDescent="0.3">
      <c r="A1861">
        <v>1859</v>
      </c>
      <c r="B1861" t="s">
        <v>102</v>
      </c>
      <c r="C1861" t="s">
        <v>103</v>
      </c>
      <c r="D1861">
        <v>20</v>
      </c>
      <c r="E1861" t="s">
        <v>104</v>
      </c>
      <c r="F1861">
        <v>5</v>
      </c>
      <c r="G1861" t="s">
        <v>130</v>
      </c>
      <c r="H1861">
        <v>5837</v>
      </c>
      <c r="I1861" t="s">
        <v>653</v>
      </c>
      <c r="AW1861">
        <v>25.86</v>
      </c>
      <c r="AX1861">
        <v>25.29</v>
      </c>
      <c r="AY1861">
        <v>24.71</v>
      </c>
      <c r="AZ1861">
        <v>24.14</v>
      </c>
      <c r="BA1861">
        <v>23.56</v>
      </c>
      <c r="BB1861">
        <v>22.99</v>
      </c>
      <c r="BT1861" t="s">
        <v>107</v>
      </c>
      <c r="BU1861" t="s">
        <v>107</v>
      </c>
      <c r="BV1861" t="s">
        <v>107</v>
      </c>
      <c r="BW1861" t="s">
        <v>107</v>
      </c>
      <c r="BX1861" t="s">
        <v>107</v>
      </c>
      <c r="BY1861" t="s">
        <v>107</v>
      </c>
    </row>
    <row r="1862" spans="1:77" hidden="1" x14ac:dyDescent="0.3">
      <c r="A1862">
        <v>1860</v>
      </c>
      <c r="B1862" t="s">
        <v>102</v>
      </c>
      <c r="C1862" t="s">
        <v>103</v>
      </c>
      <c r="D1862">
        <v>20</v>
      </c>
      <c r="E1862" t="s">
        <v>104</v>
      </c>
      <c r="F1862">
        <v>5</v>
      </c>
      <c r="G1862" t="s">
        <v>130</v>
      </c>
      <c r="H1862">
        <v>5842</v>
      </c>
      <c r="I1862" t="s">
        <v>1455</v>
      </c>
      <c r="AW1862">
        <v>26.3</v>
      </c>
      <c r="AX1862">
        <v>25.72</v>
      </c>
      <c r="AY1862">
        <v>25.14</v>
      </c>
      <c r="AZ1862">
        <v>24.55</v>
      </c>
      <c r="BA1862">
        <v>23.97</v>
      </c>
      <c r="BB1862">
        <v>23.38</v>
      </c>
      <c r="BT1862" t="s">
        <v>107</v>
      </c>
      <c r="BU1862" t="s">
        <v>107</v>
      </c>
      <c r="BV1862" t="s">
        <v>107</v>
      </c>
      <c r="BW1862" t="s">
        <v>107</v>
      </c>
      <c r="BX1862" t="s">
        <v>107</v>
      </c>
      <c r="BY1862" t="s">
        <v>107</v>
      </c>
    </row>
    <row r="1863" spans="1:77" hidden="1" x14ac:dyDescent="0.3">
      <c r="A1863">
        <v>1861</v>
      </c>
      <c r="B1863" t="s">
        <v>102</v>
      </c>
      <c r="C1863" t="s">
        <v>103</v>
      </c>
      <c r="D1863">
        <v>20</v>
      </c>
      <c r="E1863" t="s">
        <v>104</v>
      </c>
      <c r="F1863">
        <v>5</v>
      </c>
      <c r="G1863" t="s">
        <v>130</v>
      </c>
      <c r="H1863">
        <v>5847</v>
      </c>
      <c r="I1863" t="s">
        <v>2015</v>
      </c>
      <c r="AW1863">
        <v>19.53</v>
      </c>
      <c r="AX1863">
        <v>19.309999999999999</v>
      </c>
      <c r="AY1863">
        <v>19.09</v>
      </c>
      <c r="AZ1863">
        <v>18.88</v>
      </c>
      <c r="BA1863">
        <v>18.66</v>
      </c>
      <c r="BB1863">
        <v>18.440000000000001</v>
      </c>
      <c r="BT1863" t="s">
        <v>107</v>
      </c>
      <c r="BU1863" t="s">
        <v>107</v>
      </c>
      <c r="BV1863" t="s">
        <v>107</v>
      </c>
      <c r="BW1863" t="s">
        <v>107</v>
      </c>
      <c r="BX1863" t="s">
        <v>107</v>
      </c>
      <c r="BY1863" t="s">
        <v>107</v>
      </c>
    </row>
    <row r="1864" spans="1:77" hidden="1" x14ac:dyDescent="0.3">
      <c r="A1864">
        <v>1862</v>
      </c>
      <c r="B1864" t="s">
        <v>102</v>
      </c>
      <c r="C1864" t="s">
        <v>103</v>
      </c>
      <c r="D1864">
        <v>20</v>
      </c>
      <c r="E1864" t="s">
        <v>104</v>
      </c>
      <c r="F1864">
        <v>5</v>
      </c>
      <c r="G1864" t="s">
        <v>130</v>
      </c>
      <c r="H1864">
        <v>5854</v>
      </c>
      <c r="I1864" t="s">
        <v>2088</v>
      </c>
      <c r="AW1864">
        <v>35.97</v>
      </c>
      <c r="AX1864">
        <v>34.880000000000003</v>
      </c>
      <c r="AY1864">
        <v>33.79</v>
      </c>
      <c r="AZ1864">
        <v>32.700000000000003</v>
      </c>
      <c r="BA1864">
        <v>31.6</v>
      </c>
      <c r="BB1864">
        <v>30.51</v>
      </c>
      <c r="BT1864" t="s">
        <v>107</v>
      </c>
      <c r="BU1864" t="s">
        <v>107</v>
      </c>
      <c r="BV1864" t="s">
        <v>107</v>
      </c>
      <c r="BW1864" t="s">
        <v>107</v>
      </c>
      <c r="BX1864" t="s">
        <v>107</v>
      </c>
      <c r="BY1864" t="s">
        <v>107</v>
      </c>
    </row>
    <row r="1865" spans="1:77" hidden="1" x14ac:dyDescent="0.3">
      <c r="A1865">
        <v>1863</v>
      </c>
      <c r="B1865" t="s">
        <v>102</v>
      </c>
      <c r="C1865" t="s">
        <v>103</v>
      </c>
      <c r="D1865">
        <v>20</v>
      </c>
      <c r="E1865" t="s">
        <v>104</v>
      </c>
      <c r="F1865">
        <v>5</v>
      </c>
      <c r="G1865" t="s">
        <v>130</v>
      </c>
      <c r="H1865">
        <v>5856</v>
      </c>
      <c r="I1865" t="s">
        <v>1522</v>
      </c>
      <c r="AW1865">
        <v>21.82</v>
      </c>
      <c r="AX1865">
        <v>21.58</v>
      </c>
      <c r="AY1865">
        <v>21.34</v>
      </c>
      <c r="AZ1865">
        <v>21.09</v>
      </c>
      <c r="BA1865">
        <v>20.85</v>
      </c>
      <c r="BB1865">
        <v>20.61</v>
      </c>
      <c r="BT1865" t="s">
        <v>107</v>
      </c>
      <c r="BU1865" t="s">
        <v>107</v>
      </c>
      <c r="BV1865" t="s">
        <v>107</v>
      </c>
      <c r="BW1865" t="s">
        <v>107</v>
      </c>
      <c r="BX1865" t="s">
        <v>107</v>
      </c>
      <c r="BY1865" t="s">
        <v>107</v>
      </c>
    </row>
    <row r="1866" spans="1:77" hidden="1" x14ac:dyDescent="0.3">
      <c r="A1866">
        <v>1864</v>
      </c>
      <c r="B1866" t="s">
        <v>102</v>
      </c>
      <c r="C1866" t="s">
        <v>103</v>
      </c>
      <c r="D1866">
        <v>20</v>
      </c>
      <c r="E1866" t="s">
        <v>104</v>
      </c>
      <c r="F1866">
        <v>5</v>
      </c>
      <c r="G1866" t="s">
        <v>130</v>
      </c>
      <c r="H1866">
        <v>5858</v>
      </c>
      <c r="I1866" t="s">
        <v>2036</v>
      </c>
      <c r="AW1866">
        <v>16.32</v>
      </c>
      <c r="AX1866">
        <v>16.14</v>
      </c>
      <c r="AY1866">
        <v>15.96</v>
      </c>
      <c r="AZ1866">
        <v>15.78</v>
      </c>
      <c r="BA1866">
        <v>15.59</v>
      </c>
      <c r="BB1866">
        <v>15.41</v>
      </c>
      <c r="BT1866" t="s">
        <v>107</v>
      </c>
      <c r="BU1866" t="s">
        <v>107</v>
      </c>
      <c r="BV1866" t="s">
        <v>107</v>
      </c>
      <c r="BW1866" t="s">
        <v>107</v>
      </c>
      <c r="BX1866" t="s">
        <v>107</v>
      </c>
      <c r="BY1866" t="s">
        <v>107</v>
      </c>
    </row>
    <row r="1867" spans="1:77" hidden="1" x14ac:dyDescent="0.3">
      <c r="A1867">
        <v>1865</v>
      </c>
      <c r="B1867" t="s">
        <v>102</v>
      </c>
      <c r="C1867" t="s">
        <v>103</v>
      </c>
      <c r="D1867">
        <v>20</v>
      </c>
      <c r="E1867" t="s">
        <v>104</v>
      </c>
      <c r="F1867">
        <v>5</v>
      </c>
      <c r="G1867" t="s">
        <v>130</v>
      </c>
      <c r="H1867">
        <v>5861</v>
      </c>
      <c r="I1867" t="s">
        <v>2186</v>
      </c>
      <c r="AW1867">
        <v>16.46</v>
      </c>
      <c r="AX1867">
        <v>16.27</v>
      </c>
      <c r="AY1867">
        <v>16.09</v>
      </c>
      <c r="AZ1867">
        <v>15.91</v>
      </c>
      <c r="BA1867">
        <v>15.72</v>
      </c>
      <c r="BB1867">
        <v>15.54</v>
      </c>
      <c r="BT1867" t="s">
        <v>107</v>
      </c>
      <c r="BU1867" t="s">
        <v>107</v>
      </c>
      <c r="BV1867" t="s">
        <v>107</v>
      </c>
      <c r="BW1867" t="s">
        <v>107</v>
      </c>
      <c r="BX1867" t="s">
        <v>107</v>
      </c>
      <c r="BY1867" t="s">
        <v>107</v>
      </c>
    </row>
    <row r="1868" spans="1:77" hidden="1" x14ac:dyDescent="0.3">
      <c r="A1868">
        <v>1866</v>
      </c>
      <c r="B1868" t="s">
        <v>102</v>
      </c>
      <c r="C1868" t="s">
        <v>103</v>
      </c>
      <c r="D1868">
        <v>20</v>
      </c>
      <c r="E1868" t="s">
        <v>104</v>
      </c>
      <c r="F1868">
        <v>5</v>
      </c>
      <c r="G1868" t="s">
        <v>130</v>
      </c>
      <c r="H1868">
        <v>5873</v>
      </c>
      <c r="I1868" t="s">
        <v>1688</v>
      </c>
      <c r="AW1868">
        <v>45.52</v>
      </c>
      <c r="AX1868">
        <v>43.83</v>
      </c>
      <c r="AY1868">
        <v>42.14</v>
      </c>
      <c r="AZ1868">
        <v>40.450000000000003</v>
      </c>
      <c r="BA1868">
        <v>38.76</v>
      </c>
      <c r="BB1868">
        <v>37.07</v>
      </c>
      <c r="BT1868" t="s">
        <v>107</v>
      </c>
      <c r="BU1868" t="s">
        <v>107</v>
      </c>
      <c r="BV1868" t="s">
        <v>107</v>
      </c>
      <c r="BW1868" t="s">
        <v>107</v>
      </c>
      <c r="BX1868" t="s">
        <v>107</v>
      </c>
      <c r="BY1868" t="s">
        <v>107</v>
      </c>
    </row>
    <row r="1869" spans="1:77" hidden="1" x14ac:dyDescent="0.3">
      <c r="A1869">
        <v>1867</v>
      </c>
      <c r="B1869" t="s">
        <v>102</v>
      </c>
      <c r="C1869" t="s">
        <v>103</v>
      </c>
      <c r="D1869">
        <v>20</v>
      </c>
      <c r="E1869" t="s">
        <v>104</v>
      </c>
      <c r="F1869">
        <v>5</v>
      </c>
      <c r="G1869" t="s">
        <v>130</v>
      </c>
      <c r="H1869">
        <v>5885</v>
      </c>
      <c r="I1869" t="s">
        <v>672</v>
      </c>
      <c r="AW1869">
        <v>16.73</v>
      </c>
      <c r="AX1869">
        <v>16.54</v>
      </c>
      <c r="AY1869">
        <v>16.350000000000001</v>
      </c>
      <c r="AZ1869">
        <v>16.170000000000002</v>
      </c>
      <c r="BA1869">
        <v>15.98</v>
      </c>
      <c r="BB1869">
        <v>15.8</v>
      </c>
      <c r="BT1869" t="s">
        <v>107</v>
      </c>
      <c r="BU1869" t="s">
        <v>107</v>
      </c>
      <c r="BV1869" t="s">
        <v>107</v>
      </c>
      <c r="BW1869" t="s">
        <v>107</v>
      </c>
      <c r="BX1869" t="s">
        <v>107</v>
      </c>
      <c r="BY1869" t="s">
        <v>107</v>
      </c>
    </row>
    <row r="1870" spans="1:77" hidden="1" x14ac:dyDescent="0.3">
      <c r="A1870">
        <v>1868</v>
      </c>
      <c r="B1870" t="s">
        <v>102</v>
      </c>
      <c r="C1870" t="s">
        <v>103</v>
      </c>
      <c r="D1870">
        <v>20</v>
      </c>
      <c r="E1870" t="s">
        <v>104</v>
      </c>
      <c r="F1870">
        <v>5</v>
      </c>
      <c r="G1870" t="s">
        <v>130</v>
      </c>
      <c r="H1870">
        <v>5887</v>
      </c>
      <c r="I1870" t="s">
        <v>890</v>
      </c>
      <c r="AW1870">
        <v>15.46</v>
      </c>
      <c r="AX1870">
        <v>15.29</v>
      </c>
      <c r="AY1870">
        <v>15.12</v>
      </c>
      <c r="AZ1870">
        <v>14.94</v>
      </c>
      <c r="BA1870">
        <v>14.77</v>
      </c>
      <c r="BB1870">
        <v>14.6</v>
      </c>
      <c r="BT1870" t="s">
        <v>107</v>
      </c>
      <c r="BU1870" t="s">
        <v>107</v>
      </c>
      <c r="BV1870" t="s">
        <v>107</v>
      </c>
      <c r="BW1870" t="s">
        <v>107</v>
      </c>
      <c r="BX1870" t="s">
        <v>107</v>
      </c>
      <c r="BY1870" t="s">
        <v>107</v>
      </c>
    </row>
    <row r="1871" spans="1:77" hidden="1" x14ac:dyDescent="0.3">
      <c r="A1871">
        <v>1869</v>
      </c>
      <c r="B1871" t="s">
        <v>102</v>
      </c>
      <c r="C1871" t="s">
        <v>103</v>
      </c>
      <c r="D1871">
        <v>20</v>
      </c>
      <c r="E1871" t="s">
        <v>104</v>
      </c>
      <c r="F1871">
        <v>5</v>
      </c>
      <c r="G1871" t="s">
        <v>130</v>
      </c>
      <c r="H1871">
        <v>5890</v>
      </c>
      <c r="I1871" t="s">
        <v>465</v>
      </c>
      <c r="AW1871">
        <v>18.23</v>
      </c>
      <c r="AX1871">
        <v>17.829999999999998</v>
      </c>
      <c r="AY1871">
        <v>17.420000000000002</v>
      </c>
      <c r="AZ1871">
        <v>17.02</v>
      </c>
      <c r="BA1871">
        <v>16.61</v>
      </c>
      <c r="BB1871">
        <v>16.21</v>
      </c>
      <c r="BT1871" t="s">
        <v>107</v>
      </c>
      <c r="BU1871" t="s">
        <v>107</v>
      </c>
      <c r="BV1871" t="s">
        <v>107</v>
      </c>
      <c r="BW1871" t="s">
        <v>107</v>
      </c>
      <c r="BX1871" t="s">
        <v>107</v>
      </c>
      <c r="BY1871" t="s">
        <v>107</v>
      </c>
    </row>
    <row r="1872" spans="1:77" hidden="1" x14ac:dyDescent="0.3">
      <c r="A1872">
        <v>1870</v>
      </c>
      <c r="B1872" t="s">
        <v>102</v>
      </c>
      <c r="C1872" t="s">
        <v>103</v>
      </c>
      <c r="D1872">
        <v>20</v>
      </c>
      <c r="E1872" t="s">
        <v>104</v>
      </c>
      <c r="F1872">
        <v>5</v>
      </c>
      <c r="G1872" t="s">
        <v>130</v>
      </c>
      <c r="H1872">
        <v>5893</v>
      </c>
      <c r="I1872" t="s">
        <v>421</v>
      </c>
      <c r="AW1872">
        <v>24.45</v>
      </c>
      <c r="AX1872">
        <v>23.91</v>
      </c>
      <c r="AY1872">
        <v>23.36</v>
      </c>
      <c r="AZ1872">
        <v>22.82</v>
      </c>
      <c r="BA1872">
        <v>22.28</v>
      </c>
      <c r="BB1872">
        <v>21.73</v>
      </c>
      <c r="BT1872" t="s">
        <v>107</v>
      </c>
      <c r="BU1872" t="s">
        <v>107</v>
      </c>
      <c r="BV1872" t="s">
        <v>107</v>
      </c>
      <c r="BW1872" t="s">
        <v>107</v>
      </c>
      <c r="BX1872" t="s">
        <v>107</v>
      </c>
      <c r="BY1872" t="s">
        <v>107</v>
      </c>
    </row>
    <row r="1873" spans="1:77" hidden="1" x14ac:dyDescent="0.3">
      <c r="A1873">
        <v>1871</v>
      </c>
      <c r="B1873" t="s">
        <v>102</v>
      </c>
      <c r="C1873" t="s">
        <v>103</v>
      </c>
      <c r="D1873">
        <v>20</v>
      </c>
      <c r="E1873" t="s">
        <v>104</v>
      </c>
      <c r="F1873">
        <v>5</v>
      </c>
      <c r="G1873" t="s">
        <v>130</v>
      </c>
      <c r="H1873">
        <v>5895</v>
      </c>
      <c r="I1873" t="s">
        <v>2286</v>
      </c>
      <c r="AW1873">
        <v>26.97</v>
      </c>
      <c r="AX1873">
        <v>26.37</v>
      </c>
      <c r="AY1873">
        <v>25.77</v>
      </c>
      <c r="AZ1873">
        <v>25.17</v>
      </c>
      <c r="BA1873">
        <v>24.57</v>
      </c>
      <c r="BB1873">
        <v>23.97</v>
      </c>
      <c r="BT1873" t="s">
        <v>107</v>
      </c>
      <c r="BU1873" t="s">
        <v>107</v>
      </c>
      <c r="BV1873" t="s">
        <v>107</v>
      </c>
      <c r="BW1873" t="s">
        <v>107</v>
      </c>
      <c r="BX1873" t="s">
        <v>107</v>
      </c>
      <c r="BY1873" t="s">
        <v>107</v>
      </c>
    </row>
    <row r="1874" spans="1:77" hidden="1" x14ac:dyDescent="0.3">
      <c r="A1874">
        <v>1872</v>
      </c>
      <c r="B1874" t="s">
        <v>102</v>
      </c>
      <c r="C1874" t="s">
        <v>103</v>
      </c>
      <c r="D1874">
        <v>20</v>
      </c>
      <c r="E1874" t="s">
        <v>104</v>
      </c>
      <c r="F1874">
        <v>8</v>
      </c>
      <c r="G1874" t="s">
        <v>179</v>
      </c>
      <c r="H1874">
        <v>8001</v>
      </c>
      <c r="I1874" t="s">
        <v>1089</v>
      </c>
      <c r="AW1874">
        <v>15.59</v>
      </c>
      <c r="AX1874">
        <v>15.42</v>
      </c>
      <c r="AY1874">
        <v>15.24</v>
      </c>
      <c r="AZ1874">
        <v>15.07</v>
      </c>
      <c r="BA1874">
        <v>14.9</v>
      </c>
      <c r="BB1874">
        <v>14.72</v>
      </c>
      <c r="BT1874" t="s">
        <v>107</v>
      </c>
      <c r="BU1874" t="s">
        <v>107</v>
      </c>
      <c r="BV1874" t="s">
        <v>107</v>
      </c>
      <c r="BW1874" t="s">
        <v>107</v>
      </c>
      <c r="BX1874" t="s">
        <v>107</v>
      </c>
      <c r="BY1874" t="s">
        <v>107</v>
      </c>
    </row>
    <row r="1875" spans="1:77" hidden="1" x14ac:dyDescent="0.3">
      <c r="A1875">
        <v>1873</v>
      </c>
      <c r="B1875" t="s">
        <v>102</v>
      </c>
      <c r="C1875" t="s">
        <v>103</v>
      </c>
      <c r="D1875">
        <v>20</v>
      </c>
      <c r="E1875" t="s">
        <v>104</v>
      </c>
      <c r="F1875">
        <v>8</v>
      </c>
      <c r="G1875" t="s">
        <v>179</v>
      </c>
      <c r="H1875">
        <v>8078</v>
      </c>
      <c r="I1875" t="s">
        <v>2287</v>
      </c>
      <c r="AW1875">
        <v>18.88</v>
      </c>
      <c r="AX1875">
        <v>18.670000000000002</v>
      </c>
      <c r="AY1875">
        <v>18.46</v>
      </c>
      <c r="AZ1875">
        <v>18.25</v>
      </c>
      <c r="BA1875">
        <v>18.04</v>
      </c>
      <c r="BB1875">
        <v>17.829999999999998</v>
      </c>
      <c r="BT1875" t="s">
        <v>107</v>
      </c>
      <c r="BU1875" t="s">
        <v>107</v>
      </c>
      <c r="BV1875" t="s">
        <v>107</v>
      </c>
      <c r="BW1875" t="s">
        <v>107</v>
      </c>
      <c r="BX1875" t="s">
        <v>107</v>
      </c>
      <c r="BY1875" t="s">
        <v>107</v>
      </c>
    </row>
    <row r="1876" spans="1:77" hidden="1" x14ac:dyDescent="0.3">
      <c r="A1876">
        <v>1874</v>
      </c>
      <c r="B1876" t="s">
        <v>102</v>
      </c>
      <c r="C1876" t="s">
        <v>103</v>
      </c>
      <c r="D1876">
        <v>20</v>
      </c>
      <c r="E1876" t="s">
        <v>104</v>
      </c>
      <c r="F1876">
        <v>8</v>
      </c>
      <c r="G1876" t="s">
        <v>179</v>
      </c>
      <c r="H1876">
        <v>8137</v>
      </c>
      <c r="I1876" t="s">
        <v>928</v>
      </c>
      <c r="AW1876">
        <v>28.08</v>
      </c>
      <c r="AX1876">
        <v>28.08</v>
      </c>
      <c r="AY1876">
        <v>28.08</v>
      </c>
      <c r="AZ1876">
        <v>28.08</v>
      </c>
      <c r="BA1876">
        <v>28.08</v>
      </c>
      <c r="BB1876">
        <v>28.08</v>
      </c>
      <c r="BT1876" t="s">
        <v>107</v>
      </c>
      <c r="BU1876" t="s">
        <v>107</v>
      </c>
      <c r="BV1876" t="s">
        <v>107</v>
      </c>
      <c r="BW1876" t="s">
        <v>107</v>
      </c>
      <c r="BX1876" t="s">
        <v>107</v>
      </c>
      <c r="BY1876" t="s">
        <v>107</v>
      </c>
    </row>
    <row r="1877" spans="1:77" hidden="1" x14ac:dyDescent="0.3">
      <c r="A1877">
        <v>1875</v>
      </c>
      <c r="B1877" t="s">
        <v>102</v>
      </c>
      <c r="C1877" t="s">
        <v>103</v>
      </c>
      <c r="D1877">
        <v>20</v>
      </c>
      <c r="E1877" t="s">
        <v>104</v>
      </c>
      <c r="F1877">
        <v>8</v>
      </c>
      <c r="G1877" t="s">
        <v>179</v>
      </c>
      <c r="H1877">
        <v>8141</v>
      </c>
      <c r="I1877" t="s">
        <v>719</v>
      </c>
      <c r="AW1877">
        <v>17.920000000000002</v>
      </c>
      <c r="AX1877">
        <v>17.52</v>
      </c>
      <c r="AY1877">
        <v>17.12</v>
      </c>
      <c r="AZ1877">
        <v>16.73</v>
      </c>
      <c r="BA1877">
        <v>16.329999999999998</v>
      </c>
      <c r="BB1877">
        <v>15.93</v>
      </c>
      <c r="BT1877" t="s">
        <v>107</v>
      </c>
      <c r="BU1877" t="s">
        <v>107</v>
      </c>
      <c r="BV1877" t="s">
        <v>107</v>
      </c>
      <c r="BW1877" t="s">
        <v>107</v>
      </c>
      <c r="BX1877" t="s">
        <v>107</v>
      </c>
      <c r="BY1877" t="s">
        <v>107</v>
      </c>
    </row>
    <row r="1878" spans="1:77" hidden="1" x14ac:dyDescent="0.3">
      <c r="A1878">
        <v>1876</v>
      </c>
      <c r="B1878" t="s">
        <v>102</v>
      </c>
      <c r="C1878" t="s">
        <v>103</v>
      </c>
      <c r="D1878">
        <v>20</v>
      </c>
      <c r="E1878" t="s">
        <v>104</v>
      </c>
      <c r="F1878">
        <v>8</v>
      </c>
      <c r="G1878" t="s">
        <v>179</v>
      </c>
      <c r="H1878">
        <v>8296</v>
      </c>
      <c r="I1878" t="s">
        <v>2292</v>
      </c>
      <c r="AW1878">
        <v>24.93</v>
      </c>
      <c r="AX1878">
        <v>24.66</v>
      </c>
      <c r="AY1878">
        <v>24.38</v>
      </c>
      <c r="AZ1878">
        <v>24.1</v>
      </c>
      <c r="BA1878">
        <v>23.83</v>
      </c>
      <c r="BB1878">
        <v>23.55</v>
      </c>
      <c r="BT1878" t="s">
        <v>107</v>
      </c>
      <c r="BU1878" t="s">
        <v>107</v>
      </c>
      <c r="BV1878" t="s">
        <v>107</v>
      </c>
      <c r="BW1878" t="s">
        <v>107</v>
      </c>
      <c r="BX1878" t="s">
        <v>107</v>
      </c>
      <c r="BY1878" t="s">
        <v>107</v>
      </c>
    </row>
    <row r="1879" spans="1:77" hidden="1" x14ac:dyDescent="0.3">
      <c r="A1879">
        <v>1877</v>
      </c>
      <c r="B1879" t="s">
        <v>102</v>
      </c>
      <c r="C1879" t="s">
        <v>103</v>
      </c>
      <c r="D1879">
        <v>20</v>
      </c>
      <c r="E1879" t="s">
        <v>104</v>
      </c>
      <c r="F1879">
        <v>8</v>
      </c>
      <c r="G1879" t="s">
        <v>179</v>
      </c>
      <c r="H1879">
        <v>8372</v>
      </c>
      <c r="I1879" t="s">
        <v>1568</v>
      </c>
      <c r="AW1879">
        <v>21.69</v>
      </c>
      <c r="AX1879">
        <v>21.21</v>
      </c>
      <c r="AY1879">
        <v>20.72</v>
      </c>
      <c r="AZ1879">
        <v>20.239999999999998</v>
      </c>
      <c r="BA1879">
        <v>19.760000000000002</v>
      </c>
      <c r="BB1879">
        <v>19.28</v>
      </c>
      <c r="BT1879" t="s">
        <v>107</v>
      </c>
      <c r="BU1879" t="s">
        <v>107</v>
      </c>
      <c r="BV1879" t="s">
        <v>107</v>
      </c>
      <c r="BW1879" t="s">
        <v>107</v>
      </c>
      <c r="BX1879" t="s">
        <v>107</v>
      </c>
      <c r="BY1879" t="s">
        <v>107</v>
      </c>
    </row>
    <row r="1880" spans="1:77" hidden="1" x14ac:dyDescent="0.3">
      <c r="A1880">
        <v>1878</v>
      </c>
      <c r="B1880" t="s">
        <v>102</v>
      </c>
      <c r="C1880" t="s">
        <v>103</v>
      </c>
      <c r="D1880">
        <v>20</v>
      </c>
      <c r="E1880" t="s">
        <v>104</v>
      </c>
      <c r="F1880">
        <v>8</v>
      </c>
      <c r="G1880" t="s">
        <v>179</v>
      </c>
      <c r="H1880">
        <v>8421</v>
      </c>
      <c r="I1880" t="s">
        <v>1423</v>
      </c>
      <c r="AW1880">
        <v>17.670000000000002</v>
      </c>
      <c r="AX1880">
        <v>17.28</v>
      </c>
      <c r="AY1880">
        <v>16.89</v>
      </c>
      <c r="AZ1880">
        <v>16.5</v>
      </c>
      <c r="BA1880">
        <v>16.100000000000001</v>
      </c>
      <c r="BB1880">
        <v>15.71</v>
      </c>
      <c r="BT1880" t="s">
        <v>107</v>
      </c>
      <c r="BU1880" t="s">
        <v>107</v>
      </c>
      <c r="BV1880" t="s">
        <v>107</v>
      </c>
      <c r="BW1880" t="s">
        <v>107</v>
      </c>
      <c r="BX1880" t="s">
        <v>107</v>
      </c>
      <c r="BY1880" t="s">
        <v>107</v>
      </c>
    </row>
    <row r="1881" spans="1:77" hidden="1" x14ac:dyDescent="0.3">
      <c r="A1881">
        <v>1879</v>
      </c>
      <c r="B1881" t="s">
        <v>102</v>
      </c>
      <c r="C1881" t="s">
        <v>103</v>
      </c>
      <c r="D1881">
        <v>20</v>
      </c>
      <c r="E1881" t="s">
        <v>104</v>
      </c>
      <c r="F1881">
        <v>8</v>
      </c>
      <c r="G1881" t="s">
        <v>179</v>
      </c>
      <c r="H1881">
        <v>8433</v>
      </c>
      <c r="I1881" t="s">
        <v>1451</v>
      </c>
      <c r="AW1881">
        <v>19.95</v>
      </c>
      <c r="AX1881">
        <v>19.73</v>
      </c>
      <c r="AY1881">
        <v>19.510000000000002</v>
      </c>
      <c r="AZ1881">
        <v>19.28</v>
      </c>
      <c r="BA1881">
        <v>19.059999999999999</v>
      </c>
      <c r="BB1881">
        <v>18.84</v>
      </c>
      <c r="BT1881" t="s">
        <v>107</v>
      </c>
      <c r="BU1881" t="s">
        <v>107</v>
      </c>
      <c r="BV1881" t="s">
        <v>107</v>
      </c>
      <c r="BW1881" t="s">
        <v>107</v>
      </c>
      <c r="BX1881" t="s">
        <v>107</v>
      </c>
      <c r="BY1881" t="s">
        <v>107</v>
      </c>
    </row>
    <row r="1882" spans="1:77" hidden="1" x14ac:dyDescent="0.3">
      <c r="A1882">
        <v>1880</v>
      </c>
      <c r="B1882" t="s">
        <v>102</v>
      </c>
      <c r="C1882" t="s">
        <v>103</v>
      </c>
      <c r="D1882">
        <v>20</v>
      </c>
      <c r="E1882" t="s">
        <v>104</v>
      </c>
      <c r="F1882">
        <v>8</v>
      </c>
      <c r="G1882" t="s">
        <v>179</v>
      </c>
      <c r="H1882">
        <v>8436</v>
      </c>
      <c r="I1882" t="s">
        <v>1767</v>
      </c>
      <c r="AW1882">
        <v>31.44</v>
      </c>
      <c r="AX1882">
        <v>31.44</v>
      </c>
      <c r="AY1882">
        <v>31.44</v>
      </c>
      <c r="AZ1882">
        <v>31.44</v>
      </c>
      <c r="BA1882">
        <v>31.44</v>
      </c>
      <c r="BB1882">
        <v>31.44</v>
      </c>
      <c r="BT1882" t="s">
        <v>107</v>
      </c>
      <c r="BU1882" t="s">
        <v>107</v>
      </c>
      <c r="BV1882" t="s">
        <v>107</v>
      </c>
      <c r="BW1882" t="s">
        <v>107</v>
      </c>
      <c r="BX1882" t="s">
        <v>107</v>
      </c>
      <c r="BY1882" t="s">
        <v>107</v>
      </c>
    </row>
    <row r="1883" spans="1:77" hidden="1" x14ac:dyDescent="0.3">
      <c r="A1883">
        <v>1881</v>
      </c>
      <c r="B1883" t="s">
        <v>102</v>
      </c>
      <c r="C1883" t="s">
        <v>103</v>
      </c>
      <c r="D1883">
        <v>20</v>
      </c>
      <c r="E1883" t="s">
        <v>104</v>
      </c>
      <c r="F1883">
        <v>8</v>
      </c>
      <c r="G1883" t="s">
        <v>179</v>
      </c>
      <c r="H1883">
        <v>8520</v>
      </c>
      <c r="I1883" t="s">
        <v>1381</v>
      </c>
      <c r="AW1883">
        <v>25.26</v>
      </c>
      <c r="AX1883">
        <v>24.6</v>
      </c>
      <c r="AY1883">
        <v>23.94</v>
      </c>
      <c r="AZ1883">
        <v>23.28</v>
      </c>
      <c r="BA1883">
        <v>22.62</v>
      </c>
      <c r="BB1883">
        <v>21.96</v>
      </c>
      <c r="BT1883" t="s">
        <v>107</v>
      </c>
      <c r="BU1883" t="s">
        <v>107</v>
      </c>
      <c r="BV1883" t="s">
        <v>107</v>
      </c>
      <c r="BW1883" t="s">
        <v>107</v>
      </c>
      <c r="BX1883" t="s">
        <v>107</v>
      </c>
      <c r="BY1883" t="s">
        <v>107</v>
      </c>
    </row>
    <row r="1884" spans="1:77" hidden="1" x14ac:dyDescent="0.3">
      <c r="A1884">
        <v>1882</v>
      </c>
      <c r="B1884" t="s">
        <v>102</v>
      </c>
      <c r="C1884" t="s">
        <v>103</v>
      </c>
      <c r="D1884">
        <v>20</v>
      </c>
      <c r="E1884" t="s">
        <v>104</v>
      </c>
      <c r="F1884">
        <v>8</v>
      </c>
      <c r="G1884" t="s">
        <v>179</v>
      </c>
      <c r="H1884">
        <v>8549</v>
      </c>
      <c r="I1884" t="s">
        <v>1298</v>
      </c>
      <c r="AW1884">
        <v>33.19</v>
      </c>
      <c r="AX1884">
        <v>33.19</v>
      </c>
      <c r="AY1884">
        <v>33.19</v>
      </c>
      <c r="AZ1884">
        <v>33.19</v>
      </c>
      <c r="BA1884">
        <v>33.19</v>
      </c>
      <c r="BB1884">
        <v>33.19</v>
      </c>
      <c r="BT1884" t="s">
        <v>107</v>
      </c>
      <c r="BU1884" t="s">
        <v>107</v>
      </c>
      <c r="BV1884" t="s">
        <v>107</v>
      </c>
      <c r="BW1884" t="s">
        <v>107</v>
      </c>
      <c r="BX1884" t="s">
        <v>107</v>
      </c>
      <c r="BY1884" t="s">
        <v>107</v>
      </c>
    </row>
    <row r="1885" spans="1:77" hidden="1" x14ac:dyDescent="0.3">
      <c r="A1885">
        <v>1883</v>
      </c>
      <c r="B1885" t="s">
        <v>102</v>
      </c>
      <c r="C1885" t="s">
        <v>103</v>
      </c>
      <c r="D1885">
        <v>20</v>
      </c>
      <c r="E1885" t="s">
        <v>104</v>
      </c>
      <c r="F1885">
        <v>8</v>
      </c>
      <c r="G1885" t="s">
        <v>179</v>
      </c>
      <c r="H1885">
        <v>8558</v>
      </c>
      <c r="I1885" t="s">
        <v>535</v>
      </c>
      <c r="AW1885">
        <v>24.87</v>
      </c>
      <c r="AX1885">
        <v>24.31</v>
      </c>
      <c r="AY1885">
        <v>23.76</v>
      </c>
      <c r="AZ1885">
        <v>23.21</v>
      </c>
      <c r="BA1885">
        <v>22.66</v>
      </c>
      <c r="BB1885">
        <v>22.1</v>
      </c>
      <c r="BT1885" t="s">
        <v>107</v>
      </c>
      <c r="BU1885" t="s">
        <v>107</v>
      </c>
      <c r="BV1885" t="s">
        <v>107</v>
      </c>
      <c r="BW1885" t="s">
        <v>107</v>
      </c>
      <c r="BX1885" t="s">
        <v>107</v>
      </c>
      <c r="BY1885" t="s">
        <v>107</v>
      </c>
    </row>
    <row r="1886" spans="1:77" hidden="1" x14ac:dyDescent="0.3">
      <c r="A1886">
        <v>1884</v>
      </c>
      <c r="B1886" t="s">
        <v>102</v>
      </c>
      <c r="C1886" t="s">
        <v>103</v>
      </c>
      <c r="D1886">
        <v>20</v>
      </c>
      <c r="E1886" t="s">
        <v>104</v>
      </c>
      <c r="F1886">
        <v>8</v>
      </c>
      <c r="G1886" t="s">
        <v>179</v>
      </c>
      <c r="H1886">
        <v>8560</v>
      </c>
      <c r="I1886" t="s">
        <v>1684</v>
      </c>
      <c r="AW1886">
        <v>21.42</v>
      </c>
      <c r="AX1886">
        <v>20.95</v>
      </c>
      <c r="AY1886">
        <v>20.47</v>
      </c>
      <c r="AZ1886">
        <v>19.989999999999998</v>
      </c>
      <c r="BA1886">
        <v>19.52</v>
      </c>
      <c r="BB1886">
        <v>19.04</v>
      </c>
      <c r="BT1886" t="s">
        <v>107</v>
      </c>
      <c r="BU1886" t="s">
        <v>107</v>
      </c>
      <c r="BV1886" t="s">
        <v>107</v>
      </c>
      <c r="BW1886" t="s">
        <v>107</v>
      </c>
      <c r="BX1886" t="s">
        <v>107</v>
      </c>
      <c r="BY1886" t="s">
        <v>107</v>
      </c>
    </row>
    <row r="1887" spans="1:77" hidden="1" x14ac:dyDescent="0.3">
      <c r="A1887">
        <v>1885</v>
      </c>
      <c r="B1887" t="s">
        <v>102</v>
      </c>
      <c r="C1887" t="s">
        <v>103</v>
      </c>
      <c r="D1887">
        <v>20</v>
      </c>
      <c r="E1887" t="s">
        <v>104</v>
      </c>
      <c r="F1887">
        <v>8</v>
      </c>
      <c r="G1887" t="s">
        <v>179</v>
      </c>
      <c r="H1887">
        <v>8573</v>
      </c>
      <c r="I1887" t="s">
        <v>1793</v>
      </c>
      <c r="AW1887">
        <v>17.72</v>
      </c>
      <c r="AX1887">
        <v>17.52</v>
      </c>
      <c r="AY1887">
        <v>17.32</v>
      </c>
      <c r="AZ1887">
        <v>17.12</v>
      </c>
      <c r="BA1887">
        <v>16.93</v>
      </c>
      <c r="BB1887">
        <v>16.73</v>
      </c>
      <c r="BT1887" t="s">
        <v>107</v>
      </c>
      <c r="BU1887" t="s">
        <v>107</v>
      </c>
      <c r="BV1887" t="s">
        <v>107</v>
      </c>
      <c r="BW1887" t="s">
        <v>107</v>
      </c>
      <c r="BX1887" t="s">
        <v>107</v>
      </c>
      <c r="BY1887" t="s">
        <v>107</v>
      </c>
    </row>
    <row r="1888" spans="1:77" hidden="1" x14ac:dyDescent="0.3">
      <c r="A1888">
        <v>1886</v>
      </c>
      <c r="B1888" t="s">
        <v>102</v>
      </c>
      <c r="C1888" t="s">
        <v>103</v>
      </c>
      <c r="D1888">
        <v>20</v>
      </c>
      <c r="E1888" t="s">
        <v>104</v>
      </c>
      <c r="F1888">
        <v>8</v>
      </c>
      <c r="G1888" t="s">
        <v>179</v>
      </c>
      <c r="H1888">
        <v>8606</v>
      </c>
      <c r="I1888" t="s">
        <v>426</v>
      </c>
      <c r="AW1888">
        <v>17.329999999999998</v>
      </c>
      <c r="AX1888">
        <v>16.95</v>
      </c>
      <c r="AY1888">
        <v>16.559999999999999</v>
      </c>
      <c r="AZ1888">
        <v>16.18</v>
      </c>
      <c r="BA1888">
        <v>15.79</v>
      </c>
      <c r="BB1888">
        <v>15.41</v>
      </c>
      <c r="BT1888" t="s">
        <v>107</v>
      </c>
      <c r="BU1888" t="s">
        <v>107</v>
      </c>
      <c r="BV1888" t="s">
        <v>107</v>
      </c>
      <c r="BW1888" t="s">
        <v>107</v>
      </c>
      <c r="BX1888" t="s">
        <v>107</v>
      </c>
      <c r="BY1888" t="s">
        <v>107</v>
      </c>
    </row>
    <row r="1889" spans="1:77" hidden="1" x14ac:dyDescent="0.3">
      <c r="A1889">
        <v>1887</v>
      </c>
      <c r="B1889" t="s">
        <v>102</v>
      </c>
      <c r="C1889" t="s">
        <v>103</v>
      </c>
      <c r="D1889">
        <v>20</v>
      </c>
      <c r="E1889" t="s">
        <v>104</v>
      </c>
      <c r="F1889">
        <v>8</v>
      </c>
      <c r="G1889" t="s">
        <v>179</v>
      </c>
      <c r="H1889">
        <v>8634</v>
      </c>
      <c r="I1889" t="s">
        <v>1294</v>
      </c>
      <c r="AW1889">
        <v>20.81</v>
      </c>
      <c r="AX1889">
        <v>20.58</v>
      </c>
      <c r="AY1889">
        <v>20.350000000000001</v>
      </c>
      <c r="AZ1889">
        <v>20.12</v>
      </c>
      <c r="BA1889">
        <v>19.88</v>
      </c>
      <c r="BB1889">
        <v>19.649999999999999</v>
      </c>
      <c r="BT1889" t="s">
        <v>107</v>
      </c>
      <c r="BU1889" t="s">
        <v>107</v>
      </c>
      <c r="BV1889" t="s">
        <v>107</v>
      </c>
      <c r="BW1889" t="s">
        <v>107</v>
      </c>
      <c r="BX1889" t="s">
        <v>107</v>
      </c>
      <c r="BY1889" t="s">
        <v>107</v>
      </c>
    </row>
    <row r="1890" spans="1:77" hidden="1" x14ac:dyDescent="0.3">
      <c r="A1890">
        <v>1888</v>
      </c>
      <c r="B1890" t="s">
        <v>102</v>
      </c>
      <c r="C1890" t="s">
        <v>103</v>
      </c>
      <c r="D1890">
        <v>20</v>
      </c>
      <c r="E1890" t="s">
        <v>104</v>
      </c>
      <c r="F1890">
        <v>8</v>
      </c>
      <c r="G1890" t="s">
        <v>179</v>
      </c>
      <c r="H1890">
        <v>8638</v>
      </c>
      <c r="I1890" t="s">
        <v>582</v>
      </c>
      <c r="AW1890">
        <v>29.82</v>
      </c>
      <c r="AX1890">
        <v>29.82</v>
      </c>
      <c r="AY1890">
        <v>29.82</v>
      </c>
      <c r="AZ1890">
        <v>29.82</v>
      </c>
      <c r="BA1890">
        <v>29.82</v>
      </c>
      <c r="BB1890">
        <v>29.82</v>
      </c>
      <c r="BT1890" t="s">
        <v>107</v>
      </c>
      <c r="BU1890" t="s">
        <v>107</v>
      </c>
      <c r="BV1890" t="s">
        <v>107</v>
      </c>
      <c r="BW1890" t="s">
        <v>107</v>
      </c>
      <c r="BX1890" t="s">
        <v>107</v>
      </c>
      <c r="BY1890" t="s">
        <v>107</v>
      </c>
    </row>
    <row r="1891" spans="1:77" hidden="1" x14ac:dyDescent="0.3">
      <c r="A1891">
        <v>1889</v>
      </c>
      <c r="B1891" t="s">
        <v>102</v>
      </c>
      <c r="C1891" t="s">
        <v>103</v>
      </c>
      <c r="D1891">
        <v>20</v>
      </c>
      <c r="E1891" t="s">
        <v>104</v>
      </c>
      <c r="F1891">
        <v>8</v>
      </c>
      <c r="G1891" t="s">
        <v>179</v>
      </c>
      <c r="H1891">
        <v>8675</v>
      </c>
      <c r="I1891" t="s">
        <v>1200</v>
      </c>
      <c r="AW1891">
        <v>29.86</v>
      </c>
      <c r="AX1891">
        <v>29.86</v>
      </c>
      <c r="AY1891">
        <v>29.86</v>
      </c>
      <c r="AZ1891">
        <v>29.86</v>
      </c>
      <c r="BA1891">
        <v>29.86</v>
      </c>
      <c r="BB1891">
        <v>29.86</v>
      </c>
      <c r="BT1891" t="s">
        <v>107</v>
      </c>
      <c r="BU1891" t="s">
        <v>107</v>
      </c>
      <c r="BV1891" t="s">
        <v>107</v>
      </c>
      <c r="BW1891" t="s">
        <v>107</v>
      </c>
      <c r="BX1891" t="s">
        <v>107</v>
      </c>
      <c r="BY1891" t="s">
        <v>107</v>
      </c>
    </row>
    <row r="1892" spans="1:77" hidden="1" x14ac:dyDescent="0.3">
      <c r="A1892">
        <v>1890</v>
      </c>
      <c r="B1892" t="s">
        <v>102</v>
      </c>
      <c r="C1892" t="s">
        <v>103</v>
      </c>
      <c r="D1892">
        <v>20</v>
      </c>
      <c r="E1892" t="s">
        <v>104</v>
      </c>
      <c r="F1892">
        <v>8</v>
      </c>
      <c r="G1892" t="s">
        <v>179</v>
      </c>
      <c r="H1892">
        <v>8685</v>
      </c>
      <c r="I1892" t="s">
        <v>2179</v>
      </c>
      <c r="AW1892">
        <v>21.07</v>
      </c>
      <c r="AX1892">
        <v>20.83</v>
      </c>
      <c r="AY1892">
        <v>20.6</v>
      </c>
      <c r="AZ1892">
        <v>20.37</v>
      </c>
      <c r="BA1892">
        <v>20.13</v>
      </c>
      <c r="BB1892">
        <v>19.899999999999999</v>
      </c>
      <c r="BT1892" t="s">
        <v>107</v>
      </c>
      <c r="BU1892" t="s">
        <v>107</v>
      </c>
      <c r="BV1892" t="s">
        <v>107</v>
      </c>
      <c r="BW1892" t="s">
        <v>107</v>
      </c>
      <c r="BX1892" t="s">
        <v>107</v>
      </c>
      <c r="BY1892" t="s">
        <v>107</v>
      </c>
    </row>
    <row r="1893" spans="1:77" hidden="1" x14ac:dyDescent="0.3">
      <c r="A1893">
        <v>1891</v>
      </c>
      <c r="B1893" t="s">
        <v>102</v>
      </c>
      <c r="C1893" t="s">
        <v>103</v>
      </c>
      <c r="D1893">
        <v>20</v>
      </c>
      <c r="E1893" t="s">
        <v>104</v>
      </c>
      <c r="F1893">
        <v>8</v>
      </c>
      <c r="G1893" t="s">
        <v>179</v>
      </c>
      <c r="H1893">
        <v>8758</v>
      </c>
      <c r="I1893" t="s">
        <v>2216</v>
      </c>
      <c r="AW1893">
        <v>16.920000000000002</v>
      </c>
      <c r="AX1893">
        <v>16.739999999999998</v>
      </c>
      <c r="AY1893">
        <v>16.55</v>
      </c>
      <c r="AZ1893">
        <v>16.36</v>
      </c>
      <c r="BA1893">
        <v>16.170000000000002</v>
      </c>
      <c r="BB1893">
        <v>15.98</v>
      </c>
      <c r="BT1893" t="s">
        <v>107</v>
      </c>
      <c r="BU1893" t="s">
        <v>107</v>
      </c>
      <c r="BV1893" t="s">
        <v>107</v>
      </c>
      <c r="BW1893" t="s">
        <v>107</v>
      </c>
      <c r="BX1893" t="s">
        <v>107</v>
      </c>
      <c r="BY1893" t="s">
        <v>107</v>
      </c>
    </row>
    <row r="1894" spans="1:77" hidden="1" x14ac:dyDescent="0.3">
      <c r="A1894">
        <v>1892</v>
      </c>
      <c r="B1894" t="s">
        <v>102</v>
      </c>
      <c r="C1894" t="s">
        <v>103</v>
      </c>
      <c r="D1894">
        <v>20</v>
      </c>
      <c r="E1894" t="s">
        <v>104</v>
      </c>
      <c r="F1894">
        <v>8</v>
      </c>
      <c r="G1894" t="s">
        <v>179</v>
      </c>
      <c r="H1894">
        <v>8770</v>
      </c>
      <c r="I1894" t="s">
        <v>458</v>
      </c>
      <c r="AW1894">
        <v>19.89</v>
      </c>
      <c r="AX1894">
        <v>19.89</v>
      </c>
      <c r="AY1894">
        <v>19.89</v>
      </c>
      <c r="AZ1894">
        <v>19.89</v>
      </c>
      <c r="BA1894">
        <v>19.89</v>
      </c>
      <c r="BB1894">
        <v>19.89</v>
      </c>
      <c r="BT1894" t="s">
        <v>107</v>
      </c>
      <c r="BU1894" t="s">
        <v>107</v>
      </c>
      <c r="BV1894" t="s">
        <v>107</v>
      </c>
      <c r="BW1894" t="s">
        <v>107</v>
      </c>
      <c r="BX1894" t="s">
        <v>107</v>
      </c>
      <c r="BY1894" t="s">
        <v>107</v>
      </c>
    </row>
    <row r="1895" spans="1:77" hidden="1" x14ac:dyDescent="0.3">
      <c r="A1895">
        <v>1893</v>
      </c>
      <c r="B1895" t="s">
        <v>102</v>
      </c>
      <c r="C1895" t="s">
        <v>103</v>
      </c>
      <c r="D1895">
        <v>20</v>
      </c>
      <c r="E1895" t="s">
        <v>104</v>
      </c>
      <c r="F1895">
        <v>8</v>
      </c>
      <c r="G1895" t="s">
        <v>179</v>
      </c>
      <c r="H1895">
        <v>8832</v>
      </c>
      <c r="I1895" t="s">
        <v>2115</v>
      </c>
      <c r="AW1895">
        <v>17.23</v>
      </c>
      <c r="AX1895">
        <v>16.850000000000001</v>
      </c>
      <c r="AY1895">
        <v>16.46</v>
      </c>
      <c r="AZ1895">
        <v>16.079999999999998</v>
      </c>
      <c r="BA1895">
        <v>15.7</v>
      </c>
      <c r="BB1895">
        <v>15.32</v>
      </c>
      <c r="BT1895" t="s">
        <v>107</v>
      </c>
      <c r="BU1895" t="s">
        <v>107</v>
      </c>
      <c r="BV1895" t="s">
        <v>107</v>
      </c>
      <c r="BW1895" t="s">
        <v>107</v>
      </c>
      <c r="BX1895" t="s">
        <v>107</v>
      </c>
      <c r="BY1895" t="s">
        <v>107</v>
      </c>
    </row>
    <row r="1896" spans="1:77" hidden="1" x14ac:dyDescent="0.3">
      <c r="A1896">
        <v>1894</v>
      </c>
      <c r="B1896" t="s">
        <v>102</v>
      </c>
      <c r="C1896" t="s">
        <v>103</v>
      </c>
      <c r="D1896">
        <v>20</v>
      </c>
      <c r="E1896" t="s">
        <v>104</v>
      </c>
      <c r="F1896">
        <v>8</v>
      </c>
      <c r="G1896" t="s">
        <v>179</v>
      </c>
      <c r="H1896">
        <v>8849</v>
      </c>
      <c r="I1896" t="s">
        <v>2052</v>
      </c>
      <c r="AW1896">
        <v>19.11</v>
      </c>
      <c r="AX1896">
        <v>18.899999999999999</v>
      </c>
      <c r="AY1896">
        <v>18.690000000000001</v>
      </c>
      <c r="AZ1896">
        <v>18.47</v>
      </c>
      <c r="BA1896">
        <v>18.260000000000002</v>
      </c>
      <c r="BB1896">
        <v>18.05</v>
      </c>
      <c r="BT1896" t="s">
        <v>107</v>
      </c>
      <c r="BU1896" t="s">
        <v>107</v>
      </c>
      <c r="BV1896" t="s">
        <v>107</v>
      </c>
      <c r="BW1896" t="s">
        <v>107</v>
      </c>
      <c r="BX1896" t="s">
        <v>107</v>
      </c>
      <c r="BY1896" t="s">
        <v>107</v>
      </c>
    </row>
    <row r="1897" spans="1:77" hidden="1" x14ac:dyDescent="0.3">
      <c r="A1897">
        <v>1895</v>
      </c>
      <c r="B1897" t="s">
        <v>102</v>
      </c>
      <c r="C1897" t="s">
        <v>103</v>
      </c>
      <c r="D1897">
        <v>20</v>
      </c>
      <c r="E1897" t="s">
        <v>104</v>
      </c>
      <c r="F1897">
        <v>11</v>
      </c>
      <c r="G1897" t="s">
        <v>2254</v>
      </c>
      <c r="H1897">
        <v>11001</v>
      </c>
      <c r="I1897" t="s">
        <v>2255</v>
      </c>
      <c r="AW1897">
        <v>14.25</v>
      </c>
      <c r="AX1897">
        <v>14.08</v>
      </c>
      <c r="AY1897">
        <v>13.91</v>
      </c>
      <c r="AZ1897">
        <v>13.74</v>
      </c>
      <c r="BA1897">
        <v>13.57</v>
      </c>
      <c r="BB1897">
        <v>13.4</v>
      </c>
      <c r="BT1897" t="s">
        <v>107</v>
      </c>
      <c r="BU1897" t="s">
        <v>107</v>
      </c>
      <c r="BV1897" t="s">
        <v>107</v>
      </c>
      <c r="BW1897" t="s">
        <v>107</v>
      </c>
      <c r="BX1897" t="s">
        <v>107</v>
      </c>
      <c r="BY1897" t="s">
        <v>107</v>
      </c>
    </row>
    <row r="1898" spans="1:77" hidden="1" x14ac:dyDescent="0.3">
      <c r="A1898">
        <v>1896</v>
      </c>
      <c r="B1898" t="s">
        <v>102</v>
      </c>
      <c r="C1898" t="s">
        <v>103</v>
      </c>
      <c r="D1898">
        <v>20</v>
      </c>
      <c r="E1898" t="s">
        <v>104</v>
      </c>
      <c r="F1898">
        <v>13</v>
      </c>
      <c r="G1898" t="s">
        <v>252</v>
      </c>
      <c r="H1898">
        <v>13001</v>
      </c>
      <c r="I1898" t="s">
        <v>1314</v>
      </c>
      <c r="AW1898">
        <v>17.41</v>
      </c>
      <c r="AX1898">
        <v>17.22</v>
      </c>
      <c r="AY1898">
        <v>17.03</v>
      </c>
      <c r="AZ1898">
        <v>16.829999999999998</v>
      </c>
      <c r="BA1898">
        <v>16.64</v>
      </c>
      <c r="BB1898">
        <v>16.440000000000001</v>
      </c>
      <c r="BT1898" t="s">
        <v>107</v>
      </c>
      <c r="BU1898" t="s">
        <v>107</v>
      </c>
      <c r="BV1898" t="s">
        <v>107</v>
      </c>
      <c r="BW1898" t="s">
        <v>107</v>
      </c>
      <c r="BX1898" t="s">
        <v>107</v>
      </c>
      <c r="BY1898" t="s">
        <v>107</v>
      </c>
    </row>
    <row r="1899" spans="1:77" hidden="1" x14ac:dyDescent="0.3">
      <c r="A1899">
        <v>1897</v>
      </c>
      <c r="B1899" t="s">
        <v>102</v>
      </c>
      <c r="C1899" t="s">
        <v>103</v>
      </c>
      <c r="D1899">
        <v>20</v>
      </c>
      <c r="E1899" t="s">
        <v>104</v>
      </c>
      <c r="F1899">
        <v>13</v>
      </c>
      <c r="G1899" t="s">
        <v>252</v>
      </c>
      <c r="H1899">
        <v>13006</v>
      </c>
      <c r="I1899" t="s">
        <v>1000</v>
      </c>
      <c r="AW1899">
        <v>43.19</v>
      </c>
      <c r="AX1899">
        <v>41.87</v>
      </c>
      <c r="AY1899">
        <v>40.549999999999997</v>
      </c>
      <c r="AZ1899">
        <v>39.22</v>
      </c>
      <c r="BA1899">
        <v>37.9</v>
      </c>
      <c r="BB1899">
        <v>36.58</v>
      </c>
      <c r="BT1899" t="s">
        <v>107</v>
      </c>
      <c r="BU1899" t="s">
        <v>107</v>
      </c>
      <c r="BV1899" t="s">
        <v>107</v>
      </c>
      <c r="BW1899" t="s">
        <v>107</v>
      </c>
      <c r="BX1899" t="s">
        <v>107</v>
      </c>
      <c r="BY1899" t="s">
        <v>107</v>
      </c>
    </row>
    <row r="1900" spans="1:77" hidden="1" x14ac:dyDescent="0.3">
      <c r="A1900">
        <v>1898</v>
      </c>
      <c r="B1900" t="s">
        <v>102</v>
      </c>
      <c r="C1900" t="s">
        <v>103</v>
      </c>
      <c r="D1900">
        <v>20</v>
      </c>
      <c r="E1900" t="s">
        <v>104</v>
      </c>
      <c r="F1900">
        <v>13</v>
      </c>
      <c r="G1900" t="s">
        <v>252</v>
      </c>
      <c r="H1900">
        <v>13030</v>
      </c>
      <c r="I1900" t="s">
        <v>1039</v>
      </c>
      <c r="AW1900">
        <v>33.4</v>
      </c>
      <c r="AX1900">
        <v>32.659999999999997</v>
      </c>
      <c r="AY1900">
        <v>31.92</v>
      </c>
      <c r="AZ1900">
        <v>31.17</v>
      </c>
      <c r="BA1900">
        <v>30.43</v>
      </c>
      <c r="BB1900">
        <v>29.69</v>
      </c>
      <c r="BT1900" t="s">
        <v>107</v>
      </c>
      <c r="BU1900" t="s">
        <v>107</v>
      </c>
      <c r="BV1900" t="s">
        <v>107</v>
      </c>
      <c r="BW1900" t="s">
        <v>107</v>
      </c>
      <c r="BX1900" t="s">
        <v>107</v>
      </c>
      <c r="BY1900" t="s">
        <v>107</v>
      </c>
    </row>
    <row r="1901" spans="1:77" hidden="1" x14ac:dyDescent="0.3">
      <c r="A1901">
        <v>1899</v>
      </c>
      <c r="B1901" t="s">
        <v>102</v>
      </c>
      <c r="C1901" t="s">
        <v>103</v>
      </c>
      <c r="D1901">
        <v>20</v>
      </c>
      <c r="E1901" t="s">
        <v>104</v>
      </c>
      <c r="F1901">
        <v>13</v>
      </c>
      <c r="G1901" t="s">
        <v>252</v>
      </c>
      <c r="H1901">
        <v>13042</v>
      </c>
      <c r="I1901" t="s">
        <v>770</v>
      </c>
      <c r="AW1901">
        <v>23.25</v>
      </c>
      <c r="AX1901">
        <v>22.73</v>
      </c>
      <c r="AY1901">
        <v>22.22</v>
      </c>
      <c r="AZ1901">
        <v>21.7</v>
      </c>
      <c r="BA1901">
        <v>21.18</v>
      </c>
      <c r="BB1901">
        <v>20.67</v>
      </c>
      <c r="BT1901" t="s">
        <v>107</v>
      </c>
      <c r="BU1901" t="s">
        <v>107</v>
      </c>
      <c r="BV1901" t="s">
        <v>107</v>
      </c>
      <c r="BW1901" t="s">
        <v>107</v>
      </c>
      <c r="BX1901" t="s">
        <v>107</v>
      </c>
      <c r="BY1901" t="s">
        <v>107</v>
      </c>
    </row>
    <row r="1902" spans="1:77" hidden="1" x14ac:dyDescent="0.3">
      <c r="A1902">
        <v>1900</v>
      </c>
      <c r="B1902" t="s">
        <v>102</v>
      </c>
      <c r="C1902" t="s">
        <v>103</v>
      </c>
      <c r="D1902">
        <v>20</v>
      </c>
      <c r="E1902" t="s">
        <v>104</v>
      </c>
      <c r="F1902">
        <v>13</v>
      </c>
      <c r="G1902" t="s">
        <v>252</v>
      </c>
      <c r="H1902">
        <v>13052</v>
      </c>
      <c r="I1902" t="s">
        <v>1778</v>
      </c>
      <c r="AW1902">
        <v>22.87</v>
      </c>
      <c r="AX1902">
        <v>22.62</v>
      </c>
      <c r="AY1902">
        <v>22.37</v>
      </c>
      <c r="AZ1902">
        <v>22.11</v>
      </c>
      <c r="BA1902">
        <v>21.86</v>
      </c>
      <c r="BB1902">
        <v>21.6</v>
      </c>
      <c r="BT1902" t="s">
        <v>107</v>
      </c>
      <c r="BU1902" t="s">
        <v>107</v>
      </c>
      <c r="BV1902" t="s">
        <v>107</v>
      </c>
      <c r="BW1902" t="s">
        <v>107</v>
      </c>
      <c r="BX1902" t="s">
        <v>107</v>
      </c>
      <c r="BY1902" t="s">
        <v>107</v>
      </c>
    </row>
    <row r="1903" spans="1:77" hidden="1" x14ac:dyDescent="0.3">
      <c r="A1903">
        <v>1901</v>
      </c>
      <c r="B1903" t="s">
        <v>102</v>
      </c>
      <c r="C1903" t="s">
        <v>103</v>
      </c>
      <c r="D1903">
        <v>20</v>
      </c>
      <c r="E1903" t="s">
        <v>104</v>
      </c>
      <c r="F1903">
        <v>13</v>
      </c>
      <c r="G1903" t="s">
        <v>252</v>
      </c>
      <c r="H1903">
        <v>13062</v>
      </c>
      <c r="I1903" t="s">
        <v>1336</v>
      </c>
      <c r="AW1903">
        <v>34.97</v>
      </c>
      <c r="AX1903">
        <v>33.880000000000003</v>
      </c>
      <c r="AY1903">
        <v>32.79</v>
      </c>
      <c r="AZ1903">
        <v>31.69</v>
      </c>
      <c r="BA1903">
        <v>30.6</v>
      </c>
      <c r="BB1903">
        <v>29.51</v>
      </c>
      <c r="BT1903" t="s">
        <v>107</v>
      </c>
      <c r="BU1903" t="s">
        <v>107</v>
      </c>
      <c r="BV1903" t="s">
        <v>107</v>
      </c>
      <c r="BW1903" t="s">
        <v>107</v>
      </c>
      <c r="BX1903" t="s">
        <v>107</v>
      </c>
      <c r="BY1903" t="s">
        <v>107</v>
      </c>
    </row>
    <row r="1904" spans="1:77" hidden="1" x14ac:dyDescent="0.3">
      <c r="A1904">
        <v>1902</v>
      </c>
      <c r="B1904" t="s">
        <v>102</v>
      </c>
      <c r="C1904" t="s">
        <v>103</v>
      </c>
      <c r="D1904">
        <v>20</v>
      </c>
      <c r="E1904" t="s">
        <v>104</v>
      </c>
      <c r="F1904">
        <v>13</v>
      </c>
      <c r="G1904" t="s">
        <v>252</v>
      </c>
      <c r="H1904">
        <v>13074</v>
      </c>
      <c r="I1904" t="s">
        <v>2208</v>
      </c>
      <c r="AW1904">
        <v>33.01</v>
      </c>
      <c r="AX1904">
        <v>32.28</v>
      </c>
      <c r="AY1904">
        <v>31.54</v>
      </c>
      <c r="AZ1904">
        <v>30.81</v>
      </c>
      <c r="BA1904">
        <v>30.08</v>
      </c>
      <c r="BB1904">
        <v>29.34</v>
      </c>
      <c r="BT1904" t="s">
        <v>107</v>
      </c>
      <c r="BU1904" t="s">
        <v>107</v>
      </c>
      <c r="BV1904" t="s">
        <v>107</v>
      </c>
      <c r="BW1904" t="s">
        <v>107</v>
      </c>
      <c r="BX1904" t="s">
        <v>107</v>
      </c>
      <c r="BY1904" t="s">
        <v>107</v>
      </c>
    </row>
    <row r="1905" spans="1:77" hidden="1" x14ac:dyDescent="0.3">
      <c r="A1905">
        <v>1903</v>
      </c>
      <c r="B1905" t="s">
        <v>102</v>
      </c>
      <c r="C1905" t="s">
        <v>103</v>
      </c>
      <c r="D1905">
        <v>20</v>
      </c>
      <c r="E1905" t="s">
        <v>104</v>
      </c>
      <c r="F1905">
        <v>13</v>
      </c>
      <c r="G1905" t="s">
        <v>252</v>
      </c>
      <c r="H1905">
        <v>13140</v>
      </c>
      <c r="I1905" t="s">
        <v>816</v>
      </c>
      <c r="AW1905">
        <v>35.56</v>
      </c>
      <c r="AX1905">
        <v>34.35</v>
      </c>
      <c r="AY1905">
        <v>33.14</v>
      </c>
      <c r="AZ1905">
        <v>31.93</v>
      </c>
      <c r="BA1905">
        <v>30.72</v>
      </c>
      <c r="BB1905">
        <v>29.51</v>
      </c>
      <c r="BT1905" t="s">
        <v>107</v>
      </c>
      <c r="BU1905" t="s">
        <v>107</v>
      </c>
      <c r="BV1905" t="s">
        <v>107</v>
      </c>
      <c r="BW1905" t="s">
        <v>107</v>
      </c>
      <c r="BX1905" t="s">
        <v>107</v>
      </c>
      <c r="BY1905" t="s">
        <v>107</v>
      </c>
    </row>
    <row r="1906" spans="1:77" hidden="1" x14ac:dyDescent="0.3">
      <c r="A1906">
        <v>1904</v>
      </c>
      <c r="B1906" t="s">
        <v>102</v>
      </c>
      <c r="C1906" t="s">
        <v>103</v>
      </c>
      <c r="D1906">
        <v>20</v>
      </c>
      <c r="E1906" t="s">
        <v>104</v>
      </c>
      <c r="F1906">
        <v>13</v>
      </c>
      <c r="G1906" t="s">
        <v>252</v>
      </c>
      <c r="H1906">
        <v>13160</v>
      </c>
      <c r="I1906" t="s">
        <v>637</v>
      </c>
      <c r="AW1906">
        <v>19.29</v>
      </c>
      <c r="AX1906">
        <v>18.86</v>
      </c>
      <c r="AY1906">
        <v>18.43</v>
      </c>
      <c r="AZ1906">
        <v>18</v>
      </c>
      <c r="BA1906">
        <v>17.579999999999998</v>
      </c>
      <c r="BB1906">
        <v>17.149999999999999</v>
      </c>
      <c r="BT1906" t="s">
        <v>107</v>
      </c>
      <c r="BU1906" t="s">
        <v>107</v>
      </c>
      <c r="BV1906" t="s">
        <v>107</v>
      </c>
      <c r="BW1906" t="s">
        <v>107</v>
      </c>
      <c r="BX1906" t="s">
        <v>107</v>
      </c>
      <c r="BY1906" t="s">
        <v>107</v>
      </c>
    </row>
    <row r="1907" spans="1:77" hidden="1" x14ac:dyDescent="0.3">
      <c r="A1907">
        <v>1905</v>
      </c>
      <c r="B1907" t="s">
        <v>102</v>
      </c>
      <c r="C1907" t="s">
        <v>103</v>
      </c>
      <c r="D1907">
        <v>20</v>
      </c>
      <c r="E1907" t="s">
        <v>104</v>
      </c>
      <c r="F1907">
        <v>13</v>
      </c>
      <c r="G1907" t="s">
        <v>252</v>
      </c>
      <c r="H1907">
        <v>13188</v>
      </c>
      <c r="I1907" t="s">
        <v>1751</v>
      </c>
      <c r="AW1907">
        <v>25.43</v>
      </c>
      <c r="AX1907">
        <v>24.86</v>
      </c>
      <c r="AY1907">
        <v>24.3</v>
      </c>
      <c r="AZ1907">
        <v>23.73</v>
      </c>
      <c r="BA1907">
        <v>23.17</v>
      </c>
      <c r="BB1907">
        <v>22.6</v>
      </c>
      <c r="BT1907" t="s">
        <v>107</v>
      </c>
      <c r="BU1907" t="s">
        <v>107</v>
      </c>
      <c r="BV1907" t="s">
        <v>107</v>
      </c>
      <c r="BW1907" t="s">
        <v>107</v>
      </c>
      <c r="BX1907" t="s">
        <v>107</v>
      </c>
      <c r="BY1907" t="s">
        <v>107</v>
      </c>
    </row>
    <row r="1908" spans="1:77" hidden="1" x14ac:dyDescent="0.3">
      <c r="A1908">
        <v>1906</v>
      </c>
      <c r="B1908" t="s">
        <v>102</v>
      </c>
      <c r="C1908" t="s">
        <v>103</v>
      </c>
      <c r="D1908">
        <v>20</v>
      </c>
      <c r="E1908" t="s">
        <v>104</v>
      </c>
      <c r="F1908">
        <v>13</v>
      </c>
      <c r="G1908" t="s">
        <v>252</v>
      </c>
      <c r="H1908">
        <v>13212</v>
      </c>
      <c r="I1908" t="s">
        <v>163</v>
      </c>
      <c r="AW1908">
        <v>29.12</v>
      </c>
      <c r="AX1908">
        <v>28.47</v>
      </c>
      <c r="AY1908">
        <v>27.82</v>
      </c>
      <c r="AZ1908">
        <v>27.17</v>
      </c>
      <c r="BA1908">
        <v>26.53</v>
      </c>
      <c r="BB1908">
        <v>25.88</v>
      </c>
      <c r="BT1908" t="s">
        <v>107</v>
      </c>
      <c r="BU1908" t="s">
        <v>107</v>
      </c>
      <c r="BV1908" t="s">
        <v>107</v>
      </c>
      <c r="BW1908" t="s">
        <v>107</v>
      </c>
      <c r="BX1908" t="s">
        <v>107</v>
      </c>
      <c r="BY1908" t="s">
        <v>107</v>
      </c>
    </row>
    <row r="1909" spans="1:77" hidden="1" x14ac:dyDescent="0.3">
      <c r="A1909">
        <v>1907</v>
      </c>
      <c r="B1909" t="s">
        <v>102</v>
      </c>
      <c r="C1909" t="s">
        <v>103</v>
      </c>
      <c r="D1909">
        <v>20</v>
      </c>
      <c r="E1909" t="s">
        <v>104</v>
      </c>
      <c r="F1909">
        <v>13</v>
      </c>
      <c r="G1909" t="s">
        <v>252</v>
      </c>
      <c r="H1909">
        <v>13222</v>
      </c>
      <c r="I1909" t="s">
        <v>2006</v>
      </c>
      <c r="AW1909">
        <v>22.67</v>
      </c>
      <c r="AX1909">
        <v>22.16</v>
      </c>
      <c r="AY1909">
        <v>21.66</v>
      </c>
      <c r="AZ1909">
        <v>21.15</v>
      </c>
      <c r="BA1909">
        <v>20.65</v>
      </c>
      <c r="BB1909">
        <v>20.149999999999999</v>
      </c>
      <c r="BT1909" t="s">
        <v>107</v>
      </c>
      <c r="BU1909" t="s">
        <v>107</v>
      </c>
      <c r="BV1909" t="s">
        <v>107</v>
      </c>
      <c r="BW1909" t="s">
        <v>107</v>
      </c>
      <c r="BX1909" t="s">
        <v>107</v>
      </c>
      <c r="BY1909" t="s">
        <v>107</v>
      </c>
    </row>
    <row r="1910" spans="1:77" hidden="1" x14ac:dyDescent="0.3">
      <c r="A1910">
        <v>1908</v>
      </c>
      <c r="B1910" t="s">
        <v>102</v>
      </c>
      <c r="C1910" t="s">
        <v>103</v>
      </c>
      <c r="D1910">
        <v>20</v>
      </c>
      <c r="E1910" t="s">
        <v>104</v>
      </c>
      <c r="F1910">
        <v>13</v>
      </c>
      <c r="G1910" t="s">
        <v>252</v>
      </c>
      <c r="H1910">
        <v>13244</v>
      </c>
      <c r="I1910" t="s">
        <v>741</v>
      </c>
      <c r="AW1910">
        <v>33.47</v>
      </c>
      <c r="AX1910">
        <v>33.22</v>
      </c>
      <c r="AY1910">
        <v>32.97</v>
      </c>
      <c r="AZ1910">
        <v>32.72</v>
      </c>
      <c r="BA1910">
        <v>32.47</v>
      </c>
      <c r="BB1910">
        <v>32.229999999999997</v>
      </c>
      <c r="BT1910" t="s">
        <v>107</v>
      </c>
      <c r="BU1910" t="s">
        <v>107</v>
      </c>
      <c r="BV1910" t="s">
        <v>107</v>
      </c>
      <c r="BW1910" t="s">
        <v>107</v>
      </c>
      <c r="BX1910" t="s">
        <v>107</v>
      </c>
      <c r="BY1910" t="s">
        <v>107</v>
      </c>
    </row>
    <row r="1911" spans="1:77" hidden="1" x14ac:dyDescent="0.3">
      <c r="A1911">
        <v>1909</v>
      </c>
      <c r="B1911" t="s">
        <v>102</v>
      </c>
      <c r="C1911" t="s">
        <v>103</v>
      </c>
      <c r="D1911">
        <v>20</v>
      </c>
      <c r="E1911" t="s">
        <v>104</v>
      </c>
      <c r="F1911">
        <v>13</v>
      </c>
      <c r="G1911" t="s">
        <v>252</v>
      </c>
      <c r="H1911">
        <v>13248</v>
      </c>
      <c r="I1911" t="s">
        <v>1352</v>
      </c>
      <c r="AW1911">
        <v>27.14</v>
      </c>
      <c r="AX1911">
        <v>26.54</v>
      </c>
      <c r="AY1911">
        <v>25.93</v>
      </c>
      <c r="AZ1911">
        <v>25.33</v>
      </c>
      <c r="BA1911">
        <v>24.73</v>
      </c>
      <c r="BB1911">
        <v>24.12</v>
      </c>
      <c r="BT1911" t="s">
        <v>107</v>
      </c>
      <c r="BU1911" t="s">
        <v>107</v>
      </c>
      <c r="BV1911" t="s">
        <v>107</v>
      </c>
      <c r="BW1911" t="s">
        <v>107</v>
      </c>
      <c r="BX1911" t="s">
        <v>107</v>
      </c>
      <c r="BY1911" t="s">
        <v>107</v>
      </c>
    </row>
    <row r="1912" spans="1:77" hidden="1" x14ac:dyDescent="0.3">
      <c r="A1912">
        <v>1910</v>
      </c>
      <c r="B1912" t="s">
        <v>102</v>
      </c>
      <c r="C1912" t="s">
        <v>103</v>
      </c>
      <c r="D1912">
        <v>20</v>
      </c>
      <c r="E1912" t="s">
        <v>104</v>
      </c>
      <c r="F1912">
        <v>13</v>
      </c>
      <c r="G1912" t="s">
        <v>252</v>
      </c>
      <c r="H1912">
        <v>13268</v>
      </c>
      <c r="I1912" t="s">
        <v>344</v>
      </c>
      <c r="AW1912">
        <v>32.26</v>
      </c>
      <c r="AX1912">
        <v>31.54</v>
      </c>
      <c r="AY1912">
        <v>30.82</v>
      </c>
      <c r="AZ1912">
        <v>30.11</v>
      </c>
      <c r="BA1912">
        <v>29.39</v>
      </c>
      <c r="BB1912">
        <v>28.67</v>
      </c>
      <c r="BT1912" t="s">
        <v>107</v>
      </c>
      <c r="BU1912" t="s">
        <v>107</v>
      </c>
      <c r="BV1912" t="s">
        <v>107</v>
      </c>
      <c r="BW1912" t="s">
        <v>107</v>
      </c>
      <c r="BX1912" t="s">
        <v>107</v>
      </c>
      <c r="BY1912" t="s">
        <v>107</v>
      </c>
    </row>
    <row r="1913" spans="1:77" hidden="1" x14ac:dyDescent="0.3">
      <c r="A1913">
        <v>1911</v>
      </c>
      <c r="B1913" t="s">
        <v>102</v>
      </c>
      <c r="C1913" t="s">
        <v>103</v>
      </c>
      <c r="D1913">
        <v>20</v>
      </c>
      <c r="E1913" t="s">
        <v>104</v>
      </c>
      <c r="F1913">
        <v>13</v>
      </c>
      <c r="G1913" t="s">
        <v>252</v>
      </c>
      <c r="H1913">
        <v>13300</v>
      </c>
      <c r="I1913" t="s">
        <v>696</v>
      </c>
      <c r="AW1913">
        <v>33.130000000000003</v>
      </c>
      <c r="AX1913">
        <v>32.39</v>
      </c>
      <c r="AY1913">
        <v>31.66</v>
      </c>
      <c r="AZ1913">
        <v>30.92</v>
      </c>
      <c r="BA1913">
        <v>30.19</v>
      </c>
      <c r="BB1913">
        <v>29.45</v>
      </c>
      <c r="BT1913" t="s">
        <v>107</v>
      </c>
      <c r="BU1913" t="s">
        <v>107</v>
      </c>
      <c r="BV1913" t="s">
        <v>107</v>
      </c>
      <c r="BW1913" t="s">
        <v>107</v>
      </c>
      <c r="BX1913" t="s">
        <v>107</v>
      </c>
      <c r="BY1913" t="s">
        <v>107</v>
      </c>
    </row>
    <row r="1914" spans="1:77" hidden="1" x14ac:dyDescent="0.3">
      <c r="A1914">
        <v>1912</v>
      </c>
      <c r="B1914" t="s">
        <v>102</v>
      </c>
      <c r="C1914" t="s">
        <v>103</v>
      </c>
      <c r="D1914">
        <v>20</v>
      </c>
      <c r="E1914" t="s">
        <v>104</v>
      </c>
      <c r="F1914">
        <v>13</v>
      </c>
      <c r="G1914" t="s">
        <v>252</v>
      </c>
      <c r="H1914">
        <v>13430</v>
      </c>
      <c r="I1914" t="s">
        <v>1529</v>
      </c>
      <c r="AW1914">
        <v>22.98</v>
      </c>
      <c r="AX1914">
        <v>22.47</v>
      </c>
      <c r="AY1914">
        <v>21.96</v>
      </c>
      <c r="AZ1914">
        <v>21.45</v>
      </c>
      <c r="BA1914">
        <v>20.94</v>
      </c>
      <c r="BB1914">
        <v>20.43</v>
      </c>
      <c r="BT1914" t="s">
        <v>107</v>
      </c>
      <c r="BU1914" t="s">
        <v>107</v>
      </c>
      <c r="BV1914" t="s">
        <v>107</v>
      </c>
      <c r="BW1914" t="s">
        <v>107</v>
      </c>
      <c r="BX1914" t="s">
        <v>107</v>
      </c>
      <c r="BY1914" t="s">
        <v>107</v>
      </c>
    </row>
    <row r="1915" spans="1:77" hidden="1" x14ac:dyDescent="0.3">
      <c r="A1915">
        <v>1913</v>
      </c>
      <c r="B1915" t="s">
        <v>102</v>
      </c>
      <c r="C1915" t="s">
        <v>103</v>
      </c>
      <c r="D1915">
        <v>20</v>
      </c>
      <c r="E1915" t="s">
        <v>104</v>
      </c>
      <c r="F1915">
        <v>13</v>
      </c>
      <c r="G1915" t="s">
        <v>252</v>
      </c>
      <c r="H1915">
        <v>13433</v>
      </c>
      <c r="I1915" t="s">
        <v>1946</v>
      </c>
      <c r="AW1915">
        <v>24.73</v>
      </c>
      <c r="AX1915">
        <v>24.18</v>
      </c>
      <c r="AY1915">
        <v>23.63</v>
      </c>
      <c r="AZ1915">
        <v>23.08</v>
      </c>
      <c r="BA1915">
        <v>22.53</v>
      </c>
      <c r="BB1915">
        <v>21.98</v>
      </c>
      <c r="BT1915" t="s">
        <v>107</v>
      </c>
      <c r="BU1915" t="s">
        <v>107</v>
      </c>
      <c r="BV1915" t="s">
        <v>107</v>
      </c>
      <c r="BW1915" t="s">
        <v>107</v>
      </c>
      <c r="BX1915" t="s">
        <v>107</v>
      </c>
      <c r="BY1915" t="s">
        <v>107</v>
      </c>
    </row>
    <row r="1916" spans="1:77" hidden="1" x14ac:dyDescent="0.3">
      <c r="A1916">
        <v>1914</v>
      </c>
      <c r="B1916" t="s">
        <v>102</v>
      </c>
      <c r="C1916" t="s">
        <v>103</v>
      </c>
      <c r="D1916">
        <v>20</v>
      </c>
      <c r="E1916" t="s">
        <v>104</v>
      </c>
      <c r="F1916">
        <v>13</v>
      </c>
      <c r="G1916" t="s">
        <v>252</v>
      </c>
      <c r="H1916">
        <v>13440</v>
      </c>
      <c r="I1916" t="s">
        <v>253</v>
      </c>
      <c r="AW1916">
        <v>30.76</v>
      </c>
      <c r="AX1916">
        <v>30.08</v>
      </c>
      <c r="AY1916">
        <v>29.39</v>
      </c>
      <c r="AZ1916">
        <v>28.71</v>
      </c>
      <c r="BA1916">
        <v>28.02</v>
      </c>
      <c r="BB1916">
        <v>27.34</v>
      </c>
      <c r="BT1916" t="s">
        <v>107</v>
      </c>
      <c r="BU1916" t="s">
        <v>107</v>
      </c>
      <c r="BV1916" t="s">
        <v>107</v>
      </c>
      <c r="BW1916" t="s">
        <v>107</v>
      </c>
      <c r="BX1916" t="s">
        <v>107</v>
      </c>
      <c r="BY1916" t="s">
        <v>107</v>
      </c>
    </row>
    <row r="1917" spans="1:77" hidden="1" x14ac:dyDescent="0.3">
      <c r="A1917">
        <v>1915</v>
      </c>
      <c r="B1917" t="s">
        <v>102</v>
      </c>
      <c r="C1917" t="s">
        <v>103</v>
      </c>
      <c r="D1917">
        <v>20</v>
      </c>
      <c r="E1917" t="s">
        <v>104</v>
      </c>
      <c r="F1917">
        <v>13</v>
      </c>
      <c r="G1917" t="s">
        <v>252</v>
      </c>
      <c r="H1917">
        <v>13442</v>
      </c>
      <c r="I1917" t="s">
        <v>1535</v>
      </c>
      <c r="AW1917">
        <v>26.73</v>
      </c>
      <c r="AX1917">
        <v>26.14</v>
      </c>
      <c r="AY1917">
        <v>25.54</v>
      </c>
      <c r="AZ1917">
        <v>24.95</v>
      </c>
      <c r="BA1917">
        <v>24.36</v>
      </c>
      <c r="BB1917">
        <v>23.76</v>
      </c>
      <c r="BT1917" t="s">
        <v>107</v>
      </c>
      <c r="BU1917" t="s">
        <v>107</v>
      </c>
      <c r="BV1917" t="s">
        <v>107</v>
      </c>
      <c r="BW1917" t="s">
        <v>107</v>
      </c>
      <c r="BX1917" t="s">
        <v>107</v>
      </c>
      <c r="BY1917" t="s">
        <v>107</v>
      </c>
    </row>
    <row r="1918" spans="1:77" hidden="1" x14ac:dyDescent="0.3">
      <c r="A1918">
        <v>1916</v>
      </c>
      <c r="B1918" t="s">
        <v>102</v>
      </c>
      <c r="C1918" t="s">
        <v>103</v>
      </c>
      <c r="D1918">
        <v>20</v>
      </c>
      <c r="E1918" t="s">
        <v>104</v>
      </c>
      <c r="F1918">
        <v>13</v>
      </c>
      <c r="G1918" t="s">
        <v>252</v>
      </c>
      <c r="H1918">
        <v>13458</v>
      </c>
      <c r="I1918" t="s">
        <v>867</v>
      </c>
      <c r="AW1918">
        <v>27.01</v>
      </c>
      <c r="AX1918">
        <v>26.41</v>
      </c>
      <c r="AY1918">
        <v>25.81</v>
      </c>
      <c r="AZ1918">
        <v>25.21</v>
      </c>
      <c r="BA1918">
        <v>24.61</v>
      </c>
      <c r="BB1918">
        <v>24.01</v>
      </c>
      <c r="BT1918" t="s">
        <v>107</v>
      </c>
      <c r="BU1918" t="s">
        <v>107</v>
      </c>
      <c r="BV1918" t="s">
        <v>107</v>
      </c>
      <c r="BW1918" t="s">
        <v>107</v>
      </c>
      <c r="BX1918" t="s">
        <v>107</v>
      </c>
      <c r="BY1918" t="s">
        <v>107</v>
      </c>
    </row>
    <row r="1919" spans="1:77" hidden="1" x14ac:dyDescent="0.3">
      <c r="A1919">
        <v>1917</v>
      </c>
      <c r="B1919" t="s">
        <v>102</v>
      </c>
      <c r="C1919" t="s">
        <v>103</v>
      </c>
      <c r="D1919">
        <v>20</v>
      </c>
      <c r="E1919" t="s">
        <v>104</v>
      </c>
      <c r="F1919">
        <v>13</v>
      </c>
      <c r="G1919" t="s">
        <v>252</v>
      </c>
      <c r="H1919">
        <v>13468</v>
      </c>
      <c r="I1919" t="s">
        <v>437</v>
      </c>
      <c r="AW1919">
        <v>28.38</v>
      </c>
      <c r="AX1919">
        <v>27.75</v>
      </c>
      <c r="AY1919">
        <v>27.12</v>
      </c>
      <c r="AZ1919">
        <v>26.49</v>
      </c>
      <c r="BA1919">
        <v>25.86</v>
      </c>
      <c r="BB1919">
        <v>25.23</v>
      </c>
      <c r="BT1919" t="s">
        <v>107</v>
      </c>
      <c r="BU1919" t="s">
        <v>107</v>
      </c>
      <c r="BV1919" t="s">
        <v>107</v>
      </c>
      <c r="BW1919" t="s">
        <v>107</v>
      </c>
      <c r="BX1919" t="s">
        <v>107</v>
      </c>
      <c r="BY1919" t="s">
        <v>107</v>
      </c>
    </row>
    <row r="1920" spans="1:77" hidden="1" x14ac:dyDescent="0.3">
      <c r="A1920">
        <v>1918</v>
      </c>
      <c r="B1920" t="s">
        <v>102</v>
      </c>
      <c r="C1920" t="s">
        <v>103</v>
      </c>
      <c r="D1920">
        <v>20</v>
      </c>
      <c r="E1920" t="s">
        <v>104</v>
      </c>
      <c r="F1920">
        <v>13</v>
      </c>
      <c r="G1920" t="s">
        <v>252</v>
      </c>
      <c r="H1920">
        <v>13473</v>
      </c>
      <c r="I1920" t="s">
        <v>1450</v>
      </c>
      <c r="AW1920">
        <v>21.06</v>
      </c>
      <c r="AX1920">
        <v>20.59</v>
      </c>
      <c r="AY1920">
        <v>20.12</v>
      </c>
      <c r="AZ1920">
        <v>19.66</v>
      </c>
      <c r="BA1920">
        <v>19.190000000000001</v>
      </c>
      <c r="BB1920">
        <v>18.72</v>
      </c>
      <c r="BT1920" t="s">
        <v>107</v>
      </c>
      <c r="BU1920" t="s">
        <v>107</v>
      </c>
      <c r="BV1920" t="s">
        <v>107</v>
      </c>
      <c r="BW1920" t="s">
        <v>107</v>
      </c>
      <c r="BX1920" t="s">
        <v>107</v>
      </c>
      <c r="BY1920" t="s">
        <v>107</v>
      </c>
    </row>
    <row r="1921" spans="1:77" hidden="1" x14ac:dyDescent="0.3">
      <c r="A1921">
        <v>1919</v>
      </c>
      <c r="B1921" t="s">
        <v>102</v>
      </c>
      <c r="C1921" t="s">
        <v>103</v>
      </c>
      <c r="D1921">
        <v>20</v>
      </c>
      <c r="E1921" t="s">
        <v>104</v>
      </c>
      <c r="F1921">
        <v>13</v>
      </c>
      <c r="G1921" t="s">
        <v>252</v>
      </c>
      <c r="H1921">
        <v>13490</v>
      </c>
      <c r="I1921" t="s">
        <v>1618</v>
      </c>
      <c r="AW1921">
        <v>24.43</v>
      </c>
      <c r="AX1921">
        <v>23.89</v>
      </c>
      <c r="AY1921">
        <v>23.34</v>
      </c>
      <c r="AZ1921">
        <v>22.8</v>
      </c>
      <c r="BA1921">
        <v>22.26</v>
      </c>
      <c r="BB1921">
        <v>21.71</v>
      </c>
      <c r="BT1921" t="s">
        <v>107</v>
      </c>
      <c r="BU1921" t="s">
        <v>107</v>
      </c>
      <c r="BV1921" t="s">
        <v>107</v>
      </c>
      <c r="BW1921" t="s">
        <v>107</v>
      </c>
      <c r="BX1921" t="s">
        <v>107</v>
      </c>
      <c r="BY1921" t="s">
        <v>107</v>
      </c>
    </row>
    <row r="1922" spans="1:77" hidden="1" x14ac:dyDescent="0.3">
      <c r="A1922">
        <v>1920</v>
      </c>
      <c r="B1922" t="s">
        <v>102</v>
      </c>
      <c r="C1922" t="s">
        <v>103</v>
      </c>
      <c r="D1922">
        <v>20</v>
      </c>
      <c r="E1922" t="s">
        <v>104</v>
      </c>
      <c r="F1922">
        <v>13</v>
      </c>
      <c r="G1922" t="s">
        <v>252</v>
      </c>
      <c r="H1922">
        <v>13549</v>
      </c>
      <c r="I1922" t="s">
        <v>1685</v>
      </c>
      <c r="AW1922">
        <v>36.380000000000003</v>
      </c>
      <c r="AX1922">
        <v>35.57</v>
      </c>
      <c r="AY1922">
        <v>34.76</v>
      </c>
      <c r="AZ1922">
        <v>33.950000000000003</v>
      </c>
      <c r="BA1922">
        <v>33.15</v>
      </c>
      <c r="BB1922">
        <v>32.340000000000003</v>
      </c>
      <c r="BT1922" t="s">
        <v>107</v>
      </c>
      <c r="BU1922" t="s">
        <v>107</v>
      </c>
      <c r="BV1922" t="s">
        <v>107</v>
      </c>
      <c r="BW1922" t="s">
        <v>107</v>
      </c>
      <c r="BX1922" t="s">
        <v>107</v>
      </c>
      <c r="BY1922" t="s">
        <v>107</v>
      </c>
    </row>
    <row r="1923" spans="1:77" hidden="1" x14ac:dyDescent="0.3">
      <c r="A1923">
        <v>1921</v>
      </c>
      <c r="B1923" t="s">
        <v>102</v>
      </c>
      <c r="C1923" t="s">
        <v>103</v>
      </c>
      <c r="D1923">
        <v>20</v>
      </c>
      <c r="E1923" t="s">
        <v>104</v>
      </c>
      <c r="F1923">
        <v>13</v>
      </c>
      <c r="G1923" t="s">
        <v>252</v>
      </c>
      <c r="H1923">
        <v>13580</v>
      </c>
      <c r="I1923" t="s">
        <v>2160</v>
      </c>
      <c r="AW1923">
        <v>40.090000000000003</v>
      </c>
      <c r="AX1923">
        <v>38.76</v>
      </c>
      <c r="AY1923">
        <v>37.43</v>
      </c>
      <c r="AZ1923">
        <v>36.11</v>
      </c>
      <c r="BA1923">
        <v>34.78</v>
      </c>
      <c r="BB1923">
        <v>33.450000000000003</v>
      </c>
      <c r="BT1923" t="s">
        <v>107</v>
      </c>
      <c r="BU1923" t="s">
        <v>107</v>
      </c>
      <c r="BV1923" t="s">
        <v>107</v>
      </c>
      <c r="BW1923" t="s">
        <v>107</v>
      </c>
      <c r="BX1923" t="s">
        <v>107</v>
      </c>
      <c r="BY1923" t="s">
        <v>107</v>
      </c>
    </row>
    <row r="1924" spans="1:77" hidden="1" x14ac:dyDescent="0.3">
      <c r="A1924">
        <v>1922</v>
      </c>
      <c r="B1924" t="s">
        <v>102</v>
      </c>
      <c r="C1924" t="s">
        <v>103</v>
      </c>
      <c r="D1924">
        <v>20</v>
      </c>
      <c r="E1924" t="s">
        <v>104</v>
      </c>
      <c r="F1924">
        <v>13</v>
      </c>
      <c r="G1924" t="s">
        <v>252</v>
      </c>
      <c r="H1924">
        <v>13600</v>
      </c>
      <c r="I1924" t="s">
        <v>1920</v>
      </c>
      <c r="AW1924">
        <v>26.6</v>
      </c>
      <c r="AX1924">
        <v>26.6</v>
      </c>
      <c r="AY1924">
        <v>26.6</v>
      </c>
      <c r="AZ1924">
        <v>26.6</v>
      </c>
      <c r="BA1924">
        <v>26.6</v>
      </c>
      <c r="BB1924">
        <v>26.6</v>
      </c>
      <c r="BT1924" t="s">
        <v>107</v>
      </c>
      <c r="BU1924" t="s">
        <v>107</v>
      </c>
      <c r="BV1924" t="s">
        <v>107</v>
      </c>
      <c r="BW1924" t="s">
        <v>107</v>
      </c>
      <c r="BX1924" t="s">
        <v>107</v>
      </c>
      <c r="BY1924" t="s">
        <v>107</v>
      </c>
    </row>
    <row r="1925" spans="1:77" hidden="1" x14ac:dyDescent="0.3">
      <c r="A1925">
        <v>1923</v>
      </c>
      <c r="B1925" t="s">
        <v>102</v>
      </c>
      <c r="C1925" t="s">
        <v>103</v>
      </c>
      <c r="D1925">
        <v>20</v>
      </c>
      <c r="E1925" t="s">
        <v>104</v>
      </c>
      <c r="F1925">
        <v>13</v>
      </c>
      <c r="G1925" t="s">
        <v>252</v>
      </c>
      <c r="H1925">
        <v>13620</v>
      </c>
      <c r="I1925" t="s">
        <v>1404</v>
      </c>
      <c r="AW1925">
        <v>25.42</v>
      </c>
      <c r="AX1925">
        <v>25.14</v>
      </c>
      <c r="AY1925">
        <v>24.85</v>
      </c>
      <c r="AZ1925">
        <v>24.57</v>
      </c>
      <c r="BA1925">
        <v>24.29</v>
      </c>
      <c r="BB1925">
        <v>24.01</v>
      </c>
      <c r="BT1925" t="s">
        <v>107</v>
      </c>
      <c r="BU1925" t="s">
        <v>107</v>
      </c>
      <c r="BV1925" t="s">
        <v>107</v>
      </c>
      <c r="BW1925" t="s">
        <v>107</v>
      </c>
      <c r="BX1925" t="s">
        <v>107</v>
      </c>
      <c r="BY1925" t="s">
        <v>107</v>
      </c>
    </row>
    <row r="1926" spans="1:77" hidden="1" x14ac:dyDescent="0.3">
      <c r="A1926">
        <v>1924</v>
      </c>
      <c r="B1926" t="s">
        <v>102</v>
      </c>
      <c r="C1926" t="s">
        <v>103</v>
      </c>
      <c r="D1926">
        <v>20</v>
      </c>
      <c r="E1926" t="s">
        <v>104</v>
      </c>
      <c r="F1926">
        <v>13</v>
      </c>
      <c r="G1926" t="s">
        <v>252</v>
      </c>
      <c r="H1926">
        <v>13647</v>
      </c>
      <c r="I1926" t="s">
        <v>1500</v>
      </c>
      <c r="AW1926">
        <v>29.28</v>
      </c>
      <c r="AX1926">
        <v>28.63</v>
      </c>
      <c r="AY1926">
        <v>27.98</v>
      </c>
      <c r="AZ1926">
        <v>27.33</v>
      </c>
      <c r="BA1926">
        <v>26.68</v>
      </c>
      <c r="BB1926">
        <v>26.03</v>
      </c>
      <c r="BT1926" t="s">
        <v>107</v>
      </c>
      <c r="BU1926" t="s">
        <v>107</v>
      </c>
      <c r="BV1926" t="s">
        <v>107</v>
      </c>
      <c r="BW1926" t="s">
        <v>107</v>
      </c>
      <c r="BX1926" t="s">
        <v>107</v>
      </c>
      <c r="BY1926" t="s">
        <v>107</v>
      </c>
    </row>
    <row r="1927" spans="1:77" hidden="1" x14ac:dyDescent="0.3">
      <c r="A1927">
        <v>1925</v>
      </c>
      <c r="B1927" t="s">
        <v>102</v>
      </c>
      <c r="C1927" t="s">
        <v>103</v>
      </c>
      <c r="D1927">
        <v>20</v>
      </c>
      <c r="E1927" t="s">
        <v>104</v>
      </c>
      <c r="F1927">
        <v>13</v>
      </c>
      <c r="G1927" t="s">
        <v>252</v>
      </c>
      <c r="H1927">
        <v>13650</v>
      </c>
      <c r="I1927" t="s">
        <v>2304</v>
      </c>
      <c r="AW1927">
        <v>33.29</v>
      </c>
      <c r="AX1927">
        <v>33.29</v>
      </c>
      <c r="AY1927">
        <v>33.29</v>
      </c>
      <c r="AZ1927">
        <v>33.29</v>
      </c>
      <c r="BA1927">
        <v>33.29</v>
      </c>
      <c r="BB1927">
        <v>33.29</v>
      </c>
      <c r="BT1927" t="s">
        <v>107</v>
      </c>
      <c r="BU1927" t="s">
        <v>107</v>
      </c>
      <c r="BV1927" t="s">
        <v>107</v>
      </c>
      <c r="BW1927" t="s">
        <v>107</v>
      </c>
      <c r="BX1927" t="s">
        <v>107</v>
      </c>
      <c r="BY1927" t="s">
        <v>107</v>
      </c>
    </row>
    <row r="1928" spans="1:77" hidden="1" x14ac:dyDescent="0.3">
      <c r="A1928">
        <v>1926</v>
      </c>
      <c r="B1928" t="s">
        <v>102</v>
      </c>
      <c r="C1928" t="s">
        <v>103</v>
      </c>
      <c r="D1928">
        <v>20</v>
      </c>
      <c r="E1928" t="s">
        <v>104</v>
      </c>
      <c r="F1928">
        <v>13</v>
      </c>
      <c r="G1928" t="s">
        <v>252</v>
      </c>
      <c r="H1928">
        <v>13654</v>
      </c>
      <c r="I1928" t="s">
        <v>1222</v>
      </c>
      <c r="AW1928">
        <v>30.39</v>
      </c>
      <c r="AX1928">
        <v>29.71</v>
      </c>
      <c r="AY1928">
        <v>29.04</v>
      </c>
      <c r="AZ1928">
        <v>28.36</v>
      </c>
      <c r="BA1928">
        <v>27.69</v>
      </c>
      <c r="BB1928">
        <v>27.01</v>
      </c>
      <c r="BT1928" t="s">
        <v>107</v>
      </c>
      <c r="BU1928" t="s">
        <v>107</v>
      </c>
      <c r="BV1928" t="s">
        <v>107</v>
      </c>
      <c r="BW1928" t="s">
        <v>107</v>
      </c>
      <c r="BX1928" t="s">
        <v>107</v>
      </c>
      <c r="BY1928" t="s">
        <v>107</v>
      </c>
    </row>
    <row r="1929" spans="1:77" hidden="1" x14ac:dyDescent="0.3">
      <c r="A1929">
        <v>1927</v>
      </c>
      <c r="B1929" t="s">
        <v>102</v>
      </c>
      <c r="C1929" t="s">
        <v>103</v>
      </c>
      <c r="D1929">
        <v>20</v>
      </c>
      <c r="E1929" t="s">
        <v>104</v>
      </c>
      <c r="F1929">
        <v>13</v>
      </c>
      <c r="G1929" t="s">
        <v>252</v>
      </c>
      <c r="H1929">
        <v>13655</v>
      </c>
      <c r="I1929" t="s">
        <v>1343</v>
      </c>
      <c r="AW1929">
        <v>45.37</v>
      </c>
      <c r="AX1929">
        <v>45.37</v>
      </c>
      <c r="AY1929">
        <v>45.37</v>
      </c>
      <c r="AZ1929">
        <v>45.37</v>
      </c>
      <c r="BA1929">
        <v>45.37</v>
      </c>
      <c r="BB1929">
        <v>45.37</v>
      </c>
      <c r="BT1929" t="s">
        <v>107</v>
      </c>
      <c r="BU1929" t="s">
        <v>107</v>
      </c>
      <c r="BV1929" t="s">
        <v>107</v>
      </c>
      <c r="BW1929" t="s">
        <v>107</v>
      </c>
      <c r="BX1929" t="s">
        <v>107</v>
      </c>
      <c r="BY1929" t="s">
        <v>107</v>
      </c>
    </row>
    <row r="1930" spans="1:77" hidden="1" x14ac:dyDescent="0.3">
      <c r="A1930">
        <v>1928</v>
      </c>
      <c r="B1930" t="s">
        <v>102</v>
      </c>
      <c r="C1930" t="s">
        <v>103</v>
      </c>
      <c r="D1930">
        <v>20</v>
      </c>
      <c r="E1930" t="s">
        <v>104</v>
      </c>
      <c r="F1930">
        <v>13</v>
      </c>
      <c r="G1930" t="s">
        <v>252</v>
      </c>
      <c r="H1930">
        <v>13657</v>
      </c>
      <c r="I1930" t="s">
        <v>898</v>
      </c>
      <c r="AW1930">
        <v>27.25</v>
      </c>
      <c r="AX1930">
        <v>26.64</v>
      </c>
      <c r="AY1930">
        <v>26.03</v>
      </c>
      <c r="AZ1930">
        <v>25.43</v>
      </c>
      <c r="BA1930">
        <v>24.82</v>
      </c>
      <c r="BB1930">
        <v>24.22</v>
      </c>
      <c r="BT1930" t="s">
        <v>107</v>
      </c>
      <c r="BU1930" t="s">
        <v>107</v>
      </c>
      <c r="BV1930" t="s">
        <v>107</v>
      </c>
      <c r="BW1930" t="s">
        <v>107</v>
      </c>
      <c r="BX1930" t="s">
        <v>107</v>
      </c>
      <c r="BY1930" t="s">
        <v>107</v>
      </c>
    </row>
    <row r="1931" spans="1:77" hidden="1" x14ac:dyDescent="0.3">
      <c r="A1931">
        <v>1929</v>
      </c>
      <c r="B1931" t="s">
        <v>102</v>
      </c>
      <c r="C1931" t="s">
        <v>103</v>
      </c>
      <c r="D1931">
        <v>20</v>
      </c>
      <c r="E1931" t="s">
        <v>104</v>
      </c>
      <c r="F1931">
        <v>13</v>
      </c>
      <c r="G1931" t="s">
        <v>252</v>
      </c>
      <c r="H1931">
        <v>13667</v>
      </c>
      <c r="I1931" t="s">
        <v>525</v>
      </c>
      <c r="AW1931">
        <v>35.58</v>
      </c>
      <c r="AX1931">
        <v>35.51</v>
      </c>
      <c r="AY1931">
        <v>35.43</v>
      </c>
      <c r="AZ1931">
        <v>35.36</v>
      </c>
      <c r="BA1931">
        <v>35.28</v>
      </c>
      <c r="BB1931">
        <v>35.21</v>
      </c>
      <c r="BT1931" t="s">
        <v>107</v>
      </c>
      <c r="BU1931" t="s">
        <v>107</v>
      </c>
      <c r="BV1931" t="s">
        <v>107</v>
      </c>
      <c r="BW1931" t="s">
        <v>107</v>
      </c>
      <c r="BX1931" t="s">
        <v>107</v>
      </c>
      <c r="BY1931" t="s">
        <v>107</v>
      </c>
    </row>
    <row r="1932" spans="1:77" hidden="1" x14ac:dyDescent="0.3">
      <c r="A1932">
        <v>1930</v>
      </c>
      <c r="B1932" t="s">
        <v>102</v>
      </c>
      <c r="C1932" t="s">
        <v>103</v>
      </c>
      <c r="D1932">
        <v>20</v>
      </c>
      <c r="E1932" t="s">
        <v>104</v>
      </c>
      <c r="F1932">
        <v>13</v>
      </c>
      <c r="G1932" t="s">
        <v>252</v>
      </c>
      <c r="H1932">
        <v>13670</v>
      </c>
      <c r="I1932" t="s">
        <v>283</v>
      </c>
      <c r="AW1932">
        <v>17.920000000000002</v>
      </c>
      <c r="AX1932">
        <v>17.52</v>
      </c>
      <c r="AY1932">
        <v>17.13</v>
      </c>
      <c r="AZ1932">
        <v>16.73</v>
      </c>
      <c r="BA1932">
        <v>16.329999999999998</v>
      </c>
      <c r="BB1932">
        <v>15.93</v>
      </c>
      <c r="BT1932" t="s">
        <v>107</v>
      </c>
      <c r="BU1932" t="s">
        <v>107</v>
      </c>
      <c r="BV1932" t="s">
        <v>107</v>
      </c>
      <c r="BW1932" t="s">
        <v>107</v>
      </c>
      <c r="BX1932" t="s">
        <v>107</v>
      </c>
      <c r="BY1932" t="s">
        <v>107</v>
      </c>
    </row>
    <row r="1933" spans="1:77" hidden="1" x14ac:dyDescent="0.3">
      <c r="A1933">
        <v>1931</v>
      </c>
      <c r="B1933" t="s">
        <v>102</v>
      </c>
      <c r="C1933" t="s">
        <v>103</v>
      </c>
      <c r="D1933">
        <v>20</v>
      </c>
      <c r="E1933" t="s">
        <v>104</v>
      </c>
      <c r="F1933">
        <v>13</v>
      </c>
      <c r="G1933" t="s">
        <v>252</v>
      </c>
      <c r="H1933">
        <v>13673</v>
      </c>
      <c r="I1933" t="s">
        <v>965</v>
      </c>
      <c r="AW1933">
        <v>24.77</v>
      </c>
      <c r="AX1933">
        <v>24.22</v>
      </c>
      <c r="AY1933">
        <v>23.67</v>
      </c>
      <c r="AZ1933">
        <v>23.12</v>
      </c>
      <c r="BA1933">
        <v>22.57</v>
      </c>
      <c r="BB1933">
        <v>22.02</v>
      </c>
      <c r="BT1933" t="s">
        <v>107</v>
      </c>
      <c r="BU1933" t="s">
        <v>107</v>
      </c>
      <c r="BV1933" t="s">
        <v>107</v>
      </c>
      <c r="BW1933" t="s">
        <v>107</v>
      </c>
      <c r="BX1933" t="s">
        <v>107</v>
      </c>
      <c r="BY1933" t="s">
        <v>107</v>
      </c>
    </row>
    <row r="1934" spans="1:77" hidden="1" x14ac:dyDescent="0.3">
      <c r="A1934">
        <v>1932</v>
      </c>
      <c r="B1934" t="s">
        <v>102</v>
      </c>
      <c r="C1934" t="s">
        <v>103</v>
      </c>
      <c r="D1934">
        <v>20</v>
      </c>
      <c r="E1934" t="s">
        <v>104</v>
      </c>
      <c r="F1934">
        <v>13</v>
      </c>
      <c r="G1934" t="s">
        <v>252</v>
      </c>
      <c r="H1934">
        <v>13683</v>
      </c>
      <c r="I1934" t="s">
        <v>308</v>
      </c>
      <c r="AW1934">
        <v>31.4</v>
      </c>
      <c r="AX1934">
        <v>30.71</v>
      </c>
      <c r="AY1934">
        <v>30.01</v>
      </c>
      <c r="AZ1934">
        <v>29.31</v>
      </c>
      <c r="BA1934">
        <v>28.61</v>
      </c>
      <c r="BB1934">
        <v>27.92</v>
      </c>
      <c r="BT1934" t="s">
        <v>107</v>
      </c>
      <c r="BU1934" t="s">
        <v>107</v>
      </c>
      <c r="BV1934" t="s">
        <v>107</v>
      </c>
      <c r="BW1934" t="s">
        <v>107</v>
      </c>
      <c r="BX1934" t="s">
        <v>107</v>
      </c>
      <c r="BY1934" t="s">
        <v>107</v>
      </c>
    </row>
    <row r="1935" spans="1:77" hidden="1" x14ac:dyDescent="0.3">
      <c r="A1935">
        <v>1933</v>
      </c>
      <c r="B1935" t="s">
        <v>102</v>
      </c>
      <c r="C1935" t="s">
        <v>103</v>
      </c>
      <c r="D1935">
        <v>20</v>
      </c>
      <c r="E1935" t="s">
        <v>104</v>
      </c>
      <c r="F1935">
        <v>13</v>
      </c>
      <c r="G1935" t="s">
        <v>252</v>
      </c>
      <c r="H1935">
        <v>13688</v>
      </c>
      <c r="I1935" t="s">
        <v>1103</v>
      </c>
      <c r="AW1935">
        <v>22.85</v>
      </c>
      <c r="AX1935">
        <v>22.34</v>
      </c>
      <c r="AY1935">
        <v>21.83</v>
      </c>
      <c r="AZ1935">
        <v>21.32</v>
      </c>
      <c r="BA1935">
        <v>20.82</v>
      </c>
      <c r="BB1935">
        <v>20.309999999999999</v>
      </c>
      <c r="BT1935" t="s">
        <v>107</v>
      </c>
      <c r="BU1935" t="s">
        <v>107</v>
      </c>
      <c r="BV1935" t="s">
        <v>107</v>
      </c>
      <c r="BW1935" t="s">
        <v>107</v>
      </c>
      <c r="BX1935" t="s">
        <v>107</v>
      </c>
      <c r="BY1935" t="s">
        <v>107</v>
      </c>
    </row>
    <row r="1936" spans="1:77" hidden="1" x14ac:dyDescent="0.3">
      <c r="A1936">
        <v>1934</v>
      </c>
      <c r="B1936" t="s">
        <v>102</v>
      </c>
      <c r="C1936" t="s">
        <v>103</v>
      </c>
      <c r="D1936">
        <v>20</v>
      </c>
      <c r="E1936" t="s">
        <v>104</v>
      </c>
      <c r="F1936">
        <v>13</v>
      </c>
      <c r="G1936" t="s">
        <v>252</v>
      </c>
      <c r="H1936">
        <v>13744</v>
      </c>
      <c r="I1936" t="s">
        <v>958</v>
      </c>
      <c r="AW1936">
        <v>21.34</v>
      </c>
      <c r="AX1936">
        <v>21.1</v>
      </c>
      <c r="AY1936">
        <v>20.87</v>
      </c>
      <c r="AZ1936">
        <v>20.63</v>
      </c>
      <c r="BA1936">
        <v>20.39</v>
      </c>
      <c r="BB1936">
        <v>20.149999999999999</v>
      </c>
      <c r="BT1936" t="s">
        <v>107</v>
      </c>
      <c r="BU1936" t="s">
        <v>107</v>
      </c>
      <c r="BV1936" t="s">
        <v>107</v>
      </c>
      <c r="BW1936" t="s">
        <v>107</v>
      </c>
      <c r="BX1936" t="s">
        <v>107</v>
      </c>
      <c r="BY1936" t="s">
        <v>107</v>
      </c>
    </row>
    <row r="1937" spans="1:77" hidden="1" x14ac:dyDescent="0.3">
      <c r="A1937">
        <v>1935</v>
      </c>
      <c r="B1937" t="s">
        <v>102</v>
      </c>
      <c r="C1937" t="s">
        <v>103</v>
      </c>
      <c r="D1937">
        <v>20</v>
      </c>
      <c r="E1937" t="s">
        <v>104</v>
      </c>
      <c r="F1937">
        <v>13</v>
      </c>
      <c r="G1937" t="s">
        <v>252</v>
      </c>
      <c r="H1937">
        <v>13760</v>
      </c>
      <c r="I1937" t="s">
        <v>1507</v>
      </c>
      <c r="AW1937">
        <v>27.28</v>
      </c>
      <c r="AX1937">
        <v>26.68</v>
      </c>
      <c r="AY1937">
        <v>26.07</v>
      </c>
      <c r="AZ1937">
        <v>25.46</v>
      </c>
      <c r="BA1937">
        <v>24.86</v>
      </c>
      <c r="BB1937">
        <v>24.25</v>
      </c>
      <c r="BT1937" t="s">
        <v>107</v>
      </c>
      <c r="BU1937" t="s">
        <v>107</v>
      </c>
      <c r="BV1937" t="s">
        <v>107</v>
      </c>
      <c r="BW1937" t="s">
        <v>107</v>
      </c>
      <c r="BX1937" t="s">
        <v>107</v>
      </c>
      <c r="BY1937" t="s">
        <v>107</v>
      </c>
    </row>
    <row r="1938" spans="1:77" hidden="1" x14ac:dyDescent="0.3">
      <c r="A1938">
        <v>1936</v>
      </c>
      <c r="B1938" t="s">
        <v>102</v>
      </c>
      <c r="C1938" t="s">
        <v>103</v>
      </c>
      <c r="D1938">
        <v>20</v>
      </c>
      <c r="E1938" t="s">
        <v>104</v>
      </c>
      <c r="F1938">
        <v>13</v>
      </c>
      <c r="G1938" t="s">
        <v>252</v>
      </c>
      <c r="H1938">
        <v>13780</v>
      </c>
      <c r="I1938" t="s">
        <v>1384</v>
      </c>
      <c r="AW1938">
        <v>25.43</v>
      </c>
      <c r="AX1938">
        <v>24.86</v>
      </c>
      <c r="AY1938">
        <v>24.3</v>
      </c>
      <c r="AZ1938">
        <v>23.73</v>
      </c>
      <c r="BA1938">
        <v>23.17</v>
      </c>
      <c r="BB1938">
        <v>22.6</v>
      </c>
      <c r="BT1938" t="s">
        <v>107</v>
      </c>
      <c r="BU1938" t="s">
        <v>107</v>
      </c>
      <c r="BV1938" t="s">
        <v>107</v>
      </c>
      <c r="BW1938" t="s">
        <v>107</v>
      </c>
      <c r="BX1938" t="s">
        <v>107</v>
      </c>
      <c r="BY1938" t="s">
        <v>107</v>
      </c>
    </row>
    <row r="1939" spans="1:77" hidden="1" x14ac:dyDescent="0.3">
      <c r="A1939">
        <v>1937</v>
      </c>
      <c r="B1939" t="s">
        <v>102</v>
      </c>
      <c r="C1939" t="s">
        <v>103</v>
      </c>
      <c r="D1939">
        <v>20</v>
      </c>
      <c r="E1939" t="s">
        <v>104</v>
      </c>
      <c r="F1939">
        <v>13</v>
      </c>
      <c r="G1939" t="s">
        <v>252</v>
      </c>
      <c r="H1939">
        <v>13810</v>
      </c>
      <c r="I1939" t="s">
        <v>971</v>
      </c>
      <c r="AW1939">
        <v>42.67</v>
      </c>
      <c r="AX1939">
        <v>42.67</v>
      </c>
      <c r="AY1939">
        <v>42.67</v>
      </c>
      <c r="AZ1939">
        <v>42.67</v>
      </c>
      <c r="BA1939">
        <v>42.67</v>
      </c>
      <c r="BB1939">
        <v>42.67</v>
      </c>
      <c r="BT1939" t="s">
        <v>107</v>
      </c>
      <c r="BU1939" t="s">
        <v>107</v>
      </c>
      <c r="BV1939" t="s">
        <v>107</v>
      </c>
      <c r="BW1939" t="s">
        <v>107</v>
      </c>
      <c r="BX1939" t="s">
        <v>107</v>
      </c>
      <c r="BY1939" t="s">
        <v>107</v>
      </c>
    </row>
    <row r="1940" spans="1:77" hidden="1" x14ac:dyDescent="0.3">
      <c r="A1940">
        <v>1938</v>
      </c>
      <c r="B1940" t="s">
        <v>102</v>
      </c>
      <c r="C1940" t="s">
        <v>103</v>
      </c>
      <c r="D1940">
        <v>20</v>
      </c>
      <c r="E1940" t="s">
        <v>104</v>
      </c>
      <c r="F1940">
        <v>13</v>
      </c>
      <c r="G1940" t="s">
        <v>252</v>
      </c>
      <c r="H1940">
        <v>13836</v>
      </c>
      <c r="I1940" t="s">
        <v>300</v>
      </c>
      <c r="AW1940">
        <v>28.44</v>
      </c>
      <c r="AX1940">
        <v>28.44</v>
      </c>
      <c r="AY1940">
        <v>28.44</v>
      </c>
      <c r="AZ1940">
        <v>28.44</v>
      </c>
      <c r="BA1940">
        <v>28.44</v>
      </c>
      <c r="BB1940">
        <v>28.44</v>
      </c>
      <c r="BT1940" t="s">
        <v>107</v>
      </c>
      <c r="BU1940" t="s">
        <v>107</v>
      </c>
      <c r="BV1940" t="s">
        <v>107</v>
      </c>
      <c r="BW1940" t="s">
        <v>107</v>
      </c>
      <c r="BX1940" t="s">
        <v>107</v>
      </c>
      <c r="BY1940" t="s">
        <v>107</v>
      </c>
    </row>
    <row r="1941" spans="1:77" hidden="1" x14ac:dyDescent="0.3">
      <c r="A1941">
        <v>1939</v>
      </c>
      <c r="B1941" t="s">
        <v>102</v>
      </c>
      <c r="C1941" t="s">
        <v>103</v>
      </c>
      <c r="D1941">
        <v>20</v>
      </c>
      <c r="E1941" t="s">
        <v>104</v>
      </c>
      <c r="F1941">
        <v>13</v>
      </c>
      <c r="G1941" t="s">
        <v>252</v>
      </c>
      <c r="H1941">
        <v>13838</v>
      </c>
      <c r="I1941" t="s">
        <v>1058</v>
      </c>
      <c r="AW1941">
        <v>18.95</v>
      </c>
      <c r="AX1941">
        <v>18.52</v>
      </c>
      <c r="AY1941">
        <v>18.100000000000001</v>
      </c>
      <c r="AZ1941">
        <v>17.68</v>
      </c>
      <c r="BA1941">
        <v>17.260000000000002</v>
      </c>
      <c r="BB1941">
        <v>16.84</v>
      </c>
      <c r="BT1941" t="s">
        <v>107</v>
      </c>
      <c r="BU1941" t="s">
        <v>107</v>
      </c>
      <c r="BV1941" t="s">
        <v>107</v>
      </c>
      <c r="BW1941" t="s">
        <v>107</v>
      </c>
      <c r="BX1941" t="s">
        <v>107</v>
      </c>
      <c r="BY1941" t="s">
        <v>107</v>
      </c>
    </row>
    <row r="1942" spans="1:77" hidden="1" x14ac:dyDescent="0.3">
      <c r="A1942">
        <v>1940</v>
      </c>
      <c r="B1942" t="s">
        <v>102</v>
      </c>
      <c r="C1942" t="s">
        <v>103</v>
      </c>
      <c r="D1942">
        <v>20</v>
      </c>
      <c r="E1942" t="s">
        <v>104</v>
      </c>
      <c r="F1942">
        <v>13</v>
      </c>
      <c r="G1942" t="s">
        <v>252</v>
      </c>
      <c r="H1942">
        <v>13873</v>
      </c>
      <c r="I1942" t="s">
        <v>600</v>
      </c>
      <c r="AW1942">
        <v>37.65</v>
      </c>
      <c r="AX1942">
        <v>37.65</v>
      </c>
      <c r="AY1942">
        <v>37.65</v>
      </c>
      <c r="AZ1942">
        <v>37.65</v>
      </c>
      <c r="BA1942">
        <v>37.65</v>
      </c>
      <c r="BB1942">
        <v>37.65</v>
      </c>
      <c r="BT1942" t="s">
        <v>107</v>
      </c>
      <c r="BU1942" t="s">
        <v>107</v>
      </c>
      <c r="BV1942" t="s">
        <v>107</v>
      </c>
      <c r="BW1942" t="s">
        <v>107</v>
      </c>
      <c r="BX1942" t="s">
        <v>107</v>
      </c>
      <c r="BY1942" t="s">
        <v>107</v>
      </c>
    </row>
    <row r="1943" spans="1:77" hidden="1" x14ac:dyDescent="0.3">
      <c r="A1943">
        <v>1941</v>
      </c>
      <c r="B1943" t="s">
        <v>102</v>
      </c>
      <c r="C1943" t="s">
        <v>103</v>
      </c>
      <c r="D1943">
        <v>20</v>
      </c>
      <c r="E1943" t="s">
        <v>104</v>
      </c>
      <c r="F1943">
        <v>13</v>
      </c>
      <c r="G1943" t="s">
        <v>252</v>
      </c>
      <c r="H1943">
        <v>13894</v>
      </c>
      <c r="I1943" t="s">
        <v>1135</v>
      </c>
      <c r="AW1943">
        <v>26.49</v>
      </c>
      <c r="AX1943">
        <v>26.49</v>
      </c>
      <c r="AY1943">
        <v>26.49</v>
      </c>
      <c r="AZ1943">
        <v>26.49</v>
      </c>
      <c r="BA1943">
        <v>26.49</v>
      </c>
      <c r="BB1943">
        <v>26.49</v>
      </c>
      <c r="BT1943" t="s">
        <v>107</v>
      </c>
      <c r="BU1943" t="s">
        <v>107</v>
      </c>
      <c r="BV1943" t="s">
        <v>107</v>
      </c>
      <c r="BW1943" t="s">
        <v>107</v>
      </c>
      <c r="BX1943" t="s">
        <v>107</v>
      </c>
      <c r="BY1943" t="s">
        <v>107</v>
      </c>
    </row>
    <row r="1944" spans="1:77" hidden="1" x14ac:dyDescent="0.3">
      <c r="A1944">
        <v>1942</v>
      </c>
      <c r="B1944" t="s">
        <v>102</v>
      </c>
      <c r="C1944" t="s">
        <v>103</v>
      </c>
      <c r="D1944">
        <v>20</v>
      </c>
      <c r="E1944" t="s">
        <v>104</v>
      </c>
      <c r="F1944">
        <v>15</v>
      </c>
      <c r="G1944" t="s">
        <v>125</v>
      </c>
      <c r="H1944">
        <v>15001</v>
      </c>
      <c r="I1944" t="s">
        <v>1217</v>
      </c>
      <c r="AW1944">
        <v>16.3</v>
      </c>
      <c r="AX1944">
        <v>15.65</v>
      </c>
      <c r="AY1944">
        <v>15</v>
      </c>
      <c r="AZ1944">
        <v>14.35</v>
      </c>
      <c r="BA1944">
        <v>13.69</v>
      </c>
      <c r="BB1944">
        <v>13.04</v>
      </c>
      <c r="BT1944" t="s">
        <v>107</v>
      </c>
      <c r="BU1944" t="s">
        <v>107</v>
      </c>
      <c r="BV1944" t="s">
        <v>107</v>
      </c>
      <c r="BW1944" t="s">
        <v>107</v>
      </c>
      <c r="BX1944" t="s">
        <v>107</v>
      </c>
      <c r="BY1944" t="s">
        <v>107</v>
      </c>
    </row>
    <row r="1945" spans="1:77" hidden="1" x14ac:dyDescent="0.3">
      <c r="A1945">
        <v>1943</v>
      </c>
      <c r="B1945" t="s">
        <v>102</v>
      </c>
      <c r="C1945" t="s">
        <v>103</v>
      </c>
      <c r="D1945">
        <v>20</v>
      </c>
      <c r="E1945" t="s">
        <v>104</v>
      </c>
      <c r="F1945">
        <v>15</v>
      </c>
      <c r="G1945" t="s">
        <v>125</v>
      </c>
      <c r="H1945">
        <v>15022</v>
      </c>
      <c r="I1945" t="s">
        <v>270</v>
      </c>
      <c r="AW1945">
        <v>21.34</v>
      </c>
      <c r="AX1945">
        <v>20.7</v>
      </c>
      <c r="AY1945">
        <v>20.059999999999999</v>
      </c>
      <c r="AZ1945">
        <v>19.420000000000002</v>
      </c>
      <c r="BA1945">
        <v>18.78</v>
      </c>
      <c r="BB1945">
        <v>18.14</v>
      </c>
      <c r="BT1945" t="s">
        <v>107</v>
      </c>
      <c r="BU1945" t="s">
        <v>107</v>
      </c>
      <c r="BV1945" t="s">
        <v>107</v>
      </c>
      <c r="BW1945" t="s">
        <v>107</v>
      </c>
      <c r="BX1945" t="s">
        <v>107</v>
      </c>
      <c r="BY1945" t="s">
        <v>107</v>
      </c>
    </row>
    <row r="1946" spans="1:77" hidden="1" x14ac:dyDescent="0.3">
      <c r="A1946">
        <v>1944</v>
      </c>
      <c r="B1946" t="s">
        <v>102</v>
      </c>
      <c r="C1946" t="s">
        <v>103</v>
      </c>
      <c r="D1946">
        <v>20</v>
      </c>
      <c r="E1946" t="s">
        <v>104</v>
      </c>
      <c r="F1946">
        <v>15</v>
      </c>
      <c r="G1946" t="s">
        <v>125</v>
      </c>
      <c r="H1946">
        <v>15047</v>
      </c>
      <c r="I1946" t="s">
        <v>1084</v>
      </c>
      <c r="AW1946">
        <v>25.22</v>
      </c>
      <c r="AX1946">
        <v>24.47</v>
      </c>
      <c r="AY1946">
        <v>23.71</v>
      </c>
      <c r="AZ1946">
        <v>22.95</v>
      </c>
      <c r="BA1946">
        <v>22.2</v>
      </c>
      <c r="BB1946">
        <v>21.44</v>
      </c>
      <c r="BT1946" t="s">
        <v>107</v>
      </c>
      <c r="BU1946" t="s">
        <v>107</v>
      </c>
      <c r="BV1946" t="s">
        <v>107</v>
      </c>
      <c r="BW1946" t="s">
        <v>107</v>
      </c>
      <c r="BX1946" t="s">
        <v>107</v>
      </c>
      <c r="BY1946" t="s">
        <v>107</v>
      </c>
    </row>
    <row r="1947" spans="1:77" hidden="1" x14ac:dyDescent="0.3">
      <c r="A1947">
        <v>1945</v>
      </c>
      <c r="B1947" t="s">
        <v>102</v>
      </c>
      <c r="C1947" t="s">
        <v>103</v>
      </c>
      <c r="D1947">
        <v>20</v>
      </c>
      <c r="E1947" t="s">
        <v>104</v>
      </c>
      <c r="F1947">
        <v>15</v>
      </c>
      <c r="G1947" t="s">
        <v>125</v>
      </c>
      <c r="H1947">
        <v>15051</v>
      </c>
      <c r="I1947" t="s">
        <v>1802</v>
      </c>
      <c r="AW1947">
        <v>18.309999999999999</v>
      </c>
      <c r="AX1947">
        <v>17.760000000000002</v>
      </c>
      <c r="AY1947">
        <v>17.21</v>
      </c>
      <c r="AZ1947">
        <v>16.66</v>
      </c>
      <c r="BA1947">
        <v>16.11</v>
      </c>
      <c r="BB1947">
        <v>15.56</v>
      </c>
      <c r="BT1947" t="s">
        <v>107</v>
      </c>
      <c r="BU1947" t="s">
        <v>107</v>
      </c>
      <c r="BV1947" t="s">
        <v>107</v>
      </c>
      <c r="BW1947" t="s">
        <v>107</v>
      </c>
      <c r="BX1947" t="s">
        <v>107</v>
      </c>
      <c r="BY1947" t="s">
        <v>107</v>
      </c>
    </row>
    <row r="1948" spans="1:77" hidden="1" x14ac:dyDescent="0.3">
      <c r="A1948">
        <v>1946</v>
      </c>
      <c r="B1948" t="s">
        <v>102</v>
      </c>
      <c r="C1948" t="s">
        <v>103</v>
      </c>
      <c r="D1948">
        <v>20</v>
      </c>
      <c r="E1948" t="s">
        <v>104</v>
      </c>
      <c r="F1948">
        <v>15</v>
      </c>
      <c r="G1948" t="s">
        <v>125</v>
      </c>
      <c r="H1948">
        <v>15087</v>
      </c>
      <c r="I1948" t="s">
        <v>420</v>
      </c>
      <c r="AW1948">
        <v>16.07</v>
      </c>
      <c r="AX1948">
        <v>15.59</v>
      </c>
      <c r="AY1948">
        <v>15.11</v>
      </c>
      <c r="AZ1948">
        <v>14.63</v>
      </c>
      <c r="BA1948">
        <v>14.15</v>
      </c>
      <c r="BB1948">
        <v>13.66</v>
      </c>
      <c r="BT1948" t="s">
        <v>107</v>
      </c>
      <c r="BU1948" t="s">
        <v>107</v>
      </c>
      <c r="BV1948" t="s">
        <v>107</v>
      </c>
      <c r="BW1948" t="s">
        <v>107</v>
      </c>
      <c r="BX1948" t="s">
        <v>107</v>
      </c>
      <c r="BY1948" t="s">
        <v>107</v>
      </c>
    </row>
    <row r="1949" spans="1:77" hidden="1" x14ac:dyDescent="0.3">
      <c r="A1949">
        <v>1947</v>
      </c>
      <c r="B1949" t="s">
        <v>102</v>
      </c>
      <c r="C1949" t="s">
        <v>103</v>
      </c>
      <c r="D1949">
        <v>20</v>
      </c>
      <c r="E1949" t="s">
        <v>104</v>
      </c>
      <c r="F1949">
        <v>15</v>
      </c>
      <c r="G1949" t="s">
        <v>125</v>
      </c>
      <c r="H1949">
        <v>15090</v>
      </c>
      <c r="I1949" t="s">
        <v>665</v>
      </c>
      <c r="AW1949">
        <v>18.16</v>
      </c>
      <c r="AX1949">
        <v>17.43</v>
      </c>
      <c r="AY1949">
        <v>16.71</v>
      </c>
      <c r="AZ1949">
        <v>15.98</v>
      </c>
      <c r="BA1949">
        <v>15.25</v>
      </c>
      <c r="BB1949">
        <v>14.53</v>
      </c>
      <c r="BT1949" t="s">
        <v>107</v>
      </c>
      <c r="BU1949" t="s">
        <v>107</v>
      </c>
      <c r="BV1949" t="s">
        <v>107</v>
      </c>
      <c r="BW1949" t="s">
        <v>107</v>
      </c>
      <c r="BX1949" t="s">
        <v>107</v>
      </c>
      <c r="BY1949" t="s">
        <v>107</v>
      </c>
    </row>
    <row r="1950" spans="1:77" hidden="1" x14ac:dyDescent="0.3">
      <c r="A1950">
        <v>1948</v>
      </c>
      <c r="B1950" t="s">
        <v>102</v>
      </c>
      <c r="C1950" t="s">
        <v>103</v>
      </c>
      <c r="D1950">
        <v>20</v>
      </c>
      <c r="E1950" t="s">
        <v>104</v>
      </c>
      <c r="F1950">
        <v>15</v>
      </c>
      <c r="G1950" t="s">
        <v>125</v>
      </c>
      <c r="H1950">
        <v>15092</v>
      </c>
      <c r="I1950" t="s">
        <v>2046</v>
      </c>
      <c r="AW1950">
        <v>27.3</v>
      </c>
      <c r="AX1950">
        <v>26.2</v>
      </c>
      <c r="AY1950">
        <v>25.11</v>
      </c>
      <c r="AZ1950">
        <v>24.02</v>
      </c>
      <c r="BA1950">
        <v>22.93</v>
      </c>
      <c r="BB1950">
        <v>21.84</v>
      </c>
      <c r="BT1950" t="s">
        <v>107</v>
      </c>
      <c r="BU1950" t="s">
        <v>107</v>
      </c>
      <c r="BV1950" t="s">
        <v>107</v>
      </c>
      <c r="BW1950" t="s">
        <v>107</v>
      </c>
      <c r="BX1950" t="s">
        <v>107</v>
      </c>
      <c r="BY1950" t="s">
        <v>107</v>
      </c>
    </row>
    <row r="1951" spans="1:77" hidden="1" x14ac:dyDescent="0.3">
      <c r="A1951">
        <v>1949</v>
      </c>
      <c r="B1951" t="s">
        <v>102</v>
      </c>
      <c r="C1951" t="s">
        <v>103</v>
      </c>
      <c r="D1951">
        <v>20</v>
      </c>
      <c r="E1951" t="s">
        <v>104</v>
      </c>
      <c r="F1951">
        <v>15</v>
      </c>
      <c r="G1951" t="s">
        <v>125</v>
      </c>
      <c r="H1951">
        <v>15097</v>
      </c>
      <c r="I1951" t="s">
        <v>951</v>
      </c>
      <c r="AW1951">
        <v>20.7</v>
      </c>
      <c r="AX1951">
        <v>19.87</v>
      </c>
      <c r="AY1951">
        <v>19.04</v>
      </c>
      <c r="AZ1951">
        <v>18.21</v>
      </c>
      <c r="BA1951">
        <v>17.38</v>
      </c>
      <c r="BB1951">
        <v>16.559999999999999</v>
      </c>
      <c r="BT1951" t="s">
        <v>107</v>
      </c>
      <c r="BU1951" t="s">
        <v>107</v>
      </c>
      <c r="BV1951" t="s">
        <v>107</v>
      </c>
      <c r="BW1951" t="s">
        <v>107</v>
      </c>
      <c r="BX1951" t="s">
        <v>107</v>
      </c>
      <c r="BY1951" t="s">
        <v>107</v>
      </c>
    </row>
    <row r="1952" spans="1:77" hidden="1" x14ac:dyDescent="0.3">
      <c r="A1952">
        <v>1950</v>
      </c>
      <c r="B1952" t="s">
        <v>102</v>
      </c>
      <c r="C1952" t="s">
        <v>103</v>
      </c>
      <c r="D1952">
        <v>20</v>
      </c>
      <c r="E1952" t="s">
        <v>104</v>
      </c>
      <c r="F1952">
        <v>15</v>
      </c>
      <c r="G1952" t="s">
        <v>125</v>
      </c>
      <c r="H1952">
        <v>15104</v>
      </c>
      <c r="I1952" t="s">
        <v>125</v>
      </c>
      <c r="AW1952">
        <v>24.43</v>
      </c>
      <c r="AX1952">
        <v>23.45</v>
      </c>
      <c r="AY1952">
        <v>22.47</v>
      </c>
      <c r="AZ1952">
        <v>21.5</v>
      </c>
      <c r="BA1952">
        <v>20.52</v>
      </c>
      <c r="BB1952">
        <v>19.54</v>
      </c>
      <c r="BT1952" t="s">
        <v>107</v>
      </c>
      <c r="BU1952" t="s">
        <v>107</v>
      </c>
      <c r="BV1952" t="s">
        <v>107</v>
      </c>
      <c r="BW1952" t="s">
        <v>107</v>
      </c>
      <c r="BX1952" t="s">
        <v>107</v>
      </c>
      <c r="BY1952" t="s">
        <v>107</v>
      </c>
    </row>
    <row r="1953" spans="1:77" hidden="1" x14ac:dyDescent="0.3">
      <c r="A1953">
        <v>1951</v>
      </c>
      <c r="B1953" t="s">
        <v>102</v>
      </c>
      <c r="C1953" t="s">
        <v>103</v>
      </c>
      <c r="D1953">
        <v>20</v>
      </c>
      <c r="E1953" t="s">
        <v>104</v>
      </c>
      <c r="F1953">
        <v>15</v>
      </c>
      <c r="G1953" t="s">
        <v>125</v>
      </c>
      <c r="H1953">
        <v>15106</v>
      </c>
      <c r="I1953" t="s">
        <v>400</v>
      </c>
      <c r="AW1953">
        <v>20.64</v>
      </c>
      <c r="AX1953">
        <v>19.82</v>
      </c>
      <c r="AY1953">
        <v>18.989999999999998</v>
      </c>
      <c r="AZ1953">
        <v>18.170000000000002</v>
      </c>
      <c r="BA1953">
        <v>17.34</v>
      </c>
      <c r="BB1953">
        <v>16.52</v>
      </c>
      <c r="BT1953" t="s">
        <v>107</v>
      </c>
      <c r="BU1953" t="s">
        <v>107</v>
      </c>
      <c r="BV1953" t="s">
        <v>107</v>
      </c>
      <c r="BW1953" t="s">
        <v>107</v>
      </c>
      <c r="BX1953" t="s">
        <v>107</v>
      </c>
      <c r="BY1953" t="s">
        <v>107</v>
      </c>
    </row>
    <row r="1954" spans="1:77" hidden="1" x14ac:dyDescent="0.3">
      <c r="A1954">
        <v>1952</v>
      </c>
      <c r="B1954" t="s">
        <v>102</v>
      </c>
      <c r="C1954" t="s">
        <v>103</v>
      </c>
      <c r="D1954">
        <v>20</v>
      </c>
      <c r="E1954" t="s">
        <v>104</v>
      </c>
      <c r="F1954">
        <v>15</v>
      </c>
      <c r="G1954" t="s">
        <v>125</v>
      </c>
      <c r="H1954">
        <v>15109</v>
      </c>
      <c r="I1954" t="s">
        <v>916</v>
      </c>
      <c r="AW1954">
        <v>20.34</v>
      </c>
      <c r="AX1954">
        <v>19.52</v>
      </c>
      <c r="AY1954">
        <v>18.71</v>
      </c>
      <c r="AZ1954">
        <v>17.899999999999999</v>
      </c>
      <c r="BA1954">
        <v>17.079999999999998</v>
      </c>
      <c r="BB1954">
        <v>16.27</v>
      </c>
      <c r="BT1954" t="s">
        <v>107</v>
      </c>
      <c r="BU1954" t="s">
        <v>107</v>
      </c>
      <c r="BV1954" t="s">
        <v>107</v>
      </c>
      <c r="BW1954" t="s">
        <v>107</v>
      </c>
      <c r="BX1954" t="s">
        <v>107</v>
      </c>
      <c r="BY1954" t="s">
        <v>107</v>
      </c>
    </row>
    <row r="1955" spans="1:77" hidden="1" x14ac:dyDescent="0.3">
      <c r="A1955">
        <v>1953</v>
      </c>
      <c r="B1955" t="s">
        <v>102</v>
      </c>
      <c r="C1955" t="s">
        <v>103</v>
      </c>
      <c r="D1955">
        <v>20</v>
      </c>
      <c r="E1955" t="s">
        <v>104</v>
      </c>
      <c r="F1955">
        <v>15</v>
      </c>
      <c r="G1955" t="s">
        <v>125</v>
      </c>
      <c r="H1955">
        <v>15114</v>
      </c>
      <c r="I1955" t="s">
        <v>1248</v>
      </c>
      <c r="AW1955">
        <v>31.8</v>
      </c>
      <c r="AX1955">
        <v>30.53</v>
      </c>
      <c r="AY1955">
        <v>29.26</v>
      </c>
      <c r="AZ1955">
        <v>27.98</v>
      </c>
      <c r="BA1955">
        <v>26.71</v>
      </c>
      <c r="BB1955">
        <v>25.44</v>
      </c>
      <c r="BT1955" t="s">
        <v>107</v>
      </c>
      <c r="BU1955" t="s">
        <v>107</v>
      </c>
      <c r="BV1955" t="s">
        <v>107</v>
      </c>
      <c r="BW1955" t="s">
        <v>107</v>
      </c>
      <c r="BX1955" t="s">
        <v>107</v>
      </c>
      <c r="BY1955" t="s">
        <v>107</v>
      </c>
    </row>
    <row r="1956" spans="1:77" hidden="1" x14ac:dyDescent="0.3">
      <c r="A1956">
        <v>1954</v>
      </c>
      <c r="B1956" t="s">
        <v>102</v>
      </c>
      <c r="C1956" t="s">
        <v>103</v>
      </c>
      <c r="D1956">
        <v>20</v>
      </c>
      <c r="E1956" t="s">
        <v>104</v>
      </c>
      <c r="F1956">
        <v>15</v>
      </c>
      <c r="G1956" t="s">
        <v>125</v>
      </c>
      <c r="H1956">
        <v>15131</v>
      </c>
      <c r="I1956" t="s">
        <v>286</v>
      </c>
      <c r="AW1956">
        <v>20.64</v>
      </c>
      <c r="AX1956">
        <v>19.82</v>
      </c>
      <c r="AY1956">
        <v>18.989999999999998</v>
      </c>
      <c r="AZ1956">
        <v>18.170000000000002</v>
      </c>
      <c r="BA1956">
        <v>17.34</v>
      </c>
      <c r="BB1956">
        <v>16.52</v>
      </c>
      <c r="BT1956" t="s">
        <v>107</v>
      </c>
      <c r="BU1956" t="s">
        <v>107</v>
      </c>
      <c r="BV1956" t="s">
        <v>107</v>
      </c>
      <c r="BW1956" t="s">
        <v>107</v>
      </c>
      <c r="BX1956" t="s">
        <v>107</v>
      </c>
      <c r="BY1956" t="s">
        <v>107</v>
      </c>
    </row>
    <row r="1957" spans="1:77" hidden="1" x14ac:dyDescent="0.3">
      <c r="A1957">
        <v>1955</v>
      </c>
      <c r="B1957" t="s">
        <v>102</v>
      </c>
      <c r="C1957" t="s">
        <v>103</v>
      </c>
      <c r="D1957">
        <v>20</v>
      </c>
      <c r="E1957" t="s">
        <v>104</v>
      </c>
      <c r="F1957">
        <v>15</v>
      </c>
      <c r="G1957" t="s">
        <v>125</v>
      </c>
      <c r="H1957">
        <v>15135</v>
      </c>
      <c r="I1957" t="s">
        <v>442</v>
      </c>
      <c r="AW1957">
        <v>22.23</v>
      </c>
      <c r="AX1957">
        <v>21.9</v>
      </c>
      <c r="AY1957">
        <v>21.58</v>
      </c>
      <c r="AZ1957">
        <v>21.25</v>
      </c>
      <c r="BA1957">
        <v>20.93</v>
      </c>
      <c r="BB1957">
        <v>20.6</v>
      </c>
      <c r="BT1957" t="s">
        <v>107</v>
      </c>
      <c r="BU1957" t="s">
        <v>107</v>
      </c>
      <c r="BV1957" t="s">
        <v>107</v>
      </c>
      <c r="BW1957" t="s">
        <v>107</v>
      </c>
      <c r="BX1957" t="s">
        <v>107</v>
      </c>
      <c r="BY1957" t="s">
        <v>107</v>
      </c>
    </row>
    <row r="1958" spans="1:77" hidden="1" x14ac:dyDescent="0.3">
      <c r="A1958">
        <v>1956</v>
      </c>
      <c r="B1958" t="s">
        <v>102</v>
      </c>
      <c r="C1958" t="s">
        <v>103</v>
      </c>
      <c r="D1958">
        <v>20</v>
      </c>
      <c r="E1958" t="s">
        <v>104</v>
      </c>
      <c r="F1958">
        <v>15</v>
      </c>
      <c r="G1958" t="s">
        <v>125</v>
      </c>
      <c r="H1958">
        <v>15162</v>
      </c>
      <c r="I1958" t="s">
        <v>156</v>
      </c>
      <c r="AW1958">
        <v>19.37</v>
      </c>
      <c r="AX1958">
        <v>18.59</v>
      </c>
      <c r="AY1958">
        <v>17.82</v>
      </c>
      <c r="AZ1958">
        <v>17.04</v>
      </c>
      <c r="BA1958">
        <v>16.27</v>
      </c>
      <c r="BB1958">
        <v>15.49</v>
      </c>
      <c r="BT1958" t="s">
        <v>107</v>
      </c>
      <c r="BU1958" t="s">
        <v>107</v>
      </c>
      <c r="BV1958" t="s">
        <v>107</v>
      </c>
      <c r="BW1958" t="s">
        <v>107</v>
      </c>
      <c r="BX1958" t="s">
        <v>107</v>
      </c>
      <c r="BY1958" t="s">
        <v>107</v>
      </c>
    </row>
    <row r="1959" spans="1:77" hidden="1" x14ac:dyDescent="0.3">
      <c r="A1959">
        <v>1957</v>
      </c>
      <c r="B1959" t="s">
        <v>102</v>
      </c>
      <c r="C1959" t="s">
        <v>103</v>
      </c>
      <c r="D1959">
        <v>20</v>
      </c>
      <c r="E1959" t="s">
        <v>104</v>
      </c>
      <c r="F1959">
        <v>15</v>
      </c>
      <c r="G1959" t="s">
        <v>125</v>
      </c>
      <c r="H1959">
        <v>15172</v>
      </c>
      <c r="I1959" t="s">
        <v>2243</v>
      </c>
      <c r="AW1959">
        <v>22.68</v>
      </c>
      <c r="AX1959">
        <v>22.68</v>
      </c>
      <c r="AY1959">
        <v>22.68</v>
      </c>
      <c r="AZ1959">
        <v>22.68</v>
      </c>
      <c r="BA1959">
        <v>22.68</v>
      </c>
      <c r="BB1959">
        <v>22.68</v>
      </c>
      <c r="BT1959" t="s">
        <v>107</v>
      </c>
      <c r="BU1959" t="s">
        <v>107</v>
      </c>
      <c r="BV1959" t="s">
        <v>107</v>
      </c>
      <c r="BW1959" t="s">
        <v>107</v>
      </c>
      <c r="BX1959" t="s">
        <v>107</v>
      </c>
      <c r="BY1959" t="s">
        <v>107</v>
      </c>
    </row>
    <row r="1960" spans="1:77" hidden="1" x14ac:dyDescent="0.3">
      <c r="A1960">
        <v>1958</v>
      </c>
      <c r="B1960" t="s">
        <v>102</v>
      </c>
      <c r="C1960" t="s">
        <v>103</v>
      </c>
      <c r="D1960">
        <v>20</v>
      </c>
      <c r="E1960" t="s">
        <v>104</v>
      </c>
      <c r="F1960">
        <v>15</v>
      </c>
      <c r="G1960" t="s">
        <v>125</v>
      </c>
      <c r="H1960">
        <v>15176</v>
      </c>
      <c r="I1960" t="s">
        <v>239</v>
      </c>
      <c r="AW1960">
        <v>14.66</v>
      </c>
      <c r="AX1960">
        <v>14.07</v>
      </c>
      <c r="AY1960">
        <v>13.49</v>
      </c>
      <c r="AZ1960">
        <v>12.9</v>
      </c>
      <c r="BA1960">
        <v>12.31</v>
      </c>
      <c r="BB1960">
        <v>11.73</v>
      </c>
      <c r="BT1960" t="s">
        <v>107</v>
      </c>
      <c r="BU1960" t="s">
        <v>107</v>
      </c>
      <c r="BV1960" t="s">
        <v>107</v>
      </c>
      <c r="BW1960" t="s">
        <v>107</v>
      </c>
      <c r="BX1960" t="s">
        <v>107</v>
      </c>
      <c r="BY1960" t="s">
        <v>107</v>
      </c>
    </row>
    <row r="1961" spans="1:77" hidden="1" x14ac:dyDescent="0.3">
      <c r="A1961">
        <v>1959</v>
      </c>
      <c r="B1961" t="s">
        <v>102</v>
      </c>
      <c r="C1961" t="s">
        <v>103</v>
      </c>
      <c r="D1961">
        <v>20</v>
      </c>
      <c r="E1961" t="s">
        <v>104</v>
      </c>
      <c r="F1961">
        <v>15</v>
      </c>
      <c r="G1961" t="s">
        <v>125</v>
      </c>
      <c r="H1961">
        <v>15180</v>
      </c>
      <c r="I1961" t="s">
        <v>1601</v>
      </c>
      <c r="AW1961">
        <v>29.6</v>
      </c>
      <c r="AX1961">
        <v>28.41</v>
      </c>
      <c r="AY1961">
        <v>27.23</v>
      </c>
      <c r="AZ1961">
        <v>26.04</v>
      </c>
      <c r="BA1961">
        <v>24.86</v>
      </c>
      <c r="BB1961">
        <v>23.68</v>
      </c>
      <c r="BT1961" t="s">
        <v>107</v>
      </c>
      <c r="BU1961" t="s">
        <v>107</v>
      </c>
      <c r="BV1961" t="s">
        <v>107</v>
      </c>
      <c r="BW1961" t="s">
        <v>107</v>
      </c>
      <c r="BX1961" t="s">
        <v>107</v>
      </c>
      <c r="BY1961" t="s">
        <v>107</v>
      </c>
    </row>
    <row r="1962" spans="1:77" hidden="1" x14ac:dyDescent="0.3">
      <c r="A1962">
        <v>1960</v>
      </c>
      <c r="B1962" t="s">
        <v>102</v>
      </c>
      <c r="C1962" t="s">
        <v>103</v>
      </c>
      <c r="D1962">
        <v>20</v>
      </c>
      <c r="E1962" t="s">
        <v>104</v>
      </c>
      <c r="F1962">
        <v>15</v>
      </c>
      <c r="G1962" t="s">
        <v>125</v>
      </c>
      <c r="H1962">
        <v>15183</v>
      </c>
      <c r="I1962" t="s">
        <v>947</v>
      </c>
      <c r="AW1962">
        <v>33.56</v>
      </c>
      <c r="AX1962">
        <v>33.56</v>
      </c>
      <c r="AY1962">
        <v>33.56</v>
      </c>
      <c r="AZ1962">
        <v>33.56</v>
      </c>
      <c r="BA1962">
        <v>33.56</v>
      </c>
      <c r="BB1962">
        <v>33.56</v>
      </c>
      <c r="BT1962" t="s">
        <v>107</v>
      </c>
      <c r="BU1962" t="s">
        <v>107</v>
      </c>
      <c r="BV1962" t="s">
        <v>107</v>
      </c>
      <c r="BW1962" t="s">
        <v>107</v>
      </c>
      <c r="BX1962" t="s">
        <v>107</v>
      </c>
      <c r="BY1962" t="s">
        <v>107</v>
      </c>
    </row>
    <row r="1963" spans="1:77" hidden="1" x14ac:dyDescent="0.3">
      <c r="A1963">
        <v>1961</v>
      </c>
      <c r="B1963" t="s">
        <v>102</v>
      </c>
      <c r="C1963" t="s">
        <v>103</v>
      </c>
      <c r="D1963">
        <v>20</v>
      </c>
      <c r="E1963" t="s">
        <v>104</v>
      </c>
      <c r="F1963">
        <v>15</v>
      </c>
      <c r="G1963" t="s">
        <v>125</v>
      </c>
      <c r="H1963">
        <v>15185</v>
      </c>
      <c r="I1963" t="s">
        <v>2070</v>
      </c>
      <c r="AW1963">
        <v>24.4</v>
      </c>
      <c r="AX1963">
        <v>24.11</v>
      </c>
      <c r="AY1963">
        <v>23.82</v>
      </c>
      <c r="AZ1963">
        <v>23.54</v>
      </c>
      <c r="BA1963">
        <v>23.25</v>
      </c>
      <c r="BB1963">
        <v>22.96</v>
      </c>
      <c r="BT1963" t="s">
        <v>107</v>
      </c>
      <c r="BU1963" t="s">
        <v>107</v>
      </c>
      <c r="BV1963" t="s">
        <v>107</v>
      </c>
      <c r="BW1963" t="s">
        <v>107</v>
      </c>
      <c r="BX1963" t="s">
        <v>107</v>
      </c>
      <c r="BY1963" t="s">
        <v>107</v>
      </c>
    </row>
    <row r="1964" spans="1:77" hidden="1" x14ac:dyDescent="0.3">
      <c r="A1964">
        <v>1962</v>
      </c>
      <c r="B1964" t="s">
        <v>102</v>
      </c>
      <c r="C1964" t="s">
        <v>103</v>
      </c>
      <c r="D1964">
        <v>20</v>
      </c>
      <c r="E1964" t="s">
        <v>104</v>
      </c>
      <c r="F1964">
        <v>15</v>
      </c>
      <c r="G1964" t="s">
        <v>125</v>
      </c>
      <c r="H1964">
        <v>15187</v>
      </c>
      <c r="I1964" t="s">
        <v>1599</v>
      </c>
      <c r="AW1964">
        <v>25.32</v>
      </c>
      <c r="AX1964">
        <v>24.56</v>
      </c>
      <c r="AY1964">
        <v>23.8</v>
      </c>
      <c r="AZ1964">
        <v>23.04</v>
      </c>
      <c r="BA1964">
        <v>22.28</v>
      </c>
      <c r="BB1964">
        <v>21.52</v>
      </c>
      <c r="BT1964" t="s">
        <v>107</v>
      </c>
      <c r="BU1964" t="s">
        <v>107</v>
      </c>
      <c r="BV1964" t="s">
        <v>107</v>
      </c>
      <c r="BW1964" t="s">
        <v>107</v>
      </c>
      <c r="BX1964" t="s">
        <v>107</v>
      </c>
      <c r="BY1964" t="s">
        <v>107</v>
      </c>
    </row>
    <row r="1965" spans="1:77" hidden="1" x14ac:dyDescent="0.3">
      <c r="A1965">
        <v>1963</v>
      </c>
      <c r="B1965" t="s">
        <v>102</v>
      </c>
      <c r="C1965" t="s">
        <v>103</v>
      </c>
      <c r="D1965">
        <v>20</v>
      </c>
      <c r="E1965" t="s">
        <v>104</v>
      </c>
      <c r="F1965">
        <v>15</v>
      </c>
      <c r="G1965" t="s">
        <v>125</v>
      </c>
      <c r="H1965">
        <v>15189</v>
      </c>
      <c r="I1965" t="s">
        <v>1635</v>
      </c>
      <c r="AW1965">
        <v>20.39</v>
      </c>
      <c r="AX1965">
        <v>19.57</v>
      </c>
      <c r="AY1965">
        <v>18.760000000000002</v>
      </c>
      <c r="AZ1965">
        <v>17.940000000000001</v>
      </c>
      <c r="BA1965">
        <v>17.13</v>
      </c>
      <c r="BB1965">
        <v>16.309999999999999</v>
      </c>
      <c r="BT1965" t="s">
        <v>107</v>
      </c>
      <c r="BU1965" t="s">
        <v>107</v>
      </c>
      <c r="BV1965" t="s">
        <v>107</v>
      </c>
      <c r="BW1965" t="s">
        <v>107</v>
      </c>
      <c r="BX1965" t="s">
        <v>107</v>
      </c>
      <c r="BY1965" t="s">
        <v>107</v>
      </c>
    </row>
    <row r="1966" spans="1:77" hidden="1" x14ac:dyDescent="0.3">
      <c r="A1966">
        <v>1964</v>
      </c>
      <c r="B1966" t="s">
        <v>102</v>
      </c>
      <c r="C1966" t="s">
        <v>103</v>
      </c>
      <c r="D1966">
        <v>20</v>
      </c>
      <c r="E1966" t="s">
        <v>104</v>
      </c>
      <c r="F1966">
        <v>15</v>
      </c>
      <c r="G1966" t="s">
        <v>125</v>
      </c>
      <c r="H1966">
        <v>15204</v>
      </c>
      <c r="I1966" t="s">
        <v>349</v>
      </c>
      <c r="AW1966">
        <v>26.17</v>
      </c>
      <c r="AX1966">
        <v>25.39</v>
      </c>
      <c r="AY1966">
        <v>24.6</v>
      </c>
      <c r="AZ1966">
        <v>23.82</v>
      </c>
      <c r="BA1966">
        <v>23.03</v>
      </c>
      <c r="BB1966">
        <v>22.25</v>
      </c>
      <c r="BT1966" t="s">
        <v>107</v>
      </c>
      <c r="BU1966" t="s">
        <v>107</v>
      </c>
      <c r="BV1966" t="s">
        <v>107</v>
      </c>
      <c r="BW1966" t="s">
        <v>107</v>
      </c>
      <c r="BX1966" t="s">
        <v>107</v>
      </c>
      <c r="BY1966" t="s">
        <v>107</v>
      </c>
    </row>
    <row r="1967" spans="1:77" hidden="1" x14ac:dyDescent="0.3">
      <c r="A1967">
        <v>1965</v>
      </c>
      <c r="B1967" t="s">
        <v>102</v>
      </c>
      <c r="C1967" t="s">
        <v>103</v>
      </c>
      <c r="D1967">
        <v>20</v>
      </c>
      <c r="E1967" t="s">
        <v>104</v>
      </c>
      <c r="F1967">
        <v>15</v>
      </c>
      <c r="G1967" t="s">
        <v>125</v>
      </c>
      <c r="H1967">
        <v>15212</v>
      </c>
      <c r="I1967" t="s">
        <v>1935</v>
      </c>
      <c r="AW1967">
        <v>20.350000000000001</v>
      </c>
      <c r="AX1967">
        <v>20.34</v>
      </c>
      <c r="AY1967">
        <v>20.329999999999998</v>
      </c>
      <c r="AZ1967">
        <v>20.32</v>
      </c>
      <c r="BA1967">
        <v>20.309999999999999</v>
      </c>
      <c r="BB1967">
        <v>20.3</v>
      </c>
      <c r="BT1967" t="s">
        <v>107</v>
      </c>
      <c r="BU1967" t="s">
        <v>107</v>
      </c>
      <c r="BV1967" t="s">
        <v>107</v>
      </c>
      <c r="BW1967" t="s">
        <v>107</v>
      </c>
      <c r="BX1967" t="s">
        <v>107</v>
      </c>
      <c r="BY1967" t="s">
        <v>107</v>
      </c>
    </row>
    <row r="1968" spans="1:77" hidden="1" x14ac:dyDescent="0.3">
      <c r="A1968">
        <v>1966</v>
      </c>
      <c r="B1968" t="s">
        <v>102</v>
      </c>
      <c r="C1968" t="s">
        <v>103</v>
      </c>
      <c r="D1968">
        <v>20</v>
      </c>
      <c r="E1968" t="s">
        <v>104</v>
      </c>
      <c r="F1968">
        <v>15</v>
      </c>
      <c r="G1968" t="s">
        <v>125</v>
      </c>
      <c r="H1968">
        <v>15215</v>
      </c>
      <c r="I1968" t="s">
        <v>739</v>
      </c>
      <c r="AW1968">
        <v>17.260000000000002</v>
      </c>
      <c r="AX1968">
        <v>16.57</v>
      </c>
      <c r="AY1968">
        <v>15.88</v>
      </c>
      <c r="AZ1968">
        <v>15.19</v>
      </c>
      <c r="BA1968">
        <v>14.5</v>
      </c>
      <c r="BB1968">
        <v>13.81</v>
      </c>
      <c r="BT1968" t="s">
        <v>107</v>
      </c>
      <c r="BU1968" t="s">
        <v>107</v>
      </c>
      <c r="BV1968" t="s">
        <v>107</v>
      </c>
      <c r="BW1968" t="s">
        <v>107</v>
      </c>
      <c r="BX1968" t="s">
        <v>107</v>
      </c>
      <c r="BY1968" t="s">
        <v>107</v>
      </c>
    </row>
    <row r="1969" spans="1:77" hidden="1" x14ac:dyDescent="0.3">
      <c r="A1969">
        <v>1967</v>
      </c>
      <c r="B1969" t="s">
        <v>102</v>
      </c>
      <c r="C1969" t="s">
        <v>103</v>
      </c>
      <c r="D1969">
        <v>20</v>
      </c>
      <c r="E1969" t="s">
        <v>104</v>
      </c>
      <c r="F1969">
        <v>15</v>
      </c>
      <c r="G1969" t="s">
        <v>125</v>
      </c>
      <c r="H1969">
        <v>15218</v>
      </c>
      <c r="I1969" t="s">
        <v>319</v>
      </c>
      <c r="AW1969">
        <v>41.18</v>
      </c>
      <c r="AX1969">
        <v>39.53</v>
      </c>
      <c r="AY1969">
        <v>37.89</v>
      </c>
      <c r="AZ1969">
        <v>36.24</v>
      </c>
      <c r="BA1969">
        <v>34.590000000000003</v>
      </c>
      <c r="BB1969">
        <v>32.94</v>
      </c>
      <c r="BT1969" t="s">
        <v>107</v>
      </c>
      <c r="BU1969" t="s">
        <v>107</v>
      </c>
      <c r="BV1969" t="s">
        <v>107</v>
      </c>
      <c r="BW1969" t="s">
        <v>107</v>
      </c>
      <c r="BX1969" t="s">
        <v>107</v>
      </c>
      <c r="BY1969" t="s">
        <v>107</v>
      </c>
    </row>
    <row r="1970" spans="1:77" hidden="1" x14ac:dyDescent="0.3">
      <c r="A1970">
        <v>1968</v>
      </c>
      <c r="B1970" t="s">
        <v>102</v>
      </c>
      <c r="C1970" t="s">
        <v>103</v>
      </c>
      <c r="D1970">
        <v>20</v>
      </c>
      <c r="E1970" t="s">
        <v>104</v>
      </c>
      <c r="F1970">
        <v>15</v>
      </c>
      <c r="G1970" t="s">
        <v>125</v>
      </c>
      <c r="H1970">
        <v>15223</v>
      </c>
      <c r="I1970" t="s">
        <v>565</v>
      </c>
      <c r="AW1970">
        <v>30.39</v>
      </c>
      <c r="AX1970">
        <v>29.31</v>
      </c>
      <c r="AY1970">
        <v>28.23</v>
      </c>
      <c r="AZ1970">
        <v>27.14</v>
      </c>
      <c r="BA1970">
        <v>26.06</v>
      </c>
      <c r="BB1970">
        <v>24.98</v>
      </c>
      <c r="BT1970" t="s">
        <v>107</v>
      </c>
      <c r="BU1970" t="s">
        <v>107</v>
      </c>
      <c r="BV1970" t="s">
        <v>107</v>
      </c>
      <c r="BW1970" t="s">
        <v>107</v>
      </c>
      <c r="BX1970" t="s">
        <v>107</v>
      </c>
      <c r="BY1970" t="s">
        <v>107</v>
      </c>
    </row>
    <row r="1971" spans="1:77" hidden="1" x14ac:dyDescent="0.3">
      <c r="A1971">
        <v>1969</v>
      </c>
      <c r="B1971" t="s">
        <v>102</v>
      </c>
      <c r="C1971" t="s">
        <v>103</v>
      </c>
      <c r="D1971">
        <v>20</v>
      </c>
      <c r="E1971" t="s">
        <v>104</v>
      </c>
      <c r="F1971">
        <v>15</v>
      </c>
      <c r="G1971" t="s">
        <v>125</v>
      </c>
      <c r="H1971">
        <v>15224</v>
      </c>
      <c r="I1971" t="s">
        <v>1108</v>
      </c>
      <c r="AW1971">
        <v>22.61</v>
      </c>
      <c r="AX1971">
        <v>21.7</v>
      </c>
      <c r="AY1971">
        <v>20.8</v>
      </c>
      <c r="AZ1971">
        <v>19.89</v>
      </c>
      <c r="BA1971">
        <v>18.989999999999998</v>
      </c>
      <c r="BB1971">
        <v>18.079999999999998</v>
      </c>
      <c r="BT1971" t="s">
        <v>107</v>
      </c>
      <c r="BU1971" t="s">
        <v>107</v>
      </c>
      <c r="BV1971" t="s">
        <v>107</v>
      </c>
      <c r="BW1971" t="s">
        <v>107</v>
      </c>
      <c r="BX1971" t="s">
        <v>107</v>
      </c>
      <c r="BY1971" t="s">
        <v>107</v>
      </c>
    </row>
    <row r="1972" spans="1:77" hidden="1" x14ac:dyDescent="0.3">
      <c r="A1972">
        <v>1970</v>
      </c>
      <c r="B1972" t="s">
        <v>102</v>
      </c>
      <c r="C1972" t="s">
        <v>103</v>
      </c>
      <c r="D1972">
        <v>20</v>
      </c>
      <c r="E1972" t="s">
        <v>104</v>
      </c>
      <c r="F1972">
        <v>15</v>
      </c>
      <c r="G1972" t="s">
        <v>125</v>
      </c>
      <c r="H1972">
        <v>15226</v>
      </c>
      <c r="I1972" t="s">
        <v>1861</v>
      </c>
      <c r="AW1972">
        <v>30.64</v>
      </c>
      <c r="AX1972">
        <v>29.42</v>
      </c>
      <c r="AY1972">
        <v>28.19</v>
      </c>
      <c r="AZ1972">
        <v>26.97</v>
      </c>
      <c r="BA1972">
        <v>25.74</v>
      </c>
      <c r="BB1972">
        <v>24.51</v>
      </c>
      <c r="BT1972" t="s">
        <v>107</v>
      </c>
      <c r="BU1972" t="s">
        <v>107</v>
      </c>
      <c r="BV1972" t="s">
        <v>107</v>
      </c>
      <c r="BW1972" t="s">
        <v>107</v>
      </c>
      <c r="BX1972" t="s">
        <v>107</v>
      </c>
      <c r="BY1972" t="s">
        <v>107</v>
      </c>
    </row>
    <row r="1973" spans="1:77" hidden="1" x14ac:dyDescent="0.3">
      <c r="A1973">
        <v>1971</v>
      </c>
      <c r="B1973" t="s">
        <v>102</v>
      </c>
      <c r="C1973" t="s">
        <v>103</v>
      </c>
      <c r="D1973">
        <v>20</v>
      </c>
      <c r="E1973" t="s">
        <v>104</v>
      </c>
      <c r="F1973">
        <v>15</v>
      </c>
      <c r="G1973" t="s">
        <v>125</v>
      </c>
      <c r="H1973">
        <v>15232</v>
      </c>
      <c r="I1973" t="s">
        <v>2004</v>
      </c>
      <c r="AW1973">
        <v>26.15</v>
      </c>
      <c r="AX1973">
        <v>26.15</v>
      </c>
      <c r="AY1973">
        <v>26.15</v>
      </c>
      <c r="AZ1973">
        <v>26.15</v>
      </c>
      <c r="BA1973">
        <v>26.15</v>
      </c>
      <c r="BB1973">
        <v>26.15</v>
      </c>
      <c r="BT1973" t="s">
        <v>107</v>
      </c>
      <c r="BU1973" t="s">
        <v>107</v>
      </c>
      <c r="BV1973" t="s">
        <v>107</v>
      </c>
      <c r="BW1973" t="s">
        <v>107</v>
      </c>
      <c r="BX1973" t="s">
        <v>107</v>
      </c>
      <c r="BY1973" t="s">
        <v>107</v>
      </c>
    </row>
    <row r="1974" spans="1:77" hidden="1" x14ac:dyDescent="0.3">
      <c r="A1974">
        <v>1972</v>
      </c>
      <c r="B1974" t="s">
        <v>102</v>
      </c>
      <c r="C1974" t="s">
        <v>103</v>
      </c>
      <c r="D1974">
        <v>20</v>
      </c>
      <c r="E1974" t="s">
        <v>104</v>
      </c>
      <c r="F1974">
        <v>15</v>
      </c>
      <c r="G1974" t="s">
        <v>125</v>
      </c>
      <c r="H1974">
        <v>15236</v>
      </c>
      <c r="I1974" t="s">
        <v>307</v>
      </c>
      <c r="AW1974">
        <v>19.48</v>
      </c>
      <c r="AX1974">
        <v>19.48</v>
      </c>
      <c r="AY1974">
        <v>19.48</v>
      </c>
      <c r="AZ1974">
        <v>19.48</v>
      </c>
      <c r="BA1974">
        <v>19.48</v>
      </c>
      <c r="BB1974">
        <v>19.48</v>
      </c>
      <c r="BT1974" t="s">
        <v>107</v>
      </c>
      <c r="BU1974" t="s">
        <v>107</v>
      </c>
      <c r="BV1974" t="s">
        <v>107</v>
      </c>
      <c r="BW1974" t="s">
        <v>107</v>
      </c>
      <c r="BX1974" t="s">
        <v>107</v>
      </c>
      <c r="BY1974" t="s">
        <v>107</v>
      </c>
    </row>
    <row r="1975" spans="1:77" hidden="1" x14ac:dyDescent="0.3">
      <c r="A1975">
        <v>1973</v>
      </c>
      <c r="B1975" t="s">
        <v>102</v>
      </c>
      <c r="C1975" t="s">
        <v>103</v>
      </c>
      <c r="D1975">
        <v>20</v>
      </c>
      <c r="E1975" t="s">
        <v>104</v>
      </c>
      <c r="F1975">
        <v>15</v>
      </c>
      <c r="G1975" t="s">
        <v>125</v>
      </c>
      <c r="H1975">
        <v>15238</v>
      </c>
      <c r="I1975" t="s">
        <v>2151</v>
      </c>
      <c r="AW1975">
        <v>13.1</v>
      </c>
      <c r="AX1975">
        <v>12.71</v>
      </c>
      <c r="AY1975">
        <v>12.32</v>
      </c>
      <c r="AZ1975">
        <v>11.92</v>
      </c>
      <c r="BA1975">
        <v>11.53</v>
      </c>
      <c r="BB1975">
        <v>11.14</v>
      </c>
      <c r="BT1975" t="s">
        <v>107</v>
      </c>
      <c r="BU1975" t="s">
        <v>107</v>
      </c>
      <c r="BV1975" t="s">
        <v>107</v>
      </c>
      <c r="BW1975" t="s">
        <v>107</v>
      </c>
      <c r="BX1975" t="s">
        <v>107</v>
      </c>
      <c r="BY1975" t="s">
        <v>107</v>
      </c>
    </row>
    <row r="1976" spans="1:77" hidden="1" x14ac:dyDescent="0.3">
      <c r="A1976">
        <v>1974</v>
      </c>
      <c r="B1976" t="s">
        <v>102</v>
      </c>
      <c r="C1976" t="s">
        <v>103</v>
      </c>
      <c r="D1976">
        <v>20</v>
      </c>
      <c r="E1976" t="s">
        <v>104</v>
      </c>
      <c r="F1976">
        <v>15</v>
      </c>
      <c r="G1976" t="s">
        <v>125</v>
      </c>
      <c r="H1976">
        <v>15244</v>
      </c>
      <c r="I1976" t="s">
        <v>1686</v>
      </c>
      <c r="AW1976">
        <v>30.01</v>
      </c>
      <c r="AX1976">
        <v>28.8</v>
      </c>
      <c r="AY1976">
        <v>27.6</v>
      </c>
      <c r="AZ1976">
        <v>26.4</v>
      </c>
      <c r="BA1976">
        <v>25.2</v>
      </c>
      <c r="BB1976">
        <v>24</v>
      </c>
      <c r="BT1976" t="s">
        <v>107</v>
      </c>
      <c r="BU1976" t="s">
        <v>107</v>
      </c>
      <c r="BV1976" t="s">
        <v>107</v>
      </c>
      <c r="BW1976" t="s">
        <v>107</v>
      </c>
      <c r="BX1976" t="s">
        <v>107</v>
      </c>
      <c r="BY1976" t="s">
        <v>107</v>
      </c>
    </row>
    <row r="1977" spans="1:77" hidden="1" x14ac:dyDescent="0.3">
      <c r="A1977">
        <v>1975</v>
      </c>
      <c r="B1977" t="s">
        <v>102</v>
      </c>
      <c r="C1977" t="s">
        <v>103</v>
      </c>
      <c r="D1977">
        <v>20</v>
      </c>
      <c r="E1977" t="s">
        <v>104</v>
      </c>
      <c r="F1977">
        <v>15</v>
      </c>
      <c r="G1977" t="s">
        <v>125</v>
      </c>
      <c r="H1977">
        <v>15248</v>
      </c>
      <c r="I1977" t="s">
        <v>2176</v>
      </c>
      <c r="AW1977">
        <v>21.7</v>
      </c>
      <c r="AX1977">
        <v>21.57</v>
      </c>
      <c r="AY1977">
        <v>21.44</v>
      </c>
      <c r="AZ1977">
        <v>21.31</v>
      </c>
      <c r="BA1977">
        <v>21.17</v>
      </c>
      <c r="BB1977">
        <v>21.04</v>
      </c>
      <c r="BT1977" t="s">
        <v>107</v>
      </c>
      <c r="BU1977" t="s">
        <v>107</v>
      </c>
      <c r="BV1977" t="s">
        <v>107</v>
      </c>
      <c r="BW1977" t="s">
        <v>107</v>
      </c>
      <c r="BX1977" t="s">
        <v>107</v>
      </c>
      <c r="BY1977" t="s">
        <v>107</v>
      </c>
    </row>
    <row r="1978" spans="1:77" hidden="1" x14ac:dyDescent="0.3">
      <c r="A1978">
        <v>1976</v>
      </c>
      <c r="B1978" t="s">
        <v>102</v>
      </c>
      <c r="C1978" t="s">
        <v>103</v>
      </c>
      <c r="D1978">
        <v>20</v>
      </c>
      <c r="E1978" t="s">
        <v>104</v>
      </c>
      <c r="F1978">
        <v>15</v>
      </c>
      <c r="G1978" t="s">
        <v>125</v>
      </c>
      <c r="H1978">
        <v>15272</v>
      </c>
      <c r="I1978" t="s">
        <v>1504</v>
      </c>
      <c r="AW1978">
        <v>17.48</v>
      </c>
      <c r="AX1978">
        <v>16.78</v>
      </c>
      <c r="AY1978">
        <v>16.079999999999998</v>
      </c>
      <c r="AZ1978">
        <v>15.38</v>
      </c>
      <c r="BA1978">
        <v>14.68</v>
      </c>
      <c r="BB1978">
        <v>13.98</v>
      </c>
      <c r="BT1978" t="s">
        <v>107</v>
      </c>
      <c r="BU1978" t="s">
        <v>107</v>
      </c>
      <c r="BV1978" t="s">
        <v>107</v>
      </c>
      <c r="BW1978" t="s">
        <v>107</v>
      </c>
      <c r="BX1978" t="s">
        <v>107</v>
      </c>
      <c r="BY1978" t="s">
        <v>107</v>
      </c>
    </row>
    <row r="1979" spans="1:77" hidden="1" x14ac:dyDescent="0.3">
      <c r="A1979">
        <v>1977</v>
      </c>
      <c r="B1979" t="s">
        <v>102</v>
      </c>
      <c r="C1979" t="s">
        <v>103</v>
      </c>
      <c r="D1979">
        <v>20</v>
      </c>
      <c r="E1979" t="s">
        <v>104</v>
      </c>
      <c r="F1979">
        <v>15</v>
      </c>
      <c r="G1979" t="s">
        <v>125</v>
      </c>
      <c r="H1979">
        <v>15276</v>
      </c>
      <c r="I1979" t="s">
        <v>2029</v>
      </c>
      <c r="AW1979">
        <v>30.69</v>
      </c>
      <c r="AX1979">
        <v>29.46</v>
      </c>
      <c r="AY1979">
        <v>28.23</v>
      </c>
      <c r="AZ1979">
        <v>27.01</v>
      </c>
      <c r="BA1979">
        <v>25.78</v>
      </c>
      <c r="BB1979">
        <v>24.55</v>
      </c>
      <c r="BT1979" t="s">
        <v>107</v>
      </c>
      <c r="BU1979" t="s">
        <v>107</v>
      </c>
      <c r="BV1979" t="s">
        <v>107</v>
      </c>
      <c r="BW1979" t="s">
        <v>107</v>
      </c>
      <c r="BX1979" t="s">
        <v>107</v>
      </c>
      <c r="BY1979" t="s">
        <v>107</v>
      </c>
    </row>
    <row r="1980" spans="1:77" hidden="1" x14ac:dyDescent="0.3">
      <c r="A1980">
        <v>1978</v>
      </c>
      <c r="B1980" t="s">
        <v>102</v>
      </c>
      <c r="C1980" t="s">
        <v>103</v>
      </c>
      <c r="D1980">
        <v>20</v>
      </c>
      <c r="E1980" t="s">
        <v>104</v>
      </c>
      <c r="F1980">
        <v>15</v>
      </c>
      <c r="G1980" t="s">
        <v>125</v>
      </c>
      <c r="H1980">
        <v>15293</v>
      </c>
      <c r="I1980" t="s">
        <v>158</v>
      </c>
      <c r="AW1980">
        <v>26.53</v>
      </c>
      <c r="AX1980">
        <v>25.47</v>
      </c>
      <c r="AY1980">
        <v>24.4</v>
      </c>
      <c r="AZ1980">
        <v>23.34</v>
      </c>
      <c r="BA1980">
        <v>22.28</v>
      </c>
      <c r="BB1980">
        <v>21.22</v>
      </c>
      <c r="BT1980" t="s">
        <v>107</v>
      </c>
      <c r="BU1980" t="s">
        <v>107</v>
      </c>
      <c r="BV1980" t="s">
        <v>107</v>
      </c>
      <c r="BW1980" t="s">
        <v>107</v>
      </c>
      <c r="BX1980" t="s">
        <v>107</v>
      </c>
      <c r="BY1980" t="s">
        <v>107</v>
      </c>
    </row>
    <row r="1981" spans="1:77" hidden="1" x14ac:dyDescent="0.3">
      <c r="A1981">
        <v>1979</v>
      </c>
      <c r="B1981" t="s">
        <v>102</v>
      </c>
      <c r="C1981" t="s">
        <v>103</v>
      </c>
      <c r="D1981">
        <v>20</v>
      </c>
      <c r="E1981" t="s">
        <v>104</v>
      </c>
      <c r="F1981">
        <v>15</v>
      </c>
      <c r="G1981" t="s">
        <v>125</v>
      </c>
      <c r="H1981">
        <v>15296</v>
      </c>
      <c r="I1981" t="s">
        <v>1773</v>
      </c>
      <c r="AW1981">
        <v>22.1</v>
      </c>
      <c r="AX1981">
        <v>22.1</v>
      </c>
      <c r="AY1981">
        <v>22.1</v>
      </c>
      <c r="AZ1981">
        <v>22.1</v>
      </c>
      <c r="BA1981">
        <v>22.1</v>
      </c>
      <c r="BB1981">
        <v>22.1</v>
      </c>
      <c r="BT1981" t="s">
        <v>107</v>
      </c>
      <c r="BU1981" t="s">
        <v>107</v>
      </c>
      <c r="BV1981" t="s">
        <v>107</v>
      </c>
      <c r="BW1981" t="s">
        <v>107</v>
      </c>
      <c r="BX1981" t="s">
        <v>107</v>
      </c>
      <c r="BY1981" t="s">
        <v>107</v>
      </c>
    </row>
    <row r="1982" spans="1:77" hidden="1" x14ac:dyDescent="0.3">
      <c r="A1982">
        <v>1980</v>
      </c>
      <c r="B1982" t="s">
        <v>102</v>
      </c>
      <c r="C1982" t="s">
        <v>103</v>
      </c>
      <c r="D1982">
        <v>20</v>
      </c>
      <c r="E1982" t="s">
        <v>104</v>
      </c>
      <c r="F1982">
        <v>15</v>
      </c>
      <c r="G1982" t="s">
        <v>125</v>
      </c>
      <c r="H1982">
        <v>15299</v>
      </c>
      <c r="I1982" t="s">
        <v>683</v>
      </c>
      <c r="AW1982">
        <v>19.71</v>
      </c>
      <c r="AX1982">
        <v>19.12</v>
      </c>
      <c r="AY1982">
        <v>18.53</v>
      </c>
      <c r="AZ1982">
        <v>17.940000000000001</v>
      </c>
      <c r="BA1982">
        <v>17.350000000000001</v>
      </c>
      <c r="BB1982">
        <v>16.760000000000002</v>
      </c>
      <c r="BT1982" t="s">
        <v>107</v>
      </c>
      <c r="BU1982" t="s">
        <v>107</v>
      </c>
      <c r="BV1982" t="s">
        <v>107</v>
      </c>
      <c r="BW1982" t="s">
        <v>107</v>
      </c>
      <c r="BX1982" t="s">
        <v>107</v>
      </c>
      <c r="BY1982" t="s">
        <v>107</v>
      </c>
    </row>
    <row r="1983" spans="1:77" hidden="1" x14ac:dyDescent="0.3">
      <c r="A1983">
        <v>1981</v>
      </c>
      <c r="B1983" t="s">
        <v>102</v>
      </c>
      <c r="C1983" t="s">
        <v>103</v>
      </c>
      <c r="D1983">
        <v>20</v>
      </c>
      <c r="E1983" t="s">
        <v>104</v>
      </c>
      <c r="F1983">
        <v>15</v>
      </c>
      <c r="G1983" t="s">
        <v>125</v>
      </c>
      <c r="H1983">
        <v>15317</v>
      </c>
      <c r="I1983" t="s">
        <v>2048</v>
      </c>
      <c r="AW1983">
        <v>28.24</v>
      </c>
      <c r="AX1983">
        <v>28.24</v>
      </c>
      <c r="AY1983">
        <v>28.24</v>
      </c>
      <c r="AZ1983">
        <v>28.24</v>
      </c>
      <c r="BA1983">
        <v>28.24</v>
      </c>
      <c r="BB1983">
        <v>28.24</v>
      </c>
      <c r="BT1983" t="s">
        <v>107</v>
      </c>
      <c r="BU1983" t="s">
        <v>107</v>
      </c>
      <c r="BV1983" t="s">
        <v>107</v>
      </c>
      <c r="BW1983" t="s">
        <v>107</v>
      </c>
      <c r="BX1983" t="s">
        <v>107</v>
      </c>
      <c r="BY1983" t="s">
        <v>107</v>
      </c>
    </row>
    <row r="1984" spans="1:77" hidden="1" x14ac:dyDescent="0.3">
      <c r="A1984">
        <v>1982</v>
      </c>
      <c r="B1984" t="s">
        <v>102</v>
      </c>
      <c r="C1984" t="s">
        <v>103</v>
      </c>
      <c r="D1984">
        <v>20</v>
      </c>
      <c r="E1984" t="s">
        <v>104</v>
      </c>
      <c r="F1984">
        <v>15</v>
      </c>
      <c r="G1984" t="s">
        <v>125</v>
      </c>
      <c r="H1984">
        <v>15322</v>
      </c>
      <c r="I1984" t="s">
        <v>1901</v>
      </c>
      <c r="AW1984">
        <v>15.09</v>
      </c>
      <c r="AX1984">
        <v>14.64</v>
      </c>
      <c r="AY1984">
        <v>14.18</v>
      </c>
      <c r="AZ1984">
        <v>13.73</v>
      </c>
      <c r="BA1984">
        <v>13.28</v>
      </c>
      <c r="BB1984">
        <v>12.83</v>
      </c>
      <c r="BT1984" t="s">
        <v>107</v>
      </c>
      <c r="BU1984" t="s">
        <v>107</v>
      </c>
      <c r="BV1984" t="s">
        <v>107</v>
      </c>
      <c r="BW1984" t="s">
        <v>107</v>
      </c>
      <c r="BX1984" t="s">
        <v>107</v>
      </c>
      <c r="BY1984" t="s">
        <v>107</v>
      </c>
    </row>
    <row r="1985" spans="1:77" hidden="1" x14ac:dyDescent="0.3">
      <c r="A1985">
        <v>1983</v>
      </c>
      <c r="B1985" t="s">
        <v>102</v>
      </c>
      <c r="C1985" t="s">
        <v>103</v>
      </c>
      <c r="D1985">
        <v>20</v>
      </c>
      <c r="E1985" t="s">
        <v>104</v>
      </c>
      <c r="F1985">
        <v>15</v>
      </c>
      <c r="G1985" t="s">
        <v>125</v>
      </c>
      <c r="H1985">
        <v>15325</v>
      </c>
      <c r="I1985" t="s">
        <v>1681</v>
      </c>
      <c r="AW1985">
        <v>28.8</v>
      </c>
      <c r="AX1985">
        <v>27.65</v>
      </c>
      <c r="AY1985">
        <v>26.5</v>
      </c>
      <c r="AZ1985">
        <v>25.35</v>
      </c>
      <c r="BA1985">
        <v>24.2</v>
      </c>
      <c r="BB1985">
        <v>23.04</v>
      </c>
      <c r="BT1985" t="s">
        <v>107</v>
      </c>
      <c r="BU1985" t="s">
        <v>107</v>
      </c>
      <c r="BV1985" t="s">
        <v>107</v>
      </c>
      <c r="BW1985" t="s">
        <v>107</v>
      </c>
      <c r="BX1985" t="s">
        <v>107</v>
      </c>
      <c r="BY1985" t="s">
        <v>107</v>
      </c>
    </row>
    <row r="1986" spans="1:77" hidden="1" x14ac:dyDescent="0.3">
      <c r="A1986">
        <v>1984</v>
      </c>
      <c r="B1986" t="s">
        <v>102</v>
      </c>
      <c r="C1986" t="s">
        <v>103</v>
      </c>
      <c r="D1986">
        <v>20</v>
      </c>
      <c r="E1986" t="s">
        <v>104</v>
      </c>
      <c r="F1986">
        <v>15</v>
      </c>
      <c r="G1986" t="s">
        <v>125</v>
      </c>
      <c r="H1986">
        <v>15332</v>
      </c>
      <c r="I1986" t="s">
        <v>1180</v>
      </c>
      <c r="AW1986">
        <v>32.49</v>
      </c>
      <c r="AX1986">
        <v>32.49</v>
      </c>
      <c r="AY1986">
        <v>32.49</v>
      </c>
      <c r="AZ1986">
        <v>32.49</v>
      </c>
      <c r="BA1986">
        <v>32.49</v>
      </c>
      <c r="BB1986">
        <v>32.49</v>
      </c>
      <c r="BT1986" t="s">
        <v>107</v>
      </c>
      <c r="BU1986" t="s">
        <v>107</v>
      </c>
      <c r="BV1986" t="s">
        <v>107</v>
      </c>
      <c r="BW1986" t="s">
        <v>107</v>
      </c>
      <c r="BX1986" t="s">
        <v>107</v>
      </c>
      <c r="BY1986" t="s">
        <v>107</v>
      </c>
    </row>
    <row r="1987" spans="1:77" hidden="1" x14ac:dyDescent="0.3">
      <c r="A1987">
        <v>1985</v>
      </c>
      <c r="B1987" t="s">
        <v>102</v>
      </c>
      <c r="C1987" t="s">
        <v>103</v>
      </c>
      <c r="D1987">
        <v>20</v>
      </c>
      <c r="E1987" t="s">
        <v>104</v>
      </c>
      <c r="F1987">
        <v>15</v>
      </c>
      <c r="G1987" t="s">
        <v>125</v>
      </c>
      <c r="H1987">
        <v>15362</v>
      </c>
      <c r="I1987" t="s">
        <v>463</v>
      </c>
      <c r="AW1987">
        <v>16.25</v>
      </c>
      <c r="AX1987">
        <v>15.76</v>
      </c>
      <c r="AY1987">
        <v>15.27</v>
      </c>
      <c r="AZ1987">
        <v>14.79</v>
      </c>
      <c r="BA1987">
        <v>14.3</v>
      </c>
      <c r="BB1987">
        <v>13.81</v>
      </c>
      <c r="BT1987" t="s">
        <v>107</v>
      </c>
      <c r="BU1987" t="s">
        <v>107</v>
      </c>
      <c r="BV1987" t="s">
        <v>107</v>
      </c>
      <c r="BW1987" t="s">
        <v>107</v>
      </c>
      <c r="BX1987" t="s">
        <v>107</v>
      </c>
      <c r="BY1987" t="s">
        <v>107</v>
      </c>
    </row>
    <row r="1988" spans="1:77" hidden="1" x14ac:dyDescent="0.3">
      <c r="A1988">
        <v>1986</v>
      </c>
      <c r="B1988" t="s">
        <v>102</v>
      </c>
      <c r="C1988" t="s">
        <v>103</v>
      </c>
      <c r="D1988">
        <v>20</v>
      </c>
      <c r="E1988" t="s">
        <v>104</v>
      </c>
      <c r="F1988">
        <v>15</v>
      </c>
      <c r="G1988" t="s">
        <v>125</v>
      </c>
      <c r="H1988">
        <v>15367</v>
      </c>
      <c r="I1988" t="s">
        <v>2230</v>
      </c>
      <c r="AW1988">
        <v>20.350000000000001</v>
      </c>
      <c r="AX1988">
        <v>19.54</v>
      </c>
      <c r="AY1988">
        <v>18.72</v>
      </c>
      <c r="AZ1988">
        <v>17.91</v>
      </c>
      <c r="BA1988">
        <v>17.09</v>
      </c>
      <c r="BB1988">
        <v>16.28</v>
      </c>
      <c r="BT1988" t="s">
        <v>107</v>
      </c>
      <c r="BU1988" t="s">
        <v>107</v>
      </c>
      <c r="BV1988" t="s">
        <v>107</v>
      </c>
      <c r="BW1988" t="s">
        <v>107</v>
      </c>
      <c r="BX1988" t="s">
        <v>107</v>
      </c>
      <c r="BY1988" t="s">
        <v>107</v>
      </c>
    </row>
    <row r="1989" spans="1:77" hidden="1" x14ac:dyDescent="0.3">
      <c r="A1989">
        <v>1987</v>
      </c>
      <c r="B1989" t="s">
        <v>102</v>
      </c>
      <c r="C1989" t="s">
        <v>103</v>
      </c>
      <c r="D1989">
        <v>20</v>
      </c>
      <c r="E1989" t="s">
        <v>104</v>
      </c>
      <c r="F1989">
        <v>15</v>
      </c>
      <c r="G1989" t="s">
        <v>125</v>
      </c>
      <c r="H1989">
        <v>15368</v>
      </c>
      <c r="I1989" t="s">
        <v>1074</v>
      </c>
      <c r="AW1989">
        <v>28.52</v>
      </c>
      <c r="AX1989">
        <v>27.38</v>
      </c>
      <c r="AY1989">
        <v>26.24</v>
      </c>
      <c r="AZ1989">
        <v>25.09</v>
      </c>
      <c r="BA1989">
        <v>23.95</v>
      </c>
      <c r="BB1989">
        <v>22.81</v>
      </c>
      <c r="BT1989" t="s">
        <v>107</v>
      </c>
      <c r="BU1989" t="s">
        <v>107</v>
      </c>
      <c r="BV1989" t="s">
        <v>107</v>
      </c>
      <c r="BW1989" t="s">
        <v>107</v>
      </c>
      <c r="BX1989" t="s">
        <v>107</v>
      </c>
      <c r="BY1989" t="s">
        <v>107</v>
      </c>
    </row>
    <row r="1990" spans="1:77" hidden="1" x14ac:dyDescent="0.3">
      <c r="A1990">
        <v>1988</v>
      </c>
      <c r="B1990" t="s">
        <v>102</v>
      </c>
      <c r="C1990" t="s">
        <v>103</v>
      </c>
      <c r="D1990">
        <v>20</v>
      </c>
      <c r="E1990" t="s">
        <v>104</v>
      </c>
      <c r="F1990">
        <v>15</v>
      </c>
      <c r="G1990" t="s">
        <v>125</v>
      </c>
      <c r="H1990">
        <v>15377</v>
      </c>
      <c r="I1990" t="s">
        <v>1572</v>
      </c>
      <c r="AW1990">
        <v>29.55</v>
      </c>
      <c r="AX1990">
        <v>29.55</v>
      </c>
      <c r="AY1990">
        <v>29.55</v>
      </c>
      <c r="AZ1990">
        <v>29.55</v>
      </c>
      <c r="BA1990">
        <v>29.55</v>
      </c>
      <c r="BB1990">
        <v>29.55</v>
      </c>
      <c r="BT1990" t="s">
        <v>107</v>
      </c>
      <c r="BU1990" t="s">
        <v>107</v>
      </c>
      <c r="BV1990" t="s">
        <v>107</v>
      </c>
      <c r="BW1990" t="s">
        <v>107</v>
      </c>
      <c r="BX1990" t="s">
        <v>107</v>
      </c>
      <c r="BY1990" t="s">
        <v>107</v>
      </c>
    </row>
    <row r="1991" spans="1:77" hidden="1" x14ac:dyDescent="0.3">
      <c r="A1991">
        <v>1989</v>
      </c>
      <c r="B1991" t="s">
        <v>102</v>
      </c>
      <c r="C1991" t="s">
        <v>103</v>
      </c>
      <c r="D1991">
        <v>20</v>
      </c>
      <c r="E1991" t="s">
        <v>104</v>
      </c>
      <c r="F1991">
        <v>15</v>
      </c>
      <c r="G1991" t="s">
        <v>125</v>
      </c>
      <c r="H1991">
        <v>15380</v>
      </c>
      <c r="I1991" t="s">
        <v>1271</v>
      </c>
      <c r="AW1991">
        <v>19.07</v>
      </c>
      <c r="AX1991">
        <v>18.309999999999999</v>
      </c>
      <c r="AY1991">
        <v>17.55</v>
      </c>
      <c r="AZ1991">
        <v>16.78</v>
      </c>
      <c r="BA1991">
        <v>16.02</v>
      </c>
      <c r="BB1991">
        <v>15.26</v>
      </c>
      <c r="BT1991" t="s">
        <v>107</v>
      </c>
      <c r="BU1991" t="s">
        <v>107</v>
      </c>
      <c r="BV1991" t="s">
        <v>107</v>
      </c>
      <c r="BW1991" t="s">
        <v>107</v>
      </c>
      <c r="BX1991" t="s">
        <v>107</v>
      </c>
      <c r="BY1991" t="s">
        <v>107</v>
      </c>
    </row>
    <row r="1992" spans="1:77" hidden="1" x14ac:dyDescent="0.3">
      <c r="A1992">
        <v>1990</v>
      </c>
      <c r="B1992" t="s">
        <v>102</v>
      </c>
      <c r="C1992" t="s">
        <v>103</v>
      </c>
      <c r="D1992">
        <v>20</v>
      </c>
      <c r="E1992" t="s">
        <v>104</v>
      </c>
      <c r="F1992">
        <v>15</v>
      </c>
      <c r="G1992" t="s">
        <v>125</v>
      </c>
      <c r="H1992">
        <v>15401</v>
      </c>
      <c r="I1992" t="s">
        <v>628</v>
      </c>
      <c r="AW1992">
        <v>20</v>
      </c>
      <c r="AX1992">
        <v>19.2</v>
      </c>
      <c r="AY1992">
        <v>18.399999999999999</v>
      </c>
      <c r="AZ1992">
        <v>17.600000000000001</v>
      </c>
      <c r="BA1992">
        <v>16.8</v>
      </c>
      <c r="BB1992">
        <v>16</v>
      </c>
      <c r="BT1992" t="s">
        <v>107</v>
      </c>
      <c r="BU1992" t="s">
        <v>107</v>
      </c>
      <c r="BV1992" t="s">
        <v>107</v>
      </c>
      <c r="BW1992" t="s">
        <v>107</v>
      </c>
      <c r="BX1992" t="s">
        <v>107</v>
      </c>
      <c r="BY1992" t="s">
        <v>107</v>
      </c>
    </row>
    <row r="1993" spans="1:77" hidden="1" x14ac:dyDescent="0.3">
      <c r="A1993">
        <v>1991</v>
      </c>
      <c r="B1993" t="s">
        <v>102</v>
      </c>
      <c r="C1993" t="s">
        <v>103</v>
      </c>
      <c r="D1993">
        <v>20</v>
      </c>
      <c r="E1993" t="s">
        <v>104</v>
      </c>
      <c r="F1993">
        <v>15</v>
      </c>
      <c r="G1993" t="s">
        <v>125</v>
      </c>
      <c r="H1993">
        <v>15403</v>
      </c>
      <c r="I1993" t="s">
        <v>1712</v>
      </c>
      <c r="AW1993">
        <v>21.49</v>
      </c>
      <c r="AX1993">
        <v>21.49</v>
      </c>
      <c r="AY1993">
        <v>21.49</v>
      </c>
      <c r="AZ1993">
        <v>21.49</v>
      </c>
      <c r="BA1993">
        <v>21.49</v>
      </c>
      <c r="BB1993">
        <v>21.49</v>
      </c>
      <c r="BT1993" t="s">
        <v>107</v>
      </c>
      <c r="BU1993" t="s">
        <v>107</v>
      </c>
      <c r="BV1993" t="s">
        <v>107</v>
      </c>
      <c r="BW1993" t="s">
        <v>107</v>
      </c>
      <c r="BX1993" t="s">
        <v>107</v>
      </c>
      <c r="BY1993" t="s">
        <v>107</v>
      </c>
    </row>
    <row r="1994" spans="1:77" hidden="1" x14ac:dyDescent="0.3">
      <c r="A1994">
        <v>1992</v>
      </c>
      <c r="B1994" t="s">
        <v>102</v>
      </c>
      <c r="C1994" t="s">
        <v>103</v>
      </c>
      <c r="D1994">
        <v>20</v>
      </c>
      <c r="E1994" t="s">
        <v>104</v>
      </c>
      <c r="F1994">
        <v>15</v>
      </c>
      <c r="G1994" t="s">
        <v>125</v>
      </c>
      <c r="H1994">
        <v>15407</v>
      </c>
      <c r="I1994" t="s">
        <v>597</v>
      </c>
      <c r="AW1994">
        <v>15.66</v>
      </c>
      <c r="AX1994">
        <v>15.19</v>
      </c>
      <c r="AY1994">
        <v>14.72</v>
      </c>
      <c r="AZ1994">
        <v>14.25</v>
      </c>
      <c r="BA1994">
        <v>13.78</v>
      </c>
      <c r="BB1994">
        <v>13.31</v>
      </c>
      <c r="BT1994" t="s">
        <v>107</v>
      </c>
      <c r="BU1994" t="s">
        <v>107</v>
      </c>
      <c r="BV1994" t="s">
        <v>107</v>
      </c>
      <c r="BW1994" t="s">
        <v>107</v>
      </c>
      <c r="BX1994" t="s">
        <v>107</v>
      </c>
      <c r="BY1994" t="s">
        <v>107</v>
      </c>
    </row>
    <row r="1995" spans="1:77" hidden="1" x14ac:dyDescent="0.3">
      <c r="A1995">
        <v>1993</v>
      </c>
      <c r="B1995" t="s">
        <v>102</v>
      </c>
      <c r="C1995" t="s">
        <v>103</v>
      </c>
      <c r="D1995">
        <v>20</v>
      </c>
      <c r="E1995" t="s">
        <v>104</v>
      </c>
      <c r="F1995">
        <v>15</v>
      </c>
      <c r="G1995" t="s">
        <v>125</v>
      </c>
      <c r="H1995">
        <v>15425</v>
      </c>
      <c r="I1995" t="s">
        <v>933</v>
      </c>
      <c r="AW1995">
        <v>19.059999999999999</v>
      </c>
      <c r="AX1995">
        <v>18.3</v>
      </c>
      <c r="AY1995">
        <v>17.54</v>
      </c>
      <c r="AZ1995">
        <v>16.78</v>
      </c>
      <c r="BA1995">
        <v>16.010000000000002</v>
      </c>
      <c r="BB1995">
        <v>15.25</v>
      </c>
      <c r="BT1995" t="s">
        <v>107</v>
      </c>
      <c r="BU1995" t="s">
        <v>107</v>
      </c>
      <c r="BV1995" t="s">
        <v>107</v>
      </c>
      <c r="BW1995" t="s">
        <v>107</v>
      </c>
      <c r="BX1995" t="s">
        <v>107</v>
      </c>
      <c r="BY1995" t="s">
        <v>107</v>
      </c>
    </row>
    <row r="1996" spans="1:77" hidden="1" x14ac:dyDescent="0.3">
      <c r="A1996">
        <v>1994</v>
      </c>
      <c r="B1996" t="s">
        <v>102</v>
      </c>
      <c r="C1996" t="s">
        <v>103</v>
      </c>
      <c r="D1996">
        <v>20</v>
      </c>
      <c r="E1996" t="s">
        <v>104</v>
      </c>
      <c r="F1996">
        <v>15</v>
      </c>
      <c r="G1996" t="s">
        <v>125</v>
      </c>
      <c r="H1996">
        <v>15442</v>
      </c>
      <c r="I1996" t="s">
        <v>1221</v>
      </c>
      <c r="AW1996">
        <v>20.79</v>
      </c>
      <c r="AX1996">
        <v>20.39</v>
      </c>
      <c r="AY1996">
        <v>19.989999999999998</v>
      </c>
      <c r="AZ1996">
        <v>19.59</v>
      </c>
      <c r="BA1996">
        <v>19.190000000000001</v>
      </c>
      <c r="BB1996">
        <v>18.79</v>
      </c>
      <c r="BT1996" t="s">
        <v>107</v>
      </c>
      <c r="BU1996" t="s">
        <v>107</v>
      </c>
      <c r="BV1996" t="s">
        <v>107</v>
      </c>
      <c r="BW1996" t="s">
        <v>107</v>
      </c>
      <c r="BX1996" t="s">
        <v>107</v>
      </c>
      <c r="BY1996" t="s">
        <v>107</v>
      </c>
    </row>
    <row r="1997" spans="1:77" hidden="1" x14ac:dyDescent="0.3">
      <c r="A1997">
        <v>1995</v>
      </c>
      <c r="B1997" t="s">
        <v>102</v>
      </c>
      <c r="C1997" t="s">
        <v>103</v>
      </c>
      <c r="D1997">
        <v>20</v>
      </c>
      <c r="E1997" t="s">
        <v>104</v>
      </c>
      <c r="F1997">
        <v>15</v>
      </c>
      <c r="G1997" t="s">
        <v>125</v>
      </c>
      <c r="H1997">
        <v>15455</v>
      </c>
      <c r="I1997" t="s">
        <v>559</v>
      </c>
      <c r="AW1997">
        <v>16.350000000000001</v>
      </c>
      <c r="AX1997">
        <v>15.7</v>
      </c>
      <c r="AY1997">
        <v>15.04</v>
      </c>
      <c r="AZ1997">
        <v>14.39</v>
      </c>
      <c r="BA1997">
        <v>13.73</v>
      </c>
      <c r="BB1997">
        <v>13.08</v>
      </c>
      <c r="BT1997" t="s">
        <v>107</v>
      </c>
      <c r="BU1997" t="s">
        <v>107</v>
      </c>
      <c r="BV1997" t="s">
        <v>107</v>
      </c>
      <c r="BW1997" t="s">
        <v>107</v>
      </c>
      <c r="BX1997" t="s">
        <v>107</v>
      </c>
      <c r="BY1997" t="s">
        <v>107</v>
      </c>
    </row>
    <row r="1998" spans="1:77" hidden="1" x14ac:dyDescent="0.3">
      <c r="A1998">
        <v>1996</v>
      </c>
      <c r="B1998" t="s">
        <v>102</v>
      </c>
      <c r="C1998" t="s">
        <v>103</v>
      </c>
      <c r="D1998">
        <v>20</v>
      </c>
      <c r="E1998" t="s">
        <v>104</v>
      </c>
      <c r="F1998">
        <v>15</v>
      </c>
      <c r="G1998" t="s">
        <v>125</v>
      </c>
      <c r="H1998">
        <v>15464</v>
      </c>
      <c r="I1998" t="s">
        <v>2274</v>
      </c>
      <c r="AW1998">
        <v>28.08</v>
      </c>
      <c r="AX1998">
        <v>27.27</v>
      </c>
      <c r="AY1998">
        <v>26.47</v>
      </c>
      <c r="AZ1998">
        <v>25.66</v>
      </c>
      <c r="BA1998">
        <v>24.86</v>
      </c>
      <c r="BB1998">
        <v>24.05</v>
      </c>
      <c r="BT1998" t="s">
        <v>107</v>
      </c>
      <c r="BU1998" t="s">
        <v>107</v>
      </c>
      <c r="BV1998" t="s">
        <v>107</v>
      </c>
      <c r="BW1998" t="s">
        <v>107</v>
      </c>
      <c r="BX1998" t="s">
        <v>107</v>
      </c>
      <c r="BY1998" t="s">
        <v>107</v>
      </c>
    </row>
    <row r="1999" spans="1:77" hidden="1" x14ac:dyDescent="0.3">
      <c r="A1999">
        <v>1997</v>
      </c>
      <c r="B1999" t="s">
        <v>102</v>
      </c>
      <c r="C1999" t="s">
        <v>103</v>
      </c>
      <c r="D1999">
        <v>20</v>
      </c>
      <c r="E1999" t="s">
        <v>104</v>
      </c>
      <c r="F1999">
        <v>15</v>
      </c>
      <c r="G1999" t="s">
        <v>125</v>
      </c>
      <c r="H1999">
        <v>15466</v>
      </c>
      <c r="I1999" t="s">
        <v>1750</v>
      </c>
      <c r="AW1999">
        <v>20.71</v>
      </c>
      <c r="AX1999">
        <v>20.09</v>
      </c>
      <c r="AY1999">
        <v>19.47</v>
      </c>
      <c r="AZ1999">
        <v>18.850000000000001</v>
      </c>
      <c r="BA1999">
        <v>18.23</v>
      </c>
      <c r="BB1999">
        <v>17.600000000000001</v>
      </c>
      <c r="BT1999" t="s">
        <v>107</v>
      </c>
      <c r="BU1999" t="s">
        <v>107</v>
      </c>
      <c r="BV1999" t="s">
        <v>107</v>
      </c>
      <c r="BW1999" t="s">
        <v>107</v>
      </c>
      <c r="BX1999" t="s">
        <v>107</v>
      </c>
      <c r="BY1999" t="s">
        <v>107</v>
      </c>
    </row>
    <row r="2000" spans="1:77" hidden="1" x14ac:dyDescent="0.3">
      <c r="A2000">
        <v>1998</v>
      </c>
      <c r="B2000" t="s">
        <v>102</v>
      </c>
      <c r="C2000" t="s">
        <v>103</v>
      </c>
      <c r="D2000">
        <v>20</v>
      </c>
      <c r="E2000" t="s">
        <v>104</v>
      </c>
      <c r="F2000">
        <v>15</v>
      </c>
      <c r="G2000" t="s">
        <v>125</v>
      </c>
      <c r="H2000">
        <v>15469</v>
      </c>
      <c r="I2000" t="s">
        <v>1317</v>
      </c>
      <c r="AW2000">
        <v>16.63</v>
      </c>
      <c r="AX2000">
        <v>15.96</v>
      </c>
      <c r="AY2000">
        <v>15.3</v>
      </c>
      <c r="AZ2000">
        <v>14.63</v>
      </c>
      <c r="BA2000">
        <v>13.97</v>
      </c>
      <c r="BB2000">
        <v>13.3</v>
      </c>
      <c r="BT2000" t="s">
        <v>107</v>
      </c>
      <c r="BU2000" t="s">
        <v>107</v>
      </c>
      <c r="BV2000" t="s">
        <v>107</v>
      </c>
      <c r="BW2000" t="s">
        <v>107</v>
      </c>
      <c r="BX2000" t="s">
        <v>107</v>
      </c>
      <c r="BY2000" t="s">
        <v>107</v>
      </c>
    </row>
    <row r="2001" spans="1:77" hidden="1" x14ac:dyDescent="0.3">
      <c r="A2001">
        <v>1999</v>
      </c>
      <c r="B2001" t="s">
        <v>102</v>
      </c>
      <c r="C2001" t="s">
        <v>103</v>
      </c>
      <c r="D2001">
        <v>20</v>
      </c>
      <c r="E2001" t="s">
        <v>104</v>
      </c>
      <c r="F2001">
        <v>15</v>
      </c>
      <c r="G2001" t="s">
        <v>125</v>
      </c>
      <c r="H2001">
        <v>15476</v>
      </c>
      <c r="I2001" t="s">
        <v>2010</v>
      </c>
      <c r="AW2001">
        <v>26.68</v>
      </c>
      <c r="AX2001">
        <v>26.28</v>
      </c>
      <c r="AY2001">
        <v>25.88</v>
      </c>
      <c r="AZ2001">
        <v>25.48</v>
      </c>
      <c r="BA2001">
        <v>25.08</v>
      </c>
      <c r="BB2001">
        <v>24.67</v>
      </c>
      <c r="BT2001" t="s">
        <v>107</v>
      </c>
      <c r="BU2001" t="s">
        <v>107</v>
      </c>
      <c r="BV2001" t="s">
        <v>107</v>
      </c>
      <c r="BW2001" t="s">
        <v>107</v>
      </c>
      <c r="BX2001" t="s">
        <v>107</v>
      </c>
      <c r="BY2001" t="s">
        <v>107</v>
      </c>
    </row>
    <row r="2002" spans="1:77" hidden="1" x14ac:dyDescent="0.3">
      <c r="A2002">
        <v>2000</v>
      </c>
      <c r="B2002" t="s">
        <v>102</v>
      </c>
      <c r="C2002" t="s">
        <v>103</v>
      </c>
      <c r="D2002">
        <v>20</v>
      </c>
      <c r="E2002" t="s">
        <v>104</v>
      </c>
      <c r="F2002">
        <v>15</v>
      </c>
      <c r="G2002" t="s">
        <v>125</v>
      </c>
      <c r="H2002">
        <v>15480</v>
      </c>
      <c r="I2002" t="s">
        <v>2273</v>
      </c>
      <c r="AW2002">
        <v>16.559999999999999</v>
      </c>
      <c r="AX2002">
        <v>16.059999999999999</v>
      </c>
      <c r="AY2002">
        <v>15.56</v>
      </c>
      <c r="AZ2002">
        <v>15.07</v>
      </c>
      <c r="BA2002">
        <v>14.57</v>
      </c>
      <c r="BB2002">
        <v>14.07</v>
      </c>
      <c r="BT2002" t="s">
        <v>107</v>
      </c>
      <c r="BU2002" t="s">
        <v>107</v>
      </c>
      <c r="BV2002" t="s">
        <v>107</v>
      </c>
      <c r="BW2002" t="s">
        <v>107</v>
      </c>
      <c r="BX2002" t="s">
        <v>107</v>
      </c>
      <c r="BY2002" t="s">
        <v>107</v>
      </c>
    </row>
    <row r="2003" spans="1:77" hidden="1" x14ac:dyDescent="0.3">
      <c r="A2003">
        <v>2001</v>
      </c>
      <c r="B2003" t="s">
        <v>102</v>
      </c>
      <c r="C2003" t="s">
        <v>103</v>
      </c>
      <c r="D2003">
        <v>20</v>
      </c>
      <c r="E2003" t="s">
        <v>104</v>
      </c>
      <c r="F2003">
        <v>15</v>
      </c>
      <c r="G2003" t="s">
        <v>125</v>
      </c>
      <c r="H2003">
        <v>15491</v>
      </c>
      <c r="I2003" t="s">
        <v>819</v>
      </c>
      <c r="AW2003">
        <v>16.05</v>
      </c>
      <c r="AX2003">
        <v>15.41</v>
      </c>
      <c r="AY2003">
        <v>14.77</v>
      </c>
      <c r="AZ2003">
        <v>14.12</v>
      </c>
      <c r="BA2003">
        <v>13.48</v>
      </c>
      <c r="BB2003">
        <v>12.84</v>
      </c>
      <c r="BT2003" t="s">
        <v>107</v>
      </c>
      <c r="BU2003" t="s">
        <v>107</v>
      </c>
      <c r="BV2003" t="s">
        <v>107</v>
      </c>
      <c r="BW2003" t="s">
        <v>107</v>
      </c>
      <c r="BX2003" t="s">
        <v>107</v>
      </c>
      <c r="BY2003" t="s">
        <v>107</v>
      </c>
    </row>
    <row r="2004" spans="1:77" hidden="1" x14ac:dyDescent="0.3">
      <c r="A2004">
        <v>2002</v>
      </c>
      <c r="B2004" t="s">
        <v>102</v>
      </c>
      <c r="C2004" t="s">
        <v>103</v>
      </c>
      <c r="D2004">
        <v>20</v>
      </c>
      <c r="E2004" t="s">
        <v>104</v>
      </c>
      <c r="F2004">
        <v>15</v>
      </c>
      <c r="G2004" t="s">
        <v>125</v>
      </c>
      <c r="H2004">
        <v>15494</v>
      </c>
      <c r="I2004" t="s">
        <v>835</v>
      </c>
      <c r="AW2004">
        <v>21.07</v>
      </c>
      <c r="AX2004">
        <v>20.22</v>
      </c>
      <c r="AY2004">
        <v>19.38</v>
      </c>
      <c r="AZ2004">
        <v>18.54</v>
      </c>
      <c r="BA2004">
        <v>17.7</v>
      </c>
      <c r="BB2004">
        <v>16.850000000000001</v>
      </c>
      <c r="BT2004" t="s">
        <v>107</v>
      </c>
      <c r="BU2004" t="s">
        <v>107</v>
      </c>
      <c r="BV2004" t="s">
        <v>107</v>
      </c>
      <c r="BW2004" t="s">
        <v>107</v>
      </c>
      <c r="BX2004" t="s">
        <v>107</v>
      </c>
      <c r="BY2004" t="s">
        <v>107</v>
      </c>
    </row>
    <row r="2005" spans="1:77" hidden="1" x14ac:dyDescent="0.3">
      <c r="A2005">
        <v>2003</v>
      </c>
      <c r="B2005" t="s">
        <v>102</v>
      </c>
      <c r="C2005" t="s">
        <v>103</v>
      </c>
      <c r="D2005">
        <v>20</v>
      </c>
      <c r="E2005" t="s">
        <v>104</v>
      </c>
      <c r="F2005">
        <v>15</v>
      </c>
      <c r="G2005" t="s">
        <v>125</v>
      </c>
      <c r="H2005">
        <v>15500</v>
      </c>
      <c r="I2005" t="s">
        <v>2246</v>
      </c>
      <c r="AW2005">
        <v>23.16</v>
      </c>
      <c r="AX2005">
        <v>22.23</v>
      </c>
      <c r="AY2005">
        <v>21.3</v>
      </c>
      <c r="AZ2005">
        <v>20.38</v>
      </c>
      <c r="BA2005">
        <v>19.45</v>
      </c>
      <c r="BB2005">
        <v>18.52</v>
      </c>
      <c r="BT2005" t="s">
        <v>107</v>
      </c>
      <c r="BU2005" t="s">
        <v>107</v>
      </c>
      <c r="BV2005" t="s">
        <v>107</v>
      </c>
      <c r="BW2005" t="s">
        <v>107</v>
      </c>
      <c r="BX2005" t="s">
        <v>107</v>
      </c>
      <c r="BY2005" t="s">
        <v>107</v>
      </c>
    </row>
    <row r="2006" spans="1:77" hidden="1" x14ac:dyDescent="0.3">
      <c r="A2006">
        <v>2004</v>
      </c>
      <c r="B2006" t="s">
        <v>102</v>
      </c>
      <c r="C2006" t="s">
        <v>103</v>
      </c>
      <c r="D2006">
        <v>20</v>
      </c>
      <c r="E2006" t="s">
        <v>104</v>
      </c>
      <c r="F2006">
        <v>15</v>
      </c>
      <c r="G2006" t="s">
        <v>125</v>
      </c>
      <c r="H2006">
        <v>15507</v>
      </c>
      <c r="I2006" t="s">
        <v>1612</v>
      </c>
      <c r="AW2006">
        <v>16.559999999999999</v>
      </c>
      <c r="AX2006">
        <v>16.059999999999999</v>
      </c>
      <c r="AY2006">
        <v>15.56</v>
      </c>
      <c r="AZ2006">
        <v>15.07</v>
      </c>
      <c r="BA2006">
        <v>14.57</v>
      </c>
      <c r="BB2006">
        <v>14.07</v>
      </c>
      <c r="BT2006" t="s">
        <v>107</v>
      </c>
      <c r="BU2006" t="s">
        <v>107</v>
      </c>
      <c r="BV2006" t="s">
        <v>107</v>
      </c>
      <c r="BW2006" t="s">
        <v>107</v>
      </c>
      <c r="BX2006" t="s">
        <v>107</v>
      </c>
      <c r="BY2006" t="s">
        <v>107</v>
      </c>
    </row>
    <row r="2007" spans="1:77" hidden="1" x14ac:dyDescent="0.3">
      <c r="A2007">
        <v>2005</v>
      </c>
      <c r="B2007" t="s">
        <v>102</v>
      </c>
      <c r="C2007" t="s">
        <v>103</v>
      </c>
      <c r="D2007">
        <v>20</v>
      </c>
      <c r="E2007" t="s">
        <v>104</v>
      </c>
      <c r="F2007">
        <v>15</v>
      </c>
      <c r="G2007" t="s">
        <v>125</v>
      </c>
      <c r="H2007">
        <v>15511</v>
      </c>
      <c r="I2007" t="s">
        <v>1292</v>
      </c>
      <c r="AW2007">
        <v>19.18</v>
      </c>
      <c r="AX2007">
        <v>18.41</v>
      </c>
      <c r="AY2007">
        <v>17.649999999999999</v>
      </c>
      <c r="AZ2007">
        <v>16.88</v>
      </c>
      <c r="BA2007">
        <v>16.11</v>
      </c>
      <c r="BB2007">
        <v>15.35</v>
      </c>
      <c r="BT2007" t="s">
        <v>107</v>
      </c>
      <c r="BU2007" t="s">
        <v>107</v>
      </c>
      <c r="BV2007" t="s">
        <v>107</v>
      </c>
      <c r="BW2007" t="s">
        <v>107</v>
      </c>
      <c r="BX2007" t="s">
        <v>107</v>
      </c>
      <c r="BY2007" t="s">
        <v>107</v>
      </c>
    </row>
    <row r="2008" spans="1:77" hidden="1" x14ac:dyDescent="0.3">
      <c r="A2008">
        <v>2006</v>
      </c>
      <c r="B2008" t="s">
        <v>102</v>
      </c>
      <c r="C2008" t="s">
        <v>103</v>
      </c>
      <c r="D2008">
        <v>20</v>
      </c>
      <c r="E2008" t="s">
        <v>104</v>
      </c>
      <c r="F2008">
        <v>15</v>
      </c>
      <c r="G2008" t="s">
        <v>125</v>
      </c>
      <c r="H2008">
        <v>15514</v>
      </c>
      <c r="I2008" t="s">
        <v>1923</v>
      </c>
      <c r="AW2008">
        <v>20.62</v>
      </c>
      <c r="AX2008">
        <v>20.52</v>
      </c>
      <c r="AY2008">
        <v>20.420000000000002</v>
      </c>
      <c r="AZ2008">
        <v>20.32</v>
      </c>
      <c r="BA2008">
        <v>20.22</v>
      </c>
      <c r="BB2008">
        <v>20.12</v>
      </c>
      <c r="BT2008" t="s">
        <v>107</v>
      </c>
      <c r="BU2008" t="s">
        <v>107</v>
      </c>
      <c r="BV2008" t="s">
        <v>107</v>
      </c>
      <c r="BW2008" t="s">
        <v>107</v>
      </c>
      <c r="BX2008" t="s">
        <v>107</v>
      </c>
      <c r="BY2008" t="s">
        <v>107</v>
      </c>
    </row>
    <row r="2009" spans="1:77" hidden="1" x14ac:dyDescent="0.3">
      <c r="A2009">
        <v>2007</v>
      </c>
      <c r="B2009" t="s">
        <v>102</v>
      </c>
      <c r="C2009" t="s">
        <v>103</v>
      </c>
      <c r="D2009">
        <v>20</v>
      </c>
      <c r="E2009" t="s">
        <v>104</v>
      </c>
      <c r="F2009">
        <v>15</v>
      </c>
      <c r="G2009" t="s">
        <v>125</v>
      </c>
      <c r="H2009">
        <v>15516</v>
      </c>
      <c r="I2009" t="s">
        <v>673</v>
      </c>
      <c r="AW2009">
        <v>15.7</v>
      </c>
      <c r="AX2009">
        <v>15.07</v>
      </c>
      <c r="AY2009">
        <v>14.45</v>
      </c>
      <c r="AZ2009">
        <v>13.82</v>
      </c>
      <c r="BA2009">
        <v>13.19</v>
      </c>
      <c r="BB2009">
        <v>12.56</v>
      </c>
      <c r="BT2009" t="s">
        <v>107</v>
      </c>
      <c r="BU2009" t="s">
        <v>107</v>
      </c>
      <c r="BV2009" t="s">
        <v>107</v>
      </c>
      <c r="BW2009" t="s">
        <v>107</v>
      </c>
      <c r="BX2009" t="s">
        <v>107</v>
      </c>
      <c r="BY2009" t="s">
        <v>107</v>
      </c>
    </row>
    <row r="2010" spans="1:77" hidden="1" x14ac:dyDescent="0.3">
      <c r="A2010">
        <v>2008</v>
      </c>
      <c r="B2010" t="s">
        <v>102</v>
      </c>
      <c r="C2010" t="s">
        <v>103</v>
      </c>
      <c r="D2010">
        <v>20</v>
      </c>
      <c r="E2010" t="s">
        <v>104</v>
      </c>
      <c r="F2010">
        <v>15</v>
      </c>
      <c r="G2010" t="s">
        <v>125</v>
      </c>
      <c r="H2010">
        <v>15518</v>
      </c>
      <c r="I2010" t="s">
        <v>1316</v>
      </c>
      <c r="AW2010">
        <v>20.48</v>
      </c>
      <c r="AX2010">
        <v>19.670000000000002</v>
      </c>
      <c r="AY2010">
        <v>18.850000000000001</v>
      </c>
      <c r="AZ2010">
        <v>18.03</v>
      </c>
      <c r="BA2010">
        <v>17.21</v>
      </c>
      <c r="BB2010">
        <v>16.39</v>
      </c>
      <c r="BT2010" t="s">
        <v>107</v>
      </c>
      <c r="BU2010" t="s">
        <v>107</v>
      </c>
      <c r="BV2010" t="s">
        <v>107</v>
      </c>
      <c r="BW2010" t="s">
        <v>107</v>
      </c>
      <c r="BX2010" t="s">
        <v>107</v>
      </c>
      <c r="BY2010" t="s">
        <v>107</v>
      </c>
    </row>
    <row r="2011" spans="1:77" hidden="1" x14ac:dyDescent="0.3">
      <c r="A2011">
        <v>2009</v>
      </c>
      <c r="B2011" t="s">
        <v>102</v>
      </c>
      <c r="C2011" t="s">
        <v>103</v>
      </c>
      <c r="D2011">
        <v>20</v>
      </c>
      <c r="E2011" t="s">
        <v>104</v>
      </c>
      <c r="F2011">
        <v>15</v>
      </c>
      <c r="G2011" t="s">
        <v>125</v>
      </c>
      <c r="H2011">
        <v>15522</v>
      </c>
      <c r="I2011" t="s">
        <v>268</v>
      </c>
      <c r="AW2011">
        <v>25.19</v>
      </c>
      <c r="AX2011">
        <v>24.19</v>
      </c>
      <c r="AY2011">
        <v>23.18</v>
      </c>
      <c r="AZ2011">
        <v>22.17</v>
      </c>
      <c r="BA2011">
        <v>21.16</v>
      </c>
      <c r="BB2011">
        <v>20.16</v>
      </c>
      <c r="BT2011" t="s">
        <v>107</v>
      </c>
      <c r="BU2011" t="s">
        <v>107</v>
      </c>
      <c r="BV2011" t="s">
        <v>107</v>
      </c>
      <c r="BW2011" t="s">
        <v>107</v>
      </c>
      <c r="BX2011" t="s">
        <v>107</v>
      </c>
      <c r="BY2011" t="s">
        <v>107</v>
      </c>
    </row>
    <row r="2012" spans="1:77" hidden="1" x14ac:dyDescent="0.3">
      <c r="A2012">
        <v>2010</v>
      </c>
      <c r="B2012" t="s">
        <v>102</v>
      </c>
      <c r="C2012" t="s">
        <v>103</v>
      </c>
      <c r="D2012">
        <v>20</v>
      </c>
      <c r="E2012" t="s">
        <v>104</v>
      </c>
      <c r="F2012">
        <v>15</v>
      </c>
      <c r="G2012" t="s">
        <v>125</v>
      </c>
      <c r="H2012">
        <v>15531</v>
      </c>
      <c r="I2012" t="s">
        <v>1780</v>
      </c>
      <c r="AW2012">
        <v>20.64</v>
      </c>
      <c r="AX2012">
        <v>19.82</v>
      </c>
      <c r="AY2012">
        <v>18.989999999999998</v>
      </c>
      <c r="AZ2012">
        <v>18.170000000000002</v>
      </c>
      <c r="BA2012">
        <v>17.34</v>
      </c>
      <c r="BB2012">
        <v>16.52</v>
      </c>
      <c r="BT2012" t="s">
        <v>107</v>
      </c>
      <c r="BU2012" t="s">
        <v>107</v>
      </c>
      <c r="BV2012" t="s">
        <v>107</v>
      </c>
      <c r="BW2012" t="s">
        <v>107</v>
      </c>
      <c r="BX2012" t="s">
        <v>107</v>
      </c>
      <c r="BY2012" t="s">
        <v>107</v>
      </c>
    </row>
    <row r="2013" spans="1:77" hidden="1" x14ac:dyDescent="0.3">
      <c r="A2013">
        <v>2011</v>
      </c>
      <c r="B2013" t="s">
        <v>102</v>
      </c>
      <c r="C2013" t="s">
        <v>103</v>
      </c>
      <c r="D2013">
        <v>20</v>
      </c>
      <c r="E2013" t="s">
        <v>104</v>
      </c>
      <c r="F2013">
        <v>15</v>
      </c>
      <c r="G2013" t="s">
        <v>125</v>
      </c>
      <c r="H2013">
        <v>15533</v>
      </c>
      <c r="I2013" t="s">
        <v>240</v>
      </c>
      <c r="AW2013">
        <v>30.08</v>
      </c>
      <c r="AX2013">
        <v>30.08</v>
      </c>
      <c r="AY2013">
        <v>30.08</v>
      </c>
      <c r="AZ2013">
        <v>30.08</v>
      </c>
      <c r="BA2013">
        <v>30.08</v>
      </c>
      <c r="BB2013">
        <v>30.08</v>
      </c>
      <c r="BT2013" t="s">
        <v>107</v>
      </c>
      <c r="BU2013" t="s">
        <v>107</v>
      </c>
      <c r="BV2013" t="s">
        <v>107</v>
      </c>
      <c r="BW2013" t="s">
        <v>107</v>
      </c>
      <c r="BX2013" t="s">
        <v>107</v>
      </c>
      <c r="BY2013" t="s">
        <v>107</v>
      </c>
    </row>
    <row r="2014" spans="1:77" hidden="1" x14ac:dyDescent="0.3">
      <c r="A2014">
        <v>2012</v>
      </c>
      <c r="B2014" t="s">
        <v>102</v>
      </c>
      <c r="C2014" t="s">
        <v>103</v>
      </c>
      <c r="D2014">
        <v>20</v>
      </c>
      <c r="E2014" t="s">
        <v>104</v>
      </c>
      <c r="F2014">
        <v>15</v>
      </c>
      <c r="G2014" t="s">
        <v>125</v>
      </c>
      <c r="H2014">
        <v>15537</v>
      </c>
      <c r="I2014" t="s">
        <v>1788</v>
      </c>
      <c r="AW2014">
        <v>17.559999999999999</v>
      </c>
      <c r="AX2014">
        <v>16.86</v>
      </c>
      <c r="AY2014">
        <v>16.16</v>
      </c>
      <c r="AZ2014">
        <v>15.46</v>
      </c>
      <c r="BA2014">
        <v>14.75</v>
      </c>
      <c r="BB2014">
        <v>14.05</v>
      </c>
      <c r="BT2014" t="s">
        <v>107</v>
      </c>
      <c r="BU2014" t="s">
        <v>107</v>
      </c>
      <c r="BV2014" t="s">
        <v>107</v>
      </c>
      <c r="BW2014" t="s">
        <v>107</v>
      </c>
      <c r="BX2014" t="s">
        <v>107</v>
      </c>
      <c r="BY2014" t="s">
        <v>107</v>
      </c>
    </row>
    <row r="2015" spans="1:77" hidden="1" x14ac:dyDescent="0.3">
      <c r="A2015">
        <v>2013</v>
      </c>
      <c r="B2015" t="s">
        <v>102</v>
      </c>
      <c r="C2015" t="s">
        <v>103</v>
      </c>
      <c r="D2015">
        <v>20</v>
      </c>
      <c r="E2015" t="s">
        <v>104</v>
      </c>
      <c r="F2015">
        <v>15</v>
      </c>
      <c r="G2015" t="s">
        <v>125</v>
      </c>
      <c r="H2015">
        <v>15542</v>
      </c>
      <c r="I2015" t="s">
        <v>901</v>
      </c>
      <c r="AW2015">
        <v>23.44</v>
      </c>
      <c r="AX2015">
        <v>22.5</v>
      </c>
      <c r="AY2015">
        <v>21.56</v>
      </c>
      <c r="AZ2015">
        <v>20.62</v>
      </c>
      <c r="BA2015">
        <v>19.690000000000001</v>
      </c>
      <c r="BB2015">
        <v>18.75</v>
      </c>
      <c r="BT2015" t="s">
        <v>107</v>
      </c>
      <c r="BU2015" t="s">
        <v>107</v>
      </c>
      <c r="BV2015" t="s">
        <v>107</v>
      </c>
      <c r="BW2015" t="s">
        <v>107</v>
      </c>
      <c r="BX2015" t="s">
        <v>107</v>
      </c>
      <c r="BY2015" t="s">
        <v>107</v>
      </c>
    </row>
    <row r="2016" spans="1:77" hidden="1" x14ac:dyDescent="0.3">
      <c r="A2016">
        <v>2014</v>
      </c>
      <c r="B2016" t="s">
        <v>102</v>
      </c>
      <c r="C2016" t="s">
        <v>103</v>
      </c>
      <c r="D2016">
        <v>20</v>
      </c>
      <c r="E2016" t="s">
        <v>104</v>
      </c>
      <c r="F2016">
        <v>15</v>
      </c>
      <c r="G2016" t="s">
        <v>125</v>
      </c>
      <c r="H2016">
        <v>15550</v>
      </c>
      <c r="I2016" t="s">
        <v>1251</v>
      </c>
      <c r="AW2016">
        <v>35.5</v>
      </c>
      <c r="AX2016">
        <v>34.700000000000003</v>
      </c>
      <c r="AY2016">
        <v>33.9</v>
      </c>
      <c r="AZ2016">
        <v>33.1</v>
      </c>
      <c r="BA2016">
        <v>32.299999999999997</v>
      </c>
      <c r="BB2016">
        <v>31.5</v>
      </c>
      <c r="BT2016" t="s">
        <v>107</v>
      </c>
      <c r="BU2016" t="s">
        <v>107</v>
      </c>
      <c r="BV2016" t="s">
        <v>107</v>
      </c>
      <c r="BW2016" t="s">
        <v>107</v>
      </c>
      <c r="BX2016" t="s">
        <v>107</v>
      </c>
      <c r="BY2016" t="s">
        <v>107</v>
      </c>
    </row>
    <row r="2017" spans="1:77" hidden="1" x14ac:dyDescent="0.3">
      <c r="A2017">
        <v>2015</v>
      </c>
      <c r="B2017" t="s">
        <v>102</v>
      </c>
      <c r="C2017" t="s">
        <v>103</v>
      </c>
      <c r="D2017">
        <v>20</v>
      </c>
      <c r="E2017" t="s">
        <v>104</v>
      </c>
      <c r="F2017">
        <v>15</v>
      </c>
      <c r="G2017" t="s">
        <v>125</v>
      </c>
      <c r="H2017">
        <v>15572</v>
      </c>
      <c r="I2017" t="s">
        <v>1834</v>
      </c>
      <c r="AW2017">
        <v>24.41</v>
      </c>
      <c r="AX2017">
        <v>23.44</v>
      </c>
      <c r="AY2017">
        <v>22.46</v>
      </c>
      <c r="AZ2017">
        <v>21.48</v>
      </c>
      <c r="BA2017">
        <v>20.51</v>
      </c>
      <c r="BB2017">
        <v>19.53</v>
      </c>
      <c r="BT2017" t="s">
        <v>107</v>
      </c>
      <c r="BU2017" t="s">
        <v>107</v>
      </c>
      <c r="BV2017" t="s">
        <v>107</v>
      </c>
      <c r="BW2017" t="s">
        <v>107</v>
      </c>
      <c r="BX2017" t="s">
        <v>107</v>
      </c>
      <c r="BY2017" t="s">
        <v>107</v>
      </c>
    </row>
    <row r="2018" spans="1:77" hidden="1" x14ac:dyDescent="0.3">
      <c r="A2018">
        <v>2016</v>
      </c>
      <c r="B2018" t="s">
        <v>102</v>
      </c>
      <c r="C2018" t="s">
        <v>103</v>
      </c>
      <c r="D2018">
        <v>20</v>
      </c>
      <c r="E2018" t="s">
        <v>104</v>
      </c>
      <c r="F2018">
        <v>15</v>
      </c>
      <c r="G2018" t="s">
        <v>125</v>
      </c>
      <c r="H2018">
        <v>15580</v>
      </c>
      <c r="I2018" t="s">
        <v>1496</v>
      </c>
      <c r="AW2018">
        <v>25.14</v>
      </c>
      <c r="AX2018">
        <v>24.54</v>
      </c>
      <c r="AY2018">
        <v>23.93</v>
      </c>
      <c r="AZ2018">
        <v>23.33</v>
      </c>
      <c r="BA2018">
        <v>22.73</v>
      </c>
      <c r="BB2018">
        <v>22.12</v>
      </c>
      <c r="BT2018" t="s">
        <v>107</v>
      </c>
      <c r="BU2018" t="s">
        <v>107</v>
      </c>
      <c r="BV2018" t="s">
        <v>107</v>
      </c>
      <c r="BW2018" t="s">
        <v>107</v>
      </c>
      <c r="BX2018" t="s">
        <v>107</v>
      </c>
      <c r="BY2018" t="s">
        <v>107</v>
      </c>
    </row>
    <row r="2019" spans="1:77" hidden="1" x14ac:dyDescent="0.3">
      <c r="A2019">
        <v>2017</v>
      </c>
      <c r="B2019" t="s">
        <v>102</v>
      </c>
      <c r="C2019" t="s">
        <v>103</v>
      </c>
      <c r="D2019">
        <v>20</v>
      </c>
      <c r="E2019" t="s">
        <v>104</v>
      </c>
      <c r="F2019">
        <v>15</v>
      </c>
      <c r="G2019" t="s">
        <v>125</v>
      </c>
      <c r="H2019">
        <v>15599</v>
      </c>
      <c r="I2019" t="s">
        <v>1335</v>
      </c>
      <c r="AW2019">
        <v>16.489999999999998</v>
      </c>
      <c r="AX2019">
        <v>15.99</v>
      </c>
      <c r="AY2019">
        <v>15.5</v>
      </c>
      <c r="AZ2019">
        <v>15.01</v>
      </c>
      <c r="BA2019">
        <v>14.51</v>
      </c>
      <c r="BB2019">
        <v>14.02</v>
      </c>
      <c r="BT2019" t="s">
        <v>107</v>
      </c>
      <c r="BU2019" t="s">
        <v>107</v>
      </c>
      <c r="BV2019" t="s">
        <v>107</v>
      </c>
      <c r="BW2019" t="s">
        <v>107</v>
      </c>
      <c r="BX2019" t="s">
        <v>107</v>
      </c>
      <c r="BY2019" t="s">
        <v>107</v>
      </c>
    </row>
    <row r="2020" spans="1:77" hidden="1" x14ac:dyDescent="0.3">
      <c r="A2020">
        <v>2018</v>
      </c>
      <c r="B2020" t="s">
        <v>102</v>
      </c>
      <c r="C2020" t="s">
        <v>103</v>
      </c>
      <c r="D2020">
        <v>20</v>
      </c>
      <c r="E2020" t="s">
        <v>104</v>
      </c>
      <c r="F2020">
        <v>15</v>
      </c>
      <c r="G2020" t="s">
        <v>125</v>
      </c>
      <c r="H2020">
        <v>15600</v>
      </c>
      <c r="I2020" t="s">
        <v>1613</v>
      </c>
      <c r="AW2020">
        <v>24.23</v>
      </c>
      <c r="AX2020">
        <v>23.26</v>
      </c>
      <c r="AY2020">
        <v>22.29</v>
      </c>
      <c r="AZ2020">
        <v>21.32</v>
      </c>
      <c r="BA2020">
        <v>20.350000000000001</v>
      </c>
      <c r="BB2020">
        <v>19.38</v>
      </c>
      <c r="BT2020" t="s">
        <v>107</v>
      </c>
      <c r="BU2020" t="s">
        <v>107</v>
      </c>
      <c r="BV2020" t="s">
        <v>107</v>
      </c>
      <c r="BW2020" t="s">
        <v>107</v>
      </c>
      <c r="BX2020" t="s">
        <v>107</v>
      </c>
      <c r="BY2020" t="s">
        <v>107</v>
      </c>
    </row>
    <row r="2021" spans="1:77" hidden="1" x14ac:dyDescent="0.3">
      <c r="A2021">
        <v>2019</v>
      </c>
      <c r="B2021" t="s">
        <v>102</v>
      </c>
      <c r="C2021" t="s">
        <v>103</v>
      </c>
      <c r="D2021">
        <v>20</v>
      </c>
      <c r="E2021" t="s">
        <v>104</v>
      </c>
      <c r="F2021">
        <v>15</v>
      </c>
      <c r="G2021" t="s">
        <v>125</v>
      </c>
      <c r="H2021">
        <v>15621</v>
      </c>
      <c r="I2021" t="s">
        <v>396</v>
      </c>
      <c r="AW2021">
        <v>19.899999999999999</v>
      </c>
      <c r="AX2021">
        <v>19.100000000000001</v>
      </c>
      <c r="AY2021">
        <v>18.309999999999999</v>
      </c>
      <c r="AZ2021">
        <v>17.510000000000002</v>
      </c>
      <c r="BA2021">
        <v>16.71</v>
      </c>
      <c r="BB2021">
        <v>15.92</v>
      </c>
      <c r="BT2021" t="s">
        <v>107</v>
      </c>
      <c r="BU2021" t="s">
        <v>107</v>
      </c>
      <c r="BV2021" t="s">
        <v>107</v>
      </c>
      <c r="BW2021" t="s">
        <v>107</v>
      </c>
      <c r="BX2021" t="s">
        <v>107</v>
      </c>
      <c r="BY2021" t="s">
        <v>107</v>
      </c>
    </row>
    <row r="2022" spans="1:77" hidden="1" x14ac:dyDescent="0.3">
      <c r="A2022">
        <v>2020</v>
      </c>
      <c r="B2022" t="s">
        <v>102</v>
      </c>
      <c r="C2022" t="s">
        <v>103</v>
      </c>
      <c r="D2022">
        <v>20</v>
      </c>
      <c r="E2022" t="s">
        <v>104</v>
      </c>
      <c r="F2022">
        <v>15</v>
      </c>
      <c r="G2022" t="s">
        <v>125</v>
      </c>
      <c r="H2022">
        <v>15632</v>
      </c>
      <c r="I2022" t="s">
        <v>2016</v>
      </c>
      <c r="AW2022">
        <v>21.74</v>
      </c>
      <c r="AX2022">
        <v>20.87</v>
      </c>
      <c r="AY2022">
        <v>20</v>
      </c>
      <c r="AZ2022">
        <v>19.13</v>
      </c>
      <c r="BA2022">
        <v>18.260000000000002</v>
      </c>
      <c r="BB2022">
        <v>17.39</v>
      </c>
      <c r="BT2022" t="s">
        <v>107</v>
      </c>
      <c r="BU2022" t="s">
        <v>107</v>
      </c>
      <c r="BV2022" t="s">
        <v>107</v>
      </c>
      <c r="BW2022" t="s">
        <v>107</v>
      </c>
      <c r="BX2022" t="s">
        <v>107</v>
      </c>
      <c r="BY2022" t="s">
        <v>107</v>
      </c>
    </row>
    <row r="2023" spans="1:77" hidden="1" x14ac:dyDescent="0.3">
      <c r="A2023">
        <v>2021</v>
      </c>
      <c r="B2023" t="s">
        <v>102</v>
      </c>
      <c r="C2023" t="s">
        <v>103</v>
      </c>
      <c r="D2023">
        <v>20</v>
      </c>
      <c r="E2023" t="s">
        <v>104</v>
      </c>
      <c r="F2023">
        <v>15</v>
      </c>
      <c r="G2023" t="s">
        <v>125</v>
      </c>
      <c r="H2023">
        <v>15638</v>
      </c>
      <c r="I2023" t="s">
        <v>1908</v>
      </c>
      <c r="AW2023">
        <v>23.03</v>
      </c>
      <c r="AX2023">
        <v>22.34</v>
      </c>
      <c r="AY2023">
        <v>21.65</v>
      </c>
      <c r="AZ2023">
        <v>20.96</v>
      </c>
      <c r="BA2023">
        <v>20.27</v>
      </c>
      <c r="BB2023">
        <v>19.579999999999998</v>
      </c>
      <c r="BT2023" t="s">
        <v>107</v>
      </c>
      <c r="BU2023" t="s">
        <v>107</v>
      </c>
      <c r="BV2023" t="s">
        <v>107</v>
      </c>
      <c r="BW2023" t="s">
        <v>107</v>
      </c>
      <c r="BX2023" t="s">
        <v>107</v>
      </c>
      <c r="BY2023" t="s">
        <v>107</v>
      </c>
    </row>
    <row r="2024" spans="1:77" hidden="1" x14ac:dyDescent="0.3">
      <c r="A2024">
        <v>2022</v>
      </c>
      <c r="B2024" t="s">
        <v>102</v>
      </c>
      <c r="C2024" t="s">
        <v>103</v>
      </c>
      <c r="D2024">
        <v>20</v>
      </c>
      <c r="E2024" t="s">
        <v>104</v>
      </c>
      <c r="F2024">
        <v>15</v>
      </c>
      <c r="G2024" t="s">
        <v>125</v>
      </c>
      <c r="H2024">
        <v>15646</v>
      </c>
      <c r="I2024" t="s">
        <v>2162</v>
      </c>
      <c r="AW2024">
        <v>19.149999999999999</v>
      </c>
      <c r="AX2024">
        <v>18.579999999999998</v>
      </c>
      <c r="AY2024">
        <v>18</v>
      </c>
      <c r="AZ2024">
        <v>17.43</v>
      </c>
      <c r="BA2024">
        <v>16.850000000000001</v>
      </c>
      <c r="BB2024">
        <v>16.28</v>
      </c>
      <c r="BT2024" t="s">
        <v>107</v>
      </c>
      <c r="BU2024" t="s">
        <v>107</v>
      </c>
      <c r="BV2024" t="s">
        <v>107</v>
      </c>
      <c r="BW2024" t="s">
        <v>107</v>
      </c>
      <c r="BX2024" t="s">
        <v>107</v>
      </c>
      <c r="BY2024" t="s">
        <v>107</v>
      </c>
    </row>
    <row r="2025" spans="1:77" hidden="1" x14ac:dyDescent="0.3">
      <c r="A2025">
        <v>2023</v>
      </c>
      <c r="B2025" t="s">
        <v>102</v>
      </c>
      <c r="C2025" t="s">
        <v>103</v>
      </c>
      <c r="D2025">
        <v>20</v>
      </c>
      <c r="E2025" t="s">
        <v>104</v>
      </c>
      <c r="F2025">
        <v>15</v>
      </c>
      <c r="G2025" t="s">
        <v>125</v>
      </c>
      <c r="H2025">
        <v>15660</v>
      </c>
      <c r="I2025" t="s">
        <v>2138</v>
      </c>
      <c r="AW2025">
        <v>17.82</v>
      </c>
      <c r="AX2025">
        <v>17.11</v>
      </c>
      <c r="AY2025">
        <v>16.39</v>
      </c>
      <c r="AZ2025">
        <v>15.68</v>
      </c>
      <c r="BA2025">
        <v>14.97</v>
      </c>
      <c r="BB2025">
        <v>14.26</v>
      </c>
      <c r="BT2025" t="s">
        <v>107</v>
      </c>
      <c r="BU2025" t="s">
        <v>107</v>
      </c>
      <c r="BV2025" t="s">
        <v>107</v>
      </c>
      <c r="BW2025" t="s">
        <v>107</v>
      </c>
      <c r="BX2025" t="s">
        <v>107</v>
      </c>
      <c r="BY2025" t="s">
        <v>107</v>
      </c>
    </row>
    <row r="2026" spans="1:77" hidden="1" x14ac:dyDescent="0.3">
      <c r="A2026">
        <v>2024</v>
      </c>
      <c r="B2026" t="s">
        <v>102</v>
      </c>
      <c r="C2026" t="s">
        <v>103</v>
      </c>
      <c r="D2026">
        <v>20</v>
      </c>
      <c r="E2026" t="s">
        <v>104</v>
      </c>
      <c r="F2026">
        <v>15</v>
      </c>
      <c r="G2026" t="s">
        <v>125</v>
      </c>
      <c r="H2026">
        <v>15664</v>
      </c>
      <c r="I2026" t="s">
        <v>1233</v>
      </c>
      <c r="AW2026">
        <v>26.21</v>
      </c>
      <c r="AX2026">
        <v>25.16</v>
      </c>
      <c r="AY2026">
        <v>24.11</v>
      </c>
      <c r="AZ2026">
        <v>23.06</v>
      </c>
      <c r="BA2026">
        <v>22.02</v>
      </c>
      <c r="BB2026">
        <v>20.97</v>
      </c>
      <c r="BT2026" t="s">
        <v>107</v>
      </c>
      <c r="BU2026" t="s">
        <v>107</v>
      </c>
      <c r="BV2026" t="s">
        <v>107</v>
      </c>
      <c r="BW2026" t="s">
        <v>107</v>
      </c>
      <c r="BX2026" t="s">
        <v>107</v>
      </c>
      <c r="BY2026" t="s">
        <v>107</v>
      </c>
    </row>
    <row r="2027" spans="1:77" hidden="1" x14ac:dyDescent="0.3">
      <c r="A2027">
        <v>2025</v>
      </c>
      <c r="B2027" t="s">
        <v>102</v>
      </c>
      <c r="C2027" t="s">
        <v>103</v>
      </c>
      <c r="D2027">
        <v>20</v>
      </c>
      <c r="E2027" t="s">
        <v>104</v>
      </c>
      <c r="F2027">
        <v>15</v>
      </c>
      <c r="G2027" t="s">
        <v>125</v>
      </c>
      <c r="H2027">
        <v>15667</v>
      </c>
      <c r="I2027" t="s">
        <v>545</v>
      </c>
      <c r="AW2027">
        <v>19.72</v>
      </c>
      <c r="AX2027">
        <v>19.13</v>
      </c>
      <c r="AY2027">
        <v>18.54</v>
      </c>
      <c r="AZ2027">
        <v>17.95</v>
      </c>
      <c r="BA2027">
        <v>17.36</v>
      </c>
      <c r="BB2027">
        <v>16.77</v>
      </c>
      <c r="BT2027" t="s">
        <v>107</v>
      </c>
      <c r="BU2027" t="s">
        <v>107</v>
      </c>
      <c r="BV2027" t="s">
        <v>107</v>
      </c>
      <c r="BW2027" t="s">
        <v>107</v>
      </c>
      <c r="BX2027" t="s">
        <v>107</v>
      </c>
      <c r="BY2027" t="s">
        <v>107</v>
      </c>
    </row>
    <row r="2028" spans="1:77" hidden="1" x14ac:dyDescent="0.3">
      <c r="A2028">
        <v>2026</v>
      </c>
      <c r="B2028" t="s">
        <v>102</v>
      </c>
      <c r="C2028" t="s">
        <v>103</v>
      </c>
      <c r="D2028">
        <v>20</v>
      </c>
      <c r="E2028" t="s">
        <v>104</v>
      </c>
      <c r="F2028">
        <v>15</v>
      </c>
      <c r="G2028" t="s">
        <v>125</v>
      </c>
      <c r="H2028">
        <v>15673</v>
      </c>
      <c r="I2028" t="s">
        <v>1185</v>
      </c>
      <c r="AW2028">
        <v>23.34</v>
      </c>
      <c r="AX2028">
        <v>22.41</v>
      </c>
      <c r="AY2028">
        <v>21.47</v>
      </c>
      <c r="AZ2028">
        <v>20.54</v>
      </c>
      <c r="BA2028">
        <v>19.61</v>
      </c>
      <c r="BB2028">
        <v>18.670000000000002</v>
      </c>
      <c r="BT2028" t="s">
        <v>107</v>
      </c>
      <c r="BU2028" t="s">
        <v>107</v>
      </c>
      <c r="BV2028" t="s">
        <v>107</v>
      </c>
      <c r="BW2028" t="s">
        <v>107</v>
      </c>
      <c r="BX2028" t="s">
        <v>107</v>
      </c>
      <c r="BY2028" t="s">
        <v>107</v>
      </c>
    </row>
    <row r="2029" spans="1:77" hidden="1" x14ac:dyDescent="0.3">
      <c r="A2029">
        <v>2027</v>
      </c>
      <c r="B2029" t="s">
        <v>102</v>
      </c>
      <c r="C2029" t="s">
        <v>103</v>
      </c>
      <c r="D2029">
        <v>20</v>
      </c>
      <c r="E2029" t="s">
        <v>104</v>
      </c>
      <c r="F2029">
        <v>15</v>
      </c>
      <c r="G2029" t="s">
        <v>125</v>
      </c>
      <c r="H2029">
        <v>15676</v>
      </c>
      <c r="I2029" t="s">
        <v>1639</v>
      </c>
      <c r="AW2029">
        <v>21.04</v>
      </c>
      <c r="AX2029">
        <v>20.2</v>
      </c>
      <c r="AY2029">
        <v>19.36</v>
      </c>
      <c r="AZ2029">
        <v>18.52</v>
      </c>
      <c r="BA2029">
        <v>17.670000000000002</v>
      </c>
      <c r="BB2029">
        <v>16.829999999999998</v>
      </c>
      <c r="BT2029" t="s">
        <v>107</v>
      </c>
      <c r="BU2029" t="s">
        <v>107</v>
      </c>
      <c r="BV2029" t="s">
        <v>107</v>
      </c>
      <c r="BW2029" t="s">
        <v>107</v>
      </c>
      <c r="BX2029" t="s">
        <v>107</v>
      </c>
      <c r="BY2029" t="s">
        <v>107</v>
      </c>
    </row>
    <row r="2030" spans="1:77" hidden="1" x14ac:dyDescent="0.3">
      <c r="A2030">
        <v>2028</v>
      </c>
      <c r="B2030" t="s">
        <v>102</v>
      </c>
      <c r="C2030" t="s">
        <v>103</v>
      </c>
      <c r="D2030">
        <v>20</v>
      </c>
      <c r="E2030" t="s">
        <v>104</v>
      </c>
      <c r="F2030">
        <v>15</v>
      </c>
      <c r="G2030" t="s">
        <v>125</v>
      </c>
      <c r="H2030">
        <v>15681</v>
      </c>
      <c r="I2030" t="s">
        <v>2174</v>
      </c>
      <c r="AW2030">
        <v>26.73</v>
      </c>
      <c r="AX2030">
        <v>25.93</v>
      </c>
      <c r="AY2030">
        <v>25.13</v>
      </c>
      <c r="AZ2030">
        <v>24.32</v>
      </c>
      <c r="BA2030">
        <v>23.52</v>
      </c>
      <c r="BB2030">
        <v>22.72</v>
      </c>
      <c r="BT2030" t="s">
        <v>107</v>
      </c>
      <c r="BU2030" t="s">
        <v>107</v>
      </c>
      <c r="BV2030" t="s">
        <v>107</v>
      </c>
      <c r="BW2030" t="s">
        <v>107</v>
      </c>
      <c r="BX2030" t="s">
        <v>107</v>
      </c>
      <c r="BY2030" t="s">
        <v>107</v>
      </c>
    </row>
    <row r="2031" spans="1:77" hidden="1" x14ac:dyDescent="0.3">
      <c r="A2031">
        <v>2029</v>
      </c>
      <c r="B2031" t="s">
        <v>102</v>
      </c>
      <c r="C2031" t="s">
        <v>103</v>
      </c>
      <c r="D2031">
        <v>20</v>
      </c>
      <c r="E2031" t="s">
        <v>104</v>
      </c>
      <c r="F2031">
        <v>15</v>
      </c>
      <c r="G2031" t="s">
        <v>125</v>
      </c>
      <c r="H2031">
        <v>15686</v>
      </c>
      <c r="I2031" t="s">
        <v>314</v>
      </c>
      <c r="AW2031">
        <v>16.63</v>
      </c>
      <c r="AX2031">
        <v>16.13</v>
      </c>
      <c r="AY2031">
        <v>15.64</v>
      </c>
      <c r="AZ2031">
        <v>15.14</v>
      </c>
      <c r="BA2031">
        <v>14.64</v>
      </c>
      <c r="BB2031">
        <v>14.14</v>
      </c>
      <c r="BT2031" t="s">
        <v>107</v>
      </c>
      <c r="BU2031" t="s">
        <v>107</v>
      </c>
      <c r="BV2031" t="s">
        <v>107</v>
      </c>
      <c r="BW2031" t="s">
        <v>107</v>
      </c>
      <c r="BX2031" t="s">
        <v>107</v>
      </c>
      <c r="BY2031" t="s">
        <v>107</v>
      </c>
    </row>
    <row r="2032" spans="1:77" hidden="1" x14ac:dyDescent="0.3">
      <c r="A2032">
        <v>2030</v>
      </c>
      <c r="B2032" t="s">
        <v>102</v>
      </c>
      <c r="C2032" t="s">
        <v>103</v>
      </c>
      <c r="D2032">
        <v>20</v>
      </c>
      <c r="E2032" t="s">
        <v>104</v>
      </c>
      <c r="F2032">
        <v>15</v>
      </c>
      <c r="G2032" t="s">
        <v>125</v>
      </c>
      <c r="H2032">
        <v>15690</v>
      </c>
      <c r="I2032" t="s">
        <v>1509</v>
      </c>
      <c r="AW2032">
        <v>20.36</v>
      </c>
      <c r="AX2032">
        <v>19.75</v>
      </c>
      <c r="AY2032">
        <v>19.14</v>
      </c>
      <c r="AZ2032">
        <v>18.53</v>
      </c>
      <c r="BA2032">
        <v>17.920000000000002</v>
      </c>
      <c r="BB2032">
        <v>17.309999999999999</v>
      </c>
      <c r="BT2032" t="s">
        <v>107</v>
      </c>
      <c r="BU2032" t="s">
        <v>107</v>
      </c>
      <c r="BV2032" t="s">
        <v>107</v>
      </c>
      <c r="BW2032" t="s">
        <v>107</v>
      </c>
      <c r="BX2032" t="s">
        <v>107</v>
      </c>
      <c r="BY2032" t="s">
        <v>107</v>
      </c>
    </row>
    <row r="2033" spans="1:77" hidden="1" x14ac:dyDescent="0.3">
      <c r="A2033">
        <v>2031</v>
      </c>
      <c r="B2033" t="s">
        <v>102</v>
      </c>
      <c r="C2033" t="s">
        <v>103</v>
      </c>
      <c r="D2033">
        <v>20</v>
      </c>
      <c r="E2033" t="s">
        <v>104</v>
      </c>
      <c r="F2033">
        <v>15</v>
      </c>
      <c r="G2033" t="s">
        <v>125</v>
      </c>
      <c r="H2033">
        <v>15693</v>
      </c>
      <c r="I2033" t="s">
        <v>1242</v>
      </c>
      <c r="AW2033">
        <v>15.94</v>
      </c>
      <c r="AX2033">
        <v>15.3</v>
      </c>
      <c r="AY2033">
        <v>14.66</v>
      </c>
      <c r="AZ2033">
        <v>14.03</v>
      </c>
      <c r="BA2033">
        <v>13.39</v>
      </c>
      <c r="BB2033">
        <v>12.75</v>
      </c>
      <c r="BT2033" t="s">
        <v>107</v>
      </c>
      <c r="BU2033" t="s">
        <v>107</v>
      </c>
      <c r="BV2033" t="s">
        <v>107</v>
      </c>
      <c r="BW2033" t="s">
        <v>107</v>
      </c>
      <c r="BX2033" t="s">
        <v>107</v>
      </c>
      <c r="BY2033" t="s">
        <v>107</v>
      </c>
    </row>
    <row r="2034" spans="1:77" hidden="1" x14ac:dyDescent="0.3">
      <c r="A2034">
        <v>2032</v>
      </c>
      <c r="B2034" t="s">
        <v>102</v>
      </c>
      <c r="C2034" t="s">
        <v>103</v>
      </c>
      <c r="D2034">
        <v>20</v>
      </c>
      <c r="E2034" t="s">
        <v>104</v>
      </c>
      <c r="F2034">
        <v>15</v>
      </c>
      <c r="G2034" t="s">
        <v>125</v>
      </c>
      <c r="H2034">
        <v>15696</v>
      </c>
      <c r="I2034" t="s">
        <v>2295</v>
      </c>
      <c r="AW2034">
        <v>22.46</v>
      </c>
      <c r="AX2034">
        <v>21.56</v>
      </c>
      <c r="AY2034">
        <v>20.66</v>
      </c>
      <c r="AZ2034">
        <v>19.760000000000002</v>
      </c>
      <c r="BA2034">
        <v>18.87</v>
      </c>
      <c r="BB2034">
        <v>17.97</v>
      </c>
      <c r="BT2034" t="s">
        <v>107</v>
      </c>
      <c r="BU2034" t="s">
        <v>107</v>
      </c>
      <c r="BV2034" t="s">
        <v>107</v>
      </c>
      <c r="BW2034" t="s">
        <v>107</v>
      </c>
      <c r="BX2034" t="s">
        <v>107</v>
      </c>
      <c r="BY2034" t="s">
        <v>107</v>
      </c>
    </row>
    <row r="2035" spans="1:77" hidden="1" x14ac:dyDescent="0.3">
      <c r="A2035">
        <v>2033</v>
      </c>
      <c r="B2035" t="s">
        <v>102</v>
      </c>
      <c r="C2035" t="s">
        <v>103</v>
      </c>
      <c r="D2035">
        <v>20</v>
      </c>
      <c r="E2035" t="s">
        <v>104</v>
      </c>
      <c r="F2035">
        <v>15</v>
      </c>
      <c r="G2035" t="s">
        <v>125</v>
      </c>
      <c r="H2035">
        <v>15720</v>
      </c>
      <c r="I2035" t="s">
        <v>2257</v>
      </c>
      <c r="AW2035">
        <v>25.4</v>
      </c>
      <c r="AX2035">
        <v>24.38</v>
      </c>
      <c r="AY2035">
        <v>23.37</v>
      </c>
      <c r="AZ2035">
        <v>22.35</v>
      </c>
      <c r="BA2035">
        <v>21.33</v>
      </c>
      <c r="BB2035">
        <v>20.32</v>
      </c>
      <c r="BT2035" t="s">
        <v>107</v>
      </c>
      <c r="BU2035" t="s">
        <v>107</v>
      </c>
      <c r="BV2035" t="s">
        <v>107</v>
      </c>
      <c r="BW2035" t="s">
        <v>107</v>
      </c>
      <c r="BX2035" t="s">
        <v>107</v>
      </c>
      <c r="BY2035" t="s">
        <v>107</v>
      </c>
    </row>
    <row r="2036" spans="1:77" hidden="1" x14ac:dyDescent="0.3">
      <c r="A2036">
        <v>2034</v>
      </c>
      <c r="B2036" t="s">
        <v>102</v>
      </c>
      <c r="C2036" t="s">
        <v>103</v>
      </c>
      <c r="D2036">
        <v>20</v>
      </c>
      <c r="E2036" t="s">
        <v>104</v>
      </c>
      <c r="F2036">
        <v>15</v>
      </c>
      <c r="G2036" t="s">
        <v>125</v>
      </c>
      <c r="H2036">
        <v>15723</v>
      </c>
      <c r="I2036" t="s">
        <v>1897</v>
      </c>
      <c r="AW2036">
        <v>25.06</v>
      </c>
      <c r="AX2036">
        <v>24.06</v>
      </c>
      <c r="AY2036">
        <v>23.05</v>
      </c>
      <c r="AZ2036">
        <v>22.05</v>
      </c>
      <c r="BA2036">
        <v>21.05</v>
      </c>
      <c r="BB2036">
        <v>20.05</v>
      </c>
      <c r="BT2036" t="s">
        <v>107</v>
      </c>
      <c r="BU2036" t="s">
        <v>107</v>
      </c>
      <c r="BV2036" t="s">
        <v>107</v>
      </c>
      <c r="BW2036" t="s">
        <v>107</v>
      </c>
      <c r="BX2036" t="s">
        <v>107</v>
      </c>
      <c r="BY2036" t="s">
        <v>107</v>
      </c>
    </row>
    <row r="2037" spans="1:77" hidden="1" x14ac:dyDescent="0.3">
      <c r="A2037">
        <v>2035</v>
      </c>
      <c r="B2037" t="s">
        <v>102</v>
      </c>
      <c r="C2037" t="s">
        <v>103</v>
      </c>
      <c r="D2037">
        <v>20</v>
      </c>
      <c r="E2037" t="s">
        <v>104</v>
      </c>
      <c r="F2037">
        <v>15</v>
      </c>
      <c r="G2037" t="s">
        <v>125</v>
      </c>
      <c r="H2037">
        <v>15740</v>
      </c>
      <c r="I2037" t="s">
        <v>2158</v>
      </c>
      <c r="AW2037">
        <v>30.4</v>
      </c>
      <c r="AX2037">
        <v>30.4</v>
      </c>
      <c r="AY2037">
        <v>30.4</v>
      </c>
      <c r="AZ2037">
        <v>30.4</v>
      </c>
      <c r="BA2037">
        <v>30.4</v>
      </c>
      <c r="BB2037">
        <v>30.4</v>
      </c>
      <c r="BT2037" t="s">
        <v>107</v>
      </c>
      <c r="BU2037" t="s">
        <v>107</v>
      </c>
      <c r="BV2037" t="s">
        <v>107</v>
      </c>
      <c r="BW2037" t="s">
        <v>107</v>
      </c>
      <c r="BX2037" t="s">
        <v>107</v>
      </c>
      <c r="BY2037" t="s">
        <v>107</v>
      </c>
    </row>
    <row r="2038" spans="1:77" hidden="1" x14ac:dyDescent="0.3">
      <c r="A2038">
        <v>2036</v>
      </c>
      <c r="B2038" t="s">
        <v>102</v>
      </c>
      <c r="C2038" t="s">
        <v>103</v>
      </c>
      <c r="D2038">
        <v>20</v>
      </c>
      <c r="E2038" t="s">
        <v>104</v>
      </c>
      <c r="F2038">
        <v>15</v>
      </c>
      <c r="G2038" t="s">
        <v>125</v>
      </c>
      <c r="H2038">
        <v>15753</v>
      </c>
      <c r="I2038" t="s">
        <v>1584</v>
      </c>
      <c r="AW2038">
        <v>18.64</v>
      </c>
      <c r="AX2038">
        <v>17.899999999999999</v>
      </c>
      <c r="AY2038">
        <v>17.149999999999999</v>
      </c>
      <c r="AZ2038">
        <v>16.41</v>
      </c>
      <c r="BA2038">
        <v>15.66</v>
      </c>
      <c r="BB2038">
        <v>14.92</v>
      </c>
      <c r="BT2038" t="s">
        <v>107</v>
      </c>
      <c r="BU2038" t="s">
        <v>107</v>
      </c>
      <c r="BV2038" t="s">
        <v>107</v>
      </c>
      <c r="BW2038" t="s">
        <v>107</v>
      </c>
      <c r="BX2038" t="s">
        <v>107</v>
      </c>
      <c r="BY2038" t="s">
        <v>107</v>
      </c>
    </row>
    <row r="2039" spans="1:77" hidden="1" x14ac:dyDescent="0.3">
      <c r="A2039">
        <v>2037</v>
      </c>
      <c r="B2039" t="s">
        <v>102</v>
      </c>
      <c r="C2039" t="s">
        <v>103</v>
      </c>
      <c r="D2039">
        <v>20</v>
      </c>
      <c r="E2039" t="s">
        <v>104</v>
      </c>
      <c r="F2039">
        <v>15</v>
      </c>
      <c r="G2039" t="s">
        <v>125</v>
      </c>
      <c r="H2039">
        <v>15755</v>
      </c>
      <c r="I2039" t="s">
        <v>685</v>
      </c>
      <c r="AW2039">
        <v>29.72</v>
      </c>
      <c r="AX2039">
        <v>29.39</v>
      </c>
      <c r="AY2039">
        <v>29.07</v>
      </c>
      <c r="AZ2039">
        <v>28.74</v>
      </c>
      <c r="BA2039">
        <v>28.42</v>
      </c>
      <c r="BB2039">
        <v>28.09</v>
      </c>
      <c r="BT2039" t="s">
        <v>107</v>
      </c>
      <c r="BU2039" t="s">
        <v>107</v>
      </c>
      <c r="BV2039" t="s">
        <v>107</v>
      </c>
      <c r="BW2039" t="s">
        <v>107</v>
      </c>
      <c r="BX2039" t="s">
        <v>107</v>
      </c>
      <c r="BY2039" t="s">
        <v>107</v>
      </c>
    </row>
    <row r="2040" spans="1:77" hidden="1" x14ac:dyDescent="0.3">
      <c r="A2040">
        <v>2038</v>
      </c>
      <c r="B2040" t="s">
        <v>102</v>
      </c>
      <c r="C2040" t="s">
        <v>103</v>
      </c>
      <c r="D2040">
        <v>20</v>
      </c>
      <c r="E2040" t="s">
        <v>104</v>
      </c>
      <c r="F2040">
        <v>15</v>
      </c>
      <c r="G2040" t="s">
        <v>125</v>
      </c>
      <c r="H2040">
        <v>15757</v>
      </c>
      <c r="I2040" t="s">
        <v>1468</v>
      </c>
      <c r="AW2040">
        <v>18.77</v>
      </c>
      <c r="AX2040">
        <v>18.77</v>
      </c>
      <c r="AY2040">
        <v>18.77</v>
      </c>
      <c r="AZ2040">
        <v>18.77</v>
      </c>
      <c r="BA2040">
        <v>18.77</v>
      </c>
      <c r="BB2040">
        <v>18.77</v>
      </c>
      <c r="BT2040" t="s">
        <v>107</v>
      </c>
      <c r="BU2040" t="s">
        <v>107</v>
      </c>
      <c r="BV2040" t="s">
        <v>107</v>
      </c>
      <c r="BW2040" t="s">
        <v>107</v>
      </c>
      <c r="BX2040" t="s">
        <v>107</v>
      </c>
      <c r="BY2040" t="s">
        <v>107</v>
      </c>
    </row>
    <row r="2041" spans="1:77" hidden="1" x14ac:dyDescent="0.3">
      <c r="A2041">
        <v>2039</v>
      </c>
      <c r="B2041" t="s">
        <v>102</v>
      </c>
      <c r="C2041" t="s">
        <v>103</v>
      </c>
      <c r="D2041">
        <v>20</v>
      </c>
      <c r="E2041" t="s">
        <v>104</v>
      </c>
      <c r="F2041">
        <v>15</v>
      </c>
      <c r="G2041" t="s">
        <v>125</v>
      </c>
      <c r="H2041">
        <v>15759</v>
      </c>
      <c r="I2041" t="s">
        <v>854</v>
      </c>
      <c r="AW2041">
        <v>14.88</v>
      </c>
      <c r="AX2041">
        <v>14.43</v>
      </c>
      <c r="AY2041">
        <v>13.98</v>
      </c>
      <c r="AZ2041">
        <v>13.54</v>
      </c>
      <c r="BA2041">
        <v>13.09</v>
      </c>
      <c r="BB2041">
        <v>12.65</v>
      </c>
      <c r="BT2041" t="s">
        <v>107</v>
      </c>
      <c r="BU2041" t="s">
        <v>107</v>
      </c>
      <c r="BV2041" t="s">
        <v>107</v>
      </c>
      <c r="BW2041" t="s">
        <v>107</v>
      </c>
      <c r="BX2041" t="s">
        <v>107</v>
      </c>
      <c r="BY2041" t="s">
        <v>107</v>
      </c>
    </row>
    <row r="2042" spans="1:77" hidden="1" x14ac:dyDescent="0.3">
      <c r="A2042">
        <v>2040</v>
      </c>
      <c r="B2042" t="s">
        <v>102</v>
      </c>
      <c r="C2042" t="s">
        <v>103</v>
      </c>
      <c r="D2042">
        <v>20</v>
      </c>
      <c r="E2042" t="s">
        <v>104</v>
      </c>
      <c r="F2042">
        <v>15</v>
      </c>
      <c r="G2042" t="s">
        <v>125</v>
      </c>
      <c r="H2042">
        <v>15761</v>
      </c>
      <c r="I2042" t="s">
        <v>1408</v>
      </c>
      <c r="AW2042">
        <v>19.350000000000001</v>
      </c>
      <c r="AX2042">
        <v>18.579999999999998</v>
      </c>
      <c r="AY2042">
        <v>17.809999999999999</v>
      </c>
      <c r="AZ2042">
        <v>17.03</v>
      </c>
      <c r="BA2042">
        <v>16.260000000000002</v>
      </c>
      <c r="BB2042">
        <v>15.48</v>
      </c>
      <c r="BT2042" t="s">
        <v>107</v>
      </c>
      <c r="BU2042" t="s">
        <v>107</v>
      </c>
      <c r="BV2042" t="s">
        <v>107</v>
      </c>
      <c r="BW2042" t="s">
        <v>107</v>
      </c>
      <c r="BX2042" t="s">
        <v>107</v>
      </c>
      <c r="BY2042" t="s">
        <v>107</v>
      </c>
    </row>
    <row r="2043" spans="1:77" hidden="1" x14ac:dyDescent="0.3">
      <c r="A2043">
        <v>2041</v>
      </c>
      <c r="B2043" t="s">
        <v>102</v>
      </c>
      <c r="C2043" t="s">
        <v>103</v>
      </c>
      <c r="D2043">
        <v>20</v>
      </c>
      <c r="E2043" t="s">
        <v>104</v>
      </c>
      <c r="F2043">
        <v>15</v>
      </c>
      <c r="G2043" t="s">
        <v>125</v>
      </c>
      <c r="H2043">
        <v>15762</v>
      </c>
      <c r="I2043" t="s">
        <v>621</v>
      </c>
      <c r="AW2043">
        <v>24.32</v>
      </c>
      <c r="AX2043">
        <v>23.35</v>
      </c>
      <c r="AY2043">
        <v>22.38</v>
      </c>
      <c r="AZ2043">
        <v>21.41</v>
      </c>
      <c r="BA2043">
        <v>20.43</v>
      </c>
      <c r="BB2043">
        <v>19.46</v>
      </c>
      <c r="BT2043" t="s">
        <v>107</v>
      </c>
      <c r="BU2043" t="s">
        <v>107</v>
      </c>
      <c r="BV2043" t="s">
        <v>107</v>
      </c>
      <c r="BW2043" t="s">
        <v>107</v>
      </c>
      <c r="BX2043" t="s">
        <v>107</v>
      </c>
      <c r="BY2043" t="s">
        <v>107</v>
      </c>
    </row>
    <row r="2044" spans="1:77" hidden="1" x14ac:dyDescent="0.3">
      <c r="A2044">
        <v>2042</v>
      </c>
      <c r="B2044" t="s">
        <v>102</v>
      </c>
      <c r="C2044" t="s">
        <v>103</v>
      </c>
      <c r="D2044">
        <v>20</v>
      </c>
      <c r="E2044" t="s">
        <v>104</v>
      </c>
      <c r="F2044">
        <v>15</v>
      </c>
      <c r="G2044" t="s">
        <v>125</v>
      </c>
      <c r="H2044">
        <v>15763</v>
      </c>
      <c r="I2044" t="s">
        <v>644</v>
      </c>
      <c r="AW2044">
        <v>19.510000000000002</v>
      </c>
      <c r="AX2044">
        <v>18.73</v>
      </c>
      <c r="AY2044">
        <v>17.95</v>
      </c>
      <c r="AZ2044">
        <v>17.170000000000002</v>
      </c>
      <c r="BA2044">
        <v>16.39</v>
      </c>
      <c r="BB2044">
        <v>15.61</v>
      </c>
      <c r="BT2044" t="s">
        <v>107</v>
      </c>
      <c r="BU2044" t="s">
        <v>107</v>
      </c>
      <c r="BV2044" t="s">
        <v>107</v>
      </c>
      <c r="BW2044" t="s">
        <v>107</v>
      </c>
      <c r="BX2044" t="s">
        <v>107</v>
      </c>
      <c r="BY2044" t="s">
        <v>107</v>
      </c>
    </row>
    <row r="2045" spans="1:77" hidden="1" x14ac:dyDescent="0.3">
      <c r="A2045">
        <v>2043</v>
      </c>
      <c r="B2045" t="s">
        <v>102</v>
      </c>
      <c r="C2045" t="s">
        <v>103</v>
      </c>
      <c r="D2045">
        <v>20</v>
      </c>
      <c r="E2045" t="s">
        <v>104</v>
      </c>
      <c r="F2045">
        <v>15</v>
      </c>
      <c r="G2045" t="s">
        <v>125</v>
      </c>
      <c r="H2045">
        <v>15764</v>
      </c>
      <c r="I2045" t="s">
        <v>1658</v>
      </c>
      <c r="AW2045">
        <v>21.73</v>
      </c>
      <c r="AX2045">
        <v>21.08</v>
      </c>
      <c r="AY2045">
        <v>20.43</v>
      </c>
      <c r="AZ2045">
        <v>19.77</v>
      </c>
      <c r="BA2045">
        <v>19.12</v>
      </c>
      <c r="BB2045">
        <v>18.47</v>
      </c>
      <c r="BT2045" t="s">
        <v>107</v>
      </c>
      <c r="BU2045" t="s">
        <v>107</v>
      </c>
      <c r="BV2045" t="s">
        <v>107</v>
      </c>
      <c r="BW2045" t="s">
        <v>107</v>
      </c>
      <c r="BX2045" t="s">
        <v>107</v>
      </c>
      <c r="BY2045" t="s">
        <v>107</v>
      </c>
    </row>
    <row r="2046" spans="1:77" hidden="1" x14ac:dyDescent="0.3">
      <c r="A2046">
        <v>2044</v>
      </c>
      <c r="B2046" t="s">
        <v>102</v>
      </c>
      <c r="C2046" t="s">
        <v>103</v>
      </c>
      <c r="D2046">
        <v>20</v>
      </c>
      <c r="E2046" t="s">
        <v>104</v>
      </c>
      <c r="F2046">
        <v>15</v>
      </c>
      <c r="G2046" t="s">
        <v>125</v>
      </c>
      <c r="H2046">
        <v>15774</v>
      </c>
      <c r="I2046" t="s">
        <v>844</v>
      </c>
      <c r="AW2046">
        <v>26.81</v>
      </c>
      <c r="AX2046">
        <v>25.74</v>
      </c>
      <c r="AY2046">
        <v>24.67</v>
      </c>
      <c r="AZ2046">
        <v>23.6</v>
      </c>
      <c r="BA2046">
        <v>22.52</v>
      </c>
      <c r="BB2046">
        <v>21.45</v>
      </c>
      <c r="BT2046" t="s">
        <v>107</v>
      </c>
      <c r="BU2046" t="s">
        <v>107</v>
      </c>
      <c r="BV2046" t="s">
        <v>107</v>
      </c>
      <c r="BW2046" t="s">
        <v>107</v>
      </c>
      <c r="BX2046" t="s">
        <v>107</v>
      </c>
      <c r="BY2046" t="s">
        <v>107</v>
      </c>
    </row>
    <row r="2047" spans="1:77" hidden="1" x14ac:dyDescent="0.3">
      <c r="A2047">
        <v>2045</v>
      </c>
      <c r="B2047" t="s">
        <v>102</v>
      </c>
      <c r="C2047" t="s">
        <v>103</v>
      </c>
      <c r="D2047">
        <v>20</v>
      </c>
      <c r="E2047" t="s">
        <v>104</v>
      </c>
      <c r="F2047">
        <v>15</v>
      </c>
      <c r="G2047" t="s">
        <v>125</v>
      </c>
      <c r="H2047">
        <v>15776</v>
      </c>
      <c r="I2047" t="s">
        <v>370</v>
      </c>
      <c r="AW2047">
        <v>34.5</v>
      </c>
      <c r="AX2047">
        <v>34.5</v>
      </c>
      <c r="AY2047">
        <v>34.5</v>
      </c>
      <c r="AZ2047">
        <v>34.5</v>
      </c>
      <c r="BA2047">
        <v>34.5</v>
      </c>
      <c r="BB2047">
        <v>34.5</v>
      </c>
      <c r="BT2047" t="s">
        <v>107</v>
      </c>
      <c r="BU2047" t="s">
        <v>107</v>
      </c>
      <c r="BV2047" t="s">
        <v>107</v>
      </c>
      <c r="BW2047" t="s">
        <v>107</v>
      </c>
      <c r="BX2047" t="s">
        <v>107</v>
      </c>
      <c r="BY2047" t="s">
        <v>107</v>
      </c>
    </row>
    <row r="2048" spans="1:77" hidden="1" x14ac:dyDescent="0.3">
      <c r="A2048">
        <v>2046</v>
      </c>
      <c r="B2048" t="s">
        <v>102</v>
      </c>
      <c r="C2048" t="s">
        <v>103</v>
      </c>
      <c r="D2048">
        <v>20</v>
      </c>
      <c r="E2048" t="s">
        <v>104</v>
      </c>
      <c r="F2048">
        <v>15</v>
      </c>
      <c r="G2048" t="s">
        <v>125</v>
      </c>
      <c r="H2048">
        <v>15778</v>
      </c>
      <c r="I2048" t="s">
        <v>2236</v>
      </c>
      <c r="AW2048">
        <v>28.72</v>
      </c>
      <c r="AX2048">
        <v>28.48</v>
      </c>
      <c r="AY2048">
        <v>28.25</v>
      </c>
      <c r="AZ2048">
        <v>28.01</v>
      </c>
      <c r="BA2048">
        <v>27.77</v>
      </c>
      <c r="BB2048">
        <v>27.53</v>
      </c>
      <c r="BT2048" t="s">
        <v>107</v>
      </c>
      <c r="BU2048" t="s">
        <v>107</v>
      </c>
      <c r="BV2048" t="s">
        <v>107</v>
      </c>
      <c r="BW2048" t="s">
        <v>107</v>
      </c>
      <c r="BX2048" t="s">
        <v>107</v>
      </c>
      <c r="BY2048" t="s">
        <v>107</v>
      </c>
    </row>
    <row r="2049" spans="1:77" hidden="1" x14ac:dyDescent="0.3">
      <c r="A2049">
        <v>2047</v>
      </c>
      <c r="B2049" t="s">
        <v>102</v>
      </c>
      <c r="C2049" t="s">
        <v>103</v>
      </c>
      <c r="D2049">
        <v>20</v>
      </c>
      <c r="E2049" t="s">
        <v>104</v>
      </c>
      <c r="F2049">
        <v>15</v>
      </c>
      <c r="G2049" t="s">
        <v>125</v>
      </c>
      <c r="H2049">
        <v>15790</v>
      </c>
      <c r="I2049" t="s">
        <v>1323</v>
      </c>
      <c r="AW2049">
        <v>19.989999999999998</v>
      </c>
      <c r="AX2049">
        <v>19.39</v>
      </c>
      <c r="AY2049">
        <v>18.79</v>
      </c>
      <c r="AZ2049">
        <v>18.190000000000001</v>
      </c>
      <c r="BA2049">
        <v>17.59</v>
      </c>
      <c r="BB2049">
        <v>16.989999999999998</v>
      </c>
      <c r="BT2049" t="s">
        <v>107</v>
      </c>
      <c r="BU2049" t="s">
        <v>107</v>
      </c>
      <c r="BV2049" t="s">
        <v>107</v>
      </c>
      <c r="BW2049" t="s">
        <v>107</v>
      </c>
      <c r="BX2049" t="s">
        <v>107</v>
      </c>
      <c r="BY2049" t="s">
        <v>107</v>
      </c>
    </row>
    <row r="2050" spans="1:77" hidden="1" x14ac:dyDescent="0.3">
      <c r="A2050">
        <v>2048</v>
      </c>
      <c r="B2050" t="s">
        <v>102</v>
      </c>
      <c r="C2050" t="s">
        <v>103</v>
      </c>
      <c r="D2050">
        <v>20</v>
      </c>
      <c r="E2050" t="s">
        <v>104</v>
      </c>
      <c r="F2050">
        <v>15</v>
      </c>
      <c r="G2050" t="s">
        <v>125</v>
      </c>
      <c r="H2050">
        <v>15798</v>
      </c>
      <c r="I2050" t="s">
        <v>1554</v>
      </c>
      <c r="AW2050">
        <v>15.21</v>
      </c>
      <c r="AX2050">
        <v>14.75</v>
      </c>
      <c r="AY2050">
        <v>14.3</v>
      </c>
      <c r="AZ2050">
        <v>13.84</v>
      </c>
      <c r="BA2050">
        <v>13.38</v>
      </c>
      <c r="BB2050">
        <v>12.93</v>
      </c>
      <c r="BT2050" t="s">
        <v>107</v>
      </c>
      <c r="BU2050" t="s">
        <v>107</v>
      </c>
      <c r="BV2050" t="s">
        <v>107</v>
      </c>
      <c r="BW2050" t="s">
        <v>107</v>
      </c>
      <c r="BX2050" t="s">
        <v>107</v>
      </c>
      <c r="BY2050" t="s">
        <v>107</v>
      </c>
    </row>
    <row r="2051" spans="1:77" hidden="1" x14ac:dyDescent="0.3">
      <c r="A2051">
        <v>2049</v>
      </c>
      <c r="B2051" t="s">
        <v>102</v>
      </c>
      <c r="C2051" t="s">
        <v>103</v>
      </c>
      <c r="D2051">
        <v>20</v>
      </c>
      <c r="E2051" t="s">
        <v>104</v>
      </c>
      <c r="F2051">
        <v>15</v>
      </c>
      <c r="G2051" t="s">
        <v>125</v>
      </c>
      <c r="H2051">
        <v>15804</v>
      </c>
      <c r="I2051" t="s">
        <v>1708</v>
      </c>
      <c r="AW2051">
        <v>21.3</v>
      </c>
      <c r="AX2051">
        <v>20.66</v>
      </c>
      <c r="AY2051">
        <v>20.02</v>
      </c>
      <c r="AZ2051">
        <v>19.38</v>
      </c>
      <c r="BA2051">
        <v>18.739999999999998</v>
      </c>
      <c r="BB2051">
        <v>18.100000000000001</v>
      </c>
      <c r="BT2051" t="s">
        <v>107</v>
      </c>
      <c r="BU2051" t="s">
        <v>107</v>
      </c>
      <c r="BV2051" t="s">
        <v>107</v>
      </c>
      <c r="BW2051" t="s">
        <v>107</v>
      </c>
      <c r="BX2051" t="s">
        <v>107</v>
      </c>
      <c r="BY2051" t="s">
        <v>107</v>
      </c>
    </row>
    <row r="2052" spans="1:77" hidden="1" x14ac:dyDescent="0.3">
      <c r="A2052">
        <v>2050</v>
      </c>
      <c r="B2052" t="s">
        <v>102</v>
      </c>
      <c r="C2052" t="s">
        <v>103</v>
      </c>
      <c r="D2052">
        <v>20</v>
      </c>
      <c r="E2052" t="s">
        <v>104</v>
      </c>
      <c r="F2052">
        <v>15</v>
      </c>
      <c r="G2052" t="s">
        <v>125</v>
      </c>
      <c r="H2052">
        <v>15806</v>
      </c>
      <c r="I2052" t="s">
        <v>1592</v>
      </c>
      <c r="AW2052">
        <v>16.09</v>
      </c>
      <c r="AX2052">
        <v>15.6</v>
      </c>
      <c r="AY2052">
        <v>15.12</v>
      </c>
      <c r="AZ2052">
        <v>14.64</v>
      </c>
      <c r="BA2052">
        <v>14.16</v>
      </c>
      <c r="BB2052">
        <v>13.67</v>
      </c>
      <c r="BT2052" t="s">
        <v>107</v>
      </c>
      <c r="BU2052" t="s">
        <v>107</v>
      </c>
      <c r="BV2052" t="s">
        <v>107</v>
      </c>
      <c r="BW2052" t="s">
        <v>107</v>
      </c>
      <c r="BX2052" t="s">
        <v>107</v>
      </c>
      <c r="BY2052" t="s">
        <v>107</v>
      </c>
    </row>
    <row r="2053" spans="1:77" hidden="1" x14ac:dyDescent="0.3">
      <c r="A2053">
        <v>2051</v>
      </c>
      <c r="B2053" t="s">
        <v>102</v>
      </c>
      <c r="C2053" t="s">
        <v>103</v>
      </c>
      <c r="D2053">
        <v>20</v>
      </c>
      <c r="E2053" t="s">
        <v>104</v>
      </c>
      <c r="F2053">
        <v>15</v>
      </c>
      <c r="G2053" t="s">
        <v>125</v>
      </c>
      <c r="H2053">
        <v>15808</v>
      </c>
      <c r="I2053" t="s">
        <v>1938</v>
      </c>
      <c r="AW2053">
        <v>20.21</v>
      </c>
      <c r="AX2053">
        <v>19.61</v>
      </c>
      <c r="AY2053">
        <v>19</v>
      </c>
      <c r="AZ2053">
        <v>18.39</v>
      </c>
      <c r="BA2053">
        <v>17.79</v>
      </c>
      <c r="BB2053">
        <v>17.18</v>
      </c>
      <c r="BT2053" t="s">
        <v>107</v>
      </c>
      <c r="BU2053" t="s">
        <v>107</v>
      </c>
      <c r="BV2053" t="s">
        <v>107</v>
      </c>
      <c r="BW2053" t="s">
        <v>107</v>
      </c>
      <c r="BX2053" t="s">
        <v>107</v>
      </c>
      <c r="BY2053" t="s">
        <v>107</v>
      </c>
    </row>
    <row r="2054" spans="1:77" hidden="1" x14ac:dyDescent="0.3">
      <c r="A2054">
        <v>2052</v>
      </c>
      <c r="B2054" t="s">
        <v>102</v>
      </c>
      <c r="C2054" t="s">
        <v>103</v>
      </c>
      <c r="D2054">
        <v>20</v>
      </c>
      <c r="E2054" t="s">
        <v>104</v>
      </c>
      <c r="F2054">
        <v>15</v>
      </c>
      <c r="G2054" t="s">
        <v>125</v>
      </c>
      <c r="H2054">
        <v>15810</v>
      </c>
      <c r="I2054" t="s">
        <v>1304</v>
      </c>
      <c r="AW2054">
        <v>25.09</v>
      </c>
      <c r="AX2054">
        <v>24.34</v>
      </c>
      <c r="AY2054">
        <v>23.59</v>
      </c>
      <c r="AZ2054">
        <v>22.84</v>
      </c>
      <c r="BA2054">
        <v>22.08</v>
      </c>
      <c r="BB2054">
        <v>21.33</v>
      </c>
      <c r="BT2054" t="s">
        <v>107</v>
      </c>
      <c r="BU2054" t="s">
        <v>107</v>
      </c>
      <c r="BV2054" t="s">
        <v>107</v>
      </c>
      <c r="BW2054" t="s">
        <v>107</v>
      </c>
      <c r="BX2054" t="s">
        <v>107</v>
      </c>
      <c r="BY2054" t="s">
        <v>107</v>
      </c>
    </row>
    <row r="2055" spans="1:77" hidden="1" x14ac:dyDescent="0.3">
      <c r="A2055">
        <v>2053</v>
      </c>
      <c r="B2055" t="s">
        <v>102</v>
      </c>
      <c r="C2055" t="s">
        <v>103</v>
      </c>
      <c r="D2055">
        <v>20</v>
      </c>
      <c r="E2055" t="s">
        <v>104</v>
      </c>
      <c r="F2055">
        <v>15</v>
      </c>
      <c r="G2055" t="s">
        <v>125</v>
      </c>
      <c r="H2055">
        <v>15814</v>
      </c>
      <c r="I2055" t="s">
        <v>1072</v>
      </c>
      <c r="AW2055">
        <v>22.71</v>
      </c>
      <c r="AX2055">
        <v>21.81</v>
      </c>
      <c r="AY2055">
        <v>20.9</v>
      </c>
      <c r="AZ2055">
        <v>19.989999999999998</v>
      </c>
      <c r="BA2055">
        <v>19.079999999999998</v>
      </c>
      <c r="BB2055">
        <v>18.170000000000002</v>
      </c>
      <c r="BT2055" t="s">
        <v>107</v>
      </c>
      <c r="BU2055" t="s">
        <v>107</v>
      </c>
      <c r="BV2055" t="s">
        <v>107</v>
      </c>
      <c r="BW2055" t="s">
        <v>107</v>
      </c>
      <c r="BX2055" t="s">
        <v>107</v>
      </c>
      <c r="BY2055" t="s">
        <v>107</v>
      </c>
    </row>
    <row r="2056" spans="1:77" hidden="1" x14ac:dyDescent="0.3">
      <c r="A2056">
        <v>2054</v>
      </c>
      <c r="B2056" t="s">
        <v>102</v>
      </c>
      <c r="C2056" t="s">
        <v>103</v>
      </c>
      <c r="D2056">
        <v>20</v>
      </c>
      <c r="E2056" t="s">
        <v>104</v>
      </c>
      <c r="F2056">
        <v>15</v>
      </c>
      <c r="G2056" t="s">
        <v>125</v>
      </c>
      <c r="H2056">
        <v>15816</v>
      </c>
      <c r="I2056" t="s">
        <v>1440</v>
      </c>
      <c r="AW2056">
        <v>26.76</v>
      </c>
      <c r="AX2056">
        <v>26.65</v>
      </c>
      <c r="AY2056">
        <v>26.53</v>
      </c>
      <c r="AZ2056">
        <v>26.42</v>
      </c>
      <c r="BA2056">
        <v>26.31</v>
      </c>
      <c r="BB2056">
        <v>26.19</v>
      </c>
      <c r="BT2056" t="s">
        <v>107</v>
      </c>
      <c r="BU2056" t="s">
        <v>107</v>
      </c>
      <c r="BV2056" t="s">
        <v>107</v>
      </c>
      <c r="BW2056" t="s">
        <v>107</v>
      </c>
      <c r="BX2056" t="s">
        <v>107</v>
      </c>
      <c r="BY2056" t="s">
        <v>107</v>
      </c>
    </row>
    <row r="2057" spans="1:77" hidden="1" x14ac:dyDescent="0.3">
      <c r="A2057">
        <v>2055</v>
      </c>
      <c r="B2057" t="s">
        <v>102</v>
      </c>
      <c r="C2057" t="s">
        <v>103</v>
      </c>
      <c r="D2057">
        <v>20</v>
      </c>
      <c r="E2057" t="s">
        <v>104</v>
      </c>
      <c r="F2057">
        <v>15</v>
      </c>
      <c r="G2057" t="s">
        <v>125</v>
      </c>
      <c r="H2057">
        <v>15820</v>
      </c>
      <c r="I2057" t="s">
        <v>301</v>
      </c>
      <c r="AW2057">
        <v>19.37</v>
      </c>
      <c r="AX2057">
        <v>18.600000000000001</v>
      </c>
      <c r="AY2057">
        <v>17.82</v>
      </c>
      <c r="AZ2057">
        <v>17.05</v>
      </c>
      <c r="BA2057">
        <v>16.27</v>
      </c>
      <c r="BB2057">
        <v>15.5</v>
      </c>
      <c r="BT2057" t="s">
        <v>107</v>
      </c>
      <c r="BU2057" t="s">
        <v>107</v>
      </c>
      <c r="BV2057" t="s">
        <v>107</v>
      </c>
      <c r="BW2057" t="s">
        <v>107</v>
      </c>
      <c r="BX2057" t="s">
        <v>107</v>
      </c>
      <c r="BY2057" t="s">
        <v>107</v>
      </c>
    </row>
    <row r="2058" spans="1:77" hidden="1" x14ac:dyDescent="0.3">
      <c r="A2058">
        <v>2056</v>
      </c>
      <c r="B2058" t="s">
        <v>102</v>
      </c>
      <c r="C2058" t="s">
        <v>103</v>
      </c>
      <c r="D2058">
        <v>20</v>
      </c>
      <c r="E2058" t="s">
        <v>104</v>
      </c>
      <c r="F2058">
        <v>15</v>
      </c>
      <c r="G2058" t="s">
        <v>125</v>
      </c>
      <c r="H2058">
        <v>15822</v>
      </c>
      <c r="I2058" t="s">
        <v>2213</v>
      </c>
      <c r="AW2058">
        <v>31.92</v>
      </c>
      <c r="AX2058">
        <v>30.65</v>
      </c>
      <c r="AY2058">
        <v>29.37</v>
      </c>
      <c r="AZ2058">
        <v>28.09</v>
      </c>
      <c r="BA2058">
        <v>26.82</v>
      </c>
      <c r="BB2058">
        <v>25.54</v>
      </c>
      <c r="BT2058" t="s">
        <v>107</v>
      </c>
      <c r="BU2058" t="s">
        <v>107</v>
      </c>
      <c r="BV2058" t="s">
        <v>107</v>
      </c>
      <c r="BW2058" t="s">
        <v>107</v>
      </c>
      <c r="BX2058" t="s">
        <v>107</v>
      </c>
      <c r="BY2058" t="s">
        <v>107</v>
      </c>
    </row>
    <row r="2059" spans="1:77" hidden="1" x14ac:dyDescent="0.3">
      <c r="A2059">
        <v>2057</v>
      </c>
      <c r="B2059" t="s">
        <v>102</v>
      </c>
      <c r="C2059" t="s">
        <v>103</v>
      </c>
      <c r="D2059">
        <v>20</v>
      </c>
      <c r="E2059" t="s">
        <v>104</v>
      </c>
      <c r="F2059">
        <v>15</v>
      </c>
      <c r="G2059" t="s">
        <v>125</v>
      </c>
      <c r="H2059">
        <v>15832</v>
      </c>
      <c r="I2059" t="s">
        <v>1078</v>
      </c>
      <c r="AW2059">
        <v>22.86</v>
      </c>
      <c r="AX2059">
        <v>22.17</v>
      </c>
      <c r="AY2059">
        <v>21.49</v>
      </c>
      <c r="AZ2059">
        <v>20.8</v>
      </c>
      <c r="BA2059">
        <v>20.12</v>
      </c>
      <c r="BB2059">
        <v>19.43</v>
      </c>
      <c r="BT2059" t="s">
        <v>107</v>
      </c>
      <c r="BU2059" t="s">
        <v>107</v>
      </c>
      <c r="BV2059" t="s">
        <v>107</v>
      </c>
      <c r="BW2059" t="s">
        <v>107</v>
      </c>
      <c r="BX2059" t="s">
        <v>107</v>
      </c>
      <c r="BY2059" t="s">
        <v>107</v>
      </c>
    </row>
    <row r="2060" spans="1:77" hidden="1" x14ac:dyDescent="0.3">
      <c r="A2060">
        <v>2058</v>
      </c>
      <c r="B2060" t="s">
        <v>102</v>
      </c>
      <c r="C2060" t="s">
        <v>103</v>
      </c>
      <c r="D2060">
        <v>20</v>
      </c>
      <c r="E2060" t="s">
        <v>104</v>
      </c>
      <c r="F2060">
        <v>15</v>
      </c>
      <c r="G2060" t="s">
        <v>125</v>
      </c>
      <c r="H2060">
        <v>15835</v>
      </c>
      <c r="I2060" t="s">
        <v>2177</v>
      </c>
      <c r="AW2060">
        <v>18.68</v>
      </c>
      <c r="AX2060">
        <v>18.12</v>
      </c>
      <c r="AY2060">
        <v>17.559999999999999</v>
      </c>
      <c r="AZ2060">
        <v>17</v>
      </c>
      <c r="BA2060">
        <v>16.440000000000001</v>
      </c>
      <c r="BB2060">
        <v>15.88</v>
      </c>
      <c r="BT2060" t="s">
        <v>107</v>
      </c>
      <c r="BU2060" t="s">
        <v>107</v>
      </c>
      <c r="BV2060" t="s">
        <v>107</v>
      </c>
      <c r="BW2060" t="s">
        <v>107</v>
      </c>
      <c r="BX2060" t="s">
        <v>107</v>
      </c>
      <c r="BY2060" t="s">
        <v>107</v>
      </c>
    </row>
    <row r="2061" spans="1:77" hidden="1" x14ac:dyDescent="0.3">
      <c r="A2061">
        <v>2059</v>
      </c>
      <c r="B2061" t="s">
        <v>102</v>
      </c>
      <c r="C2061" t="s">
        <v>103</v>
      </c>
      <c r="D2061">
        <v>20</v>
      </c>
      <c r="E2061" t="s">
        <v>104</v>
      </c>
      <c r="F2061">
        <v>15</v>
      </c>
      <c r="G2061" t="s">
        <v>125</v>
      </c>
      <c r="H2061">
        <v>15837</v>
      </c>
      <c r="I2061" t="s">
        <v>1906</v>
      </c>
      <c r="AW2061">
        <v>20.62</v>
      </c>
      <c r="AX2061">
        <v>19.79</v>
      </c>
      <c r="AY2061">
        <v>18.97</v>
      </c>
      <c r="AZ2061">
        <v>18.14</v>
      </c>
      <c r="BA2061">
        <v>17.32</v>
      </c>
      <c r="BB2061">
        <v>16.5</v>
      </c>
      <c r="BT2061" t="s">
        <v>107</v>
      </c>
      <c r="BU2061" t="s">
        <v>107</v>
      </c>
      <c r="BV2061" t="s">
        <v>107</v>
      </c>
      <c r="BW2061" t="s">
        <v>107</v>
      </c>
      <c r="BX2061" t="s">
        <v>107</v>
      </c>
      <c r="BY2061" t="s">
        <v>107</v>
      </c>
    </row>
    <row r="2062" spans="1:77" hidden="1" x14ac:dyDescent="0.3">
      <c r="A2062">
        <v>2060</v>
      </c>
      <c r="B2062" t="s">
        <v>102</v>
      </c>
      <c r="C2062" t="s">
        <v>103</v>
      </c>
      <c r="D2062">
        <v>20</v>
      </c>
      <c r="E2062" t="s">
        <v>104</v>
      </c>
      <c r="F2062">
        <v>15</v>
      </c>
      <c r="G2062" t="s">
        <v>125</v>
      </c>
      <c r="H2062">
        <v>15839</v>
      </c>
      <c r="I2062" t="s">
        <v>1598</v>
      </c>
      <c r="AW2062">
        <v>24.83</v>
      </c>
      <c r="AX2062">
        <v>24.08</v>
      </c>
      <c r="AY2062">
        <v>23.34</v>
      </c>
      <c r="AZ2062">
        <v>22.59</v>
      </c>
      <c r="BA2062">
        <v>21.85</v>
      </c>
      <c r="BB2062">
        <v>21.1</v>
      </c>
      <c r="BT2062" t="s">
        <v>107</v>
      </c>
      <c r="BU2062" t="s">
        <v>107</v>
      </c>
      <c r="BV2062" t="s">
        <v>107</v>
      </c>
      <c r="BW2062" t="s">
        <v>107</v>
      </c>
      <c r="BX2062" t="s">
        <v>107</v>
      </c>
      <c r="BY2062" t="s">
        <v>107</v>
      </c>
    </row>
    <row r="2063" spans="1:77" hidden="1" x14ac:dyDescent="0.3">
      <c r="A2063">
        <v>2061</v>
      </c>
      <c r="B2063" t="s">
        <v>102</v>
      </c>
      <c r="C2063" t="s">
        <v>103</v>
      </c>
      <c r="D2063">
        <v>20</v>
      </c>
      <c r="E2063" t="s">
        <v>104</v>
      </c>
      <c r="F2063">
        <v>15</v>
      </c>
      <c r="G2063" t="s">
        <v>125</v>
      </c>
      <c r="H2063">
        <v>15842</v>
      </c>
      <c r="I2063" t="s">
        <v>1413</v>
      </c>
      <c r="AW2063">
        <v>22.33</v>
      </c>
      <c r="AX2063">
        <v>21.44</v>
      </c>
      <c r="AY2063">
        <v>20.54</v>
      </c>
      <c r="AZ2063">
        <v>19.649999999999999</v>
      </c>
      <c r="BA2063">
        <v>18.760000000000002</v>
      </c>
      <c r="BB2063">
        <v>17.87</v>
      </c>
      <c r="BT2063" t="s">
        <v>107</v>
      </c>
      <c r="BU2063" t="s">
        <v>107</v>
      </c>
      <c r="BV2063" t="s">
        <v>107</v>
      </c>
      <c r="BW2063" t="s">
        <v>107</v>
      </c>
      <c r="BX2063" t="s">
        <v>107</v>
      </c>
      <c r="BY2063" t="s">
        <v>107</v>
      </c>
    </row>
    <row r="2064" spans="1:77" hidden="1" x14ac:dyDescent="0.3">
      <c r="A2064">
        <v>2062</v>
      </c>
      <c r="B2064" t="s">
        <v>102</v>
      </c>
      <c r="C2064" t="s">
        <v>103</v>
      </c>
      <c r="D2064">
        <v>20</v>
      </c>
      <c r="E2064" t="s">
        <v>104</v>
      </c>
      <c r="F2064">
        <v>15</v>
      </c>
      <c r="G2064" t="s">
        <v>125</v>
      </c>
      <c r="H2064">
        <v>15861</v>
      </c>
      <c r="I2064" t="s">
        <v>1379</v>
      </c>
      <c r="AW2064">
        <v>18.170000000000002</v>
      </c>
      <c r="AX2064">
        <v>17.440000000000001</v>
      </c>
      <c r="AY2064">
        <v>16.72</v>
      </c>
      <c r="AZ2064">
        <v>15.99</v>
      </c>
      <c r="BA2064">
        <v>15.26</v>
      </c>
      <c r="BB2064">
        <v>14.54</v>
      </c>
      <c r="BT2064" t="s">
        <v>107</v>
      </c>
      <c r="BU2064" t="s">
        <v>107</v>
      </c>
      <c r="BV2064" t="s">
        <v>107</v>
      </c>
      <c r="BW2064" t="s">
        <v>107</v>
      </c>
      <c r="BX2064" t="s">
        <v>107</v>
      </c>
      <c r="BY2064" t="s">
        <v>107</v>
      </c>
    </row>
    <row r="2065" spans="1:77" hidden="1" x14ac:dyDescent="0.3">
      <c r="A2065">
        <v>2063</v>
      </c>
      <c r="B2065" t="s">
        <v>102</v>
      </c>
      <c r="C2065" t="s">
        <v>103</v>
      </c>
      <c r="D2065">
        <v>20</v>
      </c>
      <c r="E2065" t="s">
        <v>104</v>
      </c>
      <c r="F2065">
        <v>15</v>
      </c>
      <c r="G2065" t="s">
        <v>125</v>
      </c>
      <c r="H2065">
        <v>15879</v>
      </c>
      <c r="I2065" t="s">
        <v>2167</v>
      </c>
      <c r="AW2065">
        <v>21.58</v>
      </c>
      <c r="AX2065">
        <v>20.72</v>
      </c>
      <c r="AY2065">
        <v>19.86</v>
      </c>
      <c r="AZ2065">
        <v>18.989999999999998</v>
      </c>
      <c r="BA2065">
        <v>18.13</v>
      </c>
      <c r="BB2065">
        <v>17.27</v>
      </c>
      <c r="BT2065" t="s">
        <v>107</v>
      </c>
      <c r="BU2065" t="s">
        <v>107</v>
      </c>
      <c r="BV2065" t="s">
        <v>107</v>
      </c>
      <c r="BW2065" t="s">
        <v>107</v>
      </c>
      <c r="BX2065" t="s">
        <v>107</v>
      </c>
      <c r="BY2065" t="s">
        <v>107</v>
      </c>
    </row>
    <row r="2066" spans="1:77" hidden="1" x14ac:dyDescent="0.3">
      <c r="A2066">
        <v>2064</v>
      </c>
      <c r="B2066" t="s">
        <v>102</v>
      </c>
      <c r="C2066" t="s">
        <v>103</v>
      </c>
      <c r="D2066">
        <v>20</v>
      </c>
      <c r="E2066" t="s">
        <v>104</v>
      </c>
      <c r="F2066">
        <v>15</v>
      </c>
      <c r="G2066" t="s">
        <v>125</v>
      </c>
      <c r="H2066">
        <v>15897</v>
      </c>
      <c r="I2066" t="s">
        <v>372</v>
      </c>
      <c r="AW2066">
        <v>25.51</v>
      </c>
      <c r="AX2066">
        <v>25.51</v>
      </c>
      <c r="AY2066">
        <v>25.51</v>
      </c>
      <c r="AZ2066">
        <v>25.51</v>
      </c>
      <c r="BA2066">
        <v>25.51</v>
      </c>
      <c r="BB2066">
        <v>25.51</v>
      </c>
      <c r="BT2066" t="s">
        <v>107</v>
      </c>
      <c r="BU2066" t="s">
        <v>107</v>
      </c>
      <c r="BV2066" t="s">
        <v>107</v>
      </c>
      <c r="BW2066" t="s">
        <v>107</v>
      </c>
      <c r="BX2066" t="s">
        <v>107</v>
      </c>
      <c r="BY2066" t="s">
        <v>107</v>
      </c>
    </row>
    <row r="2067" spans="1:77" hidden="1" x14ac:dyDescent="0.3">
      <c r="A2067">
        <v>2065</v>
      </c>
      <c r="B2067" t="s">
        <v>102</v>
      </c>
      <c r="C2067" t="s">
        <v>103</v>
      </c>
      <c r="D2067">
        <v>20</v>
      </c>
      <c r="E2067" t="s">
        <v>104</v>
      </c>
      <c r="F2067">
        <v>17</v>
      </c>
      <c r="G2067" t="s">
        <v>286</v>
      </c>
      <c r="H2067">
        <v>17001</v>
      </c>
      <c r="I2067" t="s">
        <v>1100</v>
      </c>
      <c r="AW2067">
        <v>13.47</v>
      </c>
      <c r="AX2067">
        <v>13.06</v>
      </c>
      <c r="AY2067">
        <v>12.66</v>
      </c>
      <c r="AZ2067">
        <v>12.25</v>
      </c>
      <c r="BA2067">
        <v>11.85</v>
      </c>
      <c r="BB2067">
        <v>11.45</v>
      </c>
      <c r="BT2067" t="s">
        <v>107</v>
      </c>
      <c r="BU2067" t="s">
        <v>107</v>
      </c>
      <c r="BV2067" t="s">
        <v>107</v>
      </c>
      <c r="BW2067" t="s">
        <v>107</v>
      </c>
      <c r="BX2067" t="s">
        <v>107</v>
      </c>
      <c r="BY2067" t="s">
        <v>107</v>
      </c>
    </row>
    <row r="2068" spans="1:77" hidden="1" x14ac:dyDescent="0.3">
      <c r="A2068">
        <v>2066</v>
      </c>
      <c r="B2068" t="s">
        <v>102</v>
      </c>
      <c r="C2068" t="s">
        <v>103</v>
      </c>
      <c r="D2068">
        <v>20</v>
      </c>
      <c r="E2068" t="s">
        <v>104</v>
      </c>
      <c r="F2068">
        <v>17</v>
      </c>
      <c r="G2068" t="s">
        <v>286</v>
      </c>
      <c r="H2068">
        <v>17013</v>
      </c>
      <c r="I2068" t="s">
        <v>1519</v>
      </c>
      <c r="AW2068">
        <v>17.350000000000001</v>
      </c>
      <c r="AX2068">
        <v>16.829999999999998</v>
      </c>
      <c r="AY2068">
        <v>16.309999999999999</v>
      </c>
      <c r="AZ2068">
        <v>15.79</v>
      </c>
      <c r="BA2068">
        <v>15.27</v>
      </c>
      <c r="BB2068">
        <v>14.75</v>
      </c>
      <c r="BT2068" t="s">
        <v>107</v>
      </c>
      <c r="BU2068" t="s">
        <v>107</v>
      </c>
      <c r="BV2068" t="s">
        <v>107</v>
      </c>
      <c r="BW2068" t="s">
        <v>107</v>
      </c>
      <c r="BX2068" t="s">
        <v>107</v>
      </c>
      <c r="BY2068" t="s">
        <v>107</v>
      </c>
    </row>
    <row r="2069" spans="1:77" hidden="1" x14ac:dyDescent="0.3">
      <c r="A2069">
        <v>2067</v>
      </c>
      <c r="B2069" t="s">
        <v>102</v>
      </c>
      <c r="C2069" t="s">
        <v>103</v>
      </c>
      <c r="D2069">
        <v>20</v>
      </c>
      <c r="E2069" t="s">
        <v>104</v>
      </c>
      <c r="F2069">
        <v>17</v>
      </c>
      <c r="G2069" t="s">
        <v>286</v>
      </c>
      <c r="H2069">
        <v>17042</v>
      </c>
      <c r="I2069" t="s">
        <v>922</v>
      </c>
      <c r="AW2069">
        <v>11.64</v>
      </c>
      <c r="AX2069">
        <v>11.29</v>
      </c>
      <c r="AY2069">
        <v>10.94</v>
      </c>
      <c r="AZ2069">
        <v>10.59</v>
      </c>
      <c r="BA2069">
        <v>10.24</v>
      </c>
      <c r="BB2069">
        <v>9.89</v>
      </c>
      <c r="BT2069" t="s">
        <v>107</v>
      </c>
      <c r="BU2069" t="s">
        <v>107</v>
      </c>
      <c r="BV2069" t="s">
        <v>107</v>
      </c>
      <c r="BW2069" t="s">
        <v>107</v>
      </c>
      <c r="BX2069" t="s">
        <v>107</v>
      </c>
      <c r="BY2069" t="s">
        <v>107</v>
      </c>
    </row>
    <row r="2070" spans="1:77" hidden="1" x14ac:dyDescent="0.3">
      <c r="A2070">
        <v>2068</v>
      </c>
      <c r="B2070" t="s">
        <v>102</v>
      </c>
      <c r="C2070" t="s">
        <v>103</v>
      </c>
      <c r="D2070">
        <v>20</v>
      </c>
      <c r="E2070" t="s">
        <v>104</v>
      </c>
      <c r="F2070">
        <v>17</v>
      </c>
      <c r="G2070" t="s">
        <v>286</v>
      </c>
      <c r="H2070">
        <v>17050</v>
      </c>
      <c r="I2070" t="s">
        <v>369</v>
      </c>
      <c r="AW2070">
        <v>21.24</v>
      </c>
      <c r="AX2070">
        <v>20.39</v>
      </c>
      <c r="AY2070">
        <v>19.54</v>
      </c>
      <c r="AZ2070">
        <v>18.690000000000001</v>
      </c>
      <c r="BA2070">
        <v>17.84</v>
      </c>
      <c r="BB2070">
        <v>16.989999999999998</v>
      </c>
      <c r="BT2070" t="s">
        <v>107</v>
      </c>
      <c r="BU2070" t="s">
        <v>107</v>
      </c>
      <c r="BV2070" t="s">
        <v>107</v>
      </c>
      <c r="BW2070" t="s">
        <v>107</v>
      </c>
      <c r="BX2070" t="s">
        <v>107</v>
      </c>
      <c r="BY2070" t="s">
        <v>107</v>
      </c>
    </row>
    <row r="2071" spans="1:77" hidden="1" x14ac:dyDescent="0.3">
      <c r="A2071">
        <v>2069</v>
      </c>
      <c r="B2071" t="s">
        <v>102</v>
      </c>
      <c r="C2071" t="s">
        <v>103</v>
      </c>
      <c r="D2071">
        <v>20</v>
      </c>
      <c r="E2071" t="s">
        <v>104</v>
      </c>
      <c r="F2071">
        <v>17</v>
      </c>
      <c r="G2071" t="s">
        <v>286</v>
      </c>
      <c r="H2071">
        <v>17088</v>
      </c>
      <c r="I2071" t="s">
        <v>537</v>
      </c>
      <c r="AW2071">
        <v>18.600000000000001</v>
      </c>
      <c r="AX2071">
        <v>18.350000000000001</v>
      </c>
      <c r="AY2071">
        <v>18.11</v>
      </c>
      <c r="AZ2071">
        <v>17.86</v>
      </c>
      <c r="BA2071">
        <v>17.62</v>
      </c>
      <c r="BB2071">
        <v>17.37</v>
      </c>
      <c r="BT2071" t="s">
        <v>107</v>
      </c>
      <c r="BU2071" t="s">
        <v>107</v>
      </c>
      <c r="BV2071" t="s">
        <v>107</v>
      </c>
      <c r="BW2071" t="s">
        <v>107</v>
      </c>
      <c r="BX2071" t="s">
        <v>107</v>
      </c>
      <c r="BY2071" t="s">
        <v>107</v>
      </c>
    </row>
    <row r="2072" spans="1:77" hidden="1" x14ac:dyDescent="0.3">
      <c r="A2072">
        <v>2070</v>
      </c>
      <c r="B2072" t="s">
        <v>102</v>
      </c>
      <c r="C2072" t="s">
        <v>103</v>
      </c>
      <c r="D2072">
        <v>20</v>
      </c>
      <c r="E2072" t="s">
        <v>104</v>
      </c>
      <c r="F2072">
        <v>17</v>
      </c>
      <c r="G2072" t="s">
        <v>286</v>
      </c>
      <c r="H2072">
        <v>17174</v>
      </c>
      <c r="I2072" t="s">
        <v>2102</v>
      </c>
      <c r="AW2072">
        <v>18.96</v>
      </c>
      <c r="AX2072">
        <v>18.39</v>
      </c>
      <c r="AY2072">
        <v>17.82</v>
      </c>
      <c r="AZ2072">
        <v>17.25</v>
      </c>
      <c r="BA2072">
        <v>16.68</v>
      </c>
      <c r="BB2072">
        <v>16.11</v>
      </c>
      <c r="BT2072" t="s">
        <v>107</v>
      </c>
      <c r="BU2072" t="s">
        <v>107</v>
      </c>
      <c r="BV2072" t="s">
        <v>107</v>
      </c>
      <c r="BW2072" t="s">
        <v>107</v>
      </c>
      <c r="BX2072" t="s">
        <v>107</v>
      </c>
      <c r="BY2072" t="s">
        <v>107</v>
      </c>
    </row>
    <row r="2073" spans="1:77" hidden="1" x14ac:dyDescent="0.3">
      <c r="A2073">
        <v>2071</v>
      </c>
      <c r="B2073" t="s">
        <v>102</v>
      </c>
      <c r="C2073" t="s">
        <v>103</v>
      </c>
      <c r="D2073">
        <v>20</v>
      </c>
      <c r="E2073" t="s">
        <v>104</v>
      </c>
      <c r="F2073">
        <v>17</v>
      </c>
      <c r="G2073" t="s">
        <v>286</v>
      </c>
      <c r="H2073">
        <v>17272</v>
      </c>
      <c r="I2073" t="s">
        <v>1286</v>
      </c>
      <c r="AW2073">
        <v>25.86</v>
      </c>
      <c r="AX2073">
        <v>25.09</v>
      </c>
      <c r="AY2073">
        <v>24.31</v>
      </c>
      <c r="AZ2073">
        <v>23.54</v>
      </c>
      <c r="BA2073">
        <v>22.76</v>
      </c>
      <c r="BB2073">
        <v>21.98</v>
      </c>
      <c r="BT2073" t="s">
        <v>107</v>
      </c>
      <c r="BU2073" t="s">
        <v>107</v>
      </c>
      <c r="BV2073" t="s">
        <v>107</v>
      </c>
      <c r="BW2073" t="s">
        <v>107</v>
      </c>
      <c r="BX2073" t="s">
        <v>107</v>
      </c>
      <c r="BY2073" t="s">
        <v>107</v>
      </c>
    </row>
    <row r="2074" spans="1:77" hidden="1" x14ac:dyDescent="0.3">
      <c r="A2074">
        <v>2072</v>
      </c>
      <c r="B2074" t="s">
        <v>102</v>
      </c>
      <c r="C2074" t="s">
        <v>103</v>
      </c>
      <c r="D2074">
        <v>20</v>
      </c>
      <c r="E2074" t="s">
        <v>104</v>
      </c>
      <c r="F2074">
        <v>17</v>
      </c>
      <c r="G2074" t="s">
        <v>286</v>
      </c>
      <c r="H2074">
        <v>17380</v>
      </c>
      <c r="I2074" t="s">
        <v>924</v>
      </c>
      <c r="AW2074">
        <v>16.5</v>
      </c>
      <c r="AX2074">
        <v>16.010000000000002</v>
      </c>
      <c r="AY2074">
        <v>15.51</v>
      </c>
      <c r="AZ2074">
        <v>15.02</v>
      </c>
      <c r="BA2074">
        <v>14.52</v>
      </c>
      <c r="BB2074">
        <v>14.03</v>
      </c>
      <c r="BT2074" t="s">
        <v>107</v>
      </c>
      <c r="BU2074" t="s">
        <v>107</v>
      </c>
      <c r="BV2074" t="s">
        <v>107</v>
      </c>
      <c r="BW2074" t="s">
        <v>107</v>
      </c>
      <c r="BX2074" t="s">
        <v>107</v>
      </c>
      <c r="BY2074" t="s">
        <v>107</v>
      </c>
    </row>
    <row r="2075" spans="1:77" hidden="1" x14ac:dyDescent="0.3">
      <c r="A2075">
        <v>2073</v>
      </c>
      <c r="B2075" t="s">
        <v>102</v>
      </c>
      <c r="C2075" t="s">
        <v>103</v>
      </c>
      <c r="D2075">
        <v>20</v>
      </c>
      <c r="E2075" t="s">
        <v>104</v>
      </c>
      <c r="F2075">
        <v>17</v>
      </c>
      <c r="G2075" t="s">
        <v>286</v>
      </c>
      <c r="H2075">
        <v>17388</v>
      </c>
      <c r="I2075" t="s">
        <v>777</v>
      </c>
      <c r="AW2075">
        <v>20.46</v>
      </c>
      <c r="AX2075">
        <v>19.850000000000001</v>
      </c>
      <c r="AY2075">
        <v>19.23</v>
      </c>
      <c r="AZ2075">
        <v>18.62</v>
      </c>
      <c r="BA2075">
        <v>18</v>
      </c>
      <c r="BB2075">
        <v>17.39</v>
      </c>
      <c r="BT2075" t="s">
        <v>107</v>
      </c>
      <c r="BU2075" t="s">
        <v>107</v>
      </c>
      <c r="BV2075" t="s">
        <v>107</v>
      </c>
      <c r="BW2075" t="s">
        <v>107</v>
      </c>
      <c r="BX2075" t="s">
        <v>107</v>
      </c>
      <c r="BY2075" t="s">
        <v>107</v>
      </c>
    </row>
    <row r="2076" spans="1:77" hidden="1" x14ac:dyDescent="0.3">
      <c r="A2076">
        <v>2074</v>
      </c>
      <c r="B2076" t="s">
        <v>102</v>
      </c>
      <c r="C2076" t="s">
        <v>103</v>
      </c>
      <c r="D2076">
        <v>20</v>
      </c>
      <c r="E2076" t="s">
        <v>104</v>
      </c>
      <c r="F2076">
        <v>17</v>
      </c>
      <c r="G2076" t="s">
        <v>286</v>
      </c>
      <c r="H2076">
        <v>17433</v>
      </c>
      <c r="I2076" t="s">
        <v>1811</v>
      </c>
      <c r="AW2076">
        <v>17.11</v>
      </c>
      <c r="AX2076">
        <v>16.600000000000001</v>
      </c>
      <c r="AY2076">
        <v>16.079999999999998</v>
      </c>
      <c r="AZ2076">
        <v>15.57</v>
      </c>
      <c r="BA2076">
        <v>15.06</v>
      </c>
      <c r="BB2076">
        <v>14.54</v>
      </c>
      <c r="BT2076" t="s">
        <v>107</v>
      </c>
      <c r="BU2076" t="s">
        <v>107</v>
      </c>
      <c r="BV2076" t="s">
        <v>107</v>
      </c>
      <c r="BW2076" t="s">
        <v>107</v>
      </c>
      <c r="BX2076" t="s">
        <v>107</v>
      </c>
      <c r="BY2076" t="s">
        <v>107</v>
      </c>
    </row>
    <row r="2077" spans="1:77" hidden="1" x14ac:dyDescent="0.3">
      <c r="A2077">
        <v>2075</v>
      </c>
      <c r="B2077" t="s">
        <v>102</v>
      </c>
      <c r="C2077" t="s">
        <v>103</v>
      </c>
      <c r="D2077">
        <v>20</v>
      </c>
      <c r="E2077" t="s">
        <v>104</v>
      </c>
      <c r="F2077">
        <v>17</v>
      </c>
      <c r="G2077" t="s">
        <v>286</v>
      </c>
      <c r="H2077">
        <v>17442</v>
      </c>
      <c r="I2077" t="s">
        <v>549</v>
      </c>
      <c r="AW2077">
        <v>21.03</v>
      </c>
      <c r="AX2077">
        <v>20.399999999999999</v>
      </c>
      <c r="AY2077">
        <v>19.77</v>
      </c>
      <c r="AZ2077">
        <v>19.14</v>
      </c>
      <c r="BA2077">
        <v>18.510000000000002</v>
      </c>
      <c r="BB2077">
        <v>17.88</v>
      </c>
      <c r="BT2077" t="s">
        <v>107</v>
      </c>
      <c r="BU2077" t="s">
        <v>107</v>
      </c>
      <c r="BV2077" t="s">
        <v>107</v>
      </c>
      <c r="BW2077" t="s">
        <v>107</v>
      </c>
      <c r="BX2077" t="s">
        <v>107</v>
      </c>
      <c r="BY2077" t="s">
        <v>107</v>
      </c>
    </row>
    <row r="2078" spans="1:77" hidden="1" x14ac:dyDescent="0.3">
      <c r="A2078">
        <v>2076</v>
      </c>
      <c r="B2078" t="s">
        <v>102</v>
      </c>
      <c r="C2078" t="s">
        <v>103</v>
      </c>
      <c r="D2078">
        <v>20</v>
      </c>
      <c r="E2078" t="s">
        <v>104</v>
      </c>
      <c r="F2078">
        <v>17</v>
      </c>
      <c r="G2078" t="s">
        <v>286</v>
      </c>
      <c r="H2078">
        <v>17444</v>
      </c>
      <c r="I2078" t="s">
        <v>2161</v>
      </c>
      <c r="AW2078">
        <v>18.260000000000002</v>
      </c>
      <c r="AX2078">
        <v>17.53</v>
      </c>
      <c r="AY2078">
        <v>16.8</v>
      </c>
      <c r="AZ2078">
        <v>16.07</v>
      </c>
      <c r="BA2078">
        <v>15.34</v>
      </c>
      <c r="BB2078">
        <v>14.61</v>
      </c>
      <c r="BT2078" t="s">
        <v>107</v>
      </c>
      <c r="BU2078" t="s">
        <v>107</v>
      </c>
      <c r="BV2078" t="s">
        <v>107</v>
      </c>
      <c r="BW2078" t="s">
        <v>107</v>
      </c>
      <c r="BX2078" t="s">
        <v>107</v>
      </c>
      <c r="BY2078" t="s">
        <v>107</v>
      </c>
    </row>
    <row r="2079" spans="1:77" hidden="1" x14ac:dyDescent="0.3">
      <c r="A2079">
        <v>2077</v>
      </c>
      <c r="B2079" t="s">
        <v>102</v>
      </c>
      <c r="C2079" t="s">
        <v>103</v>
      </c>
      <c r="D2079">
        <v>20</v>
      </c>
      <c r="E2079" t="s">
        <v>104</v>
      </c>
      <c r="F2079">
        <v>17</v>
      </c>
      <c r="G2079" t="s">
        <v>286</v>
      </c>
      <c r="H2079">
        <v>17446</v>
      </c>
      <c r="I2079" t="s">
        <v>968</v>
      </c>
      <c r="AW2079">
        <v>18.36</v>
      </c>
      <c r="AX2079">
        <v>17.809999999999999</v>
      </c>
      <c r="AY2079">
        <v>17.260000000000002</v>
      </c>
      <c r="AZ2079">
        <v>16.71</v>
      </c>
      <c r="BA2079">
        <v>16.16</v>
      </c>
      <c r="BB2079">
        <v>15.61</v>
      </c>
      <c r="BT2079" t="s">
        <v>107</v>
      </c>
      <c r="BU2079" t="s">
        <v>107</v>
      </c>
      <c r="BV2079" t="s">
        <v>107</v>
      </c>
      <c r="BW2079" t="s">
        <v>107</v>
      </c>
      <c r="BX2079" t="s">
        <v>107</v>
      </c>
      <c r="BY2079" t="s">
        <v>107</v>
      </c>
    </row>
    <row r="2080" spans="1:77" hidden="1" x14ac:dyDescent="0.3">
      <c r="A2080">
        <v>2078</v>
      </c>
      <c r="B2080" t="s">
        <v>102</v>
      </c>
      <c r="C2080" t="s">
        <v>103</v>
      </c>
      <c r="D2080">
        <v>20</v>
      </c>
      <c r="E2080" t="s">
        <v>104</v>
      </c>
      <c r="F2080">
        <v>17</v>
      </c>
      <c r="G2080" t="s">
        <v>286</v>
      </c>
      <c r="H2080">
        <v>17486</v>
      </c>
      <c r="I2080" t="s">
        <v>1465</v>
      </c>
      <c r="AW2080">
        <v>19.55</v>
      </c>
      <c r="AX2080">
        <v>18.96</v>
      </c>
      <c r="AY2080">
        <v>18.38</v>
      </c>
      <c r="AZ2080">
        <v>17.79</v>
      </c>
      <c r="BA2080">
        <v>17.2</v>
      </c>
      <c r="BB2080">
        <v>16.62</v>
      </c>
      <c r="BT2080" t="s">
        <v>107</v>
      </c>
      <c r="BU2080" t="s">
        <v>107</v>
      </c>
      <c r="BV2080" t="s">
        <v>107</v>
      </c>
      <c r="BW2080" t="s">
        <v>107</v>
      </c>
      <c r="BX2080" t="s">
        <v>107</v>
      </c>
      <c r="BY2080" t="s">
        <v>107</v>
      </c>
    </row>
    <row r="2081" spans="1:77" hidden="1" x14ac:dyDescent="0.3">
      <c r="A2081">
        <v>2079</v>
      </c>
      <c r="B2081" t="s">
        <v>102</v>
      </c>
      <c r="C2081" t="s">
        <v>103</v>
      </c>
      <c r="D2081">
        <v>20</v>
      </c>
      <c r="E2081" t="s">
        <v>104</v>
      </c>
      <c r="F2081">
        <v>17</v>
      </c>
      <c r="G2081" t="s">
        <v>286</v>
      </c>
      <c r="H2081">
        <v>17495</v>
      </c>
      <c r="I2081" t="s">
        <v>984</v>
      </c>
      <c r="AW2081">
        <v>18.09</v>
      </c>
      <c r="AX2081">
        <v>17.55</v>
      </c>
      <c r="AY2081">
        <v>17</v>
      </c>
      <c r="AZ2081">
        <v>16.46</v>
      </c>
      <c r="BA2081">
        <v>15.92</v>
      </c>
      <c r="BB2081">
        <v>15.38</v>
      </c>
      <c r="BT2081" t="s">
        <v>107</v>
      </c>
      <c r="BU2081" t="s">
        <v>107</v>
      </c>
      <c r="BV2081" t="s">
        <v>107</v>
      </c>
      <c r="BW2081" t="s">
        <v>107</v>
      </c>
      <c r="BX2081" t="s">
        <v>107</v>
      </c>
      <c r="BY2081" t="s">
        <v>107</v>
      </c>
    </row>
    <row r="2082" spans="1:77" hidden="1" x14ac:dyDescent="0.3">
      <c r="A2082">
        <v>2080</v>
      </c>
      <c r="B2082" t="s">
        <v>102</v>
      </c>
      <c r="C2082" t="s">
        <v>103</v>
      </c>
      <c r="D2082">
        <v>20</v>
      </c>
      <c r="E2082" t="s">
        <v>104</v>
      </c>
      <c r="F2082">
        <v>17</v>
      </c>
      <c r="G2082" t="s">
        <v>286</v>
      </c>
      <c r="H2082">
        <v>17513</v>
      </c>
      <c r="I2082" t="s">
        <v>680</v>
      </c>
      <c r="AW2082">
        <v>23.78</v>
      </c>
      <c r="AX2082">
        <v>22.83</v>
      </c>
      <c r="AY2082">
        <v>21.88</v>
      </c>
      <c r="AZ2082">
        <v>20.93</v>
      </c>
      <c r="BA2082">
        <v>19.98</v>
      </c>
      <c r="BB2082">
        <v>19.02</v>
      </c>
      <c r="BT2082" t="s">
        <v>107</v>
      </c>
      <c r="BU2082" t="s">
        <v>107</v>
      </c>
      <c r="BV2082" t="s">
        <v>107</v>
      </c>
      <c r="BW2082" t="s">
        <v>107</v>
      </c>
      <c r="BX2082" t="s">
        <v>107</v>
      </c>
      <c r="BY2082" t="s">
        <v>107</v>
      </c>
    </row>
    <row r="2083" spans="1:77" hidden="1" x14ac:dyDescent="0.3">
      <c r="A2083">
        <v>2081</v>
      </c>
      <c r="B2083" t="s">
        <v>102</v>
      </c>
      <c r="C2083" t="s">
        <v>103</v>
      </c>
      <c r="D2083">
        <v>20</v>
      </c>
      <c r="E2083" t="s">
        <v>104</v>
      </c>
      <c r="F2083">
        <v>17</v>
      </c>
      <c r="G2083" t="s">
        <v>286</v>
      </c>
      <c r="H2083">
        <v>17524</v>
      </c>
      <c r="I2083" t="s">
        <v>1602</v>
      </c>
      <c r="AW2083">
        <v>18.66</v>
      </c>
      <c r="AX2083">
        <v>18.100000000000001</v>
      </c>
      <c r="AY2083">
        <v>17.54</v>
      </c>
      <c r="AZ2083">
        <v>16.98</v>
      </c>
      <c r="BA2083">
        <v>16.420000000000002</v>
      </c>
      <c r="BB2083">
        <v>15.87</v>
      </c>
      <c r="BT2083" t="s">
        <v>107</v>
      </c>
      <c r="BU2083" t="s">
        <v>107</v>
      </c>
      <c r="BV2083" t="s">
        <v>107</v>
      </c>
      <c r="BW2083" t="s">
        <v>107</v>
      </c>
      <c r="BX2083" t="s">
        <v>107</v>
      </c>
      <c r="BY2083" t="s">
        <v>107</v>
      </c>
    </row>
    <row r="2084" spans="1:77" hidden="1" x14ac:dyDescent="0.3">
      <c r="A2084">
        <v>2082</v>
      </c>
      <c r="B2084" t="s">
        <v>102</v>
      </c>
      <c r="C2084" t="s">
        <v>103</v>
      </c>
      <c r="D2084">
        <v>20</v>
      </c>
      <c r="E2084" t="s">
        <v>104</v>
      </c>
      <c r="F2084">
        <v>17</v>
      </c>
      <c r="G2084" t="s">
        <v>286</v>
      </c>
      <c r="H2084">
        <v>17541</v>
      </c>
      <c r="I2084" t="s">
        <v>2011</v>
      </c>
      <c r="AW2084">
        <v>12.16</v>
      </c>
      <c r="AX2084">
        <v>11.67</v>
      </c>
      <c r="AY2084">
        <v>11.18</v>
      </c>
      <c r="AZ2084">
        <v>10.7</v>
      </c>
      <c r="BA2084">
        <v>10.210000000000001</v>
      </c>
      <c r="BB2084">
        <v>9.73</v>
      </c>
      <c r="BT2084" t="s">
        <v>107</v>
      </c>
      <c r="BU2084" t="s">
        <v>107</v>
      </c>
      <c r="BV2084" t="s">
        <v>107</v>
      </c>
      <c r="BW2084" t="s">
        <v>107</v>
      </c>
      <c r="BX2084" t="s">
        <v>107</v>
      </c>
      <c r="BY2084" t="s">
        <v>107</v>
      </c>
    </row>
    <row r="2085" spans="1:77" hidden="1" x14ac:dyDescent="0.3">
      <c r="A2085">
        <v>2083</v>
      </c>
      <c r="B2085" t="s">
        <v>102</v>
      </c>
      <c r="C2085" t="s">
        <v>103</v>
      </c>
      <c r="D2085">
        <v>20</v>
      </c>
      <c r="E2085" t="s">
        <v>104</v>
      </c>
      <c r="F2085">
        <v>17</v>
      </c>
      <c r="G2085" t="s">
        <v>286</v>
      </c>
      <c r="H2085">
        <v>17614</v>
      </c>
      <c r="I2085" t="s">
        <v>1312</v>
      </c>
      <c r="AW2085">
        <v>17.190000000000001</v>
      </c>
      <c r="AX2085">
        <v>16.670000000000002</v>
      </c>
      <c r="AY2085">
        <v>16.16</v>
      </c>
      <c r="AZ2085">
        <v>15.64</v>
      </c>
      <c r="BA2085">
        <v>15.12</v>
      </c>
      <c r="BB2085">
        <v>14.61</v>
      </c>
      <c r="BT2085" t="s">
        <v>107</v>
      </c>
      <c r="BU2085" t="s">
        <v>107</v>
      </c>
      <c r="BV2085" t="s">
        <v>107</v>
      </c>
      <c r="BW2085" t="s">
        <v>107</v>
      </c>
      <c r="BX2085" t="s">
        <v>107</v>
      </c>
      <c r="BY2085" t="s">
        <v>107</v>
      </c>
    </row>
    <row r="2086" spans="1:77" hidden="1" x14ac:dyDescent="0.3">
      <c r="A2086">
        <v>2084</v>
      </c>
      <c r="B2086" t="s">
        <v>102</v>
      </c>
      <c r="C2086" t="s">
        <v>103</v>
      </c>
      <c r="D2086">
        <v>20</v>
      </c>
      <c r="E2086" t="s">
        <v>104</v>
      </c>
      <c r="F2086">
        <v>17</v>
      </c>
      <c r="G2086" t="s">
        <v>286</v>
      </c>
      <c r="H2086">
        <v>17616</v>
      </c>
      <c r="I2086" t="s">
        <v>195</v>
      </c>
      <c r="AW2086">
        <v>21.9</v>
      </c>
      <c r="AX2086">
        <v>21.58</v>
      </c>
      <c r="AY2086">
        <v>21.25</v>
      </c>
      <c r="AZ2086">
        <v>20.93</v>
      </c>
      <c r="BA2086">
        <v>20.61</v>
      </c>
      <c r="BB2086">
        <v>20.28</v>
      </c>
      <c r="BT2086" t="s">
        <v>107</v>
      </c>
      <c r="BU2086" t="s">
        <v>107</v>
      </c>
      <c r="BV2086" t="s">
        <v>107</v>
      </c>
      <c r="BW2086" t="s">
        <v>107</v>
      </c>
      <c r="BX2086" t="s">
        <v>107</v>
      </c>
      <c r="BY2086" t="s">
        <v>107</v>
      </c>
    </row>
    <row r="2087" spans="1:77" hidden="1" x14ac:dyDescent="0.3">
      <c r="A2087">
        <v>2085</v>
      </c>
      <c r="B2087" t="s">
        <v>102</v>
      </c>
      <c r="C2087" t="s">
        <v>103</v>
      </c>
      <c r="D2087">
        <v>20</v>
      </c>
      <c r="E2087" t="s">
        <v>104</v>
      </c>
      <c r="F2087">
        <v>17</v>
      </c>
      <c r="G2087" t="s">
        <v>286</v>
      </c>
      <c r="H2087">
        <v>17653</v>
      </c>
      <c r="I2087" t="s">
        <v>856</v>
      </c>
      <c r="AW2087">
        <v>16.38</v>
      </c>
      <c r="AX2087">
        <v>15.72</v>
      </c>
      <c r="AY2087">
        <v>15.07</v>
      </c>
      <c r="AZ2087">
        <v>14.41</v>
      </c>
      <c r="BA2087">
        <v>13.76</v>
      </c>
      <c r="BB2087">
        <v>13.1</v>
      </c>
      <c r="BT2087" t="s">
        <v>107</v>
      </c>
      <c r="BU2087" t="s">
        <v>107</v>
      </c>
      <c r="BV2087" t="s">
        <v>107</v>
      </c>
      <c r="BW2087" t="s">
        <v>107</v>
      </c>
      <c r="BX2087" t="s">
        <v>107</v>
      </c>
      <c r="BY2087" t="s">
        <v>107</v>
      </c>
    </row>
    <row r="2088" spans="1:77" hidden="1" x14ac:dyDescent="0.3">
      <c r="A2088">
        <v>2086</v>
      </c>
      <c r="B2088" t="s">
        <v>102</v>
      </c>
      <c r="C2088" t="s">
        <v>103</v>
      </c>
      <c r="D2088">
        <v>20</v>
      </c>
      <c r="E2088" t="s">
        <v>104</v>
      </c>
      <c r="F2088">
        <v>17</v>
      </c>
      <c r="G2088" t="s">
        <v>286</v>
      </c>
      <c r="H2088">
        <v>17662</v>
      </c>
      <c r="I2088" t="s">
        <v>1881</v>
      </c>
      <c r="AW2088">
        <v>17.309999999999999</v>
      </c>
      <c r="AX2088">
        <v>16.79</v>
      </c>
      <c r="AY2088">
        <v>16.27</v>
      </c>
      <c r="AZ2088">
        <v>15.75</v>
      </c>
      <c r="BA2088">
        <v>15.23</v>
      </c>
      <c r="BB2088">
        <v>14.71</v>
      </c>
      <c r="BT2088" t="s">
        <v>107</v>
      </c>
      <c r="BU2088" t="s">
        <v>107</v>
      </c>
      <c r="BV2088" t="s">
        <v>107</v>
      </c>
      <c r="BW2088" t="s">
        <v>107</v>
      </c>
      <c r="BX2088" t="s">
        <v>107</v>
      </c>
      <c r="BY2088" t="s">
        <v>107</v>
      </c>
    </row>
    <row r="2089" spans="1:77" hidden="1" x14ac:dyDescent="0.3">
      <c r="A2089">
        <v>2087</v>
      </c>
      <c r="B2089" t="s">
        <v>102</v>
      </c>
      <c r="C2089" t="s">
        <v>103</v>
      </c>
      <c r="D2089">
        <v>20</v>
      </c>
      <c r="E2089" t="s">
        <v>104</v>
      </c>
      <c r="F2089">
        <v>17</v>
      </c>
      <c r="G2089" t="s">
        <v>286</v>
      </c>
      <c r="H2089">
        <v>17665</v>
      </c>
      <c r="I2089" t="s">
        <v>1173</v>
      </c>
      <c r="AW2089">
        <v>23.2</v>
      </c>
      <c r="AX2089">
        <v>22.5</v>
      </c>
      <c r="AY2089">
        <v>21.81</v>
      </c>
      <c r="AZ2089">
        <v>21.11</v>
      </c>
      <c r="BA2089">
        <v>20.420000000000002</v>
      </c>
      <c r="BB2089">
        <v>19.72</v>
      </c>
      <c r="BT2089" t="s">
        <v>107</v>
      </c>
      <c r="BU2089" t="s">
        <v>107</v>
      </c>
      <c r="BV2089" t="s">
        <v>107</v>
      </c>
      <c r="BW2089" t="s">
        <v>107</v>
      </c>
      <c r="BX2089" t="s">
        <v>107</v>
      </c>
      <c r="BY2089" t="s">
        <v>107</v>
      </c>
    </row>
    <row r="2090" spans="1:77" hidden="1" x14ac:dyDescent="0.3">
      <c r="A2090">
        <v>2088</v>
      </c>
      <c r="B2090" t="s">
        <v>102</v>
      </c>
      <c r="C2090" t="s">
        <v>103</v>
      </c>
      <c r="D2090">
        <v>20</v>
      </c>
      <c r="E2090" t="s">
        <v>104</v>
      </c>
      <c r="F2090">
        <v>17</v>
      </c>
      <c r="G2090" t="s">
        <v>286</v>
      </c>
      <c r="H2090">
        <v>17777</v>
      </c>
      <c r="I2090" t="s">
        <v>1452</v>
      </c>
      <c r="AW2090">
        <v>23.54</v>
      </c>
      <c r="AX2090">
        <v>22.84</v>
      </c>
      <c r="AY2090">
        <v>22.13</v>
      </c>
      <c r="AZ2090">
        <v>21.42</v>
      </c>
      <c r="BA2090">
        <v>20.72</v>
      </c>
      <c r="BB2090">
        <v>20.010000000000002</v>
      </c>
      <c r="BT2090" t="s">
        <v>107</v>
      </c>
      <c r="BU2090" t="s">
        <v>107</v>
      </c>
      <c r="BV2090" t="s">
        <v>107</v>
      </c>
      <c r="BW2090" t="s">
        <v>107</v>
      </c>
      <c r="BX2090" t="s">
        <v>107</v>
      </c>
      <c r="BY2090" t="s">
        <v>107</v>
      </c>
    </row>
    <row r="2091" spans="1:77" hidden="1" x14ac:dyDescent="0.3">
      <c r="A2091">
        <v>2089</v>
      </c>
      <c r="B2091" t="s">
        <v>102</v>
      </c>
      <c r="C2091" t="s">
        <v>103</v>
      </c>
      <c r="D2091">
        <v>20</v>
      </c>
      <c r="E2091" t="s">
        <v>104</v>
      </c>
      <c r="F2091">
        <v>17</v>
      </c>
      <c r="G2091" t="s">
        <v>286</v>
      </c>
      <c r="H2091">
        <v>17867</v>
      </c>
      <c r="I2091" t="s">
        <v>1514</v>
      </c>
      <c r="AW2091">
        <v>17.16</v>
      </c>
      <c r="AX2091">
        <v>17.16</v>
      </c>
      <c r="AY2091">
        <v>17.16</v>
      </c>
      <c r="AZ2091">
        <v>17.16</v>
      </c>
      <c r="BA2091">
        <v>17.16</v>
      </c>
      <c r="BB2091">
        <v>17.16</v>
      </c>
      <c r="BT2091" t="s">
        <v>107</v>
      </c>
      <c r="BU2091" t="s">
        <v>107</v>
      </c>
      <c r="BV2091" t="s">
        <v>107</v>
      </c>
      <c r="BW2091" t="s">
        <v>107</v>
      </c>
      <c r="BX2091" t="s">
        <v>107</v>
      </c>
      <c r="BY2091" t="s">
        <v>107</v>
      </c>
    </row>
    <row r="2092" spans="1:77" hidden="1" x14ac:dyDescent="0.3">
      <c r="A2092">
        <v>2090</v>
      </c>
      <c r="B2092" t="s">
        <v>102</v>
      </c>
      <c r="C2092" t="s">
        <v>103</v>
      </c>
      <c r="D2092">
        <v>20</v>
      </c>
      <c r="E2092" t="s">
        <v>104</v>
      </c>
      <c r="F2092">
        <v>17</v>
      </c>
      <c r="G2092" t="s">
        <v>286</v>
      </c>
      <c r="H2092">
        <v>17873</v>
      </c>
      <c r="I2092" t="s">
        <v>998</v>
      </c>
      <c r="AW2092">
        <v>14.91</v>
      </c>
      <c r="AX2092">
        <v>14.55</v>
      </c>
      <c r="AY2092">
        <v>14.2</v>
      </c>
      <c r="AZ2092">
        <v>13.84</v>
      </c>
      <c r="BA2092">
        <v>13.48</v>
      </c>
      <c r="BB2092">
        <v>13.12</v>
      </c>
      <c r="BT2092" t="s">
        <v>107</v>
      </c>
      <c r="BU2092" t="s">
        <v>107</v>
      </c>
      <c r="BV2092" t="s">
        <v>107</v>
      </c>
      <c r="BW2092" t="s">
        <v>107</v>
      </c>
      <c r="BX2092" t="s">
        <v>107</v>
      </c>
      <c r="BY2092" t="s">
        <v>107</v>
      </c>
    </row>
    <row r="2093" spans="1:77" hidden="1" x14ac:dyDescent="0.3">
      <c r="A2093">
        <v>2091</v>
      </c>
      <c r="B2093" t="s">
        <v>102</v>
      </c>
      <c r="C2093" t="s">
        <v>103</v>
      </c>
      <c r="D2093">
        <v>20</v>
      </c>
      <c r="E2093" t="s">
        <v>104</v>
      </c>
      <c r="F2093">
        <v>17</v>
      </c>
      <c r="G2093" t="s">
        <v>286</v>
      </c>
      <c r="H2093">
        <v>17877</v>
      </c>
      <c r="I2093" t="s">
        <v>710</v>
      </c>
      <c r="AW2093">
        <v>17.57</v>
      </c>
      <c r="AX2093">
        <v>17.04</v>
      </c>
      <c r="AY2093">
        <v>16.510000000000002</v>
      </c>
      <c r="AZ2093">
        <v>15.99</v>
      </c>
      <c r="BA2093">
        <v>15.46</v>
      </c>
      <c r="BB2093">
        <v>14.93</v>
      </c>
      <c r="BT2093" t="s">
        <v>107</v>
      </c>
      <c r="BU2093" t="s">
        <v>107</v>
      </c>
      <c r="BV2093" t="s">
        <v>107</v>
      </c>
      <c r="BW2093" t="s">
        <v>107</v>
      </c>
      <c r="BX2093" t="s">
        <v>107</v>
      </c>
      <c r="BY2093" t="s">
        <v>107</v>
      </c>
    </row>
    <row r="2094" spans="1:77" hidden="1" x14ac:dyDescent="0.3">
      <c r="A2094">
        <v>2092</v>
      </c>
      <c r="B2094" t="s">
        <v>102</v>
      </c>
      <c r="C2094" t="s">
        <v>103</v>
      </c>
      <c r="D2094">
        <v>20</v>
      </c>
      <c r="E2094" t="s">
        <v>104</v>
      </c>
      <c r="F2094">
        <v>18</v>
      </c>
      <c r="G2094" t="s">
        <v>149</v>
      </c>
      <c r="H2094">
        <v>18001</v>
      </c>
      <c r="I2094" t="s">
        <v>814</v>
      </c>
      <c r="AW2094">
        <v>17.670000000000002</v>
      </c>
      <c r="AX2094">
        <v>17.28</v>
      </c>
      <c r="AY2094">
        <v>16.89</v>
      </c>
      <c r="AZ2094">
        <v>16.5</v>
      </c>
      <c r="BA2094">
        <v>16.100000000000001</v>
      </c>
      <c r="BB2094">
        <v>15.71</v>
      </c>
      <c r="BT2094" t="s">
        <v>107</v>
      </c>
      <c r="BU2094" t="s">
        <v>107</v>
      </c>
      <c r="BV2094" t="s">
        <v>107</v>
      </c>
      <c r="BW2094" t="s">
        <v>107</v>
      </c>
      <c r="BX2094" t="s">
        <v>107</v>
      </c>
      <c r="BY2094" t="s">
        <v>107</v>
      </c>
    </row>
    <row r="2095" spans="1:77" hidden="1" x14ac:dyDescent="0.3">
      <c r="A2095">
        <v>2093</v>
      </c>
      <c r="B2095" t="s">
        <v>102</v>
      </c>
      <c r="C2095" t="s">
        <v>103</v>
      </c>
      <c r="D2095">
        <v>20</v>
      </c>
      <c r="E2095" t="s">
        <v>104</v>
      </c>
      <c r="F2095">
        <v>18</v>
      </c>
      <c r="G2095" t="s">
        <v>149</v>
      </c>
      <c r="H2095">
        <v>18029</v>
      </c>
      <c r="I2095" t="s">
        <v>756</v>
      </c>
      <c r="AW2095">
        <v>28.33</v>
      </c>
      <c r="AX2095">
        <v>27.7</v>
      </c>
      <c r="AY2095">
        <v>27.07</v>
      </c>
      <c r="AZ2095">
        <v>26.44</v>
      </c>
      <c r="BA2095">
        <v>25.81</v>
      </c>
      <c r="BB2095">
        <v>25.18</v>
      </c>
      <c r="BT2095" t="s">
        <v>107</v>
      </c>
      <c r="BU2095" t="s">
        <v>107</v>
      </c>
      <c r="BV2095" t="s">
        <v>107</v>
      </c>
      <c r="BW2095" t="s">
        <v>107</v>
      </c>
      <c r="BX2095" t="s">
        <v>107</v>
      </c>
      <c r="BY2095" t="s">
        <v>107</v>
      </c>
    </row>
    <row r="2096" spans="1:77" hidden="1" x14ac:dyDescent="0.3">
      <c r="A2096">
        <v>2094</v>
      </c>
      <c r="B2096" t="s">
        <v>102</v>
      </c>
      <c r="C2096" t="s">
        <v>103</v>
      </c>
      <c r="D2096">
        <v>20</v>
      </c>
      <c r="E2096" t="s">
        <v>104</v>
      </c>
      <c r="F2096">
        <v>18</v>
      </c>
      <c r="G2096" t="s">
        <v>149</v>
      </c>
      <c r="H2096">
        <v>18094</v>
      </c>
      <c r="I2096" t="s">
        <v>1433</v>
      </c>
      <c r="AW2096">
        <v>24.84</v>
      </c>
      <c r="AX2096">
        <v>24.29</v>
      </c>
      <c r="AY2096">
        <v>23.74</v>
      </c>
      <c r="AZ2096">
        <v>23.19</v>
      </c>
      <c r="BA2096">
        <v>22.63</v>
      </c>
      <c r="BB2096">
        <v>22.08</v>
      </c>
      <c r="BT2096" t="s">
        <v>107</v>
      </c>
      <c r="BU2096" t="s">
        <v>107</v>
      </c>
      <c r="BV2096" t="s">
        <v>107</v>
      </c>
      <c r="BW2096" t="s">
        <v>107</v>
      </c>
      <c r="BX2096" t="s">
        <v>107</v>
      </c>
      <c r="BY2096" t="s">
        <v>107</v>
      </c>
    </row>
    <row r="2097" spans="1:77" hidden="1" x14ac:dyDescent="0.3">
      <c r="A2097">
        <v>2095</v>
      </c>
      <c r="B2097" t="s">
        <v>102</v>
      </c>
      <c r="C2097" t="s">
        <v>103</v>
      </c>
      <c r="D2097">
        <v>20</v>
      </c>
      <c r="E2097" t="s">
        <v>104</v>
      </c>
      <c r="F2097">
        <v>18</v>
      </c>
      <c r="G2097" t="s">
        <v>149</v>
      </c>
      <c r="H2097">
        <v>18150</v>
      </c>
      <c r="I2097" t="s">
        <v>943</v>
      </c>
      <c r="AW2097">
        <v>25.72</v>
      </c>
      <c r="AX2097">
        <v>25.15</v>
      </c>
      <c r="AY2097">
        <v>24.58</v>
      </c>
      <c r="AZ2097">
        <v>24</v>
      </c>
      <c r="BA2097">
        <v>23.43</v>
      </c>
      <c r="BB2097">
        <v>22.86</v>
      </c>
      <c r="BT2097" t="s">
        <v>107</v>
      </c>
      <c r="BU2097" t="s">
        <v>107</v>
      </c>
      <c r="BV2097" t="s">
        <v>107</v>
      </c>
      <c r="BW2097" t="s">
        <v>107</v>
      </c>
      <c r="BX2097" t="s">
        <v>107</v>
      </c>
      <c r="BY2097" t="s">
        <v>107</v>
      </c>
    </row>
    <row r="2098" spans="1:77" hidden="1" x14ac:dyDescent="0.3">
      <c r="A2098">
        <v>2096</v>
      </c>
      <c r="B2098" t="s">
        <v>102</v>
      </c>
      <c r="C2098" t="s">
        <v>103</v>
      </c>
      <c r="D2098">
        <v>20</v>
      </c>
      <c r="E2098" t="s">
        <v>104</v>
      </c>
      <c r="F2098">
        <v>18</v>
      </c>
      <c r="G2098" t="s">
        <v>149</v>
      </c>
      <c r="H2098">
        <v>18205</v>
      </c>
      <c r="I2098" t="s">
        <v>2090</v>
      </c>
      <c r="AW2098">
        <v>30.43</v>
      </c>
      <c r="AX2098">
        <v>29.86</v>
      </c>
      <c r="AY2098">
        <v>29.3</v>
      </c>
      <c r="AZ2098">
        <v>28.73</v>
      </c>
      <c r="BA2098">
        <v>28.16</v>
      </c>
      <c r="BB2098">
        <v>27.59</v>
      </c>
      <c r="BT2098" t="s">
        <v>107</v>
      </c>
      <c r="BU2098" t="s">
        <v>107</v>
      </c>
      <c r="BV2098" t="s">
        <v>107</v>
      </c>
      <c r="BW2098" t="s">
        <v>107</v>
      </c>
      <c r="BX2098" t="s">
        <v>107</v>
      </c>
      <c r="BY2098" t="s">
        <v>107</v>
      </c>
    </row>
    <row r="2099" spans="1:77" hidden="1" x14ac:dyDescent="0.3">
      <c r="A2099">
        <v>2097</v>
      </c>
      <c r="B2099" t="s">
        <v>102</v>
      </c>
      <c r="C2099" t="s">
        <v>103</v>
      </c>
      <c r="D2099">
        <v>20</v>
      </c>
      <c r="E2099" t="s">
        <v>104</v>
      </c>
      <c r="F2099">
        <v>18</v>
      </c>
      <c r="G2099" t="s">
        <v>149</v>
      </c>
      <c r="H2099">
        <v>18247</v>
      </c>
      <c r="I2099" t="s">
        <v>723</v>
      </c>
      <c r="AW2099">
        <v>26.06</v>
      </c>
      <c r="AX2099">
        <v>25.48</v>
      </c>
      <c r="AY2099">
        <v>24.9</v>
      </c>
      <c r="AZ2099">
        <v>24.33</v>
      </c>
      <c r="BA2099">
        <v>23.75</v>
      </c>
      <c r="BB2099">
        <v>23.17</v>
      </c>
      <c r="BT2099" t="s">
        <v>107</v>
      </c>
      <c r="BU2099" t="s">
        <v>107</v>
      </c>
      <c r="BV2099" t="s">
        <v>107</v>
      </c>
      <c r="BW2099" t="s">
        <v>107</v>
      </c>
      <c r="BX2099" t="s">
        <v>107</v>
      </c>
      <c r="BY2099" t="s">
        <v>107</v>
      </c>
    </row>
    <row r="2100" spans="1:77" hidden="1" x14ac:dyDescent="0.3">
      <c r="A2100">
        <v>2098</v>
      </c>
      <c r="B2100" t="s">
        <v>102</v>
      </c>
      <c r="C2100" t="s">
        <v>103</v>
      </c>
      <c r="D2100">
        <v>20</v>
      </c>
      <c r="E2100" t="s">
        <v>104</v>
      </c>
      <c r="F2100">
        <v>18</v>
      </c>
      <c r="G2100" t="s">
        <v>149</v>
      </c>
      <c r="H2100">
        <v>18256</v>
      </c>
      <c r="I2100" t="s">
        <v>150</v>
      </c>
      <c r="AW2100">
        <v>28.55</v>
      </c>
      <c r="AX2100">
        <v>27.92</v>
      </c>
      <c r="AY2100">
        <v>27.29</v>
      </c>
      <c r="AZ2100">
        <v>26.65</v>
      </c>
      <c r="BA2100">
        <v>26.02</v>
      </c>
      <c r="BB2100">
        <v>25.38</v>
      </c>
      <c r="BT2100" t="s">
        <v>107</v>
      </c>
      <c r="BU2100" t="s">
        <v>107</v>
      </c>
      <c r="BV2100" t="s">
        <v>107</v>
      </c>
      <c r="BW2100" t="s">
        <v>107</v>
      </c>
      <c r="BX2100" t="s">
        <v>107</v>
      </c>
      <c r="BY2100" t="s">
        <v>107</v>
      </c>
    </row>
    <row r="2101" spans="1:77" hidden="1" x14ac:dyDescent="0.3">
      <c r="A2101">
        <v>2099</v>
      </c>
      <c r="B2101" t="s">
        <v>102</v>
      </c>
      <c r="C2101" t="s">
        <v>103</v>
      </c>
      <c r="D2101">
        <v>20</v>
      </c>
      <c r="E2101" t="s">
        <v>104</v>
      </c>
      <c r="F2101">
        <v>18</v>
      </c>
      <c r="G2101" t="s">
        <v>149</v>
      </c>
      <c r="H2101">
        <v>18410</v>
      </c>
      <c r="I2101" t="s">
        <v>1110</v>
      </c>
      <c r="AW2101">
        <v>29.64</v>
      </c>
      <c r="AX2101">
        <v>28.98</v>
      </c>
      <c r="AY2101">
        <v>28.32</v>
      </c>
      <c r="AZ2101">
        <v>27.67</v>
      </c>
      <c r="BA2101">
        <v>27.01</v>
      </c>
      <c r="BB2101">
        <v>26.35</v>
      </c>
      <c r="BT2101" t="s">
        <v>107</v>
      </c>
      <c r="BU2101" t="s">
        <v>107</v>
      </c>
      <c r="BV2101" t="s">
        <v>107</v>
      </c>
      <c r="BW2101" t="s">
        <v>107</v>
      </c>
      <c r="BX2101" t="s">
        <v>107</v>
      </c>
      <c r="BY2101" t="s">
        <v>107</v>
      </c>
    </row>
    <row r="2102" spans="1:77" hidden="1" x14ac:dyDescent="0.3">
      <c r="A2102">
        <v>2100</v>
      </c>
      <c r="B2102" t="s">
        <v>102</v>
      </c>
      <c r="C2102" t="s">
        <v>103</v>
      </c>
      <c r="D2102">
        <v>20</v>
      </c>
      <c r="E2102" t="s">
        <v>104</v>
      </c>
      <c r="F2102">
        <v>18</v>
      </c>
      <c r="G2102" t="s">
        <v>149</v>
      </c>
      <c r="H2102">
        <v>18460</v>
      </c>
      <c r="I2102" t="s">
        <v>491</v>
      </c>
      <c r="AW2102">
        <v>31.92</v>
      </c>
      <c r="AX2102">
        <v>31.21</v>
      </c>
      <c r="AY2102">
        <v>30.5</v>
      </c>
      <c r="AZ2102">
        <v>29.8</v>
      </c>
      <c r="BA2102">
        <v>29.09</v>
      </c>
      <c r="BB2102">
        <v>28.38</v>
      </c>
      <c r="BT2102" t="s">
        <v>107</v>
      </c>
      <c r="BU2102" t="s">
        <v>107</v>
      </c>
      <c r="BV2102" t="s">
        <v>107</v>
      </c>
      <c r="BW2102" t="s">
        <v>107</v>
      </c>
      <c r="BX2102" t="s">
        <v>107</v>
      </c>
      <c r="BY2102" t="s">
        <v>107</v>
      </c>
    </row>
    <row r="2103" spans="1:77" hidden="1" x14ac:dyDescent="0.3">
      <c r="A2103">
        <v>2101</v>
      </c>
      <c r="B2103" t="s">
        <v>102</v>
      </c>
      <c r="C2103" t="s">
        <v>103</v>
      </c>
      <c r="D2103">
        <v>20</v>
      </c>
      <c r="E2103" t="s">
        <v>104</v>
      </c>
      <c r="F2103">
        <v>18</v>
      </c>
      <c r="G2103" t="s">
        <v>149</v>
      </c>
      <c r="H2103">
        <v>18479</v>
      </c>
      <c r="I2103" t="s">
        <v>518</v>
      </c>
      <c r="AW2103">
        <v>22.18</v>
      </c>
      <c r="AX2103">
        <v>21.69</v>
      </c>
      <c r="AY2103">
        <v>21.19</v>
      </c>
      <c r="AZ2103">
        <v>20.7</v>
      </c>
      <c r="BA2103">
        <v>20.21</v>
      </c>
      <c r="BB2103">
        <v>19.71</v>
      </c>
      <c r="BT2103" t="s">
        <v>107</v>
      </c>
      <c r="BU2103" t="s">
        <v>107</v>
      </c>
      <c r="BV2103" t="s">
        <v>107</v>
      </c>
      <c r="BW2103" t="s">
        <v>107</v>
      </c>
      <c r="BX2103" t="s">
        <v>107</v>
      </c>
      <c r="BY2103" t="s">
        <v>107</v>
      </c>
    </row>
    <row r="2104" spans="1:77" hidden="1" x14ac:dyDescent="0.3">
      <c r="A2104">
        <v>2102</v>
      </c>
      <c r="B2104" t="s">
        <v>102</v>
      </c>
      <c r="C2104" t="s">
        <v>103</v>
      </c>
      <c r="D2104">
        <v>20</v>
      </c>
      <c r="E2104" t="s">
        <v>104</v>
      </c>
      <c r="F2104">
        <v>18</v>
      </c>
      <c r="G2104" t="s">
        <v>149</v>
      </c>
      <c r="H2104">
        <v>18592</v>
      </c>
      <c r="I2104" t="s">
        <v>1239</v>
      </c>
      <c r="AW2104">
        <v>25.36</v>
      </c>
      <c r="AX2104">
        <v>24.8</v>
      </c>
      <c r="AY2104">
        <v>24.23</v>
      </c>
      <c r="AZ2104">
        <v>23.67</v>
      </c>
      <c r="BA2104">
        <v>23.11</v>
      </c>
      <c r="BB2104">
        <v>22.54</v>
      </c>
      <c r="BT2104" t="s">
        <v>107</v>
      </c>
      <c r="BU2104" t="s">
        <v>107</v>
      </c>
      <c r="BV2104" t="s">
        <v>107</v>
      </c>
      <c r="BW2104" t="s">
        <v>107</v>
      </c>
      <c r="BX2104" t="s">
        <v>107</v>
      </c>
      <c r="BY2104" t="s">
        <v>107</v>
      </c>
    </row>
    <row r="2105" spans="1:77" hidden="1" x14ac:dyDescent="0.3">
      <c r="A2105">
        <v>2103</v>
      </c>
      <c r="B2105" t="s">
        <v>102</v>
      </c>
      <c r="C2105" t="s">
        <v>103</v>
      </c>
      <c r="D2105">
        <v>20</v>
      </c>
      <c r="E2105" t="s">
        <v>104</v>
      </c>
      <c r="F2105">
        <v>18</v>
      </c>
      <c r="G2105" t="s">
        <v>149</v>
      </c>
      <c r="H2105">
        <v>18610</v>
      </c>
      <c r="I2105" t="s">
        <v>1066</v>
      </c>
      <c r="AW2105">
        <v>27.52</v>
      </c>
      <c r="AX2105">
        <v>26.91</v>
      </c>
      <c r="AY2105">
        <v>26.3</v>
      </c>
      <c r="AZ2105">
        <v>25.69</v>
      </c>
      <c r="BA2105">
        <v>25.08</v>
      </c>
      <c r="BB2105">
        <v>24.46</v>
      </c>
      <c r="BT2105" t="s">
        <v>107</v>
      </c>
      <c r="BU2105" t="s">
        <v>107</v>
      </c>
      <c r="BV2105" t="s">
        <v>107</v>
      </c>
      <c r="BW2105" t="s">
        <v>107</v>
      </c>
      <c r="BX2105" t="s">
        <v>107</v>
      </c>
      <c r="BY2105" t="s">
        <v>107</v>
      </c>
    </row>
    <row r="2106" spans="1:77" hidden="1" x14ac:dyDescent="0.3">
      <c r="A2106">
        <v>2104</v>
      </c>
      <c r="B2106" t="s">
        <v>102</v>
      </c>
      <c r="C2106" t="s">
        <v>103</v>
      </c>
      <c r="D2106">
        <v>20</v>
      </c>
      <c r="E2106" t="s">
        <v>104</v>
      </c>
      <c r="F2106">
        <v>18</v>
      </c>
      <c r="G2106" t="s">
        <v>149</v>
      </c>
      <c r="H2106">
        <v>18753</v>
      </c>
      <c r="I2106" t="s">
        <v>620</v>
      </c>
      <c r="AW2106">
        <v>25.85</v>
      </c>
      <c r="AX2106">
        <v>25.27</v>
      </c>
      <c r="AY2106">
        <v>24.7</v>
      </c>
      <c r="AZ2106">
        <v>24.13</v>
      </c>
      <c r="BA2106">
        <v>23.55</v>
      </c>
      <c r="BB2106">
        <v>22.98</v>
      </c>
      <c r="BT2106" t="s">
        <v>107</v>
      </c>
      <c r="BU2106" t="s">
        <v>107</v>
      </c>
      <c r="BV2106" t="s">
        <v>107</v>
      </c>
      <c r="BW2106" t="s">
        <v>107</v>
      </c>
      <c r="BX2106" t="s">
        <v>107</v>
      </c>
      <c r="BY2106" t="s">
        <v>107</v>
      </c>
    </row>
    <row r="2107" spans="1:77" hidden="1" x14ac:dyDescent="0.3">
      <c r="A2107">
        <v>2105</v>
      </c>
      <c r="B2107" t="s">
        <v>102</v>
      </c>
      <c r="C2107" t="s">
        <v>103</v>
      </c>
      <c r="D2107">
        <v>20</v>
      </c>
      <c r="E2107" t="s">
        <v>104</v>
      </c>
      <c r="F2107">
        <v>18</v>
      </c>
      <c r="G2107" t="s">
        <v>149</v>
      </c>
      <c r="H2107">
        <v>18756</v>
      </c>
      <c r="I2107" t="s">
        <v>249</v>
      </c>
      <c r="AW2107">
        <v>44.21</v>
      </c>
      <c r="AX2107">
        <v>42.99</v>
      </c>
      <c r="AY2107">
        <v>41.78</v>
      </c>
      <c r="AZ2107">
        <v>40.56</v>
      </c>
      <c r="BA2107">
        <v>39.35</v>
      </c>
      <c r="BB2107">
        <v>38.130000000000003</v>
      </c>
      <c r="BT2107" t="s">
        <v>107</v>
      </c>
      <c r="BU2107" t="s">
        <v>107</v>
      </c>
      <c r="BV2107" t="s">
        <v>107</v>
      </c>
      <c r="BW2107" t="s">
        <v>107</v>
      </c>
      <c r="BX2107" t="s">
        <v>107</v>
      </c>
      <c r="BY2107" t="s">
        <v>107</v>
      </c>
    </row>
    <row r="2108" spans="1:77" hidden="1" x14ac:dyDescent="0.3">
      <c r="A2108">
        <v>2106</v>
      </c>
      <c r="B2108" t="s">
        <v>102</v>
      </c>
      <c r="C2108" t="s">
        <v>103</v>
      </c>
      <c r="D2108">
        <v>20</v>
      </c>
      <c r="E2108" t="s">
        <v>104</v>
      </c>
      <c r="F2108">
        <v>18</v>
      </c>
      <c r="G2108" t="s">
        <v>149</v>
      </c>
      <c r="H2108">
        <v>18785</v>
      </c>
      <c r="I2108" t="s">
        <v>215</v>
      </c>
      <c r="AW2108">
        <v>28.33</v>
      </c>
      <c r="AX2108">
        <v>27.7</v>
      </c>
      <c r="AY2108">
        <v>27.07</v>
      </c>
      <c r="AZ2108">
        <v>26.44</v>
      </c>
      <c r="BA2108">
        <v>25.81</v>
      </c>
      <c r="BB2108">
        <v>25.18</v>
      </c>
      <c r="BT2108" t="s">
        <v>107</v>
      </c>
      <c r="BU2108" t="s">
        <v>107</v>
      </c>
      <c r="BV2108" t="s">
        <v>107</v>
      </c>
      <c r="BW2108" t="s">
        <v>107</v>
      </c>
      <c r="BX2108" t="s">
        <v>107</v>
      </c>
      <c r="BY2108" t="s">
        <v>107</v>
      </c>
    </row>
    <row r="2109" spans="1:77" hidden="1" x14ac:dyDescent="0.3">
      <c r="A2109">
        <v>2107</v>
      </c>
      <c r="B2109" t="s">
        <v>102</v>
      </c>
      <c r="C2109" t="s">
        <v>103</v>
      </c>
      <c r="D2109">
        <v>20</v>
      </c>
      <c r="E2109" t="s">
        <v>104</v>
      </c>
      <c r="F2109">
        <v>18</v>
      </c>
      <c r="G2109" t="s">
        <v>149</v>
      </c>
      <c r="H2109">
        <v>18860</v>
      </c>
      <c r="I2109" t="s">
        <v>1522</v>
      </c>
      <c r="AW2109">
        <v>20.18</v>
      </c>
      <c r="AX2109">
        <v>20.18</v>
      </c>
      <c r="AY2109">
        <v>20.18</v>
      </c>
      <c r="AZ2109">
        <v>20.18</v>
      </c>
      <c r="BA2109">
        <v>20.18</v>
      </c>
      <c r="BB2109">
        <v>20.18</v>
      </c>
      <c r="BT2109" t="s">
        <v>107</v>
      </c>
      <c r="BU2109" t="s">
        <v>107</v>
      </c>
      <c r="BV2109" t="s">
        <v>107</v>
      </c>
      <c r="BW2109" t="s">
        <v>107</v>
      </c>
      <c r="BX2109" t="s">
        <v>107</v>
      </c>
      <c r="BY2109" t="s">
        <v>107</v>
      </c>
    </row>
    <row r="2110" spans="1:77" hidden="1" x14ac:dyDescent="0.3">
      <c r="A2110">
        <v>2108</v>
      </c>
      <c r="B2110" t="s">
        <v>102</v>
      </c>
      <c r="C2110" t="s">
        <v>103</v>
      </c>
      <c r="D2110">
        <v>20</v>
      </c>
      <c r="E2110" t="s">
        <v>104</v>
      </c>
      <c r="F2110">
        <v>19</v>
      </c>
      <c r="G2110" t="s">
        <v>257</v>
      </c>
      <c r="H2110">
        <v>19001</v>
      </c>
      <c r="I2110" t="s">
        <v>1775</v>
      </c>
      <c r="AW2110">
        <v>13.83</v>
      </c>
      <c r="AX2110">
        <v>13.53</v>
      </c>
      <c r="AY2110">
        <v>13.22</v>
      </c>
      <c r="AZ2110">
        <v>12.91</v>
      </c>
      <c r="BA2110">
        <v>12.6</v>
      </c>
      <c r="BB2110">
        <v>12.3</v>
      </c>
      <c r="BT2110" t="s">
        <v>107</v>
      </c>
      <c r="BU2110" t="s">
        <v>107</v>
      </c>
      <c r="BV2110" t="s">
        <v>107</v>
      </c>
      <c r="BW2110" t="s">
        <v>107</v>
      </c>
      <c r="BX2110" t="s">
        <v>107</v>
      </c>
      <c r="BY2110" t="s">
        <v>107</v>
      </c>
    </row>
    <row r="2111" spans="1:77" hidden="1" x14ac:dyDescent="0.3">
      <c r="A2111">
        <v>2109</v>
      </c>
      <c r="B2111" t="s">
        <v>102</v>
      </c>
      <c r="C2111" t="s">
        <v>103</v>
      </c>
      <c r="D2111">
        <v>20</v>
      </c>
      <c r="E2111" t="s">
        <v>104</v>
      </c>
      <c r="F2111">
        <v>19</v>
      </c>
      <c r="G2111" t="s">
        <v>257</v>
      </c>
      <c r="H2111">
        <v>19022</v>
      </c>
      <c r="I2111" t="s">
        <v>934</v>
      </c>
      <c r="AW2111">
        <v>34.72</v>
      </c>
      <c r="AX2111">
        <v>33.950000000000003</v>
      </c>
      <c r="AY2111">
        <v>33.18</v>
      </c>
      <c r="AZ2111">
        <v>32.409999999999997</v>
      </c>
      <c r="BA2111">
        <v>31.64</v>
      </c>
      <c r="BB2111">
        <v>30.86</v>
      </c>
      <c r="BT2111" t="s">
        <v>107</v>
      </c>
      <c r="BU2111" t="s">
        <v>107</v>
      </c>
      <c r="BV2111" t="s">
        <v>107</v>
      </c>
      <c r="BW2111" t="s">
        <v>107</v>
      </c>
      <c r="BX2111" t="s">
        <v>107</v>
      </c>
      <c r="BY2111" t="s">
        <v>107</v>
      </c>
    </row>
    <row r="2112" spans="1:77" hidden="1" x14ac:dyDescent="0.3">
      <c r="A2112">
        <v>2110</v>
      </c>
      <c r="B2112" t="s">
        <v>102</v>
      </c>
      <c r="C2112" t="s">
        <v>103</v>
      </c>
      <c r="D2112">
        <v>20</v>
      </c>
      <c r="E2112" t="s">
        <v>104</v>
      </c>
      <c r="F2112">
        <v>19</v>
      </c>
      <c r="G2112" t="s">
        <v>257</v>
      </c>
      <c r="H2112">
        <v>19050</v>
      </c>
      <c r="I2112" t="s">
        <v>284</v>
      </c>
      <c r="AW2112">
        <v>34.64</v>
      </c>
      <c r="AX2112">
        <v>34.61</v>
      </c>
      <c r="AY2112">
        <v>34.58</v>
      </c>
      <c r="AZ2112">
        <v>34.549999999999997</v>
      </c>
      <c r="BA2112">
        <v>34.520000000000003</v>
      </c>
      <c r="BB2112">
        <v>34.479999999999997</v>
      </c>
      <c r="BT2112" t="s">
        <v>107</v>
      </c>
      <c r="BU2112" t="s">
        <v>107</v>
      </c>
      <c r="BV2112" t="s">
        <v>107</v>
      </c>
      <c r="BW2112" t="s">
        <v>107</v>
      </c>
      <c r="BX2112" t="s">
        <v>107</v>
      </c>
      <c r="BY2112" t="s">
        <v>107</v>
      </c>
    </row>
    <row r="2113" spans="1:77" hidden="1" x14ac:dyDescent="0.3">
      <c r="A2113">
        <v>2111</v>
      </c>
      <c r="B2113" t="s">
        <v>102</v>
      </c>
      <c r="C2113" t="s">
        <v>103</v>
      </c>
      <c r="D2113">
        <v>20</v>
      </c>
      <c r="E2113" t="s">
        <v>104</v>
      </c>
      <c r="F2113">
        <v>19</v>
      </c>
      <c r="G2113" t="s">
        <v>257</v>
      </c>
      <c r="H2113">
        <v>19075</v>
      </c>
      <c r="I2113" t="s">
        <v>1835</v>
      </c>
      <c r="AW2113">
        <v>24.5</v>
      </c>
      <c r="AX2113">
        <v>23.95</v>
      </c>
      <c r="AY2113">
        <v>23.41</v>
      </c>
      <c r="AZ2113">
        <v>22.86</v>
      </c>
      <c r="BA2113">
        <v>22.32</v>
      </c>
      <c r="BB2113">
        <v>21.78</v>
      </c>
      <c r="BT2113" t="s">
        <v>107</v>
      </c>
      <c r="BU2113" t="s">
        <v>107</v>
      </c>
      <c r="BV2113" t="s">
        <v>107</v>
      </c>
      <c r="BW2113" t="s">
        <v>107</v>
      </c>
      <c r="BX2113" t="s">
        <v>107</v>
      </c>
      <c r="BY2113" t="s">
        <v>107</v>
      </c>
    </row>
    <row r="2114" spans="1:77" hidden="1" x14ac:dyDescent="0.3">
      <c r="A2114">
        <v>2112</v>
      </c>
      <c r="B2114" t="s">
        <v>102</v>
      </c>
      <c r="C2114" t="s">
        <v>103</v>
      </c>
      <c r="D2114">
        <v>20</v>
      </c>
      <c r="E2114" t="s">
        <v>104</v>
      </c>
      <c r="F2114">
        <v>19</v>
      </c>
      <c r="G2114" t="s">
        <v>257</v>
      </c>
      <c r="H2114">
        <v>19100</v>
      </c>
      <c r="I2114" t="s">
        <v>252</v>
      </c>
      <c r="AW2114">
        <v>24.55</v>
      </c>
      <c r="AX2114">
        <v>24</v>
      </c>
      <c r="AY2114">
        <v>23.46</v>
      </c>
      <c r="AZ2114">
        <v>22.91</v>
      </c>
      <c r="BA2114">
        <v>22.37</v>
      </c>
      <c r="BB2114">
        <v>21.82</v>
      </c>
      <c r="BT2114" t="s">
        <v>107</v>
      </c>
      <c r="BU2114" t="s">
        <v>107</v>
      </c>
      <c r="BV2114" t="s">
        <v>107</v>
      </c>
      <c r="BW2114" t="s">
        <v>107</v>
      </c>
      <c r="BX2114" t="s">
        <v>107</v>
      </c>
      <c r="BY2114" t="s">
        <v>107</v>
      </c>
    </row>
    <row r="2115" spans="1:77" hidden="1" x14ac:dyDescent="0.3">
      <c r="A2115">
        <v>2113</v>
      </c>
      <c r="B2115" t="s">
        <v>102</v>
      </c>
      <c r="C2115" t="s">
        <v>103</v>
      </c>
      <c r="D2115">
        <v>20</v>
      </c>
      <c r="E2115" t="s">
        <v>104</v>
      </c>
      <c r="F2115">
        <v>19</v>
      </c>
      <c r="G2115" t="s">
        <v>257</v>
      </c>
      <c r="H2115">
        <v>19110</v>
      </c>
      <c r="I2115" t="s">
        <v>306</v>
      </c>
      <c r="AW2115">
        <v>33.96</v>
      </c>
      <c r="AX2115">
        <v>33.21</v>
      </c>
      <c r="AY2115">
        <v>32.46</v>
      </c>
      <c r="AZ2115">
        <v>31.7</v>
      </c>
      <c r="BA2115">
        <v>30.95</v>
      </c>
      <c r="BB2115">
        <v>30.19</v>
      </c>
      <c r="BT2115" t="s">
        <v>107</v>
      </c>
      <c r="BU2115" t="s">
        <v>107</v>
      </c>
      <c r="BV2115" t="s">
        <v>107</v>
      </c>
      <c r="BW2115" t="s">
        <v>107</v>
      </c>
      <c r="BX2115" t="s">
        <v>107</v>
      </c>
      <c r="BY2115" t="s">
        <v>107</v>
      </c>
    </row>
    <row r="2116" spans="1:77" hidden="1" x14ac:dyDescent="0.3">
      <c r="A2116">
        <v>2114</v>
      </c>
      <c r="B2116" t="s">
        <v>102</v>
      </c>
      <c r="C2116" t="s">
        <v>103</v>
      </c>
      <c r="D2116">
        <v>20</v>
      </c>
      <c r="E2116" t="s">
        <v>104</v>
      </c>
      <c r="F2116">
        <v>19</v>
      </c>
      <c r="G2116" t="s">
        <v>257</v>
      </c>
      <c r="H2116">
        <v>19130</v>
      </c>
      <c r="I2116" t="s">
        <v>1700</v>
      </c>
      <c r="AW2116">
        <v>23.92</v>
      </c>
      <c r="AX2116">
        <v>23.39</v>
      </c>
      <c r="AY2116">
        <v>22.86</v>
      </c>
      <c r="AZ2116">
        <v>22.33</v>
      </c>
      <c r="BA2116">
        <v>21.8</v>
      </c>
      <c r="BB2116">
        <v>21.27</v>
      </c>
      <c r="BT2116" t="s">
        <v>107</v>
      </c>
      <c r="BU2116" t="s">
        <v>107</v>
      </c>
      <c r="BV2116" t="s">
        <v>107</v>
      </c>
      <c r="BW2116" t="s">
        <v>107</v>
      </c>
      <c r="BX2116" t="s">
        <v>107</v>
      </c>
      <c r="BY2116" t="s">
        <v>107</v>
      </c>
    </row>
    <row r="2117" spans="1:77" hidden="1" x14ac:dyDescent="0.3">
      <c r="A2117">
        <v>2115</v>
      </c>
      <c r="B2117" t="s">
        <v>102</v>
      </c>
      <c r="C2117" t="s">
        <v>103</v>
      </c>
      <c r="D2117">
        <v>20</v>
      </c>
      <c r="E2117" t="s">
        <v>104</v>
      </c>
      <c r="F2117">
        <v>19</v>
      </c>
      <c r="G2117" t="s">
        <v>257</v>
      </c>
      <c r="H2117">
        <v>19137</v>
      </c>
      <c r="I2117" t="s">
        <v>1851</v>
      </c>
      <c r="AW2117">
        <v>31.1</v>
      </c>
      <c r="AX2117">
        <v>30.41</v>
      </c>
      <c r="AY2117">
        <v>29.72</v>
      </c>
      <c r="AZ2117">
        <v>29.02</v>
      </c>
      <c r="BA2117">
        <v>28.33</v>
      </c>
      <c r="BB2117">
        <v>27.64</v>
      </c>
      <c r="BT2117" t="s">
        <v>107</v>
      </c>
      <c r="BU2117" t="s">
        <v>107</v>
      </c>
      <c r="BV2117" t="s">
        <v>107</v>
      </c>
      <c r="BW2117" t="s">
        <v>107</v>
      </c>
      <c r="BX2117" t="s">
        <v>107</v>
      </c>
      <c r="BY2117" t="s">
        <v>107</v>
      </c>
    </row>
    <row r="2118" spans="1:77" hidden="1" x14ac:dyDescent="0.3">
      <c r="A2118">
        <v>2116</v>
      </c>
      <c r="B2118" t="s">
        <v>102</v>
      </c>
      <c r="C2118" t="s">
        <v>103</v>
      </c>
      <c r="D2118">
        <v>20</v>
      </c>
      <c r="E2118" t="s">
        <v>104</v>
      </c>
      <c r="F2118">
        <v>19</v>
      </c>
      <c r="G2118" t="s">
        <v>257</v>
      </c>
      <c r="H2118">
        <v>19142</v>
      </c>
      <c r="I2118" t="s">
        <v>1026</v>
      </c>
      <c r="AW2118">
        <v>27.17</v>
      </c>
      <c r="AX2118">
        <v>27.17</v>
      </c>
      <c r="AY2118">
        <v>27.17</v>
      </c>
      <c r="AZ2118">
        <v>27.17</v>
      </c>
      <c r="BA2118">
        <v>27.17</v>
      </c>
      <c r="BB2118">
        <v>27.17</v>
      </c>
      <c r="BT2118" t="s">
        <v>107</v>
      </c>
      <c r="BU2118" t="s">
        <v>107</v>
      </c>
      <c r="BV2118" t="s">
        <v>107</v>
      </c>
      <c r="BW2118" t="s">
        <v>107</v>
      </c>
      <c r="BX2118" t="s">
        <v>107</v>
      </c>
      <c r="BY2118" t="s">
        <v>107</v>
      </c>
    </row>
    <row r="2119" spans="1:77" hidden="1" x14ac:dyDescent="0.3">
      <c r="A2119">
        <v>2117</v>
      </c>
      <c r="B2119" t="s">
        <v>102</v>
      </c>
      <c r="C2119" t="s">
        <v>103</v>
      </c>
      <c r="D2119">
        <v>20</v>
      </c>
      <c r="E2119" t="s">
        <v>104</v>
      </c>
      <c r="F2119">
        <v>19</v>
      </c>
      <c r="G2119" t="s">
        <v>257</v>
      </c>
      <c r="H2119">
        <v>19212</v>
      </c>
      <c r="I2119" t="s">
        <v>1813</v>
      </c>
      <c r="AW2119">
        <v>20.76</v>
      </c>
      <c r="AX2119">
        <v>20.3</v>
      </c>
      <c r="AY2119">
        <v>19.84</v>
      </c>
      <c r="AZ2119">
        <v>19.38</v>
      </c>
      <c r="BA2119">
        <v>18.91</v>
      </c>
      <c r="BB2119">
        <v>18.45</v>
      </c>
      <c r="BT2119" t="s">
        <v>107</v>
      </c>
      <c r="BU2119" t="s">
        <v>107</v>
      </c>
      <c r="BV2119" t="s">
        <v>107</v>
      </c>
      <c r="BW2119" t="s">
        <v>107</v>
      </c>
      <c r="BX2119" t="s">
        <v>107</v>
      </c>
      <c r="BY2119" t="s">
        <v>107</v>
      </c>
    </row>
    <row r="2120" spans="1:77" hidden="1" x14ac:dyDescent="0.3">
      <c r="A2120">
        <v>2118</v>
      </c>
      <c r="B2120" t="s">
        <v>102</v>
      </c>
      <c r="C2120" t="s">
        <v>103</v>
      </c>
      <c r="D2120">
        <v>20</v>
      </c>
      <c r="E2120" t="s">
        <v>104</v>
      </c>
      <c r="F2120">
        <v>19</v>
      </c>
      <c r="G2120" t="s">
        <v>257</v>
      </c>
      <c r="H2120">
        <v>19256</v>
      </c>
      <c r="I2120" t="s">
        <v>1338</v>
      </c>
      <c r="AW2120">
        <v>28.15</v>
      </c>
      <c r="AX2120">
        <v>27.52</v>
      </c>
      <c r="AY2120">
        <v>26.9</v>
      </c>
      <c r="AZ2120">
        <v>26.27</v>
      </c>
      <c r="BA2120">
        <v>25.65</v>
      </c>
      <c r="BB2120">
        <v>25.02</v>
      </c>
      <c r="BT2120" t="s">
        <v>107</v>
      </c>
      <c r="BU2120" t="s">
        <v>107</v>
      </c>
      <c r="BV2120" t="s">
        <v>107</v>
      </c>
      <c r="BW2120" t="s">
        <v>107</v>
      </c>
      <c r="BX2120" t="s">
        <v>107</v>
      </c>
      <c r="BY2120" t="s">
        <v>107</v>
      </c>
    </row>
    <row r="2121" spans="1:77" hidden="1" x14ac:dyDescent="0.3">
      <c r="A2121">
        <v>2119</v>
      </c>
      <c r="B2121" t="s">
        <v>102</v>
      </c>
      <c r="C2121" t="s">
        <v>103</v>
      </c>
      <c r="D2121">
        <v>20</v>
      </c>
      <c r="E2121" t="s">
        <v>104</v>
      </c>
      <c r="F2121">
        <v>19</v>
      </c>
      <c r="G2121" t="s">
        <v>257</v>
      </c>
      <c r="H2121">
        <v>19290</v>
      </c>
      <c r="I2121" t="s">
        <v>814</v>
      </c>
      <c r="AW2121">
        <v>15.2</v>
      </c>
      <c r="AX2121">
        <v>14.86</v>
      </c>
      <c r="AY2121">
        <v>14.52</v>
      </c>
      <c r="AZ2121">
        <v>14.18</v>
      </c>
      <c r="BA2121">
        <v>13.84</v>
      </c>
      <c r="BB2121">
        <v>13.51</v>
      </c>
      <c r="BT2121" t="s">
        <v>107</v>
      </c>
      <c r="BU2121" t="s">
        <v>107</v>
      </c>
      <c r="BV2121" t="s">
        <v>107</v>
      </c>
      <c r="BW2121" t="s">
        <v>107</v>
      </c>
      <c r="BX2121" t="s">
        <v>107</v>
      </c>
      <c r="BY2121" t="s">
        <v>107</v>
      </c>
    </row>
    <row r="2122" spans="1:77" hidden="1" x14ac:dyDescent="0.3">
      <c r="A2122">
        <v>2120</v>
      </c>
      <c r="B2122" t="s">
        <v>102</v>
      </c>
      <c r="C2122" t="s">
        <v>103</v>
      </c>
      <c r="D2122">
        <v>20</v>
      </c>
      <c r="E2122" t="s">
        <v>104</v>
      </c>
      <c r="F2122">
        <v>19</v>
      </c>
      <c r="G2122" t="s">
        <v>257</v>
      </c>
      <c r="H2122">
        <v>19300</v>
      </c>
      <c r="I2122" t="s">
        <v>639</v>
      </c>
      <c r="AW2122">
        <v>28.42</v>
      </c>
      <c r="AX2122">
        <v>27.78</v>
      </c>
      <c r="AY2122">
        <v>27.15</v>
      </c>
      <c r="AZ2122">
        <v>26.52</v>
      </c>
      <c r="BA2122">
        <v>25.89</v>
      </c>
      <c r="BB2122">
        <v>25.26</v>
      </c>
      <c r="BT2122" t="s">
        <v>107</v>
      </c>
      <c r="BU2122" t="s">
        <v>107</v>
      </c>
      <c r="BV2122" t="s">
        <v>107</v>
      </c>
      <c r="BW2122" t="s">
        <v>107</v>
      </c>
      <c r="BX2122" t="s">
        <v>107</v>
      </c>
      <c r="BY2122" t="s">
        <v>107</v>
      </c>
    </row>
    <row r="2123" spans="1:77" hidden="1" x14ac:dyDescent="0.3">
      <c r="A2123">
        <v>2121</v>
      </c>
      <c r="B2123" t="s">
        <v>102</v>
      </c>
      <c r="C2123" t="s">
        <v>103</v>
      </c>
      <c r="D2123">
        <v>20</v>
      </c>
      <c r="E2123" t="s">
        <v>104</v>
      </c>
      <c r="F2123">
        <v>19</v>
      </c>
      <c r="G2123" t="s">
        <v>257</v>
      </c>
      <c r="H2123">
        <v>19318</v>
      </c>
      <c r="I2123" t="s">
        <v>1090</v>
      </c>
      <c r="AW2123">
        <v>36.24</v>
      </c>
      <c r="AX2123">
        <v>35.43</v>
      </c>
      <c r="AY2123">
        <v>34.630000000000003</v>
      </c>
      <c r="AZ2123">
        <v>33.82</v>
      </c>
      <c r="BA2123">
        <v>33.020000000000003</v>
      </c>
      <c r="BB2123">
        <v>32.21</v>
      </c>
      <c r="BT2123" t="s">
        <v>107</v>
      </c>
      <c r="BU2123" t="s">
        <v>107</v>
      </c>
      <c r="BV2123" t="s">
        <v>107</v>
      </c>
      <c r="BW2123" t="s">
        <v>107</v>
      </c>
      <c r="BX2123" t="s">
        <v>107</v>
      </c>
      <c r="BY2123" t="s">
        <v>107</v>
      </c>
    </row>
    <row r="2124" spans="1:77" hidden="1" x14ac:dyDescent="0.3">
      <c r="A2124">
        <v>2122</v>
      </c>
      <c r="B2124" t="s">
        <v>102</v>
      </c>
      <c r="C2124" t="s">
        <v>103</v>
      </c>
      <c r="D2124">
        <v>20</v>
      </c>
      <c r="E2124" t="s">
        <v>104</v>
      </c>
      <c r="F2124">
        <v>19</v>
      </c>
      <c r="G2124" t="s">
        <v>257</v>
      </c>
      <c r="H2124">
        <v>19355</v>
      </c>
      <c r="I2124" t="s">
        <v>2153</v>
      </c>
      <c r="AW2124">
        <v>31.35</v>
      </c>
      <c r="AX2124">
        <v>30.65</v>
      </c>
      <c r="AY2124">
        <v>29.95</v>
      </c>
      <c r="AZ2124">
        <v>29.26</v>
      </c>
      <c r="BA2124">
        <v>28.56</v>
      </c>
      <c r="BB2124">
        <v>27.86</v>
      </c>
      <c r="BT2124" t="s">
        <v>107</v>
      </c>
      <c r="BU2124" t="s">
        <v>107</v>
      </c>
      <c r="BV2124" t="s">
        <v>107</v>
      </c>
      <c r="BW2124" t="s">
        <v>107</v>
      </c>
      <c r="BX2124" t="s">
        <v>107</v>
      </c>
      <c r="BY2124" t="s">
        <v>107</v>
      </c>
    </row>
    <row r="2125" spans="1:77" hidden="1" x14ac:dyDescent="0.3">
      <c r="A2125">
        <v>2123</v>
      </c>
      <c r="B2125" t="s">
        <v>102</v>
      </c>
      <c r="C2125" t="s">
        <v>103</v>
      </c>
      <c r="D2125">
        <v>20</v>
      </c>
      <c r="E2125" t="s">
        <v>104</v>
      </c>
      <c r="F2125">
        <v>19</v>
      </c>
      <c r="G2125" t="s">
        <v>257</v>
      </c>
      <c r="H2125">
        <v>19364</v>
      </c>
      <c r="I2125" t="s">
        <v>629</v>
      </c>
      <c r="AW2125">
        <v>28.71</v>
      </c>
      <c r="AX2125">
        <v>28.07</v>
      </c>
      <c r="AY2125">
        <v>27.43</v>
      </c>
      <c r="AZ2125">
        <v>26.79</v>
      </c>
      <c r="BA2125">
        <v>26.16</v>
      </c>
      <c r="BB2125">
        <v>25.52</v>
      </c>
      <c r="BT2125" t="s">
        <v>107</v>
      </c>
      <c r="BU2125" t="s">
        <v>107</v>
      </c>
      <c r="BV2125" t="s">
        <v>107</v>
      </c>
      <c r="BW2125" t="s">
        <v>107</v>
      </c>
      <c r="BX2125" t="s">
        <v>107</v>
      </c>
      <c r="BY2125" t="s">
        <v>107</v>
      </c>
    </row>
    <row r="2126" spans="1:77" hidden="1" x14ac:dyDescent="0.3">
      <c r="A2126">
        <v>2124</v>
      </c>
      <c r="B2126" t="s">
        <v>102</v>
      </c>
      <c r="C2126" t="s">
        <v>103</v>
      </c>
      <c r="D2126">
        <v>20</v>
      </c>
      <c r="E2126" t="s">
        <v>104</v>
      </c>
      <c r="F2126">
        <v>19</v>
      </c>
      <c r="G2126" t="s">
        <v>257</v>
      </c>
      <c r="H2126">
        <v>19392</v>
      </c>
      <c r="I2126" t="s">
        <v>2225</v>
      </c>
      <c r="AW2126">
        <v>24.8</v>
      </c>
      <c r="AX2126">
        <v>24.25</v>
      </c>
      <c r="AY2126">
        <v>23.7</v>
      </c>
      <c r="AZ2126">
        <v>23.15</v>
      </c>
      <c r="BA2126">
        <v>22.6</v>
      </c>
      <c r="BB2126">
        <v>22.05</v>
      </c>
      <c r="BT2126" t="s">
        <v>107</v>
      </c>
      <c r="BU2126" t="s">
        <v>107</v>
      </c>
      <c r="BV2126" t="s">
        <v>107</v>
      </c>
      <c r="BW2126" t="s">
        <v>107</v>
      </c>
      <c r="BX2126" t="s">
        <v>107</v>
      </c>
      <c r="BY2126" t="s">
        <v>107</v>
      </c>
    </row>
    <row r="2127" spans="1:77" hidden="1" x14ac:dyDescent="0.3">
      <c r="A2127">
        <v>2125</v>
      </c>
      <c r="B2127" t="s">
        <v>102</v>
      </c>
      <c r="C2127" t="s">
        <v>103</v>
      </c>
      <c r="D2127">
        <v>20</v>
      </c>
      <c r="E2127" t="s">
        <v>104</v>
      </c>
      <c r="F2127">
        <v>19</v>
      </c>
      <c r="G2127" t="s">
        <v>257</v>
      </c>
      <c r="H2127">
        <v>19397</v>
      </c>
      <c r="I2127" t="s">
        <v>2057</v>
      </c>
      <c r="AW2127">
        <v>32.770000000000003</v>
      </c>
      <c r="AX2127">
        <v>32.049999999999997</v>
      </c>
      <c r="AY2127">
        <v>31.32</v>
      </c>
      <c r="AZ2127">
        <v>30.59</v>
      </c>
      <c r="BA2127">
        <v>29.86</v>
      </c>
      <c r="BB2127">
        <v>29.13</v>
      </c>
      <c r="BT2127" t="s">
        <v>107</v>
      </c>
      <c r="BU2127" t="s">
        <v>107</v>
      </c>
      <c r="BV2127" t="s">
        <v>107</v>
      </c>
      <c r="BW2127" t="s">
        <v>107</v>
      </c>
      <c r="BX2127" t="s">
        <v>107</v>
      </c>
      <c r="BY2127" t="s">
        <v>107</v>
      </c>
    </row>
    <row r="2128" spans="1:77" hidden="1" x14ac:dyDescent="0.3">
      <c r="A2128">
        <v>2126</v>
      </c>
      <c r="B2128" t="s">
        <v>102</v>
      </c>
      <c r="C2128" t="s">
        <v>103</v>
      </c>
      <c r="D2128">
        <v>20</v>
      </c>
      <c r="E2128" t="s">
        <v>104</v>
      </c>
      <c r="F2128">
        <v>19</v>
      </c>
      <c r="G2128" t="s">
        <v>257</v>
      </c>
      <c r="H2128">
        <v>19418</v>
      </c>
      <c r="I2128" t="s">
        <v>700</v>
      </c>
      <c r="AW2128">
        <v>28.02</v>
      </c>
      <c r="AX2128">
        <v>27.98</v>
      </c>
      <c r="AY2128">
        <v>27.93</v>
      </c>
      <c r="AZ2128">
        <v>27.89</v>
      </c>
      <c r="BA2128">
        <v>27.85</v>
      </c>
      <c r="BB2128">
        <v>27.8</v>
      </c>
      <c r="BT2128" t="s">
        <v>107</v>
      </c>
      <c r="BU2128" t="s">
        <v>107</v>
      </c>
      <c r="BV2128" t="s">
        <v>107</v>
      </c>
      <c r="BW2128" t="s">
        <v>107</v>
      </c>
      <c r="BX2128" t="s">
        <v>107</v>
      </c>
      <c r="BY2128" t="s">
        <v>107</v>
      </c>
    </row>
    <row r="2129" spans="1:77" hidden="1" x14ac:dyDescent="0.3">
      <c r="A2129">
        <v>2127</v>
      </c>
      <c r="B2129" t="s">
        <v>102</v>
      </c>
      <c r="C2129" t="s">
        <v>103</v>
      </c>
      <c r="D2129">
        <v>20</v>
      </c>
      <c r="E2129" t="s">
        <v>104</v>
      </c>
      <c r="F2129">
        <v>19</v>
      </c>
      <c r="G2129" t="s">
        <v>257</v>
      </c>
      <c r="H2129">
        <v>19450</v>
      </c>
      <c r="I2129" t="s">
        <v>521</v>
      </c>
      <c r="AW2129">
        <v>23.84</v>
      </c>
      <c r="AX2129">
        <v>23.31</v>
      </c>
      <c r="AY2129">
        <v>22.78</v>
      </c>
      <c r="AZ2129">
        <v>22.25</v>
      </c>
      <c r="BA2129">
        <v>21.72</v>
      </c>
      <c r="BB2129">
        <v>21.19</v>
      </c>
      <c r="BT2129" t="s">
        <v>107</v>
      </c>
      <c r="BU2129" t="s">
        <v>107</v>
      </c>
      <c r="BV2129" t="s">
        <v>107</v>
      </c>
      <c r="BW2129" t="s">
        <v>107</v>
      </c>
      <c r="BX2129" t="s">
        <v>107</v>
      </c>
      <c r="BY2129" t="s">
        <v>107</v>
      </c>
    </row>
    <row r="2130" spans="1:77" hidden="1" x14ac:dyDescent="0.3">
      <c r="A2130">
        <v>2128</v>
      </c>
      <c r="B2130" t="s">
        <v>102</v>
      </c>
      <c r="C2130" t="s">
        <v>103</v>
      </c>
      <c r="D2130">
        <v>20</v>
      </c>
      <c r="E2130" t="s">
        <v>104</v>
      </c>
      <c r="F2130">
        <v>19</v>
      </c>
      <c r="G2130" t="s">
        <v>257</v>
      </c>
      <c r="H2130">
        <v>19455</v>
      </c>
      <c r="I2130" t="s">
        <v>668</v>
      </c>
      <c r="AW2130">
        <v>18.59</v>
      </c>
      <c r="AX2130">
        <v>18.38</v>
      </c>
      <c r="AY2130">
        <v>18.18</v>
      </c>
      <c r="AZ2130">
        <v>17.97</v>
      </c>
      <c r="BA2130">
        <v>17.760000000000002</v>
      </c>
      <c r="BB2130">
        <v>17.559999999999999</v>
      </c>
      <c r="BT2130" t="s">
        <v>107</v>
      </c>
      <c r="BU2130" t="s">
        <v>107</v>
      </c>
      <c r="BV2130" t="s">
        <v>107</v>
      </c>
      <c r="BW2130" t="s">
        <v>107</v>
      </c>
      <c r="BX2130" t="s">
        <v>107</v>
      </c>
      <c r="BY2130" t="s">
        <v>107</v>
      </c>
    </row>
    <row r="2131" spans="1:77" hidden="1" x14ac:dyDescent="0.3">
      <c r="A2131">
        <v>2129</v>
      </c>
      <c r="B2131" t="s">
        <v>102</v>
      </c>
      <c r="C2131" t="s">
        <v>103</v>
      </c>
      <c r="D2131">
        <v>20</v>
      </c>
      <c r="E2131" t="s">
        <v>104</v>
      </c>
      <c r="F2131">
        <v>19</v>
      </c>
      <c r="G2131" t="s">
        <v>257</v>
      </c>
      <c r="H2131">
        <v>19473</v>
      </c>
      <c r="I2131" t="s">
        <v>1450</v>
      </c>
      <c r="AW2131">
        <v>28.56</v>
      </c>
      <c r="AX2131">
        <v>27.93</v>
      </c>
      <c r="AY2131">
        <v>27.29</v>
      </c>
      <c r="AZ2131">
        <v>26.66</v>
      </c>
      <c r="BA2131">
        <v>26.03</v>
      </c>
      <c r="BB2131">
        <v>25.39</v>
      </c>
      <c r="BT2131" t="s">
        <v>107</v>
      </c>
      <c r="BU2131" t="s">
        <v>107</v>
      </c>
      <c r="BV2131" t="s">
        <v>107</v>
      </c>
      <c r="BW2131" t="s">
        <v>107</v>
      </c>
      <c r="BX2131" t="s">
        <v>107</v>
      </c>
      <c r="BY2131" t="s">
        <v>107</v>
      </c>
    </row>
    <row r="2132" spans="1:77" hidden="1" x14ac:dyDescent="0.3">
      <c r="A2132">
        <v>2130</v>
      </c>
      <c r="B2132" t="s">
        <v>102</v>
      </c>
      <c r="C2132" t="s">
        <v>103</v>
      </c>
      <c r="D2132">
        <v>20</v>
      </c>
      <c r="E2132" t="s">
        <v>104</v>
      </c>
      <c r="F2132">
        <v>19</v>
      </c>
      <c r="G2132" t="s">
        <v>257</v>
      </c>
      <c r="H2132">
        <v>19513</v>
      </c>
      <c r="I2132" t="s">
        <v>2136</v>
      </c>
      <c r="AW2132">
        <v>15.46</v>
      </c>
      <c r="AX2132">
        <v>15.12</v>
      </c>
      <c r="AY2132">
        <v>14.77</v>
      </c>
      <c r="AZ2132">
        <v>14.43</v>
      </c>
      <c r="BA2132">
        <v>14.08</v>
      </c>
      <c r="BB2132">
        <v>13.74</v>
      </c>
      <c r="BT2132" t="s">
        <v>107</v>
      </c>
      <c r="BU2132" t="s">
        <v>107</v>
      </c>
      <c r="BV2132" t="s">
        <v>107</v>
      </c>
      <c r="BW2132" t="s">
        <v>107</v>
      </c>
      <c r="BX2132" t="s">
        <v>107</v>
      </c>
      <c r="BY2132" t="s">
        <v>107</v>
      </c>
    </row>
    <row r="2133" spans="1:77" hidden="1" x14ac:dyDescent="0.3">
      <c r="A2133">
        <v>2131</v>
      </c>
      <c r="B2133" t="s">
        <v>102</v>
      </c>
      <c r="C2133" t="s">
        <v>103</v>
      </c>
      <c r="D2133">
        <v>20</v>
      </c>
      <c r="E2133" t="s">
        <v>104</v>
      </c>
      <c r="F2133">
        <v>19</v>
      </c>
      <c r="G2133" t="s">
        <v>257</v>
      </c>
      <c r="H2133">
        <v>19517</v>
      </c>
      <c r="I2133" t="s">
        <v>1187</v>
      </c>
      <c r="AW2133">
        <v>31.58</v>
      </c>
      <c r="AX2133">
        <v>30.88</v>
      </c>
      <c r="AY2133">
        <v>30.18</v>
      </c>
      <c r="AZ2133">
        <v>29.48</v>
      </c>
      <c r="BA2133">
        <v>28.78</v>
      </c>
      <c r="BB2133">
        <v>28.08</v>
      </c>
      <c r="BT2133" t="s">
        <v>107</v>
      </c>
      <c r="BU2133" t="s">
        <v>107</v>
      </c>
      <c r="BV2133" t="s">
        <v>107</v>
      </c>
      <c r="BW2133" t="s">
        <v>107</v>
      </c>
      <c r="BX2133" t="s">
        <v>107</v>
      </c>
      <c r="BY2133" t="s">
        <v>107</v>
      </c>
    </row>
    <row r="2134" spans="1:77" hidden="1" x14ac:dyDescent="0.3">
      <c r="A2134">
        <v>2132</v>
      </c>
      <c r="B2134" t="s">
        <v>102</v>
      </c>
      <c r="C2134" t="s">
        <v>103</v>
      </c>
      <c r="D2134">
        <v>20</v>
      </c>
      <c r="E2134" t="s">
        <v>104</v>
      </c>
      <c r="F2134">
        <v>19</v>
      </c>
      <c r="G2134" t="s">
        <v>257</v>
      </c>
      <c r="H2134">
        <v>19532</v>
      </c>
      <c r="I2134" t="s">
        <v>589</v>
      </c>
      <c r="AW2134">
        <v>21.45</v>
      </c>
      <c r="AX2134">
        <v>20.97</v>
      </c>
      <c r="AY2134">
        <v>20.5</v>
      </c>
      <c r="AZ2134">
        <v>20.02</v>
      </c>
      <c r="BA2134">
        <v>19.54</v>
      </c>
      <c r="BB2134">
        <v>19.07</v>
      </c>
      <c r="BT2134" t="s">
        <v>107</v>
      </c>
      <c r="BU2134" t="s">
        <v>107</v>
      </c>
      <c r="BV2134" t="s">
        <v>107</v>
      </c>
      <c r="BW2134" t="s">
        <v>107</v>
      </c>
      <c r="BX2134" t="s">
        <v>107</v>
      </c>
      <c r="BY2134" t="s">
        <v>107</v>
      </c>
    </row>
    <row r="2135" spans="1:77" hidden="1" x14ac:dyDescent="0.3">
      <c r="A2135">
        <v>2133</v>
      </c>
      <c r="B2135" t="s">
        <v>102</v>
      </c>
      <c r="C2135" t="s">
        <v>103</v>
      </c>
      <c r="D2135">
        <v>20</v>
      </c>
      <c r="E2135" t="s">
        <v>104</v>
      </c>
      <c r="F2135">
        <v>19</v>
      </c>
      <c r="G2135" t="s">
        <v>257</v>
      </c>
      <c r="H2135">
        <v>19533</v>
      </c>
      <c r="I2135" t="s">
        <v>1005</v>
      </c>
      <c r="AW2135">
        <v>34.53</v>
      </c>
      <c r="AX2135">
        <v>34.53</v>
      </c>
      <c r="AY2135">
        <v>34.53</v>
      </c>
      <c r="AZ2135">
        <v>34.53</v>
      </c>
      <c r="BA2135">
        <v>34.53</v>
      </c>
      <c r="BB2135">
        <v>34.53</v>
      </c>
      <c r="BT2135" t="s">
        <v>107</v>
      </c>
      <c r="BU2135" t="s">
        <v>107</v>
      </c>
      <c r="BV2135" t="s">
        <v>107</v>
      </c>
      <c r="BW2135" t="s">
        <v>107</v>
      </c>
      <c r="BX2135" t="s">
        <v>107</v>
      </c>
      <c r="BY2135" t="s">
        <v>107</v>
      </c>
    </row>
    <row r="2136" spans="1:77" hidden="1" x14ac:dyDescent="0.3">
      <c r="A2136">
        <v>2134</v>
      </c>
      <c r="B2136" t="s">
        <v>102</v>
      </c>
      <c r="C2136" t="s">
        <v>103</v>
      </c>
      <c r="D2136">
        <v>20</v>
      </c>
      <c r="E2136" t="s">
        <v>104</v>
      </c>
      <c r="F2136">
        <v>19</v>
      </c>
      <c r="G2136" t="s">
        <v>257</v>
      </c>
      <c r="H2136">
        <v>19548</v>
      </c>
      <c r="I2136" t="s">
        <v>1002</v>
      </c>
      <c r="AW2136">
        <v>20.7</v>
      </c>
      <c r="AX2136">
        <v>20.239999999999998</v>
      </c>
      <c r="AY2136">
        <v>19.78</v>
      </c>
      <c r="AZ2136">
        <v>19.32</v>
      </c>
      <c r="BA2136">
        <v>18.86</v>
      </c>
      <c r="BB2136">
        <v>18.399999999999999</v>
      </c>
      <c r="BT2136" t="s">
        <v>107</v>
      </c>
      <c r="BU2136" t="s">
        <v>107</v>
      </c>
      <c r="BV2136" t="s">
        <v>107</v>
      </c>
      <c r="BW2136" t="s">
        <v>107</v>
      </c>
      <c r="BX2136" t="s">
        <v>107</v>
      </c>
      <c r="BY2136" t="s">
        <v>107</v>
      </c>
    </row>
    <row r="2137" spans="1:77" hidden="1" x14ac:dyDescent="0.3">
      <c r="A2137">
        <v>2135</v>
      </c>
      <c r="B2137" t="s">
        <v>102</v>
      </c>
      <c r="C2137" t="s">
        <v>103</v>
      </c>
      <c r="D2137">
        <v>20</v>
      </c>
      <c r="E2137" t="s">
        <v>104</v>
      </c>
      <c r="F2137">
        <v>19</v>
      </c>
      <c r="G2137" t="s">
        <v>257</v>
      </c>
      <c r="H2137">
        <v>19573</v>
      </c>
      <c r="I2137" t="s">
        <v>1840</v>
      </c>
      <c r="AW2137">
        <v>16.579999999999998</v>
      </c>
      <c r="AX2137">
        <v>16.21</v>
      </c>
      <c r="AY2137">
        <v>15.85</v>
      </c>
      <c r="AZ2137">
        <v>15.48</v>
      </c>
      <c r="BA2137">
        <v>15.11</v>
      </c>
      <c r="BB2137">
        <v>14.74</v>
      </c>
      <c r="BT2137" t="s">
        <v>107</v>
      </c>
      <c r="BU2137" t="s">
        <v>107</v>
      </c>
      <c r="BV2137" t="s">
        <v>107</v>
      </c>
      <c r="BW2137" t="s">
        <v>107</v>
      </c>
      <c r="BX2137" t="s">
        <v>107</v>
      </c>
      <c r="BY2137" t="s">
        <v>107</v>
      </c>
    </row>
    <row r="2138" spans="1:77" hidden="1" x14ac:dyDescent="0.3">
      <c r="A2138">
        <v>2136</v>
      </c>
      <c r="B2138" t="s">
        <v>102</v>
      </c>
      <c r="C2138" t="s">
        <v>103</v>
      </c>
      <c r="D2138">
        <v>20</v>
      </c>
      <c r="E2138" t="s">
        <v>104</v>
      </c>
      <c r="F2138">
        <v>19</v>
      </c>
      <c r="G2138" t="s">
        <v>257</v>
      </c>
      <c r="H2138">
        <v>19585</v>
      </c>
      <c r="I2138" t="s">
        <v>1501</v>
      </c>
      <c r="AW2138">
        <v>18.93</v>
      </c>
      <c r="AX2138">
        <v>18.510000000000002</v>
      </c>
      <c r="AY2138">
        <v>18.09</v>
      </c>
      <c r="AZ2138">
        <v>17.670000000000002</v>
      </c>
      <c r="BA2138">
        <v>17.25</v>
      </c>
      <c r="BB2138">
        <v>16.829999999999998</v>
      </c>
      <c r="BT2138" t="s">
        <v>107</v>
      </c>
      <c r="BU2138" t="s">
        <v>107</v>
      </c>
      <c r="BV2138" t="s">
        <v>107</v>
      </c>
      <c r="BW2138" t="s">
        <v>107</v>
      </c>
      <c r="BX2138" t="s">
        <v>107</v>
      </c>
      <c r="BY2138" t="s">
        <v>107</v>
      </c>
    </row>
    <row r="2139" spans="1:77" hidden="1" x14ac:dyDescent="0.3">
      <c r="A2139">
        <v>2137</v>
      </c>
      <c r="B2139" t="s">
        <v>102</v>
      </c>
      <c r="C2139" t="s">
        <v>103</v>
      </c>
      <c r="D2139">
        <v>20</v>
      </c>
      <c r="E2139" t="s">
        <v>104</v>
      </c>
      <c r="F2139">
        <v>19</v>
      </c>
      <c r="G2139" t="s">
        <v>257</v>
      </c>
      <c r="H2139">
        <v>19622</v>
      </c>
      <c r="I2139" t="s">
        <v>2272</v>
      </c>
      <c r="AW2139">
        <v>25.11</v>
      </c>
      <c r="AX2139">
        <v>24.55</v>
      </c>
      <c r="AY2139">
        <v>23.99</v>
      </c>
      <c r="AZ2139">
        <v>23.43</v>
      </c>
      <c r="BA2139">
        <v>22.87</v>
      </c>
      <c r="BB2139">
        <v>22.32</v>
      </c>
      <c r="BT2139" t="s">
        <v>107</v>
      </c>
      <c r="BU2139" t="s">
        <v>107</v>
      </c>
      <c r="BV2139" t="s">
        <v>107</v>
      </c>
      <c r="BW2139" t="s">
        <v>107</v>
      </c>
      <c r="BX2139" t="s">
        <v>107</v>
      </c>
      <c r="BY2139" t="s">
        <v>107</v>
      </c>
    </row>
    <row r="2140" spans="1:77" hidden="1" x14ac:dyDescent="0.3">
      <c r="A2140">
        <v>2138</v>
      </c>
      <c r="B2140" t="s">
        <v>102</v>
      </c>
      <c r="C2140" t="s">
        <v>103</v>
      </c>
      <c r="D2140">
        <v>20</v>
      </c>
      <c r="E2140" t="s">
        <v>104</v>
      </c>
      <c r="F2140">
        <v>19</v>
      </c>
      <c r="G2140" t="s">
        <v>257</v>
      </c>
      <c r="H2140">
        <v>19693</v>
      </c>
      <c r="I2140" t="s">
        <v>2039</v>
      </c>
      <c r="AW2140">
        <v>31.29</v>
      </c>
      <c r="AX2140">
        <v>30.59</v>
      </c>
      <c r="AY2140">
        <v>29.9</v>
      </c>
      <c r="AZ2140">
        <v>29.2</v>
      </c>
      <c r="BA2140">
        <v>28.51</v>
      </c>
      <c r="BB2140">
        <v>27.81</v>
      </c>
      <c r="BT2140" t="s">
        <v>107</v>
      </c>
      <c r="BU2140" t="s">
        <v>107</v>
      </c>
      <c r="BV2140" t="s">
        <v>107</v>
      </c>
      <c r="BW2140" t="s">
        <v>107</v>
      </c>
      <c r="BX2140" t="s">
        <v>107</v>
      </c>
      <c r="BY2140" t="s">
        <v>107</v>
      </c>
    </row>
    <row r="2141" spans="1:77" hidden="1" x14ac:dyDescent="0.3">
      <c r="A2141">
        <v>2139</v>
      </c>
      <c r="B2141" t="s">
        <v>102</v>
      </c>
      <c r="C2141" t="s">
        <v>103</v>
      </c>
      <c r="D2141">
        <v>20</v>
      </c>
      <c r="E2141" t="s">
        <v>104</v>
      </c>
      <c r="F2141">
        <v>19</v>
      </c>
      <c r="G2141" t="s">
        <v>257</v>
      </c>
      <c r="H2141">
        <v>19698</v>
      </c>
      <c r="I2141" t="s">
        <v>900</v>
      </c>
      <c r="AW2141">
        <v>19.739999999999998</v>
      </c>
      <c r="AX2141">
        <v>19.3</v>
      </c>
      <c r="AY2141">
        <v>18.86</v>
      </c>
      <c r="AZ2141">
        <v>18.43</v>
      </c>
      <c r="BA2141">
        <v>17.989999999999998</v>
      </c>
      <c r="BB2141">
        <v>17.55</v>
      </c>
      <c r="BT2141" t="s">
        <v>107</v>
      </c>
      <c r="BU2141" t="s">
        <v>107</v>
      </c>
      <c r="BV2141" t="s">
        <v>107</v>
      </c>
      <c r="BW2141" t="s">
        <v>107</v>
      </c>
      <c r="BX2141" t="s">
        <v>107</v>
      </c>
      <c r="BY2141" t="s">
        <v>107</v>
      </c>
    </row>
    <row r="2142" spans="1:77" hidden="1" x14ac:dyDescent="0.3">
      <c r="A2142">
        <v>2140</v>
      </c>
      <c r="B2142" t="s">
        <v>102</v>
      </c>
      <c r="C2142" t="s">
        <v>103</v>
      </c>
      <c r="D2142">
        <v>20</v>
      </c>
      <c r="E2142" t="s">
        <v>104</v>
      </c>
      <c r="F2142">
        <v>19</v>
      </c>
      <c r="G2142" t="s">
        <v>257</v>
      </c>
      <c r="H2142">
        <v>19701</v>
      </c>
      <c r="I2142" t="s">
        <v>308</v>
      </c>
      <c r="AW2142">
        <v>40.78</v>
      </c>
      <c r="AX2142">
        <v>39.68</v>
      </c>
      <c r="AY2142">
        <v>38.590000000000003</v>
      </c>
      <c r="AZ2142">
        <v>37.49</v>
      </c>
      <c r="BA2142">
        <v>36.4</v>
      </c>
      <c r="BB2142">
        <v>35.299999999999997</v>
      </c>
      <c r="BT2142" t="s">
        <v>107</v>
      </c>
      <c r="BU2142" t="s">
        <v>107</v>
      </c>
      <c r="BV2142" t="s">
        <v>107</v>
      </c>
      <c r="BW2142" t="s">
        <v>107</v>
      </c>
      <c r="BX2142" t="s">
        <v>107</v>
      </c>
      <c r="BY2142" t="s">
        <v>107</v>
      </c>
    </row>
    <row r="2143" spans="1:77" hidden="1" x14ac:dyDescent="0.3">
      <c r="A2143">
        <v>2141</v>
      </c>
      <c r="B2143" t="s">
        <v>102</v>
      </c>
      <c r="C2143" t="s">
        <v>103</v>
      </c>
      <c r="D2143">
        <v>20</v>
      </c>
      <c r="E2143" t="s">
        <v>104</v>
      </c>
      <c r="F2143">
        <v>19</v>
      </c>
      <c r="G2143" t="s">
        <v>257</v>
      </c>
      <c r="H2143">
        <v>19743</v>
      </c>
      <c r="I2143" t="s">
        <v>339</v>
      </c>
      <c r="AW2143">
        <v>29.03</v>
      </c>
      <c r="AX2143">
        <v>28.38</v>
      </c>
      <c r="AY2143">
        <v>27.74</v>
      </c>
      <c r="AZ2143">
        <v>27.09</v>
      </c>
      <c r="BA2143">
        <v>26.45</v>
      </c>
      <c r="BB2143">
        <v>25.8</v>
      </c>
      <c r="BT2143" t="s">
        <v>107</v>
      </c>
      <c r="BU2143" t="s">
        <v>107</v>
      </c>
      <c r="BV2143" t="s">
        <v>107</v>
      </c>
      <c r="BW2143" t="s">
        <v>107</v>
      </c>
      <c r="BX2143" t="s">
        <v>107</v>
      </c>
      <c r="BY2143" t="s">
        <v>107</v>
      </c>
    </row>
    <row r="2144" spans="1:77" hidden="1" x14ac:dyDescent="0.3">
      <c r="A2144">
        <v>2142</v>
      </c>
      <c r="B2144" t="s">
        <v>102</v>
      </c>
      <c r="C2144" t="s">
        <v>103</v>
      </c>
      <c r="D2144">
        <v>20</v>
      </c>
      <c r="E2144" t="s">
        <v>104</v>
      </c>
      <c r="F2144">
        <v>19</v>
      </c>
      <c r="G2144" t="s">
        <v>257</v>
      </c>
      <c r="H2144">
        <v>19760</v>
      </c>
      <c r="I2144" t="s">
        <v>1941</v>
      </c>
      <c r="AW2144">
        <v>21.44</v>
      </c>
      <c r="AX2144">
        <v>20.96</v>
      </c>
      <c r="AY2144">
        <v>20.48</v>
      </c>
      <c r="AZ2144">
        <v>20.010000000000002</v>
      </c>
      <c r="BA2144">
        <v>19.53</v>
      </c>
      <c r="BB2144">
        <v>19.059999999999999</v>
      </c>
      <c r="BT2144" t="s">
        <v>107</v>
      </c>
      <c r="BU2144" t="s">
        <v>107</v>
      </c>
      <c r="BV2144" t="s">
        <v>107</v>
      </c>
      <c r="BW2144" t="s">
        <v>107</v>
      </c>
      <c r="BX2144" t="s">
        <v>107</v>
      </c>
      <c r="BY2144" t="s">
        <v>107</v>
      </c>
    </row>
    <row r="2145" spans="1:77" hidden="1" x14ac:dyDescent="0.3">
      <c r="A2145">
        <v>2143</v>
      </c>
      <c r="B2145" t="s">
        <v>102</v>
      </c>
      <c r="C2145" t="s">
        <v>103</v>
      </c>
      <c r="D2145">
        <v>20</v>
      </c>
      <c r="E2145" t="s">
        <v>104</v>
      </c>
      <c r="F2145">
        <v>19</v>
      </c>
      <c r="G2145" t="s">
        <v>257</v>
      </c>
      <c r="H2145">
        <v>19780</v>
      </c>
      <c r="I2145" t="s">
        <v>788</v>
      </c>
      <c r="AW2145">
        <v>28.51</v>
      </c>
      <c r="AX2145">
        <v>28.51</v>
      </c>
      <c r="AY2145">
        <v>28.51</v>
      </c>
      <c r="AZ2145">
        <v>28.51</v>
      </c>
      <c r="BA2145">
        <v>28.51</v>
      </c>
      <c r="BB2145">
        <v>28.51</v>
      </c>
      <c r="BT2145" t="s">
        <v>107</v>
      </c>
      <c r="BU2145" t="s">
        <v>107</v>
      </c>
      <c r="BV2145" t="s">
        <v>107</v>
      </c>
      <c r="BW2145" t="s">
        <v>107</v>
      </c>
      <c r="BX2145" t="s">
        <v>107</v>
      </c>
      <c r="BY2145" t="s">
        <v>107</v>
      </c>
    </row>
    <row r="2146" spans="1:77" hidden="1" x14ac:dyDescent="0.3">
      <c r="A2146">
        <v>2144</v>
      </c>
      <c r="B2146" t="s">
        <v>102</v>
      </c>
      <c r="C2146" t="s">
        <v>103</v>
      </c>
      <c r="D2146">
        <v>20</v>
      </c>
      <c r="E2146" t="s">
        <v>104</v>
      </c>
      <c r="F2146">
        <v>19</v>
      </c>
      <c r="G2146" t="s">
        <v>257</v>
      </c>
      <c r="H2146">
        <v>19785</v>
      </c>
      <c r="I2146" t="s">
        <v>169</v>
      </c>
      <c r="AW2146">
        <v>34.43</v>
      </c>
      <c r="AX2146">
        <v>33.67</v>
      </c>
      <c r="AY2146">
        <v>32.9</v>
      </c>
      <c r="AZ2146">
        <v>32.14</v>
      </c>
      <c r="BA2146">
        <v>31.37</v>
      </c>
      <c r="BB2146">
        <v>30.61</v>
      </c>
      <c r="BT2146" t="s">
        <v>107</v>
      </c>
      <c r="BU2146" t="s">
        <v>107</v>
      </c>
      <c r="BV2146" t="s">
        <v>107</v>
      </c>
      <c r="BW2146" t="s">
        <v>107</v>
      </c>
      <c r="BX2146" t="s">
        <v>107</v>
      </c>
      <c r="BY2146" t="s">
        <v>107</v>
      </c>
    </row>
    <row r="2147" spans="1:77" hidden="1" x14ac:dyDescent="0.3">
      <c r="A2147">
        <v>2145</v>
      </c>
      <c r="B2147" t="s">
        <v>102</v>
      </c>
      <c r="C2147" t="s">
        <v>103</v>
      </c>
      <c r="D2147">
        <v>20</v>
      </c>
      <c r="E2147" t="s">
        <v>104</v>
      </c>
      <c r="F2147">
        <v>19</v>
      </c>
      <c r="G2147" t="s">
        <v>257</v>
      </c>
      <c r="H2147">
        <v>19807</v>
      </c>
      <c r="I2147" t="s">
        <v>2023</v>
      </c>
      <c r="AW2147">
        <v>17.53</v>
      </c>
      <c r="AX2147">
        <v>17.14</v>
      </c>
      <c r="AY2147">
        <v>16.75</v>
      </c>
      <c r="AZ2147">
        <v>16.36</v>
      </c>
      <c r="BA2147">
        <v>15.97</v>
      </c>
      <c r="BB2147">
        <v>15.58</v>
      </c>
      <c r="BT2147" t="s">
        <v>107</v>
      </c>
      <c r="BU2147" t="s">
        <v>107</v>
      </c>
      <c r="BV2147" t="s">
        <v>107</v>
      </c>
      <c r="BW2147" t="s">
        <v>107</v>
      </c>
      <c r="BX2147" t="s">
        <v>107</v>
      </c>
      <c r="BY2147" t="s">
        <v>107</v>
      </c>
    </row>
    <row r="2148" spans="1:77" hidden="1" x14ac:dyDescent="0.3">
      <c r="A2148">
        <v>2146</v>
      </c>
      <c r="B2148" t="s">
        <v>102</v>
      </c>
      <c r="C2148" t="s">
        <v>103</v>
      </c>
      <c r="D2148">
        <v>20</v>
      </c>
      <c r="E2148" t="s">
        <v>104</v>
      </c>
      <c r="F2148">
        <v>19</v>
      </c>
      <c r="G2148" t="s">
        <v>257</v>
      </c>
      <c r="H2148">
        <v>19809</v>
      </c>
      <c r="I2148" t="s">
        <v>1748</v>
      </c>
      <c r="AW2148">
        <v>35.86</v>
      </c>
      <c r="AX2148">
        <v>35.06</v>
      </c>
      <c r="AY2148">
        <v>34.270000000000003</v>
      </c>
      <c r="AZ2148">
        <v>33.47</v>
      </c>
      <c r="BA2148">
        <v>32.67</v>
      </c>
      <c r="BB2148">
        <v>31.88</v>
      </c>
      <c r="BT2148" t="s">
        <v>107</v>
      </c>
      <c r="BU2148" t="s">
        <v>107</v>
      </c>
      <c r="BV2148" t="s">
        <v>107</v>
      </c>
      <c r="BW2148" t="s">
        <v>107</v>
      </c>
      <c r="BX2148" t="s">
        <v>107</v>
      </c>
      <c r="BY2148" t="s">
        <v>107</v>
      </c>
    </row>
    <row r="2149" spans="1:77" hidden="1" x14ac:dyDescent="0.3">
      <c r="A2149">
        <v>2147</v>
      </c>
      <c r="B2149" t="s">
        <v>102</v>
      </c>
      <c r="C2149" t="s">
        <v>103</v>
      </c>
      <c r="D2149">
        <v>20</v>
      </c>
      <c r="E2149" t="s">
        <v>104</v>
      </c>
      <c r="F2149">
        <v>19</v>
      </c>
      <c r="G2149" t="s">
        <v>257</v>
      </c>
      <c r="H2149">
        <v>19821</v>
      </c>
      <c r="I2149" t="s">
        <v>1498</v>
      </c>
      <c r="AW2149">
        <v>25.64</v>
      </c>
      <c r="AX2149">
        <v>25.64</v>
      </c>
      <c r="AY2149">
        <v>25.64</v>
      </c>
      <c r="AZ2149">
        <v>25.64</v>
      </c>
      <c r="BA2149">
        <v>25.64</v>
      </c>
      <c r="BB2149">
        <v>25.64</v>
      </c>
      <c r="BT2149" t="s">
        <v>107</v>
      </c>
      <c r="BU2149" t="s">
        <v>107</v>
      </c>
      <c r="BV2149" t="s">
        <v>107</v>
      </c>
      <c r="BW2149" t="s">
        <v>107</v>
      </c>
      <c r="BX2149" t="s">
        <v>107</v>
      </c>
      <c r="BY2149" t="s">
        <v>107</v>
      </c>
    </row>
    <row r="2150" spans="1:77" hidden="1" x14ac:dyDescent="0.3">
      <c r="A2150">
        <v>2148</v>
      </c>
      <c r="B2150" t="s">
        <v>102</v>
      </c>
      <c r="C2150" t="s">
        <v>103</v>
      </c>
      <c r="D2150">
        <v>20</v>
      </c>
      <c r="E2150" t="s">
        <v>104</v>
      </c>
      <c r="F2150">
        <v>19</v>
      </c>
      <c r="G2150" t="s">
        <v>257</v>
      </c>
      <c r="H2150">
        <v>19824</v>
      </c>
      <c r="I2150" t="s">
        <v>1161</v>
      </c>
      <c r="AW2150">
        <v>28.84</v>
      </c>
      <c r="AX2150">
        <v>28.84</v>
      </c>
      <c r="AY2150">
        <v>28.84</v>
      </c>
      <c r="AZ2150">
        <v>28.84</v>
      </c>
      <c r="BA2150">
        <v>28.84</v>
      </c>
      <c r="BB2150">
        <v>28.84</v>
      </c>
      <c r="BT2150" t="s">
        <v>107</v>
      </c>
      <c r="BU2150" t="s">
        <v>107</v>
      </c>
      <c r="BV2150" t="s">
        <v>107</v>
      </c>
      <c r="BW2150" t="s">
        <v>107</v>
      </c>
      <c r="BX2150" t="s">
        <v>107</v>
      </c>
      <c r="BY2150" t="s">
        <v>107</v>
      </c>
    </row>
    <row r="2151" spans="1:77" hidden="1" x14ac:dyDescent="0.3">
      <c r="A2151">
        <v>2149</v>
      </c>
      <c r="B2151" t="s">
        <v>102</v>
      </c>
      <c r="C2151" t="s">
        <v>103</v>
      </c>
      <c r="D2151">
        <v>20</v>
      </c>
      <c r="E2151" t="s">
        <v>104</v>
      </c>
      <c r="F2151">
        <v>19</v>
      </c>
      <c r="G2151" t="s">
        <v>257</v>
      </c>
      <c r="H2151">
        <v>19845</v>
      </c>
      <c r="I2151" t="s">
        <v>1511</v>
      </c>
      <c r="AW2151">
        <v>16.600000000000001</v>
      </c>
      <c r="AX2151">
        <v>16.41</v>
      </c>
      <c r="AY2151">
        <v>16.23</v>
      </c>
      <c r="AZ2151">
        <v>16.04</v>
      </c>
      <c r="BA2151">
        <v>15.86</v>
      </c>
      <c r="BB2151">
        <v>15.68</v>
      </c>
      <c r="BT2151" t="s">
        <v>107</v>
      </c>
      <c r="BU2151" t="s">
        <v>107</v>
      </c>
      <c r="BV2151" t="s">
        <v>107</v>
      </c>
      <c r="BW2151" t="s">
        <v>107</v>
      </c>
      <c r="BX2151" t="s">
        <v>107</v>
      </c>
      <c r="BY2151" t="s">
        <v>107</v>
      </c>
    </row>
    <row r="2152" spans="1:77" hidden="1" x14ac:dyDescent="0.3">
      <c r="A2152">
        <v>2150</v>
      </c>
      <c r="B2152" t="s">
        <v>102</v>
      </c>
      <c r="C2152" t="s">
        <v>103</v>
      </c>
      <c r="D2152">
        <v>20</v>
      </c>
      <c r="E2152" t="s">
        <v>104</v>
      </c>
      <c r="F2152">
        <v>20</v>
      </c>
      <c r="G2152" t="s">
        <v>166</v>
      </c>
      <c r="H2152">
        <v>20001</v>
      </c>
      <c r="I2152" t="s">
        <v>1927</v>
      </c>
      <c r="AW2152">
        <v>17.29</v>
      </c>
      <c r="AX2152">
        <v>16.91</v>
      </c>
      <c r="AY2152">
        <v>16.53</v>
      </c>
      <c r="AZ2152">
        <v>16.14</v>
      </c>
      <c r="BA2152">
        <v>15.76</v>
      </c>
      <c r="BB2152">
        <v>15.37</v>
      </c>
      <c r="BT2152" t="s">
        <v>107</v>
      </c>
      <c r="BU2152" t="s">
        <v>107</v>
      </c>
      <c r="BV2152" t="s">
        <v>107</v>
      </c>
      <c r="BW2152" t="s">
        <v>107</v>
      </c>
      <c r="BX2152" t="s">
        <v>107</v>
      </c>
      <c r="BY2152" t="s">
        <v>107</v>
      </c>
    </row>
    <row r="2153" spans="1:77" hidden="1" x14ac:dyDescent="0.3">
      <c r="A2153">
        <v>2151</v>
      </c>
      <c r="B2153" t="s">
        <v>102</v>
      </c>
      <c r="C2153" t="s">
        <v>103</v>
      </c>
      <c r="D2153">
        <v>20</v>
      </c>
      <c r="E2153" t="s">
        <v>104</v>
      </c>
      <c r="F2153">
        <v>20</v>
      </c>
      <c r="G2153" t="s">
        <v>166</v>
      </c>
      <c r="H2153">
        <v>20011</v>
      </c>
      <c r="I2153" t="s">
        <v>743</v>
      </c>
      <c r="AW2153">
        <v>22.26</v>
      </c>
      <c r="AX2153">
        <v>21.77</v>
      </c>
      <c r="AY2153">
        <v>21.27</v>
      </c>
      <c r="AZ2153">
        <v>20.78</v>
      </c>
      <c r="BA2153">
        <v>20.28</v>
      </c>
      <c r="BB2153">
        <v>19.79</v>
      </c>
      <c r="BT2153" t="s">
        <v>107</v>
      </c>
      <c r="BU2153" t="s">
        <v>107</v>
      </c>
      <c r="BV2153" t="s">
        <v>107</v>
      </c>
      <c r="BW2153" t="s">
        <v>107</v>
      </c>
      <c r="BX2153" t="s">
        <v>107</v>
      </c>
      <c r="BY2153" t="s">
        <v>107</v>
      </c>
    </row>
    <row r="2154" spans="1:77" hidden="1" x14ac:dyDescent="0.3">
      <c r="A2154">
        <v>2152</v>
      </c>
      <c r="B2154" t="s">
        <v>102</v>
      </c>
      <c r="C2154" t="s">
        <v>103</v>
      </c>
      <c r="D2154">
        <v>20</v>
      </c>
      <c r="E2154" t="s">
        <v>104</v>
      </c>
      <c r="F2154">
        <v>20</v>
      </c>
      <c r="G2154" t="s">
        <v>166</v>
      </c>
      <c r="H2154">
        <v>20013</v>
      </c>
      <c r="I2154" t="s">
        <v>2147</v>
      </c>
      <c r="AW2154">
        <v>28.83</v>
      </c>
      <c r="AX2154">
        <v>28.19</v>
      </c>
      <c r="AY2154">
        <v>27.54</v>
      </c>
      <c r="AZ2154">
        <v>26.9</v>
      </c>
      <c r="BA2154">
        <v>26.26</v>
      </c>
      <c r="BB2154">
        <v>25.62</v>
      </c>
      <c r="BT2154" t="s">
        <v>107</v>
      </c>
      <c r="BU2154" t="s">
        <v>107</v>
      </c>
      <c r="BV2154" t="s">
        <v>107</v>
      </c>
      <c r="BW2154" t="s">
        <v>107</v>
      </c>
      <c r="BX2154" t="s">
        <v>107</v>
      </c>
      <c r="BY2154" t="s">
        <v>107</v>
      </c>
    </row>
    <row r="2155" spans="1:77" hidden="1" x14ac:dyDescent="0.3">
      <c r="A2155">
        <v>2153</v>
      </c>
      <c r="B2155" t="s">
        <v>102</v>
      </c>
      <c r="C2155" t="s">
        <v>103</v>
      </c>
      <c r="D2155">
        <v>20</v>
      </c>
      <c r="E2155" t="s">
        <v>104</v>
      </c>
      <c r="F2155">
        <v>20</v>
      </c>
      <c r="G2155" t="s">
        <v>166</v>
      </c>
      <c r="H2155">
        <v>20032</v>
      </c>
      <c r="I2155" t="s">
        <v>363</v>
      </c>
      <c r="AW2155">
        <v>34.840000000000003</v>
      </c>
      <c r="AX2155">
        <v>34.840000000000003</v>
      </c>
      <c r="AY2155">
        <v>34.840000000000003</v>
      </c>
      <c r="AZ2155">
        <v>34.840000000000003</v>
      </c>
      <c r="BA2155">
        <v>34.840000000000003</v>
      </c>
      <c r="BB2155">
        <v>34.840000000000003</v>
      </c>
      <c r="BT2155" t="s">
        <v>107</v>
      </c>
      <c r="BU2155" t="s">
        <v>107</v>
      </c>
      <c r="BV2155" t="s">
        <v>107</v>
      </c>
      <c r="BW2155" t="s">
        <v>107</v>
      </c>
      <c r="BX2155" t="s">
        <v>107</v>
      </c>
      <c r="BY2155" t="s">
        <v>107</v>
      </c>
    </row>
    <row r="2156" spans="1:77" hidden="1" x14ac:dyDescent="0.3">
      <c r="A2156">
        <v>2154</v>
      </c>
      <c r="B2156" t="s">
        <v>102</v>
      </c>
      <c r="C2156" t="s">
        <v>103</v>
      </c>
      <c r="D2156">
        <v>20</v>
      </c>
      <c r="E2156" t="s">
        <v>104</v>
      </c>
      <c r="F2156">
        <v>20</v>
      </c>
      <c r="G2156" t="s">
        <v>166</v>
      </c>
      <c r="H2156">
        <v>20045</v>
      </c>
      <c r="I2156" t="s">
        <v>469</v>
      </c>
      <c r="AW2156">
        <v>26.94</v>
      </c>
      <c r="AX2156">
        <v>26.34</v>
      </c>
      <c r="AY2156">
        <v>25.74</v>
      </c>
      <c r="AZ2156">
        <v>25.14</v>
      </c>
      <c r="BA2156">
        <v>24.54</v>
      </c>
      <c r="BB2156">
        <v>23.94</v>
      </c>
      <c r="BT2156" t="s">
        <v>107</v>
      </c>
      <c r="BU2156" t="s">
        <v>107</v>
      </c>
      <c r="BV2156" t="s">
        <v>107</v>
      </c>
      <c r="BW2156" t="s">
        <v>107</v>
      </c>
      <c r="BX2156" t="s">
        <v>107</v>
      </c>
      <c r="BY2156" t="s">
        <v>107</v>
      </c>
    </row>
    <row r="2157" spans="1:77" hidden="1" x14ac:dyDescent="0.3">
      <c r="A2157">
        <v>2155</v>
      </c>
      <c r="B2157" t="s">
        <v>102</v>
      </c>
      <c r="C2157" t="s">
        <v>103</v>
      </c>
      <c r="D2157">
        <v>20</v>
      </c>
      <c r="E2157" t="s">
        <v>104</v>
      </c>
      <c r="F2157">
        <v>20</v>
      </c>
      <c r="G2157" t="s">
        <v>166</v>
      </c>
      <c r="H2157">
        <v>20060</v>
      </c>
      <c r="I2157" t="s">
        <v>820</v>
      </c>
      <c r="AW2157">
        <v>21.1</v>
      </c>
      <c r="AX2157">
        <v>20.63</v>
      </c>
      <c r="AY2157">
        <v>20.16</v>
      </c>
      <c r="AZ2157">
        <v>19.690000000000001</v>
      </c>
      <c r="BA2157">
        <v>19.23</v>
      </c>
      <c r="BB2157">
        <v>18.760000000000002</v>
      </c>
      <c r="BT2157" t="s">
        <v>107</v>
      </c>
      <c r="BU2157" t="s">
        <v>107</v>
      </c>
      <c r="BV2157" t="s">
        <v>107</v>
      </c>
      <c r="BW2157" t="s">
        <v>107</v>
      </c>
      <c r="BX2157" t="s">
        <v>107</v>
      </c>
      <c r="BY2157" t="s">
        <v>107</v>
      </c>
    </row>
    <row r="2158" spans="1:77" hidden="1" x14ac:dyDescent="0.3">
      <c r="A2158">
        <v>2156</v>
      </c>
      <c r="B2158" t="s">
        <v>102</v>
      </c>
      <c r="C2158" t="s">
        <v>103</v>
      </c>
      <c r="D2158">
        <v>20</v>
      </c>
      <c r="E2158" t="s">
        <v>104</v>
      </c>
      <c r="F2158">
        <v>20</v>
      </c>
      <c r="G2158" t="s">
        <v>166</v>
      </c>
      <c r="H2158">
        <v>20175</v>
      </c>
      <c r="I2158" t="s">
        <v>439</v>
      </c>
      <c r="AW2158">
        <v>29.79</v>
      </c>
      <c r="AX2158">
        <v>29.13</v>
      </c>
      <c r="AY2158">
        <v>28.47</v>
      </c>
      <c r="AZ2158">
        <v>27.8</v>
      </c>
      <c r="BA2158">
        <v>27.14</v>
      </c>
      <c r="BB2158">
        <v>26.48</v>
      </c>
      <c r="BT2158" t="s">
        <v>107</v>
      </c>
      <c r="BU2158" t="s">
        <v>107</v>
      </c>
      <c r="BV2158" t="s">
        <v>107</v>
      </c>
      <c r="BW2158" t="s">
        <v>107</v>
      </c>
      <c r="BX2158" t="s">
        <v>107</v>
      </c>
      <c r="BY2158" t="s">
        <v>107</v>
      </c>
    </row>
    <row r="2159" spans="1:77" hidden="1" x14ac:dyDescent="0.3">
      <c r="A2159">
        <v>2157</v>
      </c>
      <c r="B2159" t="s">
        <v>102</v>
      </c>
      <c r="C2159" t="s">
        <v>103</v>
      </c>
      <c r="D2159">
        <v>20</v>
      </c>
      <c r="E2159" t="s">
        <v>104</v>
      </c>
      <c r="F2159">
        <v>20</v>
      </c>
      <c r="G2159" t="s">
        <v>166</v>
      </c>
      <c r="H2159">
        <v>20178</v>
      </c>
      <c r="I2159" t="s">
        <v>419</v>
      </c>
      <c r="AW2159">
        <v>22.32</v>
      </c>
      <c r="AX2159">
        <v>21.83</v>
      </c>
      <c r="AY2159">
        <v>21.33</v>
      </c>
      <c r="AZ2159">
        <v>20.83</v>
      </c>
      <c r="BA2159">
        <v>20.34</v>
      </c>
      <c r="BB2159">
        <v>19.84</v>
      </c>
      <c r="BT2159" t="s">
        <v>107</v>
      </c>
      <c r="BU2159" t="s">
        <v>107</v>
      </c>
      <c r="BV2159" t="s">
        <v>107</v>
      </c>
      <c r="BW2159" t="s">
        <v>107</v>
      </c>
      <c r="BX2159" t="s">
        <v>107</v>
      </c>
      <c r="BY2159" t="s">
        <v>107</v>
      </c>
    </row>
    <row r="2160" spans="1:77" hidden="1" x14ac:dyDescent="0.3">
      <c r="A2160">
        <v>2158</v>
      </c>
      <c r="B2160" t="s">
        <v>102</v>
      </c>
      <c r="C2160" t="s">
        <v>103</v>
      </c>
      <c r="D2160">
        <v>20</v>
      </c>
      <c r="E2160" t="s">
        <v>104</v>
      </c>
      <c r="F2160">
        <v>20</v>
      </c>
      <c r="G2160" t="s">
        <v>166</v>
      </c>
      <c r="H2160">
        <v>20228</v>
      </c>
      <c r="I2160" t="s">
        <v>1770</v>
      </c>
      <c r="AW2160">
        <v>18.3</v>
      </c>
      <c r="AX2160">
        <v>17.899999999999999</v>
      </c>
      <c r="AY2160">
        <v>17.489999999999998</v>
      </c>
      <c r="AZ2160">
        <v>17.079999999999998</v>
      </c>
      <c r="BA2160">
        <v>16.68</v>
      </c>
      <c r="BB2160">
        <v>16.27</v>
      </c>
      <c r="BT2160" t="s">
        <v>107</v>
      </c>
      <c r="BU2160" t="s">
        <v>107</v>
      </c>
      <c r="BV2160" t="s">
        <v>107</v>
      </c>
      <c r="BW2160" t="s">
        <v>107</v>
      </c>
      <c r="BX2160" t="s">
        <v>107</v>
      </c>
      <c r="BY2160" t="s">
        <v>107</v>
      </c>
    </row>
    <row r="2161" spans="1:77" hidden="1" x14ac:dyDescent="0.3">
      <c r="A2161">
        <v>2159</v>
      </c>
      <c r="B2161" t="s">
        <v>102</v>
      </c>
      <c r="C2161" t="s">
        <v>103</v>
      </c>
      <c r="D2161">
        <v>20</v>
      </c>
      <c r="E2161" t="s">
        <v>104</v>
      </c>
      <c r="F2161">
        <v>20</v>
      </c>
      <c r="G2161" t="s">
        <v>166</v>
      </c>
      <c r="H2161">
        <v>20238</v>
      </c>
      <c r="I2161" t="s">
        <v>394</v>
      </c>
      <c r="AW2161">
        <v>23.6</v>
      </c>
      <c r="AX2161">
        <v>23.08</v>
      </c>
      <c r="AY2161">
        <v>22.55</v>
      </c>
      <c r="AZ2161">
        <v>22.03</v>
      </c>
      <c r="BA2161">
        <v>21.51</v>
      </c>
      <c r="BB2161">
        <v>20.98</v>
      </c>
      <c r="BT2161" t="s">
        <v>107</v>
      </c>
      <c r="BU2161" t="s">
        <v>107</v>
      </c>
      <c r="BV2161" t="s">
        <v>107</v>
      </c>
      <c r="BW2161" t="s">
        <v>107</v>
      </c>
      <c r="BX2161" t="s">
        <v>107</v>
      </c>
      <c r="BY2161" t="s">
        <v>107</v>
      </c>
    </row>
    <row r="2162" spans="1:77" hidden="1" x14ac:dyDescent="0.3">
      <c r="A2162">
        <v>2160</v>
      </c>
      <c r="B2162" t="s">
        <v>102</v>
      </c>
      <c r="C2162" t="s">
        <v>103</v>
      </c>
      <c r="D2162">
        <v>20</v>
      </c>
      <c r="E2162" t="s">
        <v>104</v>
      </c>
      <c r="F2162">
        <v>20</v>
      </c>
      <c r="G2162" t="s">
        <v>166</v>
      </c>
      <c r="H2162">
        <v>20250</v>
      </c>
      <c r="I2162" t="s">
        <v>2245</v>
      </c>
      <c r="AW2162">
        <v>29.79</v>
      </c>
      <c r="AX2162">
        <v>29.13</v>
      </c>
      <c r="AY2162">
        <v>28.47</v>
      </c>
      <c r="AZ2162">
        <v>27.8</v>
      </c>
      <c r="BA2162">
        <v>27.14</v>
      </c>
      <c r="BB2162">
        <v>26.48</v>
      </c>
      <c r="BT2162" t="s">
        <v>107</v>
      </c>
      <c r="BU2162" t="s">
        <v>107</v>
      </c>
      <c r="BV2162" t="s">
        <v>107</v>
      </c>
      <c r="BW2162" t="s">
        <v>107</v>
      </c>
      <c r="BX2162" t="s">
        <v>107</v>
      </c>
      <c r="BY2162" t="s">
        <v>107</v>
      </c>
    </row>
    <row r="2163" spans="1:77" hidden="1" x14ac:dyDescent="0.3">
      <c r="A2163">
        <v>2161</v>
      </c>
      <c r="B2163" t="s">
        <v>102</v>
      </c>
      <c r="C2163" t="s">
        <v>103</v>
      </c>
      <c r="D2163">
        <v>20</v>
      </c>
      <c r="E2163" t="s">
        <v>104</v>
      </c>
      <c r="F2163">
        <v>20</v>
      </c>
      <c r="G2163" t="s">
        <v>166</v>
      </c>
      <c r="H2163">
        <v>20295</v>
      </c>
      <c r="I2163" t="s">
        <v>570</v>
      </c>
      <c r="AW2163">
        <v>20.53</v>
      </c>
      <c r="AX2163">
        <v>20.07</v>
      </c>
      <c r="AY2163">
        <v>19.61</v>
      </c>
      <c r="AZ2163">
        <v>19.16</v>
      </c>
      <c r="BA2163">
        <v>18.7</v>
      </c>
      <c r="BB2163">
        <v>18.25</v>
      </c>
      <c r="BT2163" t="s">
        <v>107</v>
      </c>
      <c r="BU2163" t="s">
        <v>107</v>
      </c>
      <c r="BV2163" t="s">
        <v>107</v>
      </c>
      <c r="BW2163" t="s">
        <v>107</v>
      </c>
      <c r="BX2163" t="s">
        <v>107</v>
      </c>
      <c r="BY2163" t="s">
        <v>107</v>
      </c>
    </row>
    <row r="2164" spans="1:77" hidden="1" x14ac:dyDescent="0.3">
      <c r="A2164">
        <v>2162</v>
      </c>
      <c r="B2164" t="s">
        <v>102</v>
      </c>
      <c r="C2164" t="s">
        <v>103</v>
      </c>
      <c r="D2164">
        <v>20</v>
      </c>
      <c r="E2164" t="s">
        <v>104</v>
      </c>
      <c r="F2164">
        <v>20</v>
      </c>
      <c r="G2164" t="s">
        <v>166</v>
      </c>
      <c r="H2164">
        <v>20310</v>
      </c>
      <c r="I2164" t="s">
        <v>602</v>
      </c>
      <c r="AW2164">
        <v>22.48</v>
      </c>
      <c r="AX2164">
        <v>21.98</v>
      </c>
      <c r="AY2164">
        <v>21.48</v>
      </c>
      <c r="AZ2164">
        <v>20.98</v>
      </c>
      <c r="BA2164">
        <v>20.48</v>
      </c>
      <c r="BB2164">
        <v>19.98</v>
      </c>
      <c r="BT2164" t="s">
        <v>107</v>
      </c>
      <c r="BU2164" t="s">
        <v>107</v>
      </c>
      <c r="BV2164" t="s">
        <v>107</v>
      </c>
      <c r="BW2164" t="s">
        <v>107</v>
      </c>
      <c r="BX2164" t="s">
        <v>107</v>
      </c>
      <c r="BY2164" t="s">
        <v>107</v>
      </c>
    </row>
    <row r="2165" spans="1:77" hidden="1" x14ac:dyDescent="0.3">
      <c r="A2165">
        <v>2163</v>
      </c>
      <c r="B2165" t="s">
        <v>102</v>
      </c>
      <c r="C2165" t="s">
        <v>103</v>
      </c>
      <c r="D2165">
        <v>20</v>
      </c>
      <c r="E2165" t="s">
        <v>104</v>
      </c>
      <c r="F2165">
        <v>20</v>
      </c>
      <c r="G2165" t="s">
        <v>166</v>
      </c>
      <c r="H2165">
        <v>20383</v>
      </c>
      <c r="I2165" t="s">
        <v>1480</v>
      </c>
      <c r="AW2165">
        <v>22.48</v>
      </c>
      <c r="AX2165">
        <v>22.23</v>
      </c>
      <c r="AY2165">
        <v>21.98</v>
      </c>
      <c r="AZ2165">
        <v>21.73</v>
      </c>
      <c r="BA2165">
        <v>21.48</v>
      </c>
      <c r="BB2165">
        <v>21.23</v>
      </c>
      <c r="BT2165" t="s">
        <v>107</v>
      </c>
      <c r="BU2165" t="s">
        <v>107</v>
      </c>
      <c r="BV2165" t="s">
        <v>107</v>
      </c>
      <c r="BW2165" t="s">
        <v>107</v>
      </c>
      <c r="BX2165" t="s">
        <v>107</v>
      </c>
      <c r="BY2165" t="s">
        <v>107</v>
      </c>
    </row>
    <row r="2166" spans="1:77" hidden="1" x14ac:dyDescent="0.3">
      <c r="A2166">
        <v>2164</v>
      </c>
      <c r="B2166" t="s">
        <v>102</v>
      </c>
      <c r="C2166" t="s">
        <v>103</v>
      </c>
      <c r="D2166">
        <v>20</v>
      </c>
      <c r="E2166" t="s">
        <v>104</v>
      </c>
      <c r="F2166">
        <v>20</v>
      </c>
      <c r="G2166" t="s">
        <v>166</v>
      </c>
      <c r="H2166">
        <v>20400</v>
      </c>
      <c r="I2166" t="s">
        <v>167</v>
      </c>
      <c r="AW2166">
        <v>24.78</v>
      </c>
      <c r="AX2166">
        <v>24.5</v>
      </c>
      <c r="AY2166">
        <v>24.23</v>
      </c>
      <c r="AZ2166">
        <v>23.95</v>
      </c>
      <c r="BA2166">
        <v>23.68</v>
      </c>
      <c r="BB2166">
        <v>23.4</v>
      </c>
      <c r="BT2166" t="s">
        <v>107</v>
      </c>
      <c r="BU2166" t="s">
        <v>107</v>
      </c>
      <c r="BV2166" t="s">
        <v>107</v>
      </c>
      <c r="BW2166" t="s">
        <v>107</v>
      </c>
      <c r="BX2166" t="s">
        <v>107</v>
      </c>
      <c r="BY2166" t="s">
        <v>107</v>
      </c>
    </row>
    <row r="2167" spans="1:77" hidden="1" x14ac:dyDescent="0.3">
      <c r="A2167">
        <v>2165</v>
      </c>
      <c r="B2167" t="s">
        <v>102</v>
      </c>
      <c r="C2167" t="s">
        <v>103</v>
      </c>
      <c r="D2167">
        <v>20</v>
      </c>
      <c r="E2167" t="s">
        <v>104</v>
      </c>
      <c r="F2167">
        <v>20</v>
      </c>
      <c r="G2167" t="s">
        <v>166</v>
      </c>
      <c r="H2167">
        <v>20443</v>
      </c>
      <c r="I2167" t="s">
        <v>459</v>
      </c>
      <c r="AW2167">
        <v>21.54</v>
      </c>
      <c r="AX2167">
        <v>21.06</v>
      </c>
      <c r="AY2167">
        <v>20.58</v>
      </c>
      <c r="AZ2167">
        <v>20.11</v>
      </c>
      <c r="BA2167">
        <v>19.63</v>
      </c>
      <c r="BB2167">
        <v>19.149999999999999</v>
      </c>
      <c r="BT2167" t="s">
        <v>107</v>
      </c>
      <c r="BU2167" t="s">
        <v>107</v>
      </c>
      <c r="BV2167" t="s">
        <v>107</v>
      </c>
      <c r="BW2167" t="s">
        <v>107</v>
      </c>
      <c r="BX2167" t="s">
        <v>107</v>
      </c>
      <c r="BY2167" t="s">
        <v>107</v>
      </c>
    </row>
    <row r="2168" spans="1:77" hidden="1" x14ac:dyDescent="0.3">
      <c r="A2168">
        <v>2166</v>
      </c>
      <c r="B2168" t="s">
        <v>102</v>
      </c>
      <c r="C2168" t="s">
        <v>103</v>
      </c>
      <c r="D2168">
        <v>20</v>
      </c>
      <c r="E2168" t="s">
        <v>104</v>
      </c>
      <c r="F2168">
        <v>20</v>
      </c>
      <c r="G2168" t="s">
        <v>166</v>
      </c>
      <c r="H2168">
        <v>20517</v>
      </c>
      <c r="I2168" t="s">
        <v>1055</v>
      </c>
      <c r="AW2168">
        <v>23.65</v>
      </c>
      <c r="AX2168">
        <v>23.12</v>
      </c>
      <c r="AY2168">
        <v>22.6</v>
      </c>
      <c r="AZ2168">
        <v>22.07</v>
      </c>
      <c r="BA2168">
        <v>21.55</v>
      </c>
      <c r="BB2168">
        <v>21.02</v>
      </c>
      <c r="BT2168" t="s">
        <v>107</v>
      </c>
      <c r="BU2168" t="s">
        <v>107</v>
      </c>
      <c r="BV2168" t="s">
        <v>107</v>
      </c>
      <c r="BW2168" t="s">
        <v>107</v>
      </c>
      <c r="BX2168" t="s">
        <v>107</v>
      </c>
      <c r="BY2168" t="s">
        <v>107</v>
      </c>
    </row>
    <row r="2169" spans="1:77" hidden="1" x14ac:dyDescent="0.3">
      <c r="A2169">
        <v>2167</v>
      </c>
      <c r="B2169" t="s">
        <v>102</v>
      </c>
      <c r="C2169" t="s">
        <v>103</v>
      </c>
      <c r="D2169">
        <v>20</v>
      </c>
      <c r="E2169" t="s">
        <v>104</v>
      </c>
      <c r="F2169">
        <v>20</v>
      </c>
      <c r="G2169" t="s">
        <v>166</v>
      </c>
      <c r="H2169">
        <v>20550</v>
      </c>
      <c r="I2169" t="s">
        <v>1604</v>
      </c>
      <c r="AW2169">
        <v>26.41</v>
      </c>
      <c r="AX2169">
        <v>25.82</v>
      </c>
      <c r="AY2169">
        <v>25.23</v>
      </c>
      <c r="AZ2169">
        <v>24.64</v>
      </c>
      <c r="BA2169">
        <v>24.05</v>
      </c>
      <c r="BB2169">
        <v>23.47</v>
      </c>
      <c r="BT2169" t="s">
        <v>107</v>
      </c>
      <c r="BU2169" t="s">
        <v>107</v>
      </c>
      <c r="BV2169" t="s">
        <v>107</v>
      </c>
      <c r="BW2169" t="s">
        <v>107</v>
      </c>
      <c r="BX2169" t="s">
        <v>107</v>
      </c>
      <c r="BY2169" t="s">
        <v>107</v>
      </c>
    </row>
    <row r="2170" spans="1:77" hidden="1" x14ac:dyDescent="0.3">
      <c r="A2170">
        <v>2168</v>
      </c>
      <c r="B2170" t="s">
        <v>102</v>
      </c>
      <c r="C2170" t="s">
        <v>103</v>
      </c>
      <c r="D2170">
        <v>20</v>
      </c>
      <c r="E2170" t="s">
        <v>104</v>
      </c>
      <c r="F2170">
        <v>20</v>
      </c>
      <c r="G2170" t="s">
        <v>166</v>
      </c>
      <c r="H2170">
        <v>20570</v>
      </c>
      <c r="I2170" t="s">
        <v>1878</v>
      </c>
      <c r="AW2170">
        <v>33.92</v>
      </c>
      <c r="AX2170">
        <v>33.92</v>
      </c>
      <c r="AY2170">
        <v>33.92</v>
      </c>
      <c r="AZ2170">
        <v>33.92</v>
      </c>
      <c r="BA2170">
        <v>33.92</v>
      </c>
      <c r="BB2170">
        <v>33.92</v>
      </c>
      <c r="BT2170" t="s">
        <v>107</v>
      </c>
      <c r="BU2170" t="s">
        <v>107</v>
      </c>
      <c r="BV2170" t="s">
        <v>107</v>
      </c>
      <c r="BW2170" t="s">
        <v>107</v>
      </c>
      <c r="BX2170" t="s">
        <v>107</v>
      </c>
      <c r="BY2170" t="s">
        <v>107</v>
      </c>
    </row>
    <row r="2171" spans="1:77" hidden="1" x14ac:dyDescent="0.3">
      <c r="A2171">
        <v>2169</v>
      </c>
      <c r="B2171" t="s">
        <v>102</v>
      </c>
      <c r="C2171" t="s">
        <v>103</v>
      </c>
      <c r="D2171">
        <v>20</v>
      </c>
      <c r="E2171" t="s">
        <v>104</v>
      </c>
      <c r="F2171">
        <v>20</v>
      </c>
      <c r="G2171" t="s">
        <v>166</v>
      </c>
      <c r="H2171">
        <v>20614</v>
      </c>
      <c r="I2171" t="s">
        <v>2222</v>
      </c>
      <c r="AW2171">
        <v>19.350000000000001</v>
      </c>
      <c r="AX2171">
        <v>18.920000000000002</v>
      </c>
      <c r="AY2171">
        <v>18.489999999999998</v>
      </c>
      <c r="AZ2171">
        <v>18.059999999999999</v>
      </c>
      <c r="BA2171">
        <v>17.63</v>
      </c>
      <c r="BB2171">
        <v>17.2</v>
      </c>
      <c r="BT2171" t="s">
        <v>107</v>
      </c>
      <c r="BU2171" t="s">
        <v>107</v>
      </c>
      <c r="BV2171" t="s">
        <v>107</v>
      </c>
      <c r="BW2171" t="s">
        <v>107</v>
      </c>
      <c r="BX2171" t="s">
        <v>107</v>
      </c>
      <c r="BY2171" t="s">
        <v>107</v>
      </c>
    </row>
    <row r="2172" spans="1:77" hidden="1" x14ac:dyDescent="0.3">
      <c r="A2172">
        <v>2170</v>
      </c>
      <c r="B2172" t="s">
        <v>102</v>
      </c>
      <c r="C2172" t="s">
        <v>103</v>
      </c>
      <c r="D2172">
        <v>20</v>
      </c>
      <c r="E2172" t="s">
        <v>104</v>
      </c>
      <c r="F2172">
        <v>20</v>
      </c>
      <c r="G2172" t="s">
        <v>166</v>
      </c>
      <c r="H2172">
        <v>20621</v>
      </c>
      <c r="I2172" t="s">
        <v>238</v>
      </c>
      <c r="AW2172">
        <v>28.58</v>
      </c>
      <c r="AX2172">
        <v>27.95</v>
      </c>
      <c r="AY2172">
        <v>27.31</v>
      </c>
      <c r="AZ2172">
        <v>26.68</v>
      </c>
      <c r="BA2172">
        <v>26.04</v>
      </c>
      <c r="BB2172">
        <v>25.4</v>
      </c>
      <c r="BT2172" t="s">
        <v>107</v>
      </c>
      <c r="BU2172" t="s">
        <v>107</v>
      </c>
      <c r="BV2172" t="s">
        <v>107</v>
      </c>
      <c r="BW2172" t="s">
        <v>107</v>
      </c>
      <c r="BX2172" t="s">
        <v>107</v>
      </c>
      <c r="BY2172" t="s">
        <v>107</v>
      </c>
    </row>
    <row r="2173" spans="1:77" hidden="1" x14ac:dyDescent="0.3">
      <c r="A2173">
        <v>2171</v>
      </c>
      <c r="B2173" t="s">
        <v>102</v>
      </c>
      <c r="C2173" t="s">
        <v>103</v>
      </c>
      <c r="D2173">
        <v>20</v>
      </c>
      <c r="E2173" t="s">
        <v>104</v>
      </c>
      <c r="F2173">
        <v>20</v>
      </c>
      <c r="G2173" t="s">
        <v>166</v>
      </c>
      <c r="H2173">
        <v>20710</v>
      </c>
      <c r="I2173" t="s">
        <v>1284</v>
      </c>
      <c r="AW2173">
        <v>22.38</v>
      </c>
      <c r="AX2173">
        <v>21.88</v>
      </c>
      <c r="AY2173">
        <v>21.38</v>
      </c>
      <c r="AZ2173">
        <v>20.89</v>
      </c>
      <c r="BA2173">
        <v>20.39</v>
      </c>
      <c r="BB2173">
        <v>19.89</v>
      </c>
      <c r="BT2173" t="s">
        <v>107</v>
      </c>
      <c r="BU2173" t="s">
        <v>107</v>
      </c>
      <c r="BV2173" t="s">
        <v>107</v>
      </c>
      <c r="BW2173" t="s">
        <v>107</v>
      </c>
      <c r="BX2173" t="s">
        <v>107</v>
      </c>
      <c r="BY2173" t="s">
        <v>107</v>
      </c>
    </row>
    <row r="2174" spans="1:77" hidden="1" x14ac:dyDescent="0.3">
      <c r="A2174">
        <v>2172</v>
      </c>
      <c r="B2174" t="s">
        <v>102</v>
      </c>
      <c r="C2174" t="s">
        <v>103</v>
      </c>
      <c r="D2174">
        <v>20</v>
      </c>
      <c r="E2174" t="s">
        <v>104</v>
      </c>
      <c r="F2174">
        <v>20</v>
      </c>
      <c r="G2174" t="s">
        <v>166</v>
      </c>
      <c r="H2174">
        <v>20750</v>
      </c>
      <c r="I2174" t="s">
        <v>1290</v>
      </c>
      <c r="AW2174">
        <v>27.23</v>
      </c>
      <c r="AX2174">
        <v>26.63</v>
      </c>
      <c r="AY2174">
        <v>26.02</v>
      </c>
      <c r="AZ2174">
        <v>25.42</v>
      </c>
      <c r="BA2174">
        <v>24.81</v>
      </c>
      <c r="BB2174">
        <v>24.21</v>
      </c>
      <c r="BT2174" t="s">
        <v>107</v>
      </c>
      <c r="BU2174" t="s">
        <v>107</v>
      </c>
      <c r="BV2174" t="s">
        <v>107</v>
      </c>
      <c r="BW2174" t="s">
        <v>107</v>
      </c>
      <c r="BX2174" t="s">
        <v>107</v>
      </c>
      <c r="BY2174" t="s">
        <v>107</v>
      </c>
    </row>
    <row r="2175" spans="1:77" hidden="1" x14ac:dyDescent="0.3">
      <c r="A2175">
        <v>2173</v>
      </c>
      <c r="B2175" t="s">
        <v>102</v>
      </c>
      <c r="C2175" t="s">
        <v>103</v>
      </c>
      <c r="D2175">
        <v>20</v>
      </c>
      <c r="E2175" t="s">
        <v>104</v>
      </c>
      <c r="F2175">
        <v>20</v>
      </c>
      <c r="G2175" t="s">
        <v>166</v>
      </c>
      <c r="H2175">
        <v>20770</v>
      </c>
      <c r="I2175" t="s">
        <v>1115</v>
      </c>
      <c r="AW2175">
        <v>25.44</v>
      </c>
      <c r="AX2175">
        <v>25.16</v>
      </c>
      <c r="AY2175">
        <v>24.88</v>
      </c>
      <c r="AZ2175">
        <v>24.59</v>
      </c>
      <c r="BA2175">
        <v>24.31</v>
      </c>
      <c r="BB2175">
        <v>24.03</v>
      </c>
      <c r="BT2175" t="s">
        <v>107</v>
      </c>
      <c r="BU2175" t="s">
        <v>107</v>
      </c>
      <c r="BV2175" t="s">
        <v>107</v>
      </c>
      <c r="BW2175" t="s">
        <v>107</v>
      </c>
      <c r="BX2175" t="s">
        <v>107</v>
      </c>
      <c r="BY2175" t="s">
        <v>107</v>
      </c>
    </row>
    <row r="2176" spans="1:77" hidden="1" x14ac:dyDescent="0.3">
      <c r="A2176">
        <v>2174</v>
      </c>
      <c r="B2176" t="s">
        <v>102</v>
      </c>
      <c r="C2176" t="s">
        <v>103</v>
      </c>
      <c r="D2176">
        <v>20</v>
      </c>
      <c r="E2176" t="s">
        <v>104</v>
      </c>
      <c r="F2176">
        <v>20</v>
      </c>
      <c r="G2176" t="s">
        <v>166</v>
      </c>
      <c r="H2176">
        <v>20787</v>
      </c>
      <c r="I2176" t="s">
        <v>1266</v>
      </c>
      <c r="AW2176">
        <v>35.479999999999997</v>
      </c>
      <c r="AX2176">
        <v>34.69</v>
      </c>
      <c r="AY2176">
        <v>33.9</v>
      </c>
      <c r="AZ2176">
        <v>33.11</v>
      </c>
      <c r="BA2176">
        <v>32.32</v>
      </c>
      <c r="BB2176">
        <v>31.53</v>
      </c>
      <c r="BT2176" t="s">
        <v>107</v>
      </c>
      <c r="BU2176" t="s">
        <v>107</v>
      </c>
      <c r="BV2176" t="s">
        <v>107</v>
      </c>
      <c r="BW2176" t="s">
        <v>107</v>
      </c>
      <c r="BX2176" t="s">
        <v>107</v>
      </c>
      <c r="BY2176" t="s">
        <v>107</v>
      </c>
    </row>
    <row r="2177" spans="1:77" hidden="1" x14ac:dyDescent="0.3">
      <c r="A2177">
        <v>2175</v>
      </c>
      <c r="B2177" t="s">
        <v>102</v>
      </c>
      <c r="C2177" t="s">
        <v>103</v>
      </c>
      <c r="D2177">
        <v>20</v>
      </c>
      <c r="E2177" t="s">
        <v>104</v>
      </c>
      <c r="F2177">
        <v>23</v>
      </c>
      <c r="G2177" t="s">
        <v>163</v>
      </c>
      <c r="H2177">
        <v>23001</v>
      </c>
      <c r="I2177" t="s">
        <v>1936</v>
      </c>
      <c r="AW2177">
        <v>23.82</v>
      </c>
      <c r="AX2177">
        <v>23.29</v>
      </c>
      <c r="AY2177">
        <v>22.76</v>
      </c>
      <c r="AZ2177">
        <v>22.23</v>
      </c>
      <c r="BA2177">
        <v>21.7</v>
      </c>
      <c r="BB2177">
        <v>21.17</v>
      </c>
      <c r="BT2177" t="s">
        <v>107</v>
      </c>
      <c r="BU2177" t="s">
        <v>107</v>
      </c>
      <c r="BV2177" t="s">
        <v>107</v>
      </c>
      <c r="BW2177" t="s">
        <v>107</v>
      </c>
      <c r="BX2177" t="s">
        <v>107</v>
      </c>
      <c r="BY2177" t="s">
        <v>107</v>
      </c>
    </row>
    <row r="2178" spans="1:77" hidden="1" x14ac:dyDescent="0.3">
      <c r="A2178">
        <v>2176</v>
      </c>
      <c r="B2178" t="s">
        <v>102</v>
      </c>
      <c r="C2178" t="s">
        <v>103</v>
      </c>
      <c r="D2178">
        <v>20</v>
      </c>
      <c r="E2178" t="s">
        <v>104</v>
      </c>
      <c r="F2178">
        <v>23</v>
      </c>
      <c r="G2178" t="s">
        <v>163</v>
      </c>
      <c r="H2178">
        <v>23068</v>
      </c>
      <c r="I2178" t="s">
        <v>1431</v>
      </c>
      <c r="AW2178">
        <v>27.4</v>
      </c>
      <c r="AX2178">
        <v>26.79</v>
      </c>
      <c r="AY2178">
        <v>26.18</v>
      </c>
      <c r="AZ2178">
        <v>25.57</v>
      </c>
      <c r="BA2178">
        <v>24.96</v>
      </c>
      <c r="BB2178">
        <v>24.36</v>
      </c>
      <c r="BT2178" t="s">
        <v>107</v>
      </c>
      <c r="BU2178" t="s">
        <v>107</v>
      </c>
      <c r="BV2178" t="s">
        <v>107</v>
      </c>
      <c r="BW2178" t="s">
        <v>107</v>
      </c>
      <c r="BX2178" t="s">
        <v>107</v>
      </c>
      <c r="BY2178" t="s">
        <v>107</v>
      </c>
    </row>
    <row r="2179" spans="1:77" hidden="1" x14ac:dyDescent="0.3">
      <c r="A2179">
        <v>2177</v>
      </c>
      <c r="B2179" t="s">
        <v>102</v>
      </c>
      <c r="C2179" t="s">
        <v>103</v>
      </c>
      <c r="D2179">
        <v>20</v>
      </c>
      <c r="E2179" t="s">
        <v>104</v>
      </c>
      <c r="F2179">
        <v>23</v>
      </c>
      <c r="G2179" t="s">
        <v>163</v>
      </c>
      <c r="H2179">
        <v>23079</v>
      </c>
      <c r="I2179" t="s">
        <v>916</v>
      </c>
      <c r="AW2179">
        <v>30.32</v>
      </c>
      <c r="AX2179">
        <v>29.65</v>
      </c>
      <c r="AY2179">
        <v>28.98</v>
      </c>
      <c r="AZ2179">
        <v>28.3</v>
      </c>
      <c r="BA2179">
        <v>27.63</v>
      </c>
      <c r="BB2179">
        <v>26.95</v>
      </c>
      <c r="BT2179" t="s">
        <v>107</v>
      </c>
      <c r="BU2179" t="s">
        <v>107</v>
      </c>
      <c r="BV2179" t="s">
        <v>107</v>
      </c>
      <c r="BW2179" t="s">
        <v>107</v>
      </c>
      <c r="BX2179" t="s">
        <v>107</v>
      </c>
      <c r="BY2179" t="s">
        <v>107</v>
      </c>
    </row>
    <row r="2180" spans="1:77" hidden="1" x14ac:dyDescent="0.3">
      <c r="A2180">
        <v>2178</v>
      </c>
      <c r="B2180" t="s">
        <v>102</v>
      </c>
      <c r="C2180" t="s">
        <v>103</v>
      </c>
      <c r="D2180">
        <v>20</v>
      </c>
      <c r="E2180" t="s">
        <v>104</v>
      </c>
      <c r="F2180">
        <v>23</v>
      </c>
      <c r="G2180" t="s">
        <v>163</v>
      </c>
      <c r="H2180">
        <v>23090</v>
      </c>
      <c r="I2180" t="s">
        <v>1838</v>
      </c>
      <c r="AW2180">
        <v>35.42</v>
      </c>
      <c r="AX2180">
        <v>34.630000000000003</v>
      </c>
      <c r="AY2180">
        <v>33.840000000000003</v>
      </c>
      <c r="AZ2180">
        <v>33.06</v>
      </c>
      <c r="BA2180">
        <v>32.270000000000003</v>
      </c>
      <c r="BB2180">
        <v>31.48</v>
      </c>
      <c r="BT2180" t="s">
        <v>107</v>
      </c>
      <c r="BU2180" t="s">
        <v>107</v>
      </c>
      <c r="BV2180" t="s">
        <v>107</v>
      </c>
      <c r="BW2180" t="s">
        <v>107</v>
      </c>
      <c r="BX2180" t="s">
        <v>107</v>
      </c>
      <c r="BY2180" t="s">
        <v>107</v>
      </c>
    </row>
    <row r="2181" spans="1:77" hidden="1" x14ac:dyDescent="0.3">
      <c r="A2181">
        <v>2179</v>
      </c>
      <c r="B2181" t="s">
        <v>102</v>
      </c>
      <c r="C2181" t="s">
        <v>103</v>
      </c>
      <c r="D2181">
        <v>20</v>
      </c>
      <c r="E2181" t="s">
        <v>104</v>
      </c>
      <c r="F2181">
        <v>23</v>
      </c>
      <c r="G2181" t="s">
        <v>163</v>
      </c>
      <c r="H2181">
        <v>23162</v>
      </c>
      <c r="I2181" t="s">
        <v>165</v>
      </c>
      <c r="AW2181">
        <v>28.17</v>
      </c>
      <c r="AX2181">
        <v>27.54</v>
      </c>
      <c r="AY2181">
        <v>26.91</v>
      </c>
      <c r="AZ2181">
        <v>26.29</v>
      </c>
      <c r="BA2181">
        <v>25.66</v>
      </c>
      <c r="BB2181">
        <v>25.04</v>
      </c>
      <c r="BT2181" t="s">
        <v>107</v>
      </c>
      <c r="BU2181" t="s">
        <v>107</v>
      </c>
      <c r="BV2181" t="s">
        <v>107</v>
      </c>
      <c r="BW2181" t="s">
        <v>107</v>
      </c>
      <c r="BX2181" t="s">
        <v>107</v>
      </c>
      <c r="BY2181" t="s">
        <v>107</v>
      </c>
    </row>
    <row r="2182" spans="1:77" hidden="1" x14ac:dyDescent="0.3">
      <c r="A2182">
        <v>2180</v>
      </c>
      <c r="B2182" t="s">
        <v>102</v>
      </c>
      <c r="C2182" t="s">
        <v>103</v>
      </c>
      <c r="D2182">
        <v>20</v>
      </c>
      <c r="E2182" t="s">
        <v>104</v>
      </c>
      <c r="F2182">
        <v>23</v>
      </c>
      <c r="G2182" t="s">
        <v>163</v>
      </c>
      <c r="H2182">
        <v>23168</v>
      </c>
      <c r="I2182" t="s">
        <v>881</v>
      </c>
      <c r="AW2182">
        <v>25.99</v>
      </c>
      <c r="AX2182">
        <v>25.41</v>
      </c>
      <c r="AY2182">
        <v>24.84</v>
      </c>
      <c r="AZ2182">
        <v>24.26</v>
      </c>
      <c r="BA2182">
        <v>23.68</v>
      </c>
      <c r="BB2182">
        <v>23.1</v>
      </c>
      <c r="BT2182" t="s">
        <v>107</v>
      </c>
      <c r="BU2182" t="s">
        <v>107</v>
      </c>
      <c r="BV2182" t="s">
        <v>107</v>
      </c>
      <c r="BW2182" t="s">
        <v>107</v>
      </c>
      <c r="BX2182" t="s">
        <v>107</v>
      </c>
      <c r="BY2182" t="s">
        <v>107</v>
      </c>
    </row>
    <row r="2183" spans="1:77" hidden="1" x14ac:dyDescent="0.3">
      <c r="A2183">
        <v>2181</v>
      </c>
      <c r="B2183" t="s">
        <v>102</v>
      </c>
      <c r="C2183" t="s">
        <v>103</v>
      </c>
      <c r="D2183">
        <v>20</v>
      </c>
      <c r="E2183" t="s">
        <v>104</v>
      </c>
      <c r="F2183">
        <v>23</v>
      </c>
      <c r="G2183" t="s">
        <v>163</v>
      </c>
      <c r="H2183">
        <v>23182</v>
      </c>
      <c r="I2183" t="s">
        <v>2218</v>
      </c>
      <c r="AW2183">
        <v>30.33</v>
      </c>
      <c r="AX2183">
        <v>29.66</v>
      </c>
      <c r="AY2183">
        <v>28.99</v>
      </c>
      <c r="AZ2183">
        <v>28.31</v>
      </c>
      <c r="BA2183">
        <v>27.64</v>
      </c>
      <c r="BB2183">
        <v>26.96</v>
      </c>
      <c r="BT2183" t="s">
        <v>107</v>
      </c>
      <c r="BU2183" t="s">
        <v>107</v>
      </c>
      <c r="BV2183" t="s">
        <v>107</v>
      </c>
      <c r="BW2183" t="s">
        <v>107</v>
      </c>
      <c r="BX2183" t="s">
        <v>107</v>
      </c>
      <c r="BY2183" t="s">
        <v>107</v>
      </c>
    </row>
    <row r="2184" spans="1:77" hidden="1" x14ac:dyDescent="0.3">
      <c r="A2184">
        <v>2182</v>
      </c>
      <c r="B2184" t="s">
        <v>102</v>
      </c>
      <c r="C2184" t="s">
        <v>103</v>
      </c>
      <c r="D2184">
        <v>20</v>
      </c>
      <c r="E2184" t="s">
        <v>104</v>
      </c>
      <c r="F2184">
        <v>23</v>
      </c>
      <c r="G2184" t="s">
        <v>163</v>
      </c>
      <c r="H2184">
        <v>23189</v>
      </c>
      <c r="I2184" t="s">
        <v>2298</v>
      </c>
      <c r="AW2184">
        <v>32.020000000000003</v>
      </c>
      <c r="AX2184">
        <v>32.020000000000003</v>
      </c>
      <c r="AY2184">
        <v>32.020000000000003</v>
      </c>
      <c r="AZ2184">
        <v>32.020000000000003</v>
      </c>
      <c r="BA2184">
        <v>32.020000000000003</v>
      </c>
      <c r="BB2184">
        <v>32.020000000000003</v>
      </c>
      <c r="BT2184" t="s">
        <v>107</v>
      </c>
      <c r="BU2184" t="s">
        <v>107</v>
      </c>
      <c r="BV2184" t="s">
        <v>107</v>
      </c>
      <c r="BW2184" t="s">
        <v>107</v>
      </c>
      <c r="BX2184" t="s">
        <v>107</v>
      </c>
      <c r="BY2184" t="s">
        <v>107</v>
      </c>
    </row>
    <row r="2185" spans="1:77" hidden="1" x14ac:dyDescent="0.3">
      <c r="A2185">
        <v>2183</v>
      </c>
      <c r="B2185" t="s">
        <v>102</v>
      </c>
      <c r="C2185" t="s">
        <v>103</v>
      </c>
      <c r="D2185">
        <v>20</v>
      </c>
      <c r="E2185" t="s">
        <v>104</v>
      </c>
      <c r="F2185">
        <v>23</v>
      </c>
      <c r="G2185" t="s">
        <v>163</v>
      </c>
      <c r="H2185">
        <v>23300</v>
      </c>
      <c r="I2185" t="s">
        <v>1875</v>
      </c>
      <c r="AW2185">
        <v>27.35</v>
      </c>
      <c r="AX2185">
        <v>26.74</v>
      </c>
      <c r="AY2185">
        <v>26.13</v>
      </c>
      <c r="AZ2185">
        <v>25.52</v>
      </c>
      <c r="BA2185">
        <v>24.92</v>
      </c>
      <c r="BB2185">
        <v>24.31</v>
      </c>
      <c r="BT2185" t="s">
        <v>107</v>
      </c>
      <c r="BU2185" t="s">
        <v>107</v>
      </c>
      <c r="BV2185" t="s">
        <v>107</v>
      </c>
      <c r="BW2185" t="s">
        <v>107</v>
      </c>
      <c r="BX2185" t="s">
        <v>107</v>
      </c>
      <c r="BY2185" t="s">
        <v>107</v>
      </c>
    </row>
    <row r="2186" spans="1:77" hidden="1" x14ac:dyDescent="0.3">
      <c r="A2186">
        <v>2184</v>
      </c>
      <c r="B2186" t="s">
        <v>102</v>
      </c>
      <c r="C2186" t="s">
        <v>103</v>
      </c>
      <c r="D2186">
        <v>20</v>
      </c>
      <c r="E2186" t="s">
        <v>104</v>
      </c>
      <c r="F2186">
        <v>23</v>
      </c>
      <c r="G2186" t="s">
        <v>163</v>
      </c>
      <c r="H2186">
        <v>23350</v>
      </c>
      <c r="I2186" t="s">
        <v>695</v>
      </c>
      <c r="AW2186">
        <v>28.48</v>
      </c>
      <c r="AX2186">
        <v>27.85</v>
      </c>
      <c r="AY2186">
        <v>27.21</v>
      </c>
      <c r="AZ2186">
        <v>26.58</v>
      </c>
      <c r="BA2186">
        <v>25.95</v>
      </c>
      <c r="BB2186">
        <v>25.32</v>
      </c>
      <c r="BT2186" t="s">
        <v>107</v>
      </c>
      <c r="BU2186" t="s">
        <v>107</v>
      </c>
      <c r="BV2186" t="s">
        <v>107</v>
      </c>
      <c r="BW2186" t="s">
        <v>107</v>
      </c>
      <c r="BX2186" t="s">
        <v>107</v>
      </c>
      <c r="BY2186" t="s">
        <v>107</v>
      </c>
    </row>
    <row r="2187" spans="1:77" hidden="1" x14ac:dyDescent="0.3">
      <c r="A2187">
        <v>2185</v>
      </c>
      <c r="B2187" t="s">
        <v>102</v>
      </c>
      <c r="C2187" t="s">
        <v>103</v>
      </c>
      <c r="D2187">
        <v>20</v>
      </c>
      <c r="E2187" t="s">
        <v>104</v>
      </c>
      <c r="F2187">
        <v>23</v>
      </c>
      <c r="G2187" t="s">
        <v>163</v>
      </c>
      <c r="H2187">
        <v>23417</v>
      </c>
      <c r="I2187" t="s">
        <v>1387</v>
      </c>
      <c r="AW2187">
        <v>22.49</v>
      </c>
      <c r="AX2187">
        <v>21.99</v>
      </c>
      <c r="AY2187">
        <v>21.49</v>
      </c>
      <c r="AZ2187">
        <v>20.99</v>
      </c>
      <c r="BA2187">
        <v>20.49</v>
      </c>
      <c r="BB2187">
        <v>19.989999999999998</v>
      </c>
      <c r="BT2187" t="s">
        <v>107</v>
      </c>
      <c r="BU2187" t="s">
        <v>107</v>
      </c>
      <c r="BV2187" t="s">
        <v>107</v>
      </c>
      <c r="BW2187" t="s">
        <v>107</v>
      </c>
      <c r="BX2187" t="s">
        <v>107</v>
      </c>
      <c r="BY2187" t="s">
        <v>107</v>
      </c>
    </row>
    <row r="2188" spans="1:77" hidden="1" x14ac:dyDescent="0.3">
      <c r="A2188">
        <v>2186</v>
      </c>
      <c r="B2188" t="s">
        <v>102</v>
      </c>
      <c r="C2188" t="s">
        <v>103</v>
      </c>
      <c r="D2188">
        <v>20</v>
      </c>
      <c r="E2188" t="s">
        <v>104</v>
      </c>
      <c r="F2188">
        <v>23</v>
      </c>
      <c r="G2188" t="s">
        <v>163</v>
      </c>
      <c r="H2188">
        <v>23419</v>
      </c>
      <c r="I2188" t="s">
        <v>1883</v>
      </c>
      <c r="AW2188">
        <v>33.36</v>
      </c>
      <c r="AX2188">
        <v>33.36</v>
      </c>
      <c r="AY2188">
        <v>33.36</v>
      </c>
      <c r="AZ2188">
        <v>33.36</v>
      </c>
      <c r="BA2188">
        <v>33.36</v>
      </c>
      <c r="BB2188">
        <v>33.36</v>
      </c>
      <c r="BT2188" t="s">
        <v>107</v>
      </c>
      <c r="BU2188" t="s">
        <v>107</v>
      </c>
      <c r="BV2188" t="s">
        <v>107</v>
      </c>
      <c r="BW2188" t="s">
        <v>107</v>
      </c>
      <c r="BX2188" t="s">
        <v>107</v>
      </c>
      <c r="BY2188" t="s">
        <v>107</v>
      </c>
    </row>
    <row r="2189" spans="1:77" hidden="1" x14ac:dyDescent="0.3">
      <c r="A2189">
        <v>2187</v>
      </c>
      <c r="B2189" t="s">
        <v>102</v>
      </c>
      <c r="C2189" t="s">
        <v>103</v>
      </c>
      <c r="D2189">
        <v>20</v>
      </c>
      <c r="E2189" t="s">
        <v>104</v>
      </c>
      <c r="F2189">
        <v>23</v>
      </c>
      <c r="G2189" t="s">
        <v>163</v>
      </c>
      <c r="H2189">
        <v>23464</v>
      </c>
      <c r="I2189" t="s">
        <v>1903</v>
      </c>
      <c r="AW2189">
        <v>23.47</v>
      </c>
      <c r="AX2189">
        <v>22.95</v>
      </c>
      <c r="AY2189">
        <v>22.42</v>
      </c>
      <c r="AZ2189">
        <v>21.9</v>
      </c>
      <c r="BA2189">
        <v>21.38</v>
      </c>
      <c r="BB2189">
        <v>20.86</v>
      </c>
      <c r="BT2189" t="s">
        <v>107</v>
      </c>
      <c r="BU2189" t="s">
        <v>107</v>
      </c>
      <c r="BV2189" t="s">
        <v>107</v>
      </c>
      <c r="BW2189" t="s">
        <v>107</v>
      </c>
      <c r="BX2189" t="s">
        <v>107</v>
      </c>
      <c r="BY2189" t="s">
        <v>107</v>
      </c>
    </row>
    <row r="2190" spans="1:77" hidden="1" x14ac:dyDescent="0.3">
      <c r="A2190">
        <v>2188</v>
      </c>
      <c r="B2190" t="s">
        <v>102</v>
      </c>
      <c r="C2190" t="s">
        <v>103</v>
      </c>
      <c r="D2190">
        <v>20</v>
      </c>
      <c r="E2190" t="s">
        <v>104</v>
      </c>
      <c r="F2190">
        <v>23</v>
      </c>
      <c r="G2190" t="s">
        <v>163</v>
      </c>
      <c r="H2190">
        <v>23466</v>
      </c>
      <c r="I2190" t="s">
        <v>1102</v>
      </c>
      <c r="AW2190">
        <v>32.43</v>
      </c>
      <c r="AX2190">
        <v>31.2</v>
      </c>
      <c r="AY2190">
        <v>29.97</v>
      </c>
      <c r="AZ2190">
        <v>28.74</v>
      </c>
      <c r="BA2190">
        <v>27.51</v>
      </c>
      <c r="BB2190">
        <v>26.28</v>
      </c>
      <c r="BT2190" t="s">
        <v>107</v>
      </c>
      <c r="BU2190" t="s">
        <v>107</v>
      </c>
      <c r="BV2190" t="s">
        <v>107</v>
      </c>
      <c r="BW2190" t="s">
        <v>107</v>
      </c>
      <c r="BX2190" t="s">
        <v>107</v>
      </c>
      <c r="BY2190" t="s">
        <v>107</v>
      </c>
    </row>
    <row r="2191" spans="1:77" hidden="1" x14ac:dyDescent="0.3">
      <c r="A2191">
        <v>2189</v>
      </c>
      <c r="B2191" t="s">
        <v>102</v>
      </c>
      <c r="C2191" t="s">
        <v>103</v>
      </c>
      <c r="D2191">
        <v>20</v>
      </c>
      <c r="E2191" t="s">
        <v>104</v>
      </c>
      <c r="F2191">
        <v>23</v>
      </c>
      <c r="G2191" t="s">
        <v>163</v>
      </c>
      <c r="H2191">
        <v>23500</v>
      </c>
      <c r="I2191" t="s">
        <v>2065</v>
      </c>
      <c r="AW2191">
        <v>29.31</v>
      </c>
      <c r="AX2191">
        <v>28.66</v>
      </c>
      <c r="AY2191">
        <v>28.01</v>
      </c>
      <c r="AZ2191">
        <v>27.36</v>
      </c>
      <c r="BA2191">
        <v>26.71</v>
      </c>
      <c r="BB2191">
        <v>26.06</v>
      </c>
      <c r="BT2191" t="s">
        <v>107</v>
      </c>
      <c r="BU2191" t="s">
        <v>107</v>
      </c>
      <c r="BV2191" t="s">
        <v>107</v>
      </c>
      <c r="BW2191" t="s">
        <v>107</v>
      </c>
      <c r="BX2191" t="s">
        <v>107</v>
      </c>
      <c r="BY2191" t="s">
        <v>107</v>
      </c>
    </row>
    <row r="2192" spans="1:77" hidden="1" x14ac:dyDescent="0.3">
      <c r="A2192">
        <v>2190</v>
      </c>
      <c r="B2192" t="s">
        <v>102</v>
      </c>
      <c r="C2192" t="s">
        <v>103</v>
      </c>
      <c r="D2192">
        <v>20</v>
      </c>
      <c r="E2192" t="s">
        <v>104</v>
      </c>
      <c r="F2192">
        <v>23</v>
      </c>
      <c r="G2192" t="s">
        <v>163</v>
      </c>
      <c r="H2192">
        <v>23555</v>
      </c>
      <c r="I2192" t="s">
        <v>1041</v>
      </c>
      <c r="AW2192">
        <v>32.64</v>
      </c>
      <c r="AX2192">
        <v>31.91</v>
      </c>
      <c r="AY2192">
        <v>31.19</v>
      </c>
      <c r="AZ2192">
        <v>30.46</v>
      </c>
      <c r="BA2192">
        <v>29.73</v>
      </c>
      <c r="BB2192">
        <v>29.01</v>
      </c>
      <c r="BT2192" t="s">
        <v>107</v>
      </c>
      <c r="BU2192" t="s">
        <v>107</v>
      </c>
      <c r="BV2192" t="s">
        <v>107</v>
      </c>
      <c r="BW2192" t="s">
        <v>107</v>
      </c>
      <c r="BX2192" t="s">
        <v>107</v>
      </c>
      <c r="BY2192" t="s">
        <v>107</v>
      </c>
    </row>
    <row r="2193" spans="1:77" hidden="1" x14ac:dyDescent="0.3">
      <c r="A2193">
        <v>2191</v>
      </c>
      <c r="B2193" t="s">
        <v>102</v>
      </c>
      <c r="C2193" t="s">
        <v>103</v>
      </c>
      <c r="D2193">
        <v>20</v>
      </c>
      <c r="E2193" t="s">
        <v>104</v>
      </c>
      <c r="F2193">
        <v>23</v>
      </c>
      <c r="G2193" t="s">
        <v>163</v>
      </c>
      <c r="H2193">
        <v>23570</v>
      </c>
      <c r="I2193" t="s">
        <v>1281</v>
      </c>
      <c r="AW2193">
        <v>28.6</v>
      </c>
      <c r="AX2193">
        <v>27.96</v>
      </c>
      <c r="AY2193">
        <v>27.33</v>
      </c>
      <c r="AZ2193">
        <v>26.69</v>
      </c>
      <c r="BA2193">
        <v>26.06</v>
      </c>
      <c r="BB2193">
        <v>25.42</v>
      </c>
      <c r="BT2193" t="s">
        <v>107</v>
      </c>
      <c r="BU2193" t="s">
        <v>107</v>
      </c>
      <c r="BV2193" t="s">
        <v>107</v>
      </c>
      <c r="BW2193" t="s">
        <v>107</v>
      </c>
      <c r="BX2193" t="s">
        <v>107</v>
      </c>
      <c r="BY2193" t="s">
        <v>107</v>
      </c>
    </row>
    <row r="2194" spans="1:77" hidden="1" x14ac:dyDescent="0.3">
      <c r="A2194">
        <v>2192</v>
      </c>
      <c r="B2194" t="s">
        <v>102</v>
      </c>
      <c r="C2194" t="s">
        <v>103</v>
      </c>
      <c r="D2194">
        <v>20</v>
      </c>
      <c r="E2194" t="s">
        <v>104</v>
      </c>
      <c r="F2194">
        <v>23</v>
      </c>
      <c r="G2194" t="s">
        <v>163</v>
      </c>
      <c r="H2194">
        <v>23574</v>
      </c>
      <c r="I2194" t="s">
        <v>627</v>
      </c>
      <c r="AW2194">
        <v>35.46</v>
      </c>
      <c r="AX2194">
        <v>35.04</v>
      </c>
      <c r="AY2194">
        <v>34.619999999999997</v>
      </c>
      <c r="AZ2194">
        <v>34.200000000000003</v>
      </c>
      <c r="BA2194">
        <v>33.78</v>
      </c>
      <c r="BB2194">
        <v>33.36</v>
      </c>
      <c r="BT2194" t="s">
        <v>107</v>
      </c>
      <c r="BU2194" t="s">
        <v>107</v>
      </c>
      <c r="BV2194" t="s">
        <v>107</v>
      </c>
      <c r="BW2194" t="s">
        <v>107</v>
      </c>
      <c r="BX2194" t="s">
        <v>107</v>
      </c>
      <c r="BY2194" t="s">
        <v>107</v>
      </c>
    </row>
    <row r="2195" spans="1:77" hidden="1" x14ac:dyDescent="0.3">
      <c r="A2195">
        <v>2193</v>
      </c>
      <c r="B2195" t="s">
        <v>102</v>
      </c>
      <c r="C2195" t="s">
        <v>103</v>
      </c>
      <c r="D2195">
        <v>20</v>
      </c>
      <c r="E2195" t="s">
        <v>104</v>
      </c>
      <c r="F2195">
        <v>23</v>
      </c>
      <c r="G2195" t="s">
        <v>163</v>
      </c>
      <c r="H2195">
        <v>23580</v>
      </c>
      <c r="I2195" t="s">
        <v>294</v>
      </c>
      <c r="AW2195">
        <v>31.41</v>
      </c>
      <c r="AX2195">
        <v>31.19</v>
      </c>
      <c r="AY2195">
        <v>30.96</v>
      </c>
      <c r="AZ2195">
        <v>30.74</v>
      </c>
      <c r="BA2195">
        <v>30.52</v>
      </c>
      <c r="BB2195">
        <v>30.29</v>
      </c>
      <c r="BT2195" t="s">
        <v>107</v>
      </c>
      <c r="BU2195" t="s">
        <v>107</v>
      </c>
      <c r="BV2195" t="s">
        <v>107</v>
      </c>
      <c r="BW2195" t="s">
        <v>107</v>
      </c>
      <c r="BX2195" t="s">
        <v>107</v>
      </c>
      <c r="BY2195" t="s">
        <v>107</v>
      </c>
    </row>
    <row r="2196" spans="1:77" hidden="1" x14ac:dyDescent="0.3">
      <c r="A2196">
        <v>2194</v>
      </c>
      <c r="B2196" t="s">
        <v>102</v>
      </c>
      <c r="C2196" t="s">
        <v>103</v>
      </c>
      <c r="D2196">
        <v>20</v>
      </c>
      <c r="E2196" t="s">
        <v>104</v>
      </c>
      <c r="F2196">
        <v>23</v>
      </c>
      <c r="G2196" t="s">
        <v>163</v>
      </c>
      <c r="H2196">
        <v>23586</v>
      </c>
      <c r="I2196" t="s">
        <v>640</v>
      </c>
      <c r="AW2196">
        <v>24.17</v>
      </c>
      <c r="AX2196">
        <v>23.63</v>
      </c>
      <c r="AY2196">
        <v>23.1</v>
      </c>
      <c r="AZ2196">
        <v>22.56</v>
      </c>
      <c r="BA2196">
        <v>22.02</v>
      </c>
      <c r="BB2196">
        <v>21.49</v>
      </c>
      <c r="BT2196" t="s">
        <v>107</v>
      </c>
      <c r="BU2196" t="s">
        <v>107</v>
      </c>
      <c r="BV2196" t="s">
        <v>107</v>
      </c>
      <c r="BW2196" t="s">
        <v>107</v>
      </c>
      <c r="BX2196" t="s">
        <v>107</v>
      </c>
      <c r="BY2196" t="s">
        <v>107</v>
      </c>
    </row>
    <row r="2197" spans="1:77" hidden="1" x14ac:dyDescent="0.3">
      <c r="A2197">
        <v>2195</v>
      </c>
      <c r="B2197" t="s">
        <v>102</v>
      </c>
      <c r="C2197" t="s">
        <v>103</v>
      </c>
      <c r="D2197">
        <v>20</v>
      </c>
      <c r="E2197" t="s">
        <v>104</v>
      </c>
      <c r="F2197">
        <v>23</v>
      </c>
      <c r="G2197" t="s">
        <v>163</v>
      </c>
      <c r="H2197">
        <v>23660</v>
      </c>
      <c r="I2197" t="s">
        <v>246</v>
      </c>
      <c r="AW2197">
        <v>23.3</v>
      </c>
      <c r="AX2197">
        <v>22.78</v>
      </c>
      <c r="AY2197">
        <v>22.26</v>
      </c>
      <c r="AZ2197">
        <v>21.75</v>
      </c>
      <c r="BA2197">
        <v>21.23</v>
      </c>
      <c r="BB2197">
        <v>20.71</v>
      </c>
      <c r="BT2197" t="s">
        <v>107</v>
      </c>
      <c r="BU2197" t="s">
        <v>107</v>
      </c>
      <c r="BV2197" t="s">
        <v>107</v>
      </c>
      <c r="BW2197" t="s">
        <v>107</v>
      </c>
      <c r="BX2197" t="s">
        <v>107</v>
      </c>
      <c r="BY2197" t="s">
        <v>107</v>
      </c>
    </row>
    <row r="2198" spans="1:77" hidden="1" x14ac:dyDescent="0.3">
      <c r="A2198">
        <v>2196</v>
      </c>
      <c r="B2198" t="s">
        <v>102</v>
      </c>
      <c r="C2198" t="s">
        <v>103</v>
      </c>
      <c r="D2198">
        <v>20</v>
      </c>
      <c r="E2198" t="s">
        <v>104</v>
      </c>
      <c r="F2198">
        <v>23</v>
      </c>
      <c r="G2198" t="s">
        <v>163</v>
      </c>
      <c r="H2198">
        <v>23670</v>
      </c>
      <c r="I2198" t="s">
        <v>1270</v>
      </c>
      <c r="AW2198">
        <v>40.770000000000003</v>
      </c>
      <c r="AX2198">
        <v>40.39</v>
      </c>
      <c r="AY2198">
        <v>40.01</v>
      </c>
      <c r="AZ2198">
        <v>39.630000000000003</v>
      </c>
      <c r="BA2198">
        <v>39.24</v>
      </c>
      <c r="BB2198">
        <v>38.86</v>
      </c>
      <c r="BT2198" t="s">
        <v>107</v>
      </c>
      <c r="BU2198" t="s">
        <v>107</v>
      </c>
      <c r="BV2198" t="s">
        <v>107</v>
      </c>
      <c r="BW2198" t="s">
        <v>107</v>
      </c>
      <c r="BX2198" t="s">
        <v>107</v>
      </c>
      <c r="BY2198" t="s">
        <v>107</v>
      </c>
    </row>
    <row r="2199" spans="1:77" hidden="1" x14ac:dyDescent="0.3">
      <c r="A2199">
        <v>2197</v>
      </c>
      <c r="B2199" t="s">
        <v>102</v>
      </c>
      <c r="C2199" t="s">
        <v>103</v>
      </c>
      <c r="D2199">
        <v>20</v>
      </c>
      <c r="E2199" t="s">
        <v>104</v>
      </c>
      <c r="F2199">
        <v>23</v>
      </c>
      <c r="G2199" t="s">
        <v>163</v>
      </c>
      <c r="H2199">
        <v>23672</v>
      </c>
      <c r="I2199" t="s">
        <v>1112</v>
      </c>
      <c r="AW2199">
        <v>23.23</v>
      </c>
      <c r="AX2199">
        <v>22.71</v>
      </c>
      <c r="AY2199">
        <v>22.2</v>
      </c>
      <c r="AZ2199">
        <v>21.68</v>
      </c>
      <c r="BA2199">
        <v>21.17</v>
      </c>
      <c r="BB2199">
        <v>20.65</v>
      </c>
      <c r="BT2199" t="s">
        <v>107</v>
      </c>
      <c r="BU2199" t="s">
        <v>107</v>
      </c>
      <c r="BV2199" t="s">
        <v>107</v>
      </c>
      <c r="BW2199" t="s">
        <v>107</v>
      </c>
      <c r="BX2199" t="s">
        <v>107</v>
      </c>
      <c r="BY2199" t="s">
        <v>107</v>
      </c>
    </row>
    <row r="2200" spans="1:77" hidden="1" x14ac:dyDescent="0.3">
      <c r="A2200">
        <v>2198</v>
      </c>
      <c r="B2200" t="s">
        <v>102</v>
      </c>
      <c r="C2200" t="s">
        <v>103</v>
      </c>
      <c r="D2200">
        <v>20</v>
      </c>
      <c r="E2200" t="s">
        <v>104</v>
      </c>
      <c r="F2200">
        <v>23</v>
      </c>
      <c r="G2200" t="s">
        <v>163</v>
      </c>
      <c r="H2200">
        <v>23675</v>
      </c>
      <c r="I2200" t="s">
        <v>2310</v>
      </c>
      <c r="AW2200">
        <v>24.41</v>
      </c>
      <c r="AX2200">
        <v>23.87</v>
      </c>
      <c r="AY2200">
        <v>23.32</v>
      </c>
      <c r="AZ2200">
        <v>22.78</v>
      </c>
      <c r="BA2200">
        <v>22.24</v>
      </c>
      <c r="BB2200">
        <v>21.7</v>
      </c>
      <c r="BT2200" t="s">
        <v>107</v>
      </c>
      <c r="BU2200" t="s">
        <v>107</v>
      </c>
      <c r="BV2200" t="s">
        <v>107</v>
      </c>
      <c r="BW2200" t="s">
        <v>107</v>
      </c>
      <c r="BX2200" t="s">
        <v>107</v>
      </c>
      <c r="BY2200" t="s">
        <v>107</v>
      </c>
    </row>
    <row r="2201" spans="1:77" hidden="1" x14ac:dyDescent="0.3">
      <c r="A2201">
        <v>2199</v>
      </c>
      <c r="B2201" t="s">
        <v>102</v>
      </c>
      <c r="C2201" t="s">
        <v>103</v>
      </c>
      <c r="D2201">
        <v>20</v>
      </c>
      <c r="E2201" t="s">
        <v>104</v>
      </c>
      <c r="F2201">
        <v>23</v>
      </c>
      <c r="G2201" t="s">
        <v>163</v>
      </c>
      <c r="H2201">
        <v>23678</v>
      </c>
      <c r="I2201" t="s">
        <v>1595</v>
      </c>
      <c r="AW2201">
        <v>26.08</v>
      </c>
      <c r="AX2201">
        <v>25.5</v>
      </c>
      <c r="AY2201">
        <v>24.92</v>
      </c>
      <c r="AZ2201">
        <v>24.34</v>
      </c>
      <c r="BA2201">
        <v>23.76</v>
      </c>
      <c r="BB2201">
        <v>23.18</v>
      </c>
      <c r="BT2201" t="s">
        <v>107</v>
      </c>
      <c r="BU2201" t="s">
        <v>107</v>
      </c>
      <c r="BV2201" t="s">
        <v>107</v>
      </c>
      <c r="BW2201" t="s">
        <v>107</v>
      </c>
      <c r="BX2201" t="s">
        <v>107</v>
      </c>
      <c r="BY2201" t="s">
        <v>107</v>
      </c>
    </row>
    <row r="2202" spans="1:77" hidden="1" x14ac:dyDescent="0.3">
      <c r="A2202">
        <v>2200</v>
      </c>
      <c r="B2202" t="s">
        <v>102</v>
      </c>
      <c r="C2202" t="s">
        <v>103</v>
      </c>
      <c r="D2202">
        <v>20</v>
      </c>
      <c r="E2202" t="s">
        <v>104</v>
      </c>
      <c r="F2202">
        <v>23</v>
      </c>
      <c r="G2202" t="s">
        <v>163</v>
      </c>
      <c r="H2202">
        <v>23682</v>
      </c>
      <c r="I2202" t="s">
        <v>233</v>
      </c>
      <c r="AW2202">
        <v>28.24</v>
      </c>
      <c r="AX2202">
        <v>27.62</v>
      </c>
      <c r="AY2202">
        <v>26.99</v>
      </c>
      <c r="AZ2202">
        <v>26.36</v>
      </c>
      <c r="BA2202">
        <v>25.73</v>
      </c>
      <c r="BB2202">
        <v>25.11</v>
      </c>
      <c r="BT2202" t="s">
        <v>107</v>
      </c>
      <c r="BU2202" t="s">
        <v>107</v>
      </c>
      <c r="BV2202" t="s">
        <v>107</v>
      </c>
      <c r="BW2202" t="s">
        <v>107</v>
      </c>
      <c r="BX2202" t="s">
        <v>107</v>
      </c>
      <c r="BY2202" t="s">
        <v>107</v>
      </c>
    </row>
    <row r="2203" spans="1:77" hidden="1" x14ac:dyDescent="0.3">
      <c r="A2203">
        <v>2201</v>
      </c>
      <c r="B2203" t="s">
        <v>102</v>
      </c>
      <c r="C2203" t="s">
        <v>103</v>
      </c>
      <c r="D2203">
        <v>20</v>
      </c>
      <c r="E2203" t="s">
        <v>104</v>
      </c>
      <c r="F2203">
        <v>23</v>
      </c>
      <c r="G2203" t="s">
        <v>163</v>
      </c>
      <c r="H2203">
        <v>23686</v>
      </c>
      <c r="I2203" t="s">
        <v>1030</v>
      </c>
      <c r="AW2203">
        <v>27.32</v>
      </c>
      <c r="AX2203">
        <v>27.32</v>
      </c>
      <c r="AY2203">
        <v>27.32</v>
      </c>
      <c r="AZ2203">
        <v>27.32</v>
      </c>
      <c r="BA2203">
        <v>27.32</v>
      </c>
      <c r="BB2203">
        <v>27.32</v>
      </c>
      <c r="BT2203" t="s">
        <v>107</v>
      </c>
      <c r="BU2203" t="s">
        <v>107</v>
      </c>
      <c r="BV2203" t="s">
        <v>107</v>
      </c>
      <c r="BW2203" t="s">
        <v>107</v>
      </c>
      <c r="BX2203" t="s">
        <v>107</v>
      </c>
      <c r="BY2203" t="s">
        <v>107</v>
      </c>
    </row>
    <row r="2204" spans="1:77" hidden="1" x14ac:dyDescent="0.3">
      <c r="A2204">
        <v>2202</v>
      </c>
      <c r="B2204" t="s">
        <v>102</v>
      </c>
      <c r="C2204" t="s">
        <v>103</v>
      </c>
      <c r="D2204">
        <v>20</v>
      </c>
      <c r="E2204" t="s">
        <v>104</v>
      </c>
      <c r="F2204">
        <v>23</v>
      </c>
      <c r="G2204" t="s">
        <v>163</v>
      </c>
      <c r="H2204">
        <v>23807</v>
      </c>
      <c r="I2204" t="s">
        <v>2062</v>
      </c>
      <c r="AW2204">
        <v>29.06</v>
      </c>
      <c r="AX2204">
        <v>29.06</v>
      </c>
      <c r="AY2204">
        <v>29.06</v>
      </c>
      <c r="AZ2204">
        <v>29.06</v>
      </c>
      <c r="BA2204">
        <v>29.06</v>
      </c>
      <c r="BB2204">
        <v>29.06</v>
      </c>
      <c r="BT2204" t="s">
        <v>107</v>
      </c>
      <c r="BU2204" t="s">
        <v>107</v>
      </c>
      <c r="BV2204" t="s">
        <v>107</v>
      </c>
      <c r="BW2204" t="s">
        <v>107</v>
      </c>
      <c r="BX2204" t="s">
        <v>107</v>
      </c>
      <c r="BY2204" t="s">
        <v>107</v>
      </c>
    </row>
    <row r="2205" spans="1:77" hidden="1" x14ac:dyDescent="0.3">
      <c r="A2205">
        <v>2203</v>
      </c>
      <c r="B2205" t="s">
        <v>102</v>
      </c>
      <c r="C2205" t="s">
        <v>103</v>
      </c>
      <c r="D2205">
        <v>20</v>
      </c>
      <c r="E2205" t="s">
        <v>104</v>
      </c>
      <c r="F2205">
        <v>23</v>
      </c>
      <c r="G2205" t="s">
        <v>163</v>
      </c>
      <c r="H2205">
        <v>23815</v>
      </c>
      <c r="I2205" t="s">
        <v>1841</v>
      </c>
      <c r="AW2205">
        <v>35.229999999999997</v>
      </c>
      <c r="AX2205">
        <v>35.229999999999997</v>
      </c>
      <c r="AY2205">
        <v>35.229999999999997</v>
      </c>
      <c r="AZ2205">
        <v>35.229999999999997</v>
      </c>
      <c r="BA2205">
        <v>35.229999999999997</v>
      </c>
      <c r="BB2205">
        <v>35.229999999999997</v>
      </c>
      <c r="BT2205" t="s">
        <v>107</v>
      </c>
      <c r="BU2205" t="s">
        <v>107</v>
      </c>
      <c r="BV2205" t="s">
        <v>107</v>
      </c>
      <c r="BW2205" t="s">
        <v>107</v>
      </c>
      <c r="BX2205" t="s">
        <v>107</v>
      </c>
      <c r="BY2205" t="s">
        <v>107</v>
      </c>
    </row>
    <row r="2206" spans="1:77" hidden="1" x14ac:dyDescent="0.3">
      <c r="A2206">
        <v>2204</v>
      </c>
      <c r="B2206" t="s">
        <v>102</v>
      </c>
      <c r="C2206" t="s">
        <v>103</v>
      </c>
      <c r="D2206">
        <v>20</v>
      </c>
      <c r="E2206" t="s">
        <v>104</v>
      </c>
      <c r="F2206">
        <v>23</v>
      </c>
      <c r="G2206" t="s">
        <v>163</v>
      </c>
      <c r="H2206">
        <v>23855</v>
      </c>
      <c r="I2206" t="s">
        <v>790</v>
      </c>
      <c r="AW2206">
        <v>29.4</v>
      </c>
      <c r="AX2206">
        <v>29.4</v>
      </c>
      <c r="AY2206">
        <v>29.4</v>
      </c>
      <c r="AZ2206">
        <v>29.4</v>
      </c>
      <c r="BA2206">
        <v>29.4</v>
      </c>
      <c r="BB2206">
        <v>29.4</v>
      </c>
      <c r="BT2206" t="s">
        <v>107</v>
      </c>
      <c r="BU2206" t="s">
        <v>107</v>
      </c>
      <c r="BV2206" t="s">
        <v>107</v>
      </c>
      <c r="BW2206" t="s">
        <v>107</v>
      </c>
      <c r="BX2206" t="s">
        <v>107</v>
      </c>
      <c r="BY2206" t="s">
        <v>107</v>
      </c>
    </row>
    <row r="2207" spans="1:77" hidden="1" x14ac:dyDescent="0.3">
      <c r="A2207">
        <v>2205</v>
      </c>
      <c r="B2207" t="s">
        <v>102</v>
      </c>
      <c r="C2207" t="s">
        <v>103</v>
      </c>
      <c r="D2207">
        <v>20</v>
      </c>
      <c r="E2207" t="s">
        <v>104</v>
      </c>
      <c r="F2207">
        <v>25</v>
      </c>
      <c r="G2207" t="s">
        <v>136</v>
      </c>
      <c r="H2207">
        <v>25001</v>
      </c>
      <c r="I2207" t="s">
        <v>1845</v>
      </c>
      <c r="AW2207">
        <v>17.59</v>
      </c>
      <c r="AX2207">
        <v>17.39</v>
      </c>
      <c r="AY2207">
        <v>17.190000000000001</v>
      </c>
      <c r="AZ2207">
        <v>17</v>
      </c>
      <c r="BA2207">
        <v>16.8</v>
      </c>
      <c r="BB2207">
        <v>16.61</v>
      </c>
      <c r="BT2207" t="s">
        <v>107</v>
      </c>
      <c r="BU2207" t="s">
        <v>107</v>
      </c>
      <c r="BV2207" t="s">
        <v>107</v>
      </c>
      <c r="BW2207" t="s">
        <v>107</v>
      </c>
      <c r="BX2207" t="s">
        <v>107</v>
      </c>
      <c r="BY2207" t="s">
        <v>107</v>
      </c>
    </row>
    <row r="2208" spans="1:77" hidden="1" x14ac:dyDescent="0.3">
      <c r="A2208">
        <v>2206</v>
      </c>
      <c r="B2208" t="s">
        <v>102</v>
      </c>
      <c r="C2208" t="s">
        <v>103</v>
      </c>
      <c r="D2208">
        <v>20</v>
      </c>
      <c r="E2208" t="s">
        <v>104</v>
      </c>
      <c r="F2208">
        <v>25</v>
      </c>
      <c r="G2208" t="s">
        <v>136</v>
      </c>
      <c r="H2208">
        <v>25019</v>
      </c>
      <c r="I2208" t="s">
        <v>388</v>
      </c>
      <c r="AW2208">
        <v>17.53</v>
      </c>
      <c r="AX2208">
        <v>17.14</v>
      </c>
      <c r="AY2208">
        <v>16.75</v>
      </c>
      <c r="AZ2208">
        <v>16.36</v>
      </c>
      <c r="BA2208">
        <v>15.97</v>
      </c>
      <c r="BB2208">
        <v>15.58</v>
      </c>
      <c r="BT2208" t="s">
        <v>107</v>
      </c>
      <c r="BU2208" t="s">
        <v>107</v>
      </c>
      <c r="BV2208" t="s">
        <v>107</v>
      </c>
      <c r="BW2208" t="s">
        <v>107</v>
      </c>
      <c r="BX2208" t="s">
        <v>107</v>
      </c>
      <c r="BY2208" t="s">
        <v>107</v>
      </c>
    </row>
    <row r="2209" spans="1:77" hidden="1" x14ac:dyDescent="0.3">
      <c r="A2209">
        <v>2207</v>
      </c>
      <c r="B2209" t="s">
        <v>102</v>
      </c>
      <c r="C2209" t="s">
        <v>103</v>
      </c>
      <c r="D2209">
        <v>20</v>
      </c>
      <c r="E2209" t="s">
        <v>104</v>
      </c>
      <c r="F2209">
        <v>25</v>
      </c>
      <c r="G2209" t="s">
        <v>136</v>
      </c>
      <c r="H2209">
        <v>25035</v>
      </c>
      <c r="I2209" t="s">
        <v>1293</v>
      </c>
      <c r="AW2209">
        <v>15.71</v>
      </c>
      <c r="AX2209">
        <v>15.36</v>
      </c>
      <c r="AY2209">
        <v>15.01</v>
      </c>
      <c r="AZ2209">
        <v>14.66</v>
      </c>
      <c r="BA2209">
        <v>14.31</v>
      </c>
      <c r="BB2209">
        <v>13.96</v>
      </c>
      <c r="BT2209" t="s">
        <v>107</v>
      </c>
      <c r="BU2209" t="s">
        <v>107</v>
      </c>
      <c r="BV2209" t="s">
        <v>107</v>
      </c>
      <c r="BW2209" t="s">
        <v>107</v>
      </c>
      <c r="BX2209" t="s">
        <v>107</v>
      </c>
      <c r="BY2209" t="s">
        <v>107</v>
      </c>
    </row>
    <row r="2210" spans="1:77" hidden="1" x14ac:dyDescent="0.3">
      <c r="A2210">
        <v>2208</v>
      </c>
      <c r="B2210" t="s">
        <v>102</v>
      </c>
      <c r="C2210" t="s">
        <v>103</v>
      </c>
      <c r="D2210">
        <v>20</v>
      </c>
      <c r="E2210" t="s">
        <v>104</v>
      </c>
      <c r="F2210">
        <v>25</v>
      </c>
      <c r="G2210" t="s">
        <v>136</v>
      </c>
      <c r="H2210">
        <v>25040</v>
      </c>
      <c r="I2210" t="s">
        <v>734</v>
      </c>
      <c r="AW2210">
        <v>17.149999999999999</v>
      </c>
      <c r="AX2210">
        <v>16.96</v>
      </c>
      <c r="AY2210">
        <v>16.77</v>
      </c>
      <c r="AZ2210">
        <v>16.579999999999998</v>
      </c>
      <c r="BA2210">
        <v>16.39</v>
      </c>
      <c r="BB2210">
        <v>16.2</v>
      </c>
      <c r="BT2210" t="s">
        <v>107</v>
      </c>
      <c r="BU2210" t="s">
        <v>107</v>
      </c>
      <c r="BV2210" t="s">
        <v>107</v>
      </c>
      <c r="BW2210" t="s">
        <v>107</v>
      </c>
      <c r="BX2210" t="s">
        <v>107</v>
      </c>
      <c r="BY2210" t="s">
        <v>107</v>
      </c>
    </row>
    <row r="2211" spans="1:77" hidden="1" x14ac:dyDescent="0.3">
      <c r="A2211">
        <v>2209</v>
      </c>
      <c r="B2211" t="s">
        <v>102</v>
      </c>
      <c r="C2211" t="s">
        <v>103</v>
      </c>
      <c r="D2211">
        <v>20</v>
      </c>
      <c r="E2211" t="s">
        <v>104</v>
      </c>
      <c r="F2211">
        <v>25</v>
      </c>
      <c r="G2211" t="s">
        <v>136</v>
      </c>
      <c r="H2211">
        <v>25053</v>
      </c>
      <c r="I2211" t="s">
        <v>1022</v>
      </c>
      <c r="AW2211">
        <v>14.59</v>
      </c>
      <c r="AX2211">
        <v>14.43</v>
      </c>
      <c r="AY2211">
        <v>14.27</v>
      </c>
      <c r="AZ2211">
        <v>14.11</v>
      </c>
      <c r="BA2211">
        <v>13.94</v>
      </c>
      <c r="BB2211">
        <v>13.78</v>
      </c>
      <c r="BT2211" t="s">
        <v>107</v>
      </c>
      <c r="BU2211" t="s">
        <v>107</v>
      </c>
      <c r="BV2211" t="s">
        <v>107</v>
      </c>
      <c r="BW2211" t="s">
        <v>107</v>
      </c>
      <c r="BX2211" t="s">
        <v>107</v>
      </c>
      <c r="BY2211" t="s">
        <v>107</v>
      </c>
    </row>
    <row r="2212" spans="1:77" hidden="1" x14ac:dyDescent="0.3">
      <c r="A2212">
        <v>2210</v>
      </c>
      <c r="B2212" t="s">
        <v>102</v>
      </c>
      <c r="C2212" t="s">
        <v>103</v>
      </c>
      <c r="D2212">
        <v>20</v>
      </c>
      <c r="E2212" t="s">
        <v>104</v>
      </c>
      <c r="F2212">
        <v>25</v>
      </c>
      <c r="G2212" t="s">
        <v>136</v>
      </c>
      <c r="H2212">
        <v>25086</v>
      </c>
      <c r="I2212" t="s">
        <v>1124</v>
      </c>
      <c r="AW2212">
        <v>20.3</v>
      </c>
      <c r="AX2212">
        <v>20.07</v>
      </c>
      <c r="AY2212">
        <v>19.850000000000001</v>
      </c>
      <c r="AZ2212">
        <v>19.62</v>
      </c>
      <c r="BA2212">
        <v>19.39</v>
      </c>
      <c r="BB2212">
        <v>19.170000000000002</v>
      </c>
      <c r="BT2212" t="s">
        <v>107</v>
      </c>
      <c r="BU2212" t="s">
        <v>107</v>
      </c>
      <c r="BV2212" t="s">
        <v>107</v>
      </c>
      <c r="BW2212" t="s">
        <v>107</v>
      </c>
      <c r="BX2212" t="s">
        <v>107</v>
      </c>
      <c r="BY2212" t="s">
        <v>107</v>
      </c>
    </row>
    <row r="2213" spans="1:77" hidden="1" x14ac:dyDescent="0.3">
      <c r="A2213">
        <v>2211</v>
      </c>
      <c r="B2213" t="s">
        <v>102</v>
      </c>
      <c r="C2213" t="s">
        <v>103</v>
      </c>
      <c r="D2213">
        <v>20</v>
      </c>
      <c r="E2213" t="s">
        <v>104</v>
      </c>
      <c r="F2213">
        <v>25</v>
      </c>
      <c r="G2213" t="s">
        <v>136</v>
      </c>
      <c r="H2213">
        <v>25095</v>
      </c>
      <c r="I2213" t="s">
        <v>972</v>
      </c>
      <c r="AW2213">
        <v>15.94</v>
      </c>
      <c r="AX2213">
        <v>15.76</v>
      </c>
      <c r="AY2213">
        <v>15.59</v>
      </c>
      <c r="AZ2213">
        <v>15.41</v>
      </c>
      <c r="BA2213">
        <v>15.23</v>
      </c>
      <c r="BB2213">
        <v>15.06</v>
      </c>
      <c r="BT2213" t="s">
        <v>107</v>
      </c>
      <c r="BU2213" t="s">
        <v>107</v>
      </c>
      <c r="BV2213" t="s">
        <v>107</v>
      </c>
      <c r="BW2213" t="s">
        <v>107</v>
      </c>
      <c r="BX2213" t="s">
        <v>107</v>
      </c>
      <c r="BY2213" t="s">
        <v>107</v>
      </c>
    </row>
    <row r="2214" spans="1:77" hidden="1" x14ac:dyDescent="0.3">
      <c r="A2214">
        <v>2212</v>
      </c>
      <c r="B2214" t="s">
        <v>102</v>
      </c>
      <c r="C2214" t="s">
        <v>103</v>
      </c>
      <c r="D2214">
        <v>20</v>
      </c>
      <c r="E2214" t="s">
        <v>104</v>
      </c>
      <c r="F2214">
        <v>25</v>
      </c>
      <c r="G2214" t="s">
        <v>136</v>
      </c>
      <c r="H2214">
        <v>25099</v>
      </c>
      <c r="I2214" t="s">
        <v>557</v>
      </c>
      <c r="AW2214">
        <v>15.52</v>
      </c>
      <c r="AX2214">
        <v>15.35</v>
      </c>
      <c r="AY2214">
        <v>15.18</v>
      </c>
      <c r="AZ2214">
        <v>15.01</v>
      </c>
      <c r="BA2214">
        <v>14.83</v>
      </c>
      <c r="BB2214">
        <v>14.66</v>
      </c>
      <c r="BT2214" t="s">
        <v>107</v>
      </c>
      <c r="BU2214" t="s">
        <v>107</v>
      </c>
      <c r="BV2214" t="s">
        <v>107</v>
      </c>
      <c r="BW2214" t="s">
        <v>107</v>
      </c>
      <c r="BX2214" t="s">
        <v>107</v>
      </c>
      <c r="BY2214" t="s">
        <v>107</v>
      </c>
    </row>
    <row r="2215" spans="1:77" hidden="1" x14ac:dyDescent="0.3">
      <c r="A2215">
        <v>2213</v>
      </c>
      <c r="B2215" t="s">
        <v>102</v>
      </c>
      <c r="C2215" t="s">
        <v>103</v>
      </c>
      <c r="D2215">
        <v>20</v>
      </c>
      <c r="E2215" t="s">
        <v>104</v>
      </c>
      <c r="F2215">
        <v>25</v>
      </c>
      <c r="G2215" t="s">
        <v>136</v>
      </c>
      <c r="H2215">
        <v>25120</v>
      </c>
      <c r="I2215" t="s">
        <v>1527</v>
      </c>
      <c r="AW2215">
        <v>18.05</v>
      </c>
      <c r="AX2215">
        <v>17.850000000000001</v>
      </c>
      <c r="AY2215">
        <v>17.649999999999999</v>
      </c>
      <c r="AZ2215">
        <v>17.45</v>
      </c>
      <c r="BA2215">
        <v>17.25</v>
      </c>
      <c r="BB2215">
        <v>17.05</v>
      </c>
      <c r="BT2215" t="s">
        <v>107</v>
      </c>
      <c r="BU2215" t="s">
        <v>107</v>
      </c>
      <c r="BV2215" t="s">
        <v>107</v>
      </c>
      <c r="BW2215" t="s">
        <v>107</v>
      </c>
      <c r="BX2215" t="s">
        <v>107</v>
      </c>
      <c r="BY2215" t="s">
        <v>107</v>
      </c>
    </row>
    <row r="2216" spans="1:77" hidden="1" x14ac:dyDescent="0.3">
      <c r="A2216">
        <v>2214</v>
      </c>
      <c r="B2216" t="s">
        <v>102</v>
      </c>
      <c r="C2216" t="s">
        <v>103</v>
      </c>
      <c r="D2216">
        <v>20</v>
      </c>
      <c r="E2216" t="s">
        <v>104</v>
      </c>
      <c r="F2216">
        <v>25</v>
      </c>
      <c r="G2216" t="s">
        <v>136</v>
      </c>
      <c r="H2216">
        <v>25123</v>
      </c>
      <c r="I2216" t="s">
        <v>1045</v>
      </c>
      <c r="AW2216">
        <v>14.6</v>
      </c>
      <c r="AX2216">
        <v>14.28</v>
      </c>
      <c r="AY2216">
        <v>13.95</v>
      </c>
      <c r="AZ2216">
        <v>13.63</v>
      </c>
      <c r="BA2216">
        <v>13.3</v>
      </c>
      <c r="BB2216">
        <v>12.98</v>
      </c>
      <c r="BT2216" t="s">
        <v>107</v>
      </c>
      <c r="BU2216" t="s">
        <v>107</v>
      </c>
      <c r="BV2216" t="s">
        <v>107</v>
      </c>
      <c r="BW2216" t="s">
        <v>107</v>
      </c>
      <c r="BX2216" t="s">
        <v>107</v>
      </c>
      <c r="BY2216" t="s">
        <v>107</v>
      </c>
    </row>
    <row r="2217" spans="1:77" hidden="1" x14ac:dyDescent="0.3">
      <c r="A2217">
        <v>2215</v>
      </c>
      <c r="B2217" t="s">
        <v>102</v>
      </c>
      <c r="C2217" t="s">
        <v>103</v>
      </c>
      <c r="D2217">
        <v>20</v>
      </c>
      <c r="E2217" t="s">
        <v>104</v>
      </c>
      <c r="F2217">
        <v>25</v>
      </c>
      <c r="G2217" t="s">
        <v>136</v>
      </c>
      <c r="H2217">
        <v>25126</v>
      </c>
      <c r="I2217" t="s">
        <v>1446</v>
      </c>
      <c r="AW2217">
        <v>12.11</v>
      </c>
      <c r="AX2217">
        <v>11.98</v>
      </c>
      <c r="AY2217">
        <v>11.84</v>
      </c>
      <c r="AZ2217">
        <v>11.71</v>
      </c>
      <c r="BA2217">
        <v>11.57</v>
      </c>
      <c r="BB2217">
        <v>11.44</v>
      </c>
      <c r="BT2217" t="s">
        <v>107</v>
      </c>
      <c r="BU2217" t="s">
        <v>107</v>
      </c>
      <c r="BV2217" t="s">
        <v>107</v>
      </c>
      <c r="BW2217" t="s">
        <v>107</v>
      </c>
      <c r="BX2217" t="s">
        <v>107</v>
      </c>
      <c r="BY2217" t="s">
        <v>107</v>
      </c>
    </row>
    <row r="2218" spans="1:77" hidden="1" x14ac:dyDescent="0.3">
      <c r="A2218">
        <v>2216</v>
      </c>
      <c r="B2218" t="s">
        <v>102</v>
      </c>
      <c r="C2218" t="s">
        <v>103</v>
      </c>
      <c r="D2218">
        <v>20</v>
      </c>
      <c r="E2218" t="s">
        <v>104</v>
      </c>
      <c r="F2218">
        <v>25</v>
      </c>
      <c r="G2218" t="s">
        <v>136</v>
      </c>
      <c r="H2218">
        <v>25148</v>
      </c>
      <c r="I2218" t="s">
        <v>289</v>
      </c>
      <c r="AW2218">
        <v>29.55</v>
      </c>
      <c r="AX2218">
        <v>29.55</v>
      </c>
      <c r="AY2218">
        <v>29.55</v>
      </c>
      <c r="AZ2218">
        <v>29.55</v>
      </c>
      <c r="BA2218">
        <v>29.55</v>
      </c>
      <c r="BB2218">
        <v>29.55</v>
      </c>
      <c r="BT2218" t="s">
        <v>107</v>
      </c>
      <c r="BU2218" t="s">
        <v>107</v>
      </c>
      <c r="BV2218" t="s">
        <v>107</v>
      </c>
      <c r="BW2218" t="s">
        <v>107</v>
      </c>
      <c r="BX2218" t="s">
        <v>107</v>
      </c>
      <c r="BY2218" t="s">
        <v>107</v>
      </c>
    </row>
    <row r="2219" spans="1:77" hidden="1" x14ac:dyDescent="0.3">
      <c r="A2219">
        <v>2217</v>
      </c>
      <c r="B2219" t="s">
        <v>102</v>
      </c>
      <c r="C2219" t="s">
        <v>103</v>
      </c>
      <c r="D2219">
        <v>20</v>
      </c>
      <c r="E2219" t="s">
        <v>104</v>
      </c>
      <c r="F2219">
        <v>25</v>
      </c>
      <c r="G2219" t="s">
        <v>136</v>
      </c>
      <c r="H2219">
        <v>25151</v>
      </c>
      <c r="I2219" t="s">
        <v>2220</v>
      </c>
      <c r="AW2219">
        <v>13.91</v>
      </c>
      <c r="AX2219">
        <v>13.76</v>
      </c>
      <c r="AY2219">
        <v>13.6</v>
      </c>
      <c r="AZ2219">
        <v>13.45</v>
      </c>
      <c r="BA2219">
        <v>13.3</v>
      </c>
      <c r="BB2219">
        <v>13.14</v>
      </c>
      <c r="BT2219" t="s">
        <v>107</v>
      </c>
      <c r="BU2219" t="s">
        <v>107</v>
      </c>
      <c r="BV2219" t="s">
        <v>107</v>
      </c>
      <c r="BW2219" t="s">
        <v>107</v>
      </c>
      <c r="BX2219" t="s">
        <v>107</v>
      </c>
      <c r="BY2219" t="s">
        <v>107</v>
      </c>
    </row>
    <row r="2220" spans="1:77" hidden="1" x14ac:dyDescent="0.3">
      <c r="A2220">
        <v>2218</v>
      </c>
      <c r="B2220" t="s">
        <v>102</v>
      </c>
      <c r="C2220" t="s">
        <v>103</v>
      </c>
      <c r="D2220">
        <v>20</v>
      </c>
      <c r="E2220" t="s">
        <v>104</v>
      </c>
      <c r="F2220">
        <v>25</v>
      </c>
      <c r="G2220" t="s">
        <v>136</v>
      </c>
      <c r="H2220">
        <v>25154</v>
      </c>
      <c r="I2220" t="s">
        <v>1999</v>
      </c>
      <c r="AW2220">
        <v>21.71</v>
      </c>
      <c r="AX2220">
        <v>21.47</v>
      </c>
      <c r="AY2220">
        <v>21.23</v>
      </c>
      <c r="AZ2220">
        <v>20.99</v>
      </c>
      <c r="BA2220">
        <v>20.75</v>
      </c>
      <c r="BB2220">
        <v>20.51</v>
      </c>
      <c r="BT2220" t="s">
        <v>107</v>
      </c>
      <c r="BU2220" t="s">
        <v>107</v>
      </c>
      <c r="BV2220" t="s">
        <v>107</v>
      </c>
      <c r="BW2220" t="s">
        <v>107</v>
      </c>
      <c r="BX2220" t="s">
        <v>107</v>
      </c>
      <c r="BY2220" t="s">
        <v>107</v>
      </c>
    </row>
    <row r="2221" spans="1:77" hidden="1" x14ac:dyDescent="0.3">
      <c r="A2221">
        <v>2219</v>
      </c>
      <c r="B2221" t="s">
        <v>102</v>
      </c>
      <c r="C2221" t="s">
        <v>103</v>
      </c>
      <c r="D2221">
        <v>20</v>
      </c>
      <c r="E2221" t="s">
        <v>104</v>
      </c>
      <c r="F2221">
        <v>25</v>
      </c>
      <c r="G2221" t="s">
        <v>136</v>
      </c>
      <c r="H2221">
        <v>25168</v>
      </c>
      <c r="I2221" t="s">
        <v>244</v>
      </c>
      <c r="AW2221">
        <v>18.48</v>
      </c>
      <c r="AX2221">
        <v>18.28</v>
      </c>
      <c r="AY2221">
        <v>18.07</v>
      </c>
      <c r="AZ2221">
        <v>17.86</v>
      </c>
      <c r="BA2221">
        <v>17.66</v>
      </c>
      <c r="BB2221">
        <v>17.45</v>
      </c>
      <c r="BT2221" t="s">
        <v>107</v>
      </c>
      <c r="BU2221" t="s">
        <v>107</v>
      </c>
      <c r="BV2221" t="s">
        <v>107</v>
      </c>
      <c r="BW2221" t="s">
        <v>107</v>
      </c>
      <c r="BX2221" t="s">
        <v>107</v>
      </c>
      <c r="BY2221" t="s">
        <v>107</v>
      </c>
    </row>
    <row r="2222" spans="1:77" hidden="1" x14ac:dyDescent="0.3">
      <c r="A2222">
        <v>2220</v>
      </c>
      <c r="B2222" t="s">
        <v>102</v>
      </c>
      <c r="C2222" t="s">
        <v>103</v>
      </c>
      <c r="D2222">
        <v>20</v>
      </c>
      <c r="E2222" t="s">
        <v>104</v>
      </c>
      <c r="F2222">
        <v>25</v>
      </c>
      <c r="G2222" t="s">
        <v>136</v>
      </c>
      <c r="H2222">
        <v>25175</v>
      </c>
      <c r="I2222" t="s">
        <v>1521</v>
      </c>
      <c r="AW2222">
        <v>11.5</v>
      </c>
      <c r="AX2222">
        <v>11.37</v>
      </c>
      <c r="AY2222">
        <v>11.24</v>
      </c>
      <c r="AZ2222">
        <v>11.11</v>
      </c>
      <c r="BA2222">
        <v>10.99</v>
      </c>
      <c r="BB2222">
        <v>10.86</v>
      </c>
      <c r="BT2222" t="s">
        <v>107</v>
      </c>
      <c r="BU2222" t="s">
        <v>107</v>
      </c>
      <c r="BV2222" t="s">
        <v>107</v>
      </c>
      <c r="BW2222" t="s">
        <v>107</v>
      </c>
      <c r="BX2222" t="s">
        <v>107</v>
      </c>
      <c r="BY2222" t="s">
        <v>107</v>
      </c>
    </row>
    <row r="2223" spans="1:77" hidden="1" x14ac:dyDescent="0.3">
      <c r="A2223">
        <v>2221</v>
      </c>
      <c r="B2223" t="s">
        <v>102</v>
      </c>
      <c r="C2223" t="s">
        <v>103</v>
      </c>
      <c r="D2223">
        <v>20</v>
      </c>
      <c r="E2223" t="s">
        <v>104</v>
      </c>
      <c r="F2223">
        <v>25</v>
      </c>
      <c r="G2223" t="s">
        <v>136</v>
      </c>
      <c r="H2223">
        <v>25178</v>
      </c>
      <c r="I2223" t="s">
        <v>1741</v>
      </c>
      <c r="AW2223">
        <v>15.89</v>
      </c>
      <c r="AX2223">
        <v>15.72</v>
      </c>
      <c r="AY2223">
        <v>15.54</v>
      </c>
      <c r="AZ2223">
        <v>15.36</v>
      </c>
      <c r="BA2223">
        <v>15.19</v>
      </c>
      <c r="BB2223">
        <v>15.01</v>
      </c>
      <c r="BT2223" t="s">
        <v>107</v>
      </c>
      <c r="BU2223" t="s">
        <v>107</v>
      </c>
      <c r="BV2223" t="s">
        <v>107</v>
      </c>
      <c r="BW2223" t="s">
        <v>107</v>
      </c>
      <c r="BX2223" t="s">
        <v>107</v>
      </c>
      <c r="BY2223" t="s">
        <v>107</v>
      </c>
    </row>
    <row r="2224" spans="1:77" hidden="1" x14ac:dyDescent="0.3">
      <c r="A2224">
        <v>2222</v>
      </c>
      <c r="B2224" t="s">
        <v>102</v>
      </c>
      <c r="C2224" t="s">
        <v>103</v>
      </c>
      <c r="D2224">
        <v>20</v>
      </c>
      <c r="E2224" t="s">
        <v>104</v>
      </c>
      <c r="F2224">
        <v>25</v>
      </c>
      <c r="G2224" t="s">
        <v>136</v>
      </c>
      <c r="H2224">
        <v>25181</v>
      </c>
      <c r="I2224" t="s">
        <v>1662</v>
      </c>
      <c r="AW2224">
        <v>18.27</v>
      </c>
      <c r="AX2224">
        <v>18.07</v>
      </c>
      <c r="AY2224">
        <v>17.87</v>
      </c>
      <c r="AZ2224">
        <v>17.670000000000002</v>
      </c>
      <c r="BA2224">
        <v>17.46</v>
      </c>
      <c r="BB2224">
        <v>17.260000000000002</v>
      </c>
      <c r="BT2224" t="s">
        <v>107</v>
      </c>
      <c r="BU2224" t="s">
        <v>107</v>
      </c>
      <c r="BV2224" t="s">
        <v>107</v>
      </c>
      <c r="BW2224" t="s">
        <v>107</v>
      </c>
      <c r="BX2224" t="s">
        <v>107</v>
      </c>
      <c r="BY2224" t="s">
        <v>107</v>
      </c>
    </row>
    <row r="2225" spans="1:77" hidden="1" x14ac:dyDescent="0.3">
      <c r="A2225">
        <v>2223</v>
      </c>
      <c r="B2225" t="s">
        <v>102</v>
      </c>
      <c r="C2225" t="s">
        <v>103</v>
      </c>
      <c r="D2225">
        <v>20</v>
      </c>
      <c r="E2225" t="s">
        <v>104</v>
      </c>
      <c r="F2225">
        <v>25</v>
      </c>
      <c r="G2225" t="s">
        <v>136</v>
      </c>
      <c r="H2225">
        <v>25183</v>
      </c>
      <c r="I2225" t="s">
        <v>1425</v>
      </c>
      <c r="AW2225">
        <v>17.350000000000001</v>
      </c>
      <c r="AX2225">
        <v>17.16</v>
      </c>
      <c r="AY2225">
        <v>16.97</v>
      </c>
      <c r="AZ2225">
        <v>16.77</v>
      </c>
      <c r="BA2225">
        <v>16.579999999999998</v>
      </c>
      <c r="BB2225">
        <v>16.39</v>
      </c>
      <c r="BT2225" t="s">
        <v>107</v>
      </c>
      <c r="BU2225" t="s">
        <v>107</v>
      </c>
      <c r="BV2225" t="s">
        <v>107</v>
      </c>
      <c r="BW2225" t="s">
        <v>107</v>
      </c>
      <c r="BX2225" t="s">
        <v>107</v>
      </c>
      <c r="BY2225" t="s">
        <v>107</v>
      </c>
    </row>
    <row r="2226" spans="1:77" hidden="1" x14ac:dyDescent="0.3">
      <c r="A2226">
        <v>2224</v>
      </c>
      <c r="B2226" t="s">
        <v>102</v>
      </c>
      <c r="C2226" t="s">
        <v>103</v>
      </c>
      <c r="D2226">
        <v>20</v>
      </c>
      <c r="E2226" t="s">
        <v>104</v>
      </c>
      <c r="F2226">
        <v>25</v>
      </c>
      <c r="G2226" t="s">
        <v>136</v>
      </c>
      <c r="H2226">
        <v>25200</v>
      </c>
      <c r="I2226" t="s">
        <v>1667</v>
      </c>
      <c r="AW2226">
        <v>13.25</v>
      </c>
      <c r="AX2226">
        <v>12.95</v>
      </c>
      <c r="AY2226">
        <v>12.66</v>
      </c>
      <c r="AZ2226">
        <v>12.36</v>
      </c>
      <c r="BA2226">
        <v>12.07</v>
      </c>
      <c r="BB2226">
        <v>11.77</v>
      </c>
      <c r="BT2226" t="s">
        <v>107</v>
      </c>
      <c r="BU2226" t="s">
        <v>107</v>
      </c>
      <c r="BV2226" t="s">
        <v>107</v>
      </c>
      <c r="BW2226" t="s">
        <v>107</v>
      </c>
      <c r="BX2226" t="s">
        <v>107</v>
      </c>
      <c r="BY2226" t="s">
        <v>107</v>
      </c>
    </row>
    <row r="2227" spans="1:77" hidden="1" x14ac:dyDescent="0.3">
      <c r="A2227">
        <v>2225</v>
      </c>
      <c r="B2227" t="s">
        <v>102</v>
      </c>
      <c r="C2227" t="s">
        <v>103</v>
      </c>
      <c r="D2227">
        <v>20</v>
      </c>
      <c r="E2227" t="s">
        <v>104</v>
      </c>
      <c r="F2227">
        <v>25</v>
      </c>
      <c r="G2227" t="s">
        <v>136</v>
      </c>
      <c r="H2227">
        <v>25214</v>
      </c>
      <c r="I2227" t="s">
        <v>869</v>
      </c>
      <c r="AW2227">
        <v>11.78</v>
      </c>
      <c r="AX2227">
        <v>11.73</v>
      </c>
      <c r="AY2227">
        <v>11.68</v>
      </c>
      <c r="AZ2227">
        <v>11.62</v>
      </c>
      <c r="BA2227">
        <v>11.57</v>
      </c>
      <c r="BB2227">
        <v>11.52</v>
      </c>
      <c r="BT2227" t="s">
        <v>107</v>
      </c>
      <c r="BU2227" t="s">
        <v>107</v>
      </c>
      <c r="BV2227" t="s">
        <v>107</v>
      </c>
      <c r="BW2227" t="s">
        <v>107</v>
      </c>
      <c r="BX2227" t="s">
        <v>107</v>
      </c>
      <c r="BY2227" t="s">
        <v>107</v>
      </c>
    </row>
    <row r="2228" spans="1:77" hidden="1" x14ac:dyDescent="0.3">
      <c r="A2228">
        <v>2226</v>
      </c>
      <c r="B2228" t="s">
        <v>102</v>
      </c>
      <c r="C2228" t="s">
        <v>103</v>
      </c>
      <c r="D2228">
        <v>20</v>
      </c>
      <c r="E2228" t="s">
        <v>104</v>
      </c>
      <c r="F2228">
        <v>25</v>
      </c>
      <c r="G2228" t="s">
        <v>136</v>
      </c>
      <c r="H2228">
        <v>25224</v>
      </c>
      <c r="I2228" t="s">
        <v>2008</v>
      </c>
      <c r="AW2228">
        <v>22.24</v>
      </c>
      <c r="AX2228">
        <v>22.24</v>
      </c>
      <c r="AY2228">
        <v>22.24</v>
      </c>
      <c r="AZ2228">
        <v>22.24</v>
      </c>
      <c r="BA2228">
        <v>22.24</v>
      </c>
      <c r="BB2228">
        <v>22.24</v>
      </c>
      <c r="BT2228" t="s">
        <v>107</v>
      </c>
      <c r="BU2228" t="s">
        <v>107</v>
      </c>
      <c r="BV2228" t="s">
        <v>107</v>
      </c>
      <c r="BW2228" t="s">
        <v>107</v>
      </c>
      <c r="BX2228" t="s">
        <v>107</v>
      </c>
      <c r="BY2228" t="s">
        <v>107</v>
      </c>
    </row>
    <row r="2229" spans="1:77" hidden="1" x14ac:dyDescent="0.3">
      <c r="A2229">
        <v>2227</v>
      </c>
      <c r="B2229" t="s">
        <v>102</v>
      </c>
      <c r="C2229" t="s">
        <v>103</v>
      </c>
      <c r="D2229">
        <v>20</v>
      </c>
      <c r="E2229" t="s">
        <v>104</v>
      </c>
      <c r="F2229">
        <v>25</v>
      </c>
      <c r="G2229" t="s">
        <v>136</v>
      </c>
      <c r="H2229">
        <v>25245</v>
      </c>
      <c r="I2229" t="s">
        <v>1928</v>
      </c>
      <c r="AW2229">
        <v>13.25</v>
      </c>
      <c r="AX2229">
        <v>13.1</v>
      </c>
      <c r="AY2229">
        <v>12.95</v>
      </c>
      <c r="AZ2229">
        <v>12.81</v>
      </c>
      <c r="BA2229">
        <v>12.66</v>
      </c>
      <c r="BB2229">
        <v>12.51</v>
      </c>
      <c r="BT2229" t="s">
        <v>107</v>
      </c>
      <c r="BU2229" t="s">
        <v>107</v>
      </c>
      <c r="BV2229" t="s">
        <v>107</v>
      </c>
      <c r="BW2229" t="s">
        <v>107</v>
      </c>
      <c r="BX2229" t="s">
        <v>107</v>
      </c>
      <c r="BY2229" t="s">
        <v>107</v>
      </c>
    </row>
    <row r="2230" spans="1:77" hidden="1" x14ac:dyDescent="0.3">
      <c r="A2230">
        <v>2228</v>
      </c>
      <c r="B2230" t="s">
        <v>102</v>
      </c>
      <c r="C2230" t="s">
        <v>103</v>
      </c>
      <c r="D2230">
        <v>20</v>
      </c>
      <c r="E2230" t="s">
        <v>104</v>
      </c>
      <c r="F2230">
        <v>25</v>
      </c>
      <c r="G2230" t="s">
        <v>136</v>
      </c>
      <c r="H2230">
        <v>25258</v>
      </c>
      <c r="I2230" t="s">
        <v>344</v>
      </c>
      <c r="AW2230">
        <v>25.56</v>
      </c>
      <c r="AX2230">
        <v>25.28</v>
      </c>
      <c r="AY2230">
        <v>24.99</v>
      </c>
      <c r="AZ2230">
        <v>24.71</v>
      </c>
      <c r="BA2230">
        <v>24.42</v>
      </c>
      <c r="BB2230">
        <v>24.14</v>
      </c>
      <c r="BT2230" t="s">
        <v>107</v>
      </c>
      <c r="BU2230" t="s">
        <v>107</v>
      </c>
      <c r="BV2230" t="s">
        <v>107</v>
      </c>
      <c r="BW2230" t="s">
        <v>107</v>
      </c>
      <c r="BX2230" t="s">
        <v>107</v>
      </c>
      <c r="BY2230" t="s">
        <v>107</v>
      </c>
    </row>
    <row r="2231" spans="1:77" hidden="1" x14ac:dyDescent="0.3">
      <c r="A2231">
        <v>2229</v>
      </c>
      <c r="B2231" t="s">
        <v>102</v>
      </c>
      <c r="C2231" t="s">
        <v>103</v>
      </c>
      <c r="D2231">
        <v>20</v>
      </c>
      <c r="E2231" t="s">
        <v>104</v>
      </c>
      <c r="F2231">
        <v>25</v>
      </c>
      <c r="G2231" t="s">
        <v>136</v>
      </c>
      <c r="H2231">
        <v>25260</v>
      </c>
      <c r="I2231" t="s">
        <v>1160</v>
      </c>
      <c r="AW2231">
        <v>19.7</v>
      </c>
      <c r="AX2231">
        <v>19.7</v>
      </c>
      <c r="AY2231">
        <v>19.7</v>
      </c>
      <c r="AZ2231">
        <v>19.7</v>
      </c>
      <c r="BA2231">
        <v>19.7</v>
      </c>
      <c r="BB2231">
        <v>19.7</v>
      </c>
      <c r="BT2231" t="s">
        <v>107</v>
      </c>
      <c r="BU2231" t="s">
        <v>107</v>
      </c>
      <c r="BV2231" t="s">
        <v>107</v>
      </c>
      <c r="BW2231" t="s">
        <v>107</v>
      </c>
      <c r="BX2231" t="s">
        <v>107</v>
      </c>
      <c r="BY2231" t="s">
        <v>107</v>
      </c>
    </row>
    <row r="2232" spans="1:77" hidden="1" x14ac:dyDescent="0.3">
      <c r="A2232">
        <v>2230</v>
      </c>
      <c r="B2232" t="s">
        <v>102</v>
      </c>
      <c r="C2232" t="s">
        <v>103</v>
      </c>
      <c r="D2232">
        <v>20</v>
      </c>
      <c r="E2232" t="s">
        <v>104</v>
      </c>
      <c r="F2232">
        <v>25</v>
      </c>
      <c r="G2232" t="s">
        <v>136</v>
      </c>
      <c r="H2232">
        <v>25269</v>
      </c>
      <c r="I2232" t="s">
        <v>1479</v>
      </c>
      <c r="AW2232">
        <v>13.76</v>
      </c>
      <c r="AX2232">
        <v>13.46</v>
      </c>
      <c r="AY2232">
        <v>13.15</v>
      </c>
      <c r="AZ2232">
        <v>12.84</v>
      </c>
      <c r="BA2232">
        <v>12.54</v>
      </c>
      <c r="BB2232">
        <v>12.23</v>
      </c>
      <c r="BT2232" t="s">
        <v>107</v>
      </c>
      <c r="BU2232" t="s">
        <v>107</v>
      </c>
      <c r="BV2232" t="s">
        <v>107</v>
      </c>
      <c r="BW2232" t="s">
        <v>107</v>
      </c>
      <c r="BX2232" t="s">
        <v>107</v>
      </c>
      <c r="BY2232" t="s">
        <v>107</v>
      </c>
    </row>
    <row r="2233" spans="1:77" hidden="1" x14ac:dyDescent="0.3">
      <c r="A2233">
        <v>2231</v>
      </c>
      <c r="B2233" t="s">
        <v>102</v>
      </c>
      <c r="C2233" t="s">
        <v>103</v>
      </c>
      <c r="D2233">
        <v>20</v>
      </c>
      <c r="E2233" t="s">
        <v>104</v>
      </c>
      <c r="F2233">
        <v>25</v>
      </c>
      <c r="G2233" t="s">
        <v>136</v>
      </c>
      <c r="H2233">
        <v>25279</v>
      </c>
      <c r="I2233" t="s">
        <v>1118</v>
      </c>
      <c r="AW2233">
        <v>18.760000000000002</v>
      </c>
      <c r="AX2233">
        <v>18.760000000000002</v>
      </c>
      <c r="AY2233">
        <v>18.760000000000002</v>
      </c>
      <c r="AZ2233">
        <v>18.760000000000002</v>
      </c>
      <c r="BA2233">
        <v>18.760000000000002</v>
      </c>
      <c r="BB2233">
        <v>18.760000000000002</v>
      </c>
      <c r="BT2233" t="s">
        <v>107</v>
      </c>
      <c r="BU2233" t="s">
        <v>107</v>
      </c>
      <c r="BV2233" t="s">
        <v>107</v>
      </c>
      <c r="BW2233" t="s">
        <v>107</v>
      </c>
      <c r="BX2233" t="s">
        <v>107</v>
      </c>
      <c r="BY2233" t="s">
        <v>107</v>
      </c>
    </row>
    <row r="2234" spans="1:77" hidden="1" x14ac:dyDescent="0.3">
      <c r="A2234">
        <v>2232</v>
      </c>
      <c r="B2234" t="s">
        <v>102</v>
      </c>
      <c r="C2234" t="s">
        <v>103</v>
      </c>
      <c r="D2234">
        <v>20</v>
      </c>
      <c r="E2234" t="s">
        <v>104</v>
      </c>
      <c r="F2234">
        <v>25</v>
      </c>
      <c r="G2234" t="s">
        <v>136</v>
      </c>
      <c r="H2234">
        <v>25281</v>
      </c>
      <c r="I2234" t="s">
        <v>1366</v>
      </c>
      <c r="AW2234">
        <v>21.91</v>
      </c>
      <c r="AX2234">
        <v>21.66</v>
      </c>
      <c r="AY2234">
        <v>21.42</v>
      </c>
      <c r="AZ2234">
        <v>21.18</v>
      </c>
      <c r="BA2234">
        <v>20.93</v>
      </c>
      <c r="BB2234">
        <v>20.69</v>
      </c>
      <c r="BT2234" t="s">
        <v>107</v>
      </c>
      <c r="BU2234" t="s">
        <v>107</v>
      </c>
      <c r="BV2234" t="s">
        <v>107</v>
      </c>
      <c r="BW2234" t="s">
        <v>107</v>
      </c>
      <c r="BX2234" t="s">
        <v>107</v>
      </c>
      <c r="BY2234" t="s">
        <v>107</v>
      </c>
    </row>
    <row r="2235" spans="1:77" hidden="1" x14ac:dyDescent="0.3">
      <c r="A2235">
        <v>2233</v>
      </c>
      <c r="B2235" t="s">
        <v>102</v>
      </c>
      <c r="C2235" t="s">
        <v>103</v>
      </c>
      <c r="D2235">
        <v>20</v>
      </c>
      <c r="E2235" t="s">
        <v>104</v>
      </c>
      <c r="F2235">
        <v>25</v>
      </c>
      <c r="G2235" t="s">
        <v>136</v>
      </c>
      <c r="H2235">
        <v>25286</v>
      </c>
      <c r="I2235" t="s">
        <v>368</v>
      </c>
      <c r="AW2235">
        <v>12.85</v>
      </c>
      <c r="AX2235">
        <v>12.71</v>
      </c>
      <c r="AY2235">
        <v>12.57</v>
      </c>
      <c r="AZ2235">
        <v>12.43</v>
      </c>
      <c r="BA2235">
        <v>12.28</v>
      </c>
      <c r="BB2235">
        <v>12.14</v>
      </c>
      <c r="BT2235" t="s">
        <v>107</v>
      </c>
      <c r="BU2235" t="s">
        <v>107</v>
      </c>
      <c r="BV2235" t="s">
        <v>107</v>
      </c>
      <c r="BW2235" t="s">
        <v>107</v>
      </c>
      <c r="BX2235" t="s">
        <v>107</v>
      </c>
      <c r="BY2235" t="s">
        <v>107</v>
      </c>
    </row>
    <row r="2236" spans="1:77" hidden="1" x14ac:dyDescent="0.3">
      <c r="A2236">
        <v>2234</v>
      </c>
      <c r="B2236" t="s">
        <v>102</v>
      </c>
      <c r="C2236" t="s">
        <v>103</v>
      </c>
      <c r="D2236">
        <v>20</v>
      </c>
      <c r="E2236" t="s">
        <v>104</v>
      </c>
      <c r="F2236">
        <v>25</v>
      </c>
      <c r="G2236" t="s">
        <v>136</v>
      </c>
      <c r="H2236">
        <v>25288</v>
      </c>
      <c r="I2236" t="s">
        <v>1848</v>
      </c>
      <c r="AW2236">
        <v>13.57</v>
      </c>
      <c r="AX2236">
        <v>13.42</v>
      </c>
      <c r="AY2236">
        <v>13.27</v>
      </c>
      <c r="AZ2236">
        <v>13.12</v>
      </c>
      <c r="BA2236">
        <v>12.97</v>
      </c>
      <c r="BB2236">
        <v>12.82</v>
      </c>
      <c r="BT2236" t="s">
        <v>107</v>
      </c>
      <c r="BU2236" t="s">
        <v>107</v>
      </c>
      <c r="BV2236" t="s">
        <v>107</v>
      </c>
      <c r="BW2236" t="s">
        <v>107</v>
      </c>
      <c r="BX2236" t="s">
        <v>107</v>
      </c>
      <c r="BY2236" t="s">
        <v>107</v>
      </c>
    </row>
    <row r="2237" spans="1:77" hidden="1" x14ac:dyDescent="0.3">
      <c r="A2237">
        <v>2235</v>
      </c>
      <c r="B2237" t="s">
        <v>102</v>
      </c>
      <c r="C2237" t="s">
        <v>103</v>
      </c>
      <c r="D2237">
        <v>20</v>
      </c>
      <c r="E2237" t="s">
        <v>104</v>
      </c>
      <c r="F2237">
        <v>25</v>
      </c>
      <c r="G2237" t="s">
        <v>136</v>
      </c>
      <c r="H2237">
        <v>25290</v>
      </c>
      <c r="I2237" t="s">
        <v>2123</v>
      </c>
      <c r="AW2237">
        <v>13.39</v>
      </c>
      <c r="AX2237">
        <v>13.24</v>
      </c>
      <c r="AY2237">
        <v>13.09</v>
      </c>
      <c r="AZ2237">
        <v>12.94</v>
      </c>
      <c r="BA2237">
        <v>12.8</v>
      </c>
      <c r="BB2237">
        <v>12.65</v>
      </c>
      <c r="BT2237" t="s">
        <v>107</v>
      </c>
      <c r="BU2237" t="s">
        <v>107</v>
      </c>
      <c r="BV2237" t="s">
        <v>107</v>
      </c>
      <c r="BW2237" t="s">
        <v>107</v>
      </c>
      <c r="BX2237" t="s">
        <v>107</v>
      </c>
      <c r="BY2237" t="s">
        <v>107</v>
      </c>
    </row>
    <row r="2238" spans="1:77" hidden="1" x14ac:dyDescent="0.3">
      <c r="A2238">
        <v>2236</v>
      </c>
      <c r="B2238" t="s">
        <v>102</v>
      </c>
      <c r="C2238" t="s">
        <v>103</v>
      </c>
      <c r="D2238">
        <v>20</v>
      </c>
      <c r="E2238" t="s">
        <v>104</v>
      </c>
      <c r="F2238">
        <v>25</v>
      </c>
      <c r="G2238" t="s">
        <v>136</v>
      </c>
      <c r="H2238">
        <v>25293</v>
      </c>
      <c r="I2238" t="s">
        <v>2289</v>
      </c>
      <c r="AW2238">
        <v>22.76</v>
      </c>
      <c r="AX2238">
        <v>22.56</v>
      </c>
      <c r="AY2238">
        <v>22.36</v>
      </c>
      <c r="AZ2238">
        <v>22.16</v>
      </c>
      <c r="BA2238">
        <v>21.95</v>
      </c>
      <c r="BB2238">
        <v>21.75</v>
      </c>
      <c r="BT2238" t="s">
        <v>107</v>
      </c>
      <c r="BU2238" t="s">
        <v>107</v>
      </c>
      <c r="BV2238" t="s">
        <v>107</v>
      </c>
      <c r="BW2238" t="s">
        <v>107</v>
      </c>
      <c r="BX2238" t="s">
        <v>107</v>
      </c>
      <c r="BY2238" t="s">
        <v>107</v>
      </c>
    </row>
    <row r="2239" spans="1:77" hidden="1" x14ac:dyDescent="0.3">
      <c r="A2239">
        <v>2237</v>
      </c>
      <c r="B2239" t="s">
        <v>102</v>
      </c>
      <c r="C2239" t="s">
        <v>103</v>
      </c>
      <c r="D2239">
        <v>20</v>
      </c>
      <c r="E2239" t="s">
        <v>104</v>
      </c>
      <c r="F2239">
        <v>25</v>
      </c>
      <c r="G2239" t="s">
        <v>136</v>
      </c>
      <c r="H2239">
        <v>25295</v>
      </c>
      <c r="I2239" t="s">
        <v>1916</v>
      </c>
      <c r="AW2239">
        <v>14.9</v>
      </c>
      <c r="AX2239">
        <v>14.74</v>
      </c>
      <c r="AY2239">
        <v>14.57</v>
      </c>
      <c r="AZ2239">
        <v>14.41</v>
      </c>
      <c r="BA2239">
        <v>14.24</v>
      </c>
      <c r="BB2239">
        <v>14.08</v>
      </c>
      <c r="BT2239" t="s">
        <v>107</v>
      </c>
      <c r="BU2239" t="s">
        <v>107</v>
      </c>
      <c r="BV2239" t="s">
        <v>107</v>
      </c>
      <c r="BW2239" t="s">
        <v>107</v>
      </c>
      <c r="BX2239" t="s">
        <v>107</v>
      </c>
      <c r="BY2239" t="s">
        <v>107</v>
      </c>
    </row>
    <row r="2240" spans="1:77" hidden="1" x14ac:dyDescent="0.3">
      <c r="A2240">
        <v>2238</v>
      </c>
      <c r="B2240" t="s">
        <v>102</v>
      </c>
      <c r="C2240" t="s">
        <v>103</v>
      </c>
      <c r="D2240">
        <v>20</v>
      </c>
      <c r="E2240" t="s">
        <v>104</v>
      </c>
      <c r="F2240">
        <v>25</v>
      </c>
      <c r="G2240" t="s">
        <v>136</v>
      </c>
      <c r="H2240">
        <v>25297</v>
      </c>
      <c r="I2240" t="s">
        <v>1661</v>
      </c>
      <c r="AW2240">
        <v>19.02</v>
      </c>
      <c r="AX2240">
        <v>18.809999999999999</v>
      </c>
      <c r="AY2240">
        <v>18.600000000000001</v>
      </c>
      <c r="AZ2240">
        <v>18.39</v>
      </c>
      <c r="BA2240">
        <v>18.170000000000002</v>
      </c>
      <c r="BB2240">
        <v>17.96</v>
      </c>
      <c r="BT2240" t="s">
        <v>107</v>
      </c>
      <c r="BU2240" t="s">
        <v>107</v>
      </c>
      <c r="BV2240" t="s">
        <v>107</v>
      </c>
      <c r="BW2240" t="s">
        <v>107</v>
      </c>
      <c r="BX2240" t="s">
        <v>107</v>
      </c>
      <c r="BY2240" t="s">
        <v>107</v>
      </c>
    </row>
    <row r="2241" spans="1:77" hidden="1" x14ac:dyDescent="0.3">
      <c r="A2241">
        <v>2239</v>
      </c>
      <c r="B2241" t="s">
        <v>102</v>
      </c>
      <c r="C2241" t="s">
        <v>103</v>
      </c>
      <c r="D2241">
        <v>20</v>
      </c>
      <c r="E2241" t="s">
        <v>104</v>
      </c>
      <c r="F2241">
        <v>25</v>
      </c>
      <c r="G2241" t="s">
        <v>136</v>
      </c>
      <c r="H2241">
        <v>25299</v>
      </c>
      <c r="I2241" t="s">
        <v>406</v>
      </c>
      <c r="AW2241">
        <v>22.98</v>
      </c>
      <c r="AX2241">
        <v>22.38</v>
      </c>
      <c r="AY2241">
        <v>21.78</v>
      </c>
      <c r="AZ2241">
        <v>21.17</v>
      </c>
      <c r="BA2241">
        <v>20.57</v>
      </c>
      <c r="BB2241">
        <v>19.97</v>
      </c>
      <c r="BT2241" t="s">
        <v>107</v>
      </c>
      <c r="BU2241" t="s">
        <v>107</v>
      </c>
      <c r="BV2241" t="s">
        <v>107</v>
      </c>
      <c r="BW2241" t="s">
        <v>107</v>
      </c>
      <c r="BX2241" t="s">
        <v>107</v>
      </c>
      <c r="BY2241" t="s">
        <v>107</v>
      </c>
    </row>
    <row r="2242" spans="1:77" hidden="1" x14ac:dyDescent="0.3">
      <c r="A2242">
        <v>2240</v>
      </c>
      <c r="B2242" t="s">
        <v>102</v>
      </c>
      <c r="C2242" t="s">
        <v>103</v>
      </c>
      <c r="D2242">
        <v>20</v>
      </c>
      <c r="E2242" t="s">
        <v>104</v>
      </c>
      <c r="F2242">
        <v>25</v>
      </c>
      <c r="G2242" t="s">
        <v>136</v>
      </c>
      <c r="H2242">
        <v>25307</v>
      </c>
      <c r="I2242" t="s">
        <v>904</v>
      </c>
      <c r="AW2242">
        <v>12.95</v>
      </c>
      <c r="AX2242">
        <v>12.8</v>
      </c>
      <c r="AY2242">
        <v>12.66</v>
      </c>
      <c r="AZ2242">
        <v>12.51</v>
      </c>
      <c r="BA2242">
        <v>12.37</v>
      </c>
      <c r="BB2242">
        <v>12.23</v>
      </c>
      <c r="BT2242" t="s">
        <v>107</v>
      </c>
      <c r="BU2242" t="s">
        <v>107</v>
      </c>
      <c r="BV2242" t="s">
        <v>107</v>
      </c>
      <c r="BW2242" t="s">
        <v>107</v>
      </c>
      <c r="BX2242" t="s">
        <v>107</v>
      </c>
      <c r="BY2242" t="s">
        <v>107</v>
      </c>
    </row>
    <row r="2243" spans="1:77" hidden="1" x14ac:dyDescent="0.3">
      <c r="A2243">
        <v>2241</v>
      </c>
      <c r="B2243" t="s">
        <v>102</v>
      </c>
      <c r="C2243" t="s">
        <v>103</v>
      </c>
      <c r="D2243">
        <v>20</v>
      </c>
      <c r="E2243" t="s">
        <v>104</v>
      </c>
      <c r="F2243">
        <v>25</v>
      </c>
      <c r="G2243" t="s">
        <v>136</v>
      </c>
      <c r="H2243">
        <v>25312</v>
      </c>
      <c r="I2243" t="s">
        <v>1965</v>
      </c>
      <c r="AW2243">
        <v>17.649999999999999</v>
      </c>
      <c r="AX2243">
        <v>17.45</v>
      </c>
      <c r="AY2243">
        <v>17.25</v>
      </c>
      <c r="AZ2243">
        <v>17.059999999999999</v>
      </c>
      <c r="BA2243">
        <v>16.86</v>
      </c>
      <c r="BB2243">
        <v>16.66</v>
      </c>
      <c r="BT2243" t="s">
        <v>107</v>
      </c>
      <c r="BU2243" t="s">
        <v>107</v>
      </c>
      <c r="BV2243" t="s">
        <v>107</v>
      </c>
      <c r="BW2243" t="s">
        <v>107</v>
      </c>
      <c r="BX2243" t="s">
        <v>107</v>
      </c>
      <c r="BY2243" t="s">
        <v>107</v>
      </c>
    </row>
    <row r="2244" spans="1:77" hidden="1" x14ac:dyDescent="0.3">
      <c r="A2244">
        <v>2242</v>
      </c>
      <c r="B2244" t="s">
        <v>102</v>
      </c>
      <c r="C2244" t="s">
        <v>103</v>
      </c>
      <c r="D2244">
        <v>20</v>
      </c>
      <c r="E2244" t="s">
        <v>104</v>
      </c>
      <c r="F2244">
        <v>25</v>
      </c>
      <c r="G2244" t="s">
        <v>136</v>
      </c>
      <c r="H2244">
        <v>25317</v>
      </c>
      <c r="I2244" t="s">
        <v>532</v>
      </c>
      <c r="AW2244">
        <v>18.61</v>
      </c>
      <c r="AX2244">
        <v>18.399999999999999</v>
      </c>
      <c r="AY2244">
        <v>18.2</v>
      </c>
      <c r="AZ2244">
        <v>17.989999999999998</v>
      </c>
      <c r="BA2244">
        <v>17.78</v>
      </c>
      <c r="BB2244">
        <v>17.579999999999998</v>
      </c>
      <c r="BT2244" t="s">
        <v>107</v>
      </c>
      <c r="BU2244" t="s">
        <v>107</v>
      </c>
      <c r="BV2244" t="s">
        <v>107</v>
      </c>
      <c r="BW2244" t="s">
        <v>107</v>
      </c>
      <c r="BX2244" t="s">
        <v>107</v>
      </c>
      <c r="BY2244" t="s">
        <v>107</v>
      </c>
    </row>
    <row r="2245" spans="1:77" hidden="1" x14ac:dyDescent="0.3">
      <c r="A2245">
        <v>2243</v>
      </c>
      <c r="B2245" t="s">
        <v>102</v>
      </c>
      <c r="C2245" t="s">
        <v>103</v>
      </c>
      <c r="D2245">
        <v>20</v>
      </c>
      <c r="E2245" t="s">
        <v>104</v>
      </c>
      <c r="F2245">
        <v>25</v>
      </c>
      <c r="G2245" t="s">
        <v>136</v>
      </c>
      <c r="H2245">
        <v>25320</v>
      </c>
      <c r="I2245" t="s">
        <v>948</v>
      </c>
      <c r="AW2245">
        <v>14.22</v>
      </c>
      <c r="AX2245">
        <v>14.06</v>
      </c>
      <c r="AY2245">
        <v>13.9</v>
      </c>
      <c r="AZ2245">
        <v>13.74</v>
      </c>
      <c r="BA2245">
        <v>13.59</v>
      </c>
      <c r="BB2245">
        <v>13.43</v>
      </c>
      <c r="BT2245" t="s">
        <v>107</v>
      </c>
      <c r="BU2245" t="s">
        <v>107</v>
      </c>
      <c r="BV2245" t="s">
        <v>107</v>
      </c>
      <c r="BW2245" t="s">
        <v>107</v>
      </c>
      <c r="BX2245" t="s">
        <v>107</v>
      </c>
      <c r="BY2245" t="s">
        <v>107</v>
      </c>
    </row>
    <row r="2246" spans="1:77" hidden="1" x14ac:dyDescent="0.3">
      <c r="A2246">
        <v>2244</v>
      </c>
      <c r="B2246" t="s">
        <v>102</v>
      </c>
      <c r="C2246" t="s">
        <v>103</v>
      </c>
      <c r="D2246">
        <v>20</v>
      </c>
      <c r="E2246" t="s">
        <v>104</v>
      </c>
      <c r="F2246">
        <v>25</v>
      </c>
      <c r="G2246" t="s">
        <v>136</v>
      </c>
      <c r="H2246">
        <v>25322</v>
      </c>
      <c r="I2246" t="s">
        <v>823</v>
      </c>
      <c r="AW2246">
        <v>18.420000000000002</v>
      </c>
      <c r="AX2246">
        <v>18.02</v>
      </c>
      <c r="AY2246">
        <v>17.61</v>
      </c>
      <c r="AZ2246">
        <v>17.2</v>
      </c>
      <c r="BA2246">
        <v>16.79</v>
      </c>
      <c r="BB2246">
        <v>16.38</v>
      </c>
      <c r="BT2246" t="s">
        <v>107</v>
      </c>
      <c r="BU2246" t="s">
        <v>107</v>
      </c>
      <c r="BV2246" t="s">
        <v>107</v>
      </c>
      <c r="BW2246" t="s">
        <v>107</v>
      </c>
      <c r="BX2246" t="s">
        <v>107</v>
      </c>
      <c r="BY2246" t="s">
        <v>107</v>
      </c>
    </row>
    <row r="2247" spans="1:77" hidden="1" x14ac:dyDescent="0.3">
      <c r="A2247">
        <v>2245</v>
      </c>
      <c r="B2247" t="s">
        <v>102</v>
      </c>
      <c r="C2247" t="s">
        <v>103</v>
      </c>
      <c r="D2247">
        <v>20</v>
      </c>
      <c r="E2247" t="s">
        <v>104</v>
      </c>
      <c r="F2247">
        <v>25</v>
      </c>
      <c r="G2247" t="s">
        <v>136</v>
      </c>
      <c r="H2247">
        <v>25324</v>
      </c>
      <c r="I2247" t="s">
        <v>1525</v>
      </c>
      <c r="AW2247">
        <v>24.98</v>
      </c>
      <c r="AX2247">
        <v>24.43</v>
      </c>
      <c r="AY2247">
        <v>23.87</v>
      </c>
      <c r="AZ2247">
        <v>23.32</v>
      </c>
      <c r="BA2247">
        <v>22.76</v>
      </c>
      <c r="BB2247">
        <v>22.2</v>
      </c>
      <c r="BT2247" t="s">
        <v>107</v>
      </c>
      <c r="BU2247" t="s">
        <v>107</v>
      </c>
      <c r="BV2247" t="s">
        <v>107</v>
      </c>
      <c r="BW2247" t="s">
        <v>107</v>
      </c>
      <c r="BX2247" t="s">
        <v>107</v>
      </c>
      <c r="BY2247" t="s">
        <v>107</v>
      </c>
    </row>
    <row r="2248" spans="1:77" hidden="1" x14ac:dyDescent="0.3">
      <c r="A2248">
        <v>2246</v>
      </c>
      <c r="B2248" t="s">
        <v>102</v>
      </c>
      <c r="C2248" t="s">
        <v>103</v>
      </c>
      <c r="D2248">
        <v>20</v>
      </c>
      <c r="E2248" t="s">
        <v>104</v>
      </c>
      <c r="F2248">
        <v>25</v>
      </c>
      <c r="G2248" t="s">
        <v>136</v>
      </c>
      <c r="H2248">
        <v>25326</v>
      </c>
      <c r="I2248" t="s">
        <v>1327</v>
      </c>
      <c r="AW2248">
        <v>15.08</v>
      </c>
      <c r="AX2248">
        <v>14.75</v>
      </c>
      <c r="AY2248">
        <v>14.41</v>
      </c>
      <c r="AZ2248">
        <v>14.08</v>
      </c>
      <c r="BA2248">
        <v>13.74</v>
      </c>
      <c r="BB2248">
        <v>13.41</v>
      </c>
      <c r="BT2248" t="s">
        <v>107</v>
      </c>
      <c r="BU2248" t="s">
        <v>107</v>
      </c>
      <c r="BV2248" t="s">
        <v>107</v>
      </c>
      <c r="BW2248" t="s">
        <v>107</v>
      </c>
      <c r="BX2248" t="s">
        <v>107</v>
      </c>
      <c r="BY2248" t="s">
        <v>107</v>
      </c>
    </row>
    <row r="2249" spans="1:77" hidden="1" x14ac:dyDescent="0.3">
      <c r="A2249">
        <v>2247</v>
      </c>
      <c r="B2249" t="s">
        <v>102</v>
      </c>
      <c r="C2249" t="s">
        <v>103</v>
      </c>
      <c r="D2249">
        <v>20</v>
      </c>
      <c r="E2249" t="s">
        <v>104</v>
      </c>
      <c r="F2249">
        <v>25</v>
      </c>
      <c r="G2249" t="s">
        <v>136</v>
      </c>
      <c r="H2249">
        <v>25328</v>
      </c>
      <c r="I2249" t="s">
        <v>659</v>
      </c>
      <c r="AW2249">
        <v>15.28</v>
      </c>
      <c r="AX2249">
        <v>14.94</v>
      </c>
      <c r="AY2249">
        <v>14.6</v>
      </c>
      <c r="AZ2249">
        <v>14.26</v>
      </c>
      <c r="BA2249">
        <v>13.92</v>
      </c>
      <c r="BB2249">
        <v>13.59</v>
      </c>
      <c r="BT2249" t="s">
        <v>107</v>
      </c>
      <c r="BU2249" t="s">
        <v>107</v>
      </c>
      <c r="BV2249" t="s">
        <v>107</v>
      </c>
      <c r="BW2249" t="s">
        <v>107</v>
      </c>
      <c r="BX2249" t="s">
        <v>107</v>
      </c>
      <c r="BY2249" t="s">
        <v>107</v>
      </c>
    </row>
    <row r="2250" spans="1:77" hidden="1" x14ac:dyDescent="0.3">
      <c r="A2250">
        <v>2248</v>
      </c>
      <c r="B2250" t="s">
        <v>102</v>
      </c>
      <c r="C2250" t="s">
        <v>103</v>
      </c>
      <c r="D2250">
        <v>20</v>
      </c>
      <c r="E2250" t="s">
        <v>104</v>
      </c>
      <c r="F2250">
        <v>25</v>
      </c>
      <c r="G2250" t="s">
        <v>136</v>
      </c>
      <c r="H2250">
        <v>25335</v>
      </c>
      <c r="I2250" t="s">
        <v>1954</v>
      </c>
      <c r="AW2250">
        <v>23.11</v>
      </c>
      <c r="AX2250">
        <v>22.84</v>
      </c>
      <c r="AY2250">
        <v>22.56</v>
      </c>
      <c r="AZ2250">
        <v>22.29</v>
      </c>
      <c r="BA2250">
        <v>22.01</v>
      </c>
      <c r="BB2250">
        <v>21.74</v>
      </c>
      <c r="BT2250" t="s">
        <v>107</v>
      </c>
      <c r="BU2250" t="s">
        <v>107</v>
      </c>
      <c r="BV2250" t="s">
        <v>107</v>
      </c>
      <c r="BW2250" t="s">
        <v>107</v>
      </c>
      <c r="BX2250" t="s">
        <v>107</v>
      </c>
      <c r="BY2250" t="s">
        <v>107</v>
      </c>
    </row>
    <row r="2251" spans="1:77" hidden="1" x14ac:dyDescent="0.3">
      <c r="A2251">
        <v>2249</v>
      </c>
      <c r="B2251" t="s">
        <v>102</v>
      </c>
      <c r="C2251" t="s">
        <v>103</v>
      </c>
      <c r="D2251">
        <v>20</v>
      </c>
      <c r="E2251" t="s">
        <v>104</v>
      </c>
      <c r="F2251">
        <v>25</v>
      </c>
      <c r="G2251" t="s">
        <v>136</v>
      </c>
      <c r="H2251">
        <v>25339</v>
      </c>
      <c r="I2251" t="s">
        <v>1172</v>
      </c>
      <c r="AW2251">
        <v>22.2</v>
      </c>
      <c r="AX2251">
        <v>21.7</v>
      </c>
      <c r="AY2251">
        <v>21.19</v>
      </c>
      <c r="AZ2251">
        <v>20.69</v>
      </c>
      <c r="BA2251">
        <v>20.18</v>
      </c>
      <c r="BB2251">
        <v>19.68</v>
      </c>
      <c r="BT2251" t="s">
        <v>107</v>
      </c>
      <c r="BU2251" t="s">
        <v>107</v>
      </c>
      <c r="BV2251" t="s">
        <v>107</v>
      </c>
      <c r="BW2251" t="s">
        <v>107</v>
      </c>
      <c r="BX2251" t="s">
        <v>107</v>
      </c>
      <c r="BY2251" t="s">
        <v>107</v>
      </c>
    </row>
    <row r="2252" spans="1:77" hidden="1" x14ac:dyDescent="0.3">
      <c r="A2252">
        <v>2250</v>
      </c>
      <c r="B2252" t="s">
        <v>102</v>
      </c>
      <c r="C2252" t="s">
        <v>103</v>
      </c>
      <c r="D2252">
        <v>20</v>
      </c>
      <c r="E2252" t="s">
        <v>104</v>
      </c>
      <c r="F2252">
        <v>25</v>
      </c>
      <c r="G2252" t="s">
        <v>136</v>
      </c>
      <c r="H2252">
        <v>25368</v>
      </c>
      <c r="I2252" t="s">
        <v>145</v>
      </c>
      <c r="AW2252">
        <v>24.54</v>
      </c>
      <c r="AX2252">
        <v>24</v>
      </c>
      <c r="AY2252">
        <v>23.45</v>
      </c>
      <c r="AZ2252">
        <v>22.91</v>
      </c>
      <c r="BA2252">
        <v>22.36</v>
      </c>
      <c r="BB2252">
        <v>21.82</v>
      </c>
      <c r="BT2252" t="s">
        <v>107</v>
      </c>
      <c r="BU2252" t="s">
        <v>107</v>
      </c>
      <c r="BV2252" t="s">
        <v>107</v>
      </c>
      <c r="BW2252" t="s">
        <v>107</v>
      </c>
      <c r="BX2252" t="s">
        <v>107</v>
      </c>
      <c r="BY2252" t="s">
        <v>107</v>
      </c>
    </row>
    <row r="2253" spans="1:77" hidden="1" x14ac:dyDescent="0.3">
      <c r="A2253">
        <v>2251</v>
      </c>
      <c r="B2253" t="s">
        <v>102</v>
      </c>
      <c r="C2253" t="s">
        <v>103</v>
      </c>
      <c r="D2253">
        <v>20</v>
      </c>
      <c r="E2253" t="s">
        <v>104</v>
      </c>
      <c r="F2253">
        <v>25</v>
      </c>
      <c r="G2253" t="s">
        <v>136</v>
      </c>
      <c r="H2253">
        <v>25372</v>
      </c>
      <c r="I2253" t="s">
        <v>378</v>
      </c>
      <c r="AW2253">
        <v>20.39</v>
      </c>
      <c r="AX2253">
        <v>20.16</v>
      </c>
      <c r="AY2253">
        <v>19.940000000000001</v>
      </c>
      <c r="AZ2253">
        <v>19.71</v>
      </c>
      <c r="BA2253">
        <v>19.48</v>
      </c>
      <c r="BB2253">
        <v>19.260000000000002</v>
      </c>
      <c r="BT2253" t="s">
        <v>107</v>
      </c>
      <c r="BU2253" t="s">
        <v>107</v>
      </c>
      <c r="BV2253" t="s">
        <v>107</v>
      </c>
      <c r="BW2253" t="s">
        <v>107</v>
      </c>
      <c r="BX2253" t="s">
        <v>107</v>
      </c>
      <c r="BY2253" t="s">
        <v>107</v>
      </c>
    </row>
    <row r="2254" spans="1:77" hidden="1" x14ac:dyDescent="0.3">
      <c r="A2254">
        <v>2252</v>
      </c>
      <c r="B2254" t="s">
        <v>102</v>
      </c>
      <c r="C2254" t="s">
        <v>103</v>
      </c>
      <c r="D2254">
        <v>20</v>
      </c>
      <c r="E2254" t="s">
        <v>104</v>
      </c>
      <c r="F2254">
        <v>25</v>
      </c>
      <c r="G2254" t="s">
        <v>136</v>
      </c>
      <c r="H2254">
        <v>25377</v>
      </c>
      <c r="I2254" t="s">
        <v>638</v>
      </c>
      <c r="AW2254">
        <v>13.18</v>
      </c>
      <c r="AX2254">
        <v>13.03</v>
      </c>
      <c r="AY2254">
        <v>12.89</v>
      </c>
      <c r="AZ2254">
        <v>12.74</v>
      </c>
      <c r="BA2254">
        <v>12.59</v>
      </c>
      <c r="BB2254">
        <v>12.45</v>
      </c>
      <c r="BT2254" t="s">
        <v>107</v>
      </c>
      <c r="BU2254" t="s">
        <v>107</v>
      </c>
      <c r="BV2254" t="s">
        <v>107</v>
      </c>
      <c r="BW2254" t="s">
        <v>107</v>
      </c>
      <c r="BX2254" t="s">
        <v>107</v>
      </c>
      <c r="BY2254" t="s">
        <v>107</v>
      </c>
    </row>
    <row r="2255" spans="1:77" hidden="1" x14ac:dyDescent="0.3">
      <c r="A2255">
        <v>2253</v>
      </c>
      <c r="B2255" t="s">
        <v>102</v>
      </c>
      <c r="C2255" t="s">
        <v>103</v>
      </c>
      <c r="D2255">
        <v>20</v>
      </c>
      <c r="E2255" t="s">
        <v>104</v>
      </c>
      <c r="F2255">
        <v>25</v>
      </c>
      <c r="G2255" t="s">
        <v>136</v>
      </c>
      <c r="H2255">
        <v>25386</v>
      </c>
      <c r="I2255" t="s">
        <v>2083</v>
      </c>
      <c r="AW2255">
        <v>13.65</v>
      </c>
      <c r="AX2255">
        <v>13.5</v>
      </c>
      <c r="AY2255">
        <v>13.35</v>
      </c>
      <c r="AZ2255">
        <v>13.19</v>
      </c>
      <c r="BA2255">
        <v>13.04</v>
      </c>
      <c r="BB2255">
        <v>12.89</v>
      </c>
      <c r="BT2255" t="s">
        <v>107</v>
      </c>
      <c r="BU2255" t="s">
        <v>107</v>
      </c>
      <c r="BV2255" t="s">
        <v>107</v>
      </c>
      <c r="BW2255" t="s">
        <v>107</v>
      </c>
      <c r="BX2255" t="s">
        <v>107</v>
      </c>
      <c r="BY2255" t="s">
        <v>107</v>
      </c>
    </row>
    <row r="2256" spans="1:77" hidden="1" x14ac:dyDescent="0.3">
      <c r="A2256">
        <v>2254</v>
      </c>
      <c r="B2256" t="s">
        <v>102</v>
      </c>
      <c r="C2256" t="s">
        <v>103</v>
      </c>
      <c r="D2256">
        <v>20</v>
      </c>
      <c r="E2256" t="s">
        <v>104</v>
      </c>
      <c r="F2256">
        <v>25</v>
      </c>
      <c r="G2256" t="s">
        <v>136</v>
      </c>
      <c r="H2256">
        <v>25394</v>
      </c>
      <c r="I2256" t="s">
        <v>2120</v>
      </c>
      <c r="AW2256">
        <v>14.61</v>
      </c>
      <c r="AX2256">
        <v>14.45</v>
      </c>
      <c r="AY2256">
        <v>14.29</v>
      </c>
      <c r="AZ2256">
        <v>14.12</v>
      </c>
      <c r="BA2256">
        <v>13.96</v>
      </c>
      <c r="BB2256">
        <v>13.8</v>
      </c>
      <c r="BT2256" t="s">
        <v>107</v>
      </c>
      <c r="BU2256" t="s">
        <v>107</v>
      </c>
      <c r="BV2256" t="s">
        <v>107</v>
      </c>
      <c r="BW2256" t="s">
        <v>107</v>
      </c>
      <c r="BX2256" t="s">
        <v>107</v>
      </c>
      <c r="BY2256" t="s">
        <v>107</v>
      </c>
    </row>
    <row r="2257" spans="1:77" hidden="1" x14ac:dyDescent="0.3">
      <c r="A2257">
        <v>2255</v>
      </c>
      <c r="B2257" t="s">
        <v>102</v>
      </c>
      <c r="C2257" t="s">
        <v>103</v>
      </c>
      <c r="D2257">
        <v>20</v>
      </c>
      <c r="E2257" t="s">
        <v>104</v>
      </c>
      <c r="F2257">
        <v>25</v>
      </c>
      <c r="G2257" t="s">
        <v>136</v>
      </c>
      <c r="H2257">
        <v>25398</v>
      </c>
      <c r="I2257" t="s">
        <v>464</v>
      </c>
      <c r="AW2257">
        <v>24.98</v>
      </c>
      <c r="AX2257">
        <v>24.98</v>
      </c>
      <c r="AY2257">
        <v>24.98</v>
      </c>
      <c r="AZ2257">
        <v>24.98</v>
      </c>
      <c r="BA2257">
        <v>24.98</v>
      </c>
      <c r="BB2257">
        <v>24.98</v>
      </c>
      <c r="BT2257" t="s">
        <v>107</v>
      </c>
      <c r="BU2257" t="s">
        <v>107</v>
      </c>
      <c r="BV2257" t="s">
        <v>107</v>
      </c>
      <c r="BW2257" t="s">
        <v>107</v>
      </c>
      <c r="BX2257" t="s">
        <v>107</v>
      </c>
      <c r="BY2257" t="s">
        <v>107</v>
      </c>
    </row>
    <row r="2258" spans="1:77" hidden="1" x14ac:dyDescent="0.3">
      <c r="A2258">
        <v>2256</v>
      </c>
      <c r="B2258" t="s">
        <v>102</v>
      </c>
      <c r="C2258" t="s">
        <v>103</v>
      </c>
      <c r="D2258">
        <v>20</v>
      </c>
      <c r="E2258" t="s">
        <v>104</v>
      </c>
      <c r="F2258">
        <v>25</v>
      </c>
      <c r="G2258" t="s">
        <v>136</v>
      </c>
      <c r="H2258">
        <v>25402</v>
      </c>
      <c r="I2258" t="s">
        <v>2057</v>
      </c>
      <c r="AW2258">
        <v>14</v>
      </c>
      <c r="AX2258">
        <v>13.85</v>
      </c>
      <c r="AY2258">
        <v>13.69</v>
      </c>
      <c r="AZ2258">
        <v>13.54</v>
      </c>
      <c r="BA2258">
        <v>13.38</v>
      </c>
      <c r="BB2258">
        <v>13.23</v>
      </c>
      <c r="BT2258" t="s">
        <v>107</v>
      </c>
      <c r="BU2258" t="s">
        <v>107</v>
      </c>
      <c r="BV2258" t="s">
        <v>107</v>
      </c>
      <c r="BW2258" t="s">
        <v>107</v>
      </c>
      <c r="BX2258" t="s">
        <v>107</v>
      </c>
      <c r="BY2258" t="s">
        <v>107</v>
      </c>
    </row>
    <row r="2259" spans="1:77" hidden="1" x14ac:dyDescent="0.3">
      <c r="A2259">
        <v>2257</v>
      </c>
      <c r="B2259" t="s">
        <v>102</v>
      </c>
      <c r="C2259" t="s">
        <v>103</v>
      </c>
      <c r="D2259">
        <v>20</v>
      </c>
      <c r="E2259" t="s">
        <v>104</v>
      </c>
      <c r="F2259">
        <v>25</v>
      </c>
      <c r="G2259" t="s">
        <v>136</v>
      </c>
      <c r="H2259">
        <v>25407</v>
      </c>
      <c r="I2259" t="s">
        <v>1415</v>
      </c>
      <c r="AW2259">
        <v>18.489999999999998</v>
      </c>
      <c r="AX2259">
        <v>18.079999999999998</v>
      </c>
      <c r="AY2259">
        <v>17.670000000000002</v>
      </c>
      <c r="AZ2259">
        <v>17.260000000000002</v>
      </c>
      <c r="BA2259">
        <v>16.84</v>
      </c>
      <c r="BB2259">
        <v>16.43</v>
      </c>
      <c r="BT2259" t="s">
        <v>107</v>
      </c>
      <c r="BU2259" t="s">
        <v>107</v>
      </c>
      <c r="BV2259" t="s">
        <v>107</v>
      </c>
      <c r="BW2259" t="s">
        <v>107</v>
      </c>
      <c r="BX2259" t="s">
        <v>107</v>
      </c>
      <c r="BY2259" t="s">
        <v>107</v>
      </c>
    </row>
    <row r="2260" spans="1:77" hidden="1" x14ac:dyDescent="0.3">
      <c r="A2260">
        <v>2258</v>
      </c>
      <c r="B2260" t="s">
        <v>102</v>
      </c>
      <c r="C2260" t="s">
        <v>103</v>
      </c>
      <c r="D2260">
        <v>20</v>
      </c>
      <c r="E2260" t="s">
        <v>104</v>
      </c>
      <c r="F2260">
        <v>25</v>
      </c>
      <c r="G2260" t="s">
        <v>136</v>
      </c>
      <c r="H2260">
        <v>25426</v>
      </c>
      <c r="I2260" t="s">
        <v>1636</v>
      </c>
      <c r="AW2260">
        <v>21.8</v>
      </c>
      <c r="AX2260">
        <v>21.8</v>
      </c>
      <c r="AY2260">
        <v>21.8</v>
      </c>
      <c r="AZ2260">
        <v>21.8</v>
      </c>
      <c r="BA2260">
        <v>21.8</v>
      </c>
      <c r="BB2260">
        <v>21.8</v>
      </c>
      <c r="BT2260" t="s">
        <v>107</v>
      </c>
      <c r="BU2260" t="s">
        <v>107</v>
      </c>
      <c r="BV2260" t="s">
        <v>107</v>
      </c>
      <c r="BW2260" t="s">
        <v>107</v>
      </c>
      <c r="BX2260" t="s">
        <v>107</v>
      </c>
      <c r="BY2260" t="s">
        <v>107</v>
      </c>
    </row>
    <row r="2261" spans="1:77" hidden="1" x14ac:dyDescent="0.3">
      <c r="A2261">
        <v>2259</v>
      </c>
      <c r="B2261" t="s">
        <v>102</v>
      </c>
      <c r="C2261" t="s">
        <v>103</v>
      </c>
      <c r="D2261">
        <v>20</v>
      </c>
      <c r="E2261" t="s">
        <v>104</v>
      </c>
      <c r="F2261">
        <v>25</v>
      </c>
      <c r="G2261" t="s">
        <v>136</v>
      </c>
      <c r="H2261">
        <v>25430</v>
      </c>
      <c r="I2261" t="s">
        <v>1460</v>
      </c>
      <c r="AW2261">
        <v>13.16</v>
      </c>
      <c r="AX2261">
        <v>13.02</v>
      </c>
      <c r="AY2261">
        <v>12.87</v>
      </c>
      <c r="AZ2261">
        <v>12.73</v>
      </c>
      <c r="BA2261">
        <v>12.58</v>
      </c>
      <c r="BB2261">
        <v>12.43</v>
      </c>
      <c r="BT2261" t="s">
        <v>107</v>
      </c>
      <c r="BU2261" t="s">
        <v>107</v>
      </c>
      <c r="BV2261" t="s">
        <v>107</v>
      </c>
      <c r="BW2261" t="s">
        <v>107</v>
      </c>
      <c r="BX2261" t="s">
        <v>107</v>
      </c>
      <c r="BY2261" t="s">
        <v>107</v>
      </c>
    </row>
    <row r="2262" spans="1:77" hidden="1" x14ac:dyDescent="0.3">
      <c r="A2262">
        <v>2260</v>
      </c>
      <c r="B2262" t="s">
        <v>102</v>
      </c>
      <c r="C2262" t="s">
        <v>103</v>
      </c>
      <c r="D2262">
        <v>20</v>
      </c>
      <c r="E2262" t="s">
        <v>104</v>
      </c>
      <c r="F2262">
        <v>25</v>
      </c>
      <c r="G2262" t="s">
        <v>136</v>
      </c>
      <c r="H2262">
        <v>25436</v>
      </c>
      <c r="I2262" t="s">
        <v>1213</v>
      </c>
      <c r="AW2262">
        <v>19.600000000000001</v>
      </c>
      <c r="AX2262">
        <v>19.39</v>
      </c>
      <c r="AY2262">
        <v>19.170000000000002</v>
      </c>
      <c r="AZ2262">
        <v>18.95</v>
      </c>
      <c r="BA2262">
        <v>18.73</v>
      </c>
      <c r="BB2262">
        <v>18.52</v>
      </c>
      <c r="BT2262" t="s">
        <v>107</v>
      </c>
      <c r="BU2262" t="s">
        <v>107</v>
      </c>
      <c r="BV2262" t="s">
        <v>107</v>
      </c>
      <c r="BW2262" t="s">
        <v>107</v>
      </c>
      <c r="BX2262" t="s">
        <v>107</v>
      </c>
      <c r="BY2262" t="s">
        <v>107</v>
      </c>
    </row>
    <row r="2263" spans="1:77" hidden="1" x14ac:dyDescent="0.3">
      <c r="A2263">
        <v>2261</v>
      </c>
      <c r="B2263" t="s">
        <v>102</v>
      </c>
      <c r="C2263" t="s">
        <v>103</v>
      </c>
      <c r="D2263">
        <v>20</v>
      </c>
      <c r="E2263" t="s">
        <v>104</v>
      </c>
      <c r="F2263">
        <v>25</v>
      </c>
      <c r="G2263" t="s">
        <v>136</v>
      </c>
      <c r="H2263">
        <v>25438</v>
      </c>
      <c r="I2263" t="s">
        <v>1757</v>
      </c>
      <c r="AW2263">
        <v>21.79</v>
      </c>
      <c r="AX2263">
        <v>21.31</v>
      </c>
      <c r="AY2263">
        <v>20.82</v>
      </c>
      <c r="AZ2263">
        <v>20.34</v>
      </c>
      <c r="BA2263">
        <v>19.850000000000001</v>
      </c>
      <c r="BB2263">
        <v>19.37</v>
      </c>
      <c r="BT2263" t="s">
        <v>107</v>
      </c>
      <c r="BU2263" t="s">
        <v>107</v>
      </c>
      <c r="BV2263" t="s">
        <v>107</v>
      </c>
      <c r="BW2263" t="s">
        <v>107</v>
      </c>
      <c r="BX2263" t="s">
        <v>107</v>
      </c>
      <c r="BY2263" t="s">
        <v>107</v>
      </c>
    </row>
    <row r="2264" spans="1:77" hidden="1" x14ac:dyDescent="0.3">
      <c r="A2264">
        <v>2262</v>
      </c>
      <c r="B2264" t="s">
        <v>102</v>
      </c>
      <c r="C2264" t="s">
        <v>103</v>
      </c>
      <c r="D2264">
        <v>20</v>
      </c>
      <c r="E2264" t="s">
        <v>104</v>
      </c>
      <c r="F2264">
        <v>25</v>
      </c>
      <c r="G2264" t="s">
        <v>136</v>
      </c>
      <c r="H2264">
        <v>25473</v>
      </c>
      <c r="I2264" t="s">
        <v>291</v>
      </c>
      <c r="AW2264">
        <v>12.19</v>
      </c>
      <c r="AX2264">
        <v>12.05</v>
      </c>
      <c r="AY2264">
        <v>11.92</v>
      </c>
      <c r="AZ2264">
        <v>11.78</v>
      </c>
      <c r="BA2264">
        <v>11.65</v>
      </c>
      <c r="BB2264">
        <v>11.51</v>
      </c>
      <c r="BT2264" t="s">
        <v>107</v>
      </c>
      <c r="BU2264" t="s">
        <v>107</v>
      </c>
      <c r="BV2264" t="s">
        <v>107</v>
      </c>
      <c r="BW2264" t="s">
        <v>107</v>
      </c>
      <c r="BX2264" t="s">
        <v>107</v>
      </c>
      <c r="BY2264" t="s">
        <v>107</v>
      </c>
    </row>
    <row r="2265" spans="1:77" hidden="1" x14ac:dyDescent="0.3">
      <c r="A2265">
        <v>2263</v>
      </c>
      <c r="B2265" t="s">
        <v>102</v>
      </c>
      <c r="C2265" t="s">
        <v>103</v>
      </c>
      <c r="D2265">
        <v>20</v>
      </c>
      <c r="E2265" t="s">
        <v>104</v>
      </c>
      <c r="F2265">
        <v>25</v>
      </c>
      <c r="G2265" t="s">
        <v>136</v>
      </c>
      <c r="H2265">
        <v>25483</v>
      </c>
      <c r="I2265" t="s">
        <v>140</v>
      </c>
      <c r="AW2265">
        <v>19.32</v>
      </c>
      <c r="AX2265">
        <v>19.11</v>
      </c>
      <c r="AY2265">
        <v>18.89</v>
      </c>
      <c r="AZ2265">
        <v>18.68</v>
      </c>
      <c r="BA2265">
        <v>18.46</v>
      </c>
      <c r="BB2265">
        <v>18.25</v>
      </c>
      <c r="BT2265" t="s">
        <v>107</v>
      </c>
      <c r="BU2265" t="s">
        <v>107</v>
      </c>
      <c r="BV2265" t="s">
        <v>107</v>
      </c>
      <c r="BW2265" t="s">
        <v>107</v>
      </c>
      <c r="BX2265" t="s">
        <v>107</v>
      </c>
      <c r="BY2265" t="s">
        <v>107</v>
      </c>
    </row>
    <row r="2266" spans="1:77" hidden="1" x14ac:dyDescent="0.3">
      <c r="A2266">
        <v>2264</v>
      </c>
      <c r="B2266" t="s">
        <v>102</v>
      </c>
      <c r="C2266" t="s">
        <v>103</v>
      </c>
      <c r="D2266">
        <v>20</v>
      </c>
      <c r="E2266" t="s">
        <v>104</v>
      </c>
      <c r="F2266">
        <v>25</v>
      </c>
      <c r="G2266" t="s">
        <v>136</v>
      </c>
      <c r="H2266">
        <v>25486</v>
      </c>
      <c r="I2266" t="s">
        <v>1111</v>
      </c>
      <c r="AW2266">
        <v>14.76</v>
      </c>
      <c r="AX2266">
        <v>14.43</v>
      </c>
      <c r="AY2266">
        <v>14.1</v>
      </c>
      <c r="AZ2266">
        <v>13.77</v>
      </c>
      <c r="BA2266">
        <v>13.45</v>
      </c>
      <c r="BB2266">
        <v>13.12</v>
      </c>
      <c r="BT2266" t="s">
        <v>107</v>
      </c>
      <c r="BU2266" t="s">
        <v>107</v>
      </c>
      <c r="BV2266" t="s">
        <v>107</v>
      </c>
      <c r="BW2266" t="s">
        <v>107</v>
      </c>
      <c r="BX2266" t="s">
        <v>107</v>
      </c>
      <c r="BY2266" t="s">
        <v>107</v>
      </c>
    </row>
    <row r="2267" spans="1:77" hidden="1" x14ac:dyDescent="0.3">
      <c r="A2267">
        <v>2265</v>
      </c>
      <c r="B2267" t="s">
        <v>102</v>
      </c>
      <c r="C2267" t="s">
        <v>103</v>
      </c>
      <c r="D2267">
        <v>20</v>
      </c>
      <c r="E2267" t="s">
        <v>104</v>
      </c>
      <c r="F2267">
        <v>25</v>
      </c>
      <c r="G2267" t="s">
        <v>136</v>
      </c>
      <c r="H2267">
        <v>25488</v>
      </c>
      <c r="I2267" t="s">
        <v>137</v>
      </c>
      <c r="AW2267">
        <v>22.66</v>
      </c>
      <c r="AX2267">
        <v>22.1</v>
      </c>
      <c r="AY2267">
        <v>21.54</v>
      </c>
      <c r="AZ2267">
        <v>20.99</v>
      </c>
      <c r="BA2267">
        <v>20.43</v>
      </c>
      <c r="BB2267">
        <v>19.87</v>
      </c>
      <c r="BT2267" t="s">
        <v>107</v>
      </c>
      <c r="BU2267" t="s">
        <v>107</v>
      </c>
      <c r="BV2267" t="s">
        <v>107</v>
      </c>
      <c r="BW2267" t="s">
        <v>107</v>
      </c>
      <c r="BX2267" t="s">
        <v>107</v>
      </c>
      <c r="BY2267" t="s">
        <v>107</v>
      </c>
    </row>
    <row r="2268" spans="1:77" hidden="1" x14ac:dyDescent="0.3">
      <c r="A2268">
        <v>2266</v>
      </c>
      <c r="B2268" t="s">
        <v>102</v>
      </c>
      <c r="C2268" t="s">
        <v>103</v>
      </c>
      <c r="D2268">
        <v>20</v>
      </c>
      <c r="E2268" t="s">
        <v>104</v>
      </c>
      <c r="F2268">
        <v>25</v>
      </c>
      <c r="G2268" t="s">
        <v>136</v>
      </c>
      <c r="H2268">
        <v>25489</v>
      </c>
      <c r="I2268" t="s">
        <v>693</v>
      </c>
      <c r="AW2268">
        <v>16.079999999999998</v>
      </c>
      <c r="AX2268">
        <v>15.72</v>
      </c>
      <c r="AY2268">
        <v>15.36</v>
      </c>
      <c r="AZ2268">
        <v>15</v>
      </c>
      <c r="BA2268">
        <v>14.65</v>
      </c>
      <c r="BB2268">
        <v>14.29</v>
      </c>
      <c r="BT2268" t="s">
        <v>107</v>
      </c>
      <c r="BU2268" t="s">
        <v>107</v>
      </c>
      <c r="BV2268" t="s">
        <v>107</v>
      </c>
      <c r="BW2268" t="s">
        <v>107</v>
      </c>
      <c r="BX2268" t="s">
        <v>107</v>
      </c>
      <c r="BY2268" t="s">
        <v>107</v>
      </c>
    </row>
    <row r="2269" spans="1:77" hidden="1" x14ac:dyDescent="0.3">
      <c r="A2269">
        <v>2267</v>
      </c>
      <c r="B2269" t="s">
        <v>102</v>
      </c>
      <c r="C2269" t="s">
        <v>103</v>
      </c>
      <c r="D2269">
        <v>20</v>
      </c>
      <c r="E2269" t="s">
        <v>104</v>
      </c>
      <c r="F2269">
        <v>25</v>
      </c>
      <c r="G2269" t="s">
        <v>136</v>
      </c>
      <c r="H2269">
        <v>25491</v>
      </c>
      <c r="I2269" t="s">
        <v>1705</v>
      </c>
      <c r="AW2269">
        <v>14.04</v>
      </c>
      <c r="AX2269">
        <v>13.89</v>
      </c>
      <c r="AY2269">
        <v>13.73</v>
      </c>
      <c r="AZ2269">
        <v>13.58</v>
      </c>
      <c r="BA2269">
        <v>13.42</v>
      </c>
      <c r="BB2269">
        <v>13.26</v>
      </c>
      <c r="BT2269" t="s">
        <v>107</v>
      </c>
      <c r="BU2269" t="s">
        <v>107</v>
      </c>
      <c r="BV2269" t="s">
        <v>107</v>
      </c>
      <c r="BW2269" t="s">
        <v>107</v>
      </c>
      <c r="BX2269" t="s">
        <v>107</v>
      </c>
      <c r="BY2269" t="s">
        <v>107</v>
      </c>
    </row>
    <row r="2270" spans="1:77" hidden="1" x14ac:dyDescent="0.3">
      <c r="A2270">
        <v>2268</v>
      </c>
      <c r="B2270" t="s">
        <v>102</v>
      </c>
      <c r="C2270" t="s">
        <v>103</v>
      </c>
      <c r="D2270">
        <v>20</v>
      </c>
      <c r="E2270" t="s">
        <v>104</v>
      </c>
      <c r="F2270">
        <v>25</v>
      </c>
      <c r="G2270" t="s">
        <v>136</v>
      </c>
      <c r="H2270">
        <v>25506</v>
      </c>
      <c r="I2270" t="s">
        <v>2186</v>
      </c>
      <c r="AW2270">
        <v>17.21</v>
      </c>
      <c r="AX2270">
        <v>16.829999999999998</v>
      </c>
      <c r="AY2270">
        <v>16.440000000000001</v>
      </c>
      <c r="AZ2270">
        <v>16.059999999999999</v>
      </c>
      <c r="BA2270">
        <v>15.68</v>
      </c>
      <c r="BB2270">
        <v>15.3</v>
      </c>
      <c r="BT2270" t="s">
        <v>107</v>
      </c>
      <c r="BU2270" t="s">
        <v>107</v>
      </c>
      <c r="BV2270" t="s">
        <v>107</v>
      </c>
      <c r="BW2270" t="s">
        <v>107</v>
      </c>
      <c r="BX2270" t="s">
        <v>107</v>
      </c>
      <c r="BY2270" t="s">
        <v>107</v>
      </c>
    </row>
    <row r="2271" spans="1:77" hidden="1" x14ac:dyDescent="0.3">
      <c r="A2271">
        <v>2269</v>
      </c>
      <c r="B2271" t="s">
        <v>102</v>
      </c>
      <c r="C2271" t="s">
        <v>103</v>
      </c>
      <c r="D2271">
        <v>20</v>
      </c>
      <c r="E2271" t="s">
        <v>104</v>
      </c>
      <c r="F2271">
        <v>25</v>
      </c>
      <c r="G2271" t="s">
        <v>136</v>
      </c>
      <c r="H2271">
        <v>25513</v>
      </c>
      <c r="I2271" t="s">
        <v>1246</v>
      </c>
      <c r="AW2271">
        <v>14.16</v>
      </c>
      <c r="AX2271">
        <v>14.01</v>
      </c>
      <c r="AY2271">
        <v>13.85</v>
      </c>
      <c r="AZ2271">
        <v>13.69</v>
      </c>
      <c r="BA2271">
        <v>13.53</v>
      </c>
      <c r="BB2271">
        <v>13.38</v>
      </c>
      <c r="BT2271" t="s">
        <v>107</v>
      </c>
      <c r="BU2271" t="s">
        <v>107</v>
      </c>
      <c r="BV2271" t="s">
        <v>107</v>
      </c>
      <c r="BW2271" t="s">
        <v>107</v>
      </c>
      <c r="BX2271" t="s">
        <v>107</v>
      </c>
      <c r="BY2271" t="s">
        <v>107</v>
      </c>
    </row>
    <row r="2272" spans="1:77" hidden="1" x14ac:dyDescent="0.3">
      <c r="A2272">
        <v>2270</v>
      </c>
      <c r="B2272" t="s">
        <v>102</v>
      </c>
      <c r="C2272" t="s">
        <v>103</v>
      </c>
      <c r="D2272">
        <v>20</v>
      </c>
      <c r="E2272" t="s">
        <v>104</v>
      </c>
      <c r="F2272">
        <v>25</v>
      </c>
      <c r="G2272" t="s">
        <v>136</v>
      </c>
      <c r="H2272">
        <v>25518</v>
      </c>
      <c r="I2272" t="s">
        <v>720</v>
      </c>
      <c r="AW2272">
        <v>30.21</v>
      </c>
      <c r="AX2272">
        <v>29.37</v>
      </c>
      <c r="AY2272">
        <v>28.54</v>
      </c>
      <c r="AZ2272">
        <v>27.7</v>
      </c>
      <c r="BA2272">
        <v>26.87</v>
      </c>
      <c r="BB2272">
        <v>26.03</v>
      </c>
      <c r="BT2272" t="s">
        <v>107</v>
      </c>
      <c r="BU2272" t="s">
        <v>107</v>
      </c>
      <c r="BV2272" t="s">
        <v>107</v>
      </c>
      <c r="BW2272" t="s">
        <v>107</v>
      </c>
      <c r="BX2272" t="s">
        <v>107</v>
      </c>
      <c r="BY2272" t="s">
        <v>107</v>
      </c>
    </row>
    <row r="2273" spans="1:77" hidden="1" x14ac:dyDescent="0.3">
      <c r="A2273">
        <v>2271</v>
      </c>
      <c r="B2273" t="s">
        <v>102</v>
      </c>
      <c r="C2273" t="s">
        <v>103</v>
      </c>
      <c r="D2273">
        <v>20</v>
      </c>
      <c r="E2273" t="s">
        <v>104</v>
      </c>
      <c r="F2273">
        <v>25</v>
      </c>
      <c r="G2273" t="s">
        <v>136</v>
      </c>
      <c r="H2273">
        <v>25524</v>
      </c>
      <c r="I2273" t="s">
        <v>704</v>
      </c>
      <c r="AW2273">
        <v>21.11</v>
      </c>
      <c r="AX2273">
        <v>20.87</v>
      </c>
      <c r="AY2273">
        <v>20.64</v>
      </c>
      <c r="AZ2273">
        <v>20.399999999999999</v>
      </c>
      <c r="BA2273">
        <v>20.170000000000002</v>
      </c>
      <c r="BB2273">
        <v>19.940000000000001</v>
      </c>
      <c r="BT2273" t="s">
        <v>107</v>
      </c>
      <c r="BU2273" t="s">
        <v>107</v>
      </c>
      <c r="BV2273" t="s">
        <v>107</v>
      </c>
      <c r="BW2273" t="s">
        <v>107</v>
      </c>
      <c r="BX2273" t="s">
        <v>107</v>
      </c>
      <c r="BY2273" t="s">
        <v>107</v>
      </c>
    </row>
    <row r="2274" spans="1:77" hidden="1" x14ac:dyDescent="0.3">
      <c r="A2274">
        <v>2272</v>
      </c>
      <c r="B2274" t="s">
        <v>102</v>
      </c>
      <c r="C2274" t="s">
        <v>103</v>
      </c>
      <c r="D2274">
        <v>20</v>
      </c>
      <c r="E2274" t="s">
        <v>104</v>
      </c>
      <c r="F2274">
        <v>25</v>
      </c>
      <c r="G2274" t="s">
        <v>136</v>
      </c>
      <c r="H2274">
        <v>25530</v>
      </c>
      <c r="I2274" t="s">
        <v>1303</v>
      </c>
      <c r="AW2274">
        <v>18.34</v>
      </c>
      <c r="AX2274">
        <v>18.14</v>
      </c>
      <c r="AY2274">
        <v>17.93</v>
      </c>
      <c r="AZ2274">
        <v>17.73</v>
      </c>
      <c r="BA2274">
        <v>17.52</v>
      </c>
      <c r="BB2274">
        <v>17.32</v>
      </c>
      <c r="BT2274" t="s">
        <v>107</v>
      </c>
      <c r="BU2274" t="s">
        <v>107</v>
      </c>
      <c r="BV2274" t="s">
        <v>107</v>
      </c>
      <c r="BW2274" t="s">
        <v>107</v>
      </c>
      <c r="BX2274" t="s">
        <v>107</v>
      </c>
      <c r="BY2274" t="s">
        <v>107</v>
      </c>
    </row>
    <row r="2275" spans="1:77" hidden="1" x14ac:dyDescent="0.3">
      <c r="A2275">
        <v>2273</v>
      </c>
      <c r="B2275" t="s">
        <v>102</v>
      </c>
      <c r="C2275" t="s">
        <v>103</v>
      </c>
      <c r="D2275">
        <v>20</v>
      </c>
      <c r="E2275" t="s">
        <v>104</v>
      </c>
      <c r="F2275">
        <v>25</v>
      </c>
      <c r="G2275" t="s">
        <v>136</v>
      </c>
      <c r="H2275">
        <v>25535</v>
      </c>
      <c r="I2275" t="s">
        <v>1742</v>
      </c>
      <c r="AW2275">
        <v>14.24</v>
      </c>
      <c r="AX2275">
        <v>14.08</v>
      </c>
      <c r="AY2275">
        <v>13.92</v>
      </c>
      <c r="AZ2275">
        <v>13.76</v>
      </c>
      <c r="BA2275">
        <v>13.61</v>
      </c>
      <c r="BB2275">
        <v>13.45</v>
      </c>
      <c r="BT2275" t="s">
        <v>107</v>
      </c>
      <c r="BU2275" t="s">
        <v>107</v>
      </c>
      <c r="BV2275" t="s">
        <v>107</v>
      </c>
      <c r="BW2275" t="s">
        <v>107</v>
      </c>
      <c r="BX2275" t="s">
        <v>107</v>
      </c>
      <c r="BY2275" t="s">
        <v>107</v>
      </c>
    </row>
    <row r="2276" spans="1:77" hidden="1" x14ac:dyDescent="0.3">
      <c r="A2276">
        <v>2274</v>
      </c>
      <c r="B2276" t="s">
        <v>102</v>
      </c>
      <c r="C2276" t="s">
        <v>103</v>
      </c>
      <c r="D2276">
        <v>20</v>
      </c>
      <c r="E2276" t="s">
        <v>104</v>
      </c>
      <c r="F2276">
        <v>25</v>
      </c>
      <c r="G2276" t="s">
        <v>136</v>
      </c>
      <c r="H2276">
        <v>25572</v>
      </c>
      <c r="I2276" t="s">
        <v>1099</v>
      </c>
      <c r="AW2276">
        <v>15.13</v>
      </c>
      <c r="AX2276">
        <v>14.8</v>
      </c>
      <c r="AY2276">
        <v>14.46</v>
      </c>
      <c r="AZ2276">
        <v>14.12</v>
      </c>
      <c r="BA2276">
        <v>13.79</v>
      </c>
      <c r="BB2276">
        <v>13.45</v>
      </c>
      <c r="BT2276" t="s">
        <v>107</v>
      </c>
      <c r="BU2276" t="s">
        <v>107</v>
      </c>
      <c r="BV2276" t="s">
        <v>107</v>
      </c>
      <c r="BW2276" t="s">
        <v>107</v>
      </c>
      <c r="BX2276" t="s">
        <v>107</v>
      </c>
      <c r="BY2276" t="s">
        <v>107</v>
      </c>
    </row>
    <row r="2277" spans="1:77" hidden="1" x14ac:dyDescent="0.3">
      <c r="A2277">
        <v>2275</v>
      </c>
      <c r="B2277" t="s">
        <v>102</v>
      </c>
      <c r="C2277" t="s">
        <v>103</v>
      </c>
      <c r="D2277">
        <v>20</v>
      </c>
      <c r="E2277" t="s">
        <v>104</v>
      </c>
      <c r="F2277">
        <v>25</v>
      </c>
      <c r="G2277" t="s">
        <v>136</v>
      </c>
      <c r="H2277">
        <v>25580</v>
      </c>
      <c r="I2277" t="s">
        <v>1493</v>
      </c>
      <c r="AW2277">
        <v>17.98</v>
      </c>
      <c r="AX2277">
        <v>17.579999999999998</v>
      </c>
      <c r="AY2277">
        <v>17.18</v>
      </c>
      <c r="AZ2277">
        <v>16.78</v>
      </c>
      <c r="BA2277">
        <v>16.38</v>
      </c>
      <c r="BB2277">
        <v>15.98</v>
      </c>
      <c r="BT2277" t="s">
        <v>107</v>
      </c>
      <c r="BU2277" t="s">
        <v>107</v>
      </c>
      <c r="BV2277" t="s">
        <v>107</v>
      </c>
      <c r="BW2277" t="s">
        <v>107</v>
      </c>
      <c r="BX2277" t="s">
        <v>107</v>
      </c>
      <c r="BY2277" t="s">
        <v>107</v>
      </c>
    </row>
    <row r="2278" spans="1:77" hidden="1" x14ac:dyDescent="0.3">
      <c r="A2278">
        <v>2276</v>
      </c>
      <c r="B2278" t="s">
        <v>102</v>
      </c>
      <c r="C2278" t="s">
        <v>103</v>
      </c>
      <c r="D2278">
        <v>20</v>
      </c>
      <c r="E2278" t="s">
        <v>104</v>
      </c>
      <c r="F2278">
        <v>25</v>
      </c>
      <c r="G2278" t="s">
        <v>136</v>
      </c>
      <c r="H2278">
        <v>25592</v>
      </c>
      <c r="I2278" t="s">
        <v>1664</v>
      </c>
      <c r="AW2278">
        <v>31.92</v>
      </c>
      <c r="AX2278">
        <v>31.37</v>
      </c>
      <c r="AY2278">
        <v>30.82</v>
      </c>
      <c r="AZ2278">
        <v>30.27</v>
      </c>
      <c r="BA2278">
        <v>29.72</v>
      </c>
      <c r="BB2278">
        <v>29.17</v>
      </c>
      <c r="BT2278" t="s">
        <v>107</v>
      </c>
      <c r="BU2278" t="s">
        <v>107</v>
      </c>
      <c r="BV2278" t="s">
        <v>107</v>
      </c>
      <c r="BW2278" t="s">
        <v>107</v>
      </c>
      <c r="BX2278" t="s">
        <v>107</v>
      </c>
      <c r="BY2278" t="s">
        <v>107</v>
      </c>
    </row>
    <row r="2279" spans="1:77" hidden="1" x14ac:dyDescent="0.3">
      <c r="A2279">
        <v>2277</v>
      </c>
      <c r="B2279" t="s">
        <v>102</v>
      </c>
      <c r="C2279" t="s">
        <v>103</v>
      </c>
      <c r="D2279">
        <v>20</v>
      </c>
      <c r="E2279" t="s">
        <v>104</v>
      </c>
      <c r="F2279">
        <v>25</v>
      </c>
      <c r="G2279" t="s">
        <v>136</v>
      </c>
      <c r="H2279">
        <v>25594</v>
      </c>
      <c r="I2279" t="s">
        <v>2299</v>
      </c>
      <c r="AW2279">
        <v>18.3</v>
      </c>
      <c r="AX2279">
        <v>17.899999999999999</v>
      </c>
      <c r="AY2279">
        <v>17.489999999999998</v>
      </c>
      <c r="AZ2279">
        <v>17.079999999999998</v>
      </c>
      <c r="BA2279">
        <v>16.68</v>
      </c>
      <c r="BB2279">
        <v>16.27</v>
      </c>
      <c r="BT2279" t="s">
        <v>107</v>
      </c>
      <c r="BU2279" t="s">
        <v>107</v>
      </c>
      <c r="BV2279" t="s">
        <v>107</v>
      </c>
      <c r="BW2279" t="s">
        <v>107</v>
      </c>
      <c r="BX2279" t="s">
        <v>107</v>
      </c>
      <c r="BY2279" t="s">
        <v>107</v>
      </c>
    </row>
    <row r="2280" spans="1:77" hidden="1" x14ac:dyDescent="0.3">
      <c r="A2280">
        <v>2278</v>
      </c>
      <c r="B2280" t="s">
        <v>102</v>
      </c>
      <c r="C2280" t="s">
        <v>103</v>
      </c>
      <c r="D2280">
        <v>20</v>
      </c>
      <c r="E2280" t="s">
        <v>104</v>
      </c>
      <c r="F2280">
        <v>25</v>
      </c>
      <c r="G2280" t="s">
        <v>136</v>
      </c>
      <c r="H2280">
        <v>25596</v>
      </c>
      <c r="I2280" t="s">
        <v>2114</v>
      </c>
      <c r="AW2280">
        <v>27.58</v>
      </c>
      <c r="AX2280">
        <v>26.76</v>
      </c>
      <c r="AY2280">
        <v>25.94</v>
      </c>
      <c r="AZ2280">
        <v>25.12</v>
      </c>
      <c r="BA2280">
        <v>24.31</v>
      </c>
      <c r="BB2280">
        <v>23.49</v>
      </c>
      <c r="BT2280" t="s">
        <v>107</v>
      </c>
      <c r="BU2280" t="s">
        <v>107</v>
      </c>
      <c r="BV2280" t="s">
        <v>107</v>
      </c>
      <c r="BW2280" t="s">
        <v>107</v>
      </c>
      <c r="BX2280" t="s">
        <v>107</v>
      </c>
      <c r="BY2280" t="s">
        <v>107</v>
      </c>
    </row>
    <row r="2281" spans="1:77" hidden="1" x14ac:dyDescent="0.3">
      <c r="A2281">
        <v>2279</v>
      </c>
      <c r="B2281" t="s">
        <v>102</v>
      </c>
      <c r="C2281" t="s">
        <v>103</v>
      </c>
      <c r="D2281">
        <v>20</v>
      </c>
      <c r="E2281" t="s">
        <v>104</v>
      </c>
      <c r="F2281">
        <v>25</v>
      </c>
      <c r="G2281" t="s">
        <v>136</v>
      </c>
      <c r="H2281">
        <v>25599</v>
      </c>
      <c r="I2281" t="s">
        <v>2325</v>
      </c>
      <c r="AW2281">
        <v>15.18</v>
      </c>
      <c r="AX2281">
        <v>14.84</v>
      </c>
      <c r="AY2281">
        <v>14.5</v>
      </c>
      <c r="AZ2281">
        <v>14.16</v>
      </c>
      <c r="BA2281">
        <v>13.83</v>
      </c>
      <c r="BB2281">
        <v>13.49</v>
      </c>
      <c r="BT2281" t="s">
        <v>107</v>
      </c>
      <c r="BU2281" t="s">
        <v>107</v>
      </c>
      <c r="BV2281" t="s">
        <v>107</v>
      </c>
      <c r="BW2281" t="s">
        <v>107</v>
      </c>
      <c r="BX2281" t="s">
        <v>107</v>
      </c>
      <c r="BY2281" t="s">
        <v>107</v>
      </c>
    </row>
    <row r="2282" spans="1:77" hidden="1" x14ac:dyDescent="0.3">
      <c r="A2282">
        <v>2280</v>
      </c>
      <c r="B2282" t="s">
        <v>102</v>
      </c>
      <c r="C2282" t="s">
        <v>103</v>
      </c>
      <c r="D2282">
        <v>20</v>
      </c>
      <c r="E2282" t="s">
        <v>104</v>
      </c>
      <c r="F2282">
        <v>25</v>
      </c>
      <c r="G2282" t="s">
        <v>136</v>
      </c>
      <c r="H2282">
        <v>25612</v>
      </c>
      <c r="I2282" t="s">
        <v>2211</v>
      </c>
      <c r="AW2282">
        <v>16.7</v>
      </c>
      <c r="AX2282">
        <v>16.510000000000002</v>
      </c>
      <c r="AY2282">
        <v>16.329999999999998</v>
      </c>
      <c r="AZ2282">
        <v>16.14</v>
      </c>
      <c r="BA2282">
        <v>15.96</v>
      </c>
      <c r="BB2282">
        <v>15.77</v>
      </c>
      <c r="BT2282" t="s">
        <v>107</v>
      </c>
      <c r="BU2282" t="s">
        <v>107</v>
      </c>
      <c r="BV2282" t="s">
        <v>107</v>
      </c>
      <c r="BW2282" t="s">
        <v>107</v>
      </c>
      <c r="BX2282" t="s">
        <v>107</v>
      </c>
      <c r="BY2282" t="s">
        <v>107</v>
      </c>
    </row>
    <row r="2283" spans="1:77" hidden="1" x14ac:dyDescent="0.3">
      <c r="A2283">
        <v>2281</v>
      </c>
      <c r="B2283" t="s">
        <v>102</v>
      </c>
      <c r="C2283" t="s">
        <v>103</v>
      </c>
      <c r="D2283">
        <v>20</v>
      </c>
      <c r="E2283" t="s">
        <v>104</v>
      </c>
      <c r="F2283">
        <v>25</v>
      </c>
      <c r="G2283" t="s">
        <v>136</v>
      </c>
      <c r="H2283">
        <v>25645</v>
      </c>
      <c r="I2283" t="s">
        <v>1984</v>
      </c>
      <c r="AW2283">
        <v>18.940000000000001</v>
      </c>
      <c r="AX2283">
        <v>18.73</v>
      </c>
      <c r="AY2283">
        <v>18.510000000000002</v>
      </c>
      <c r="AZ2283">
        <v>18.3</v>
      </c>
      <c r="BA2283">
        <v>18.09</v>
      </c>
      <c r="BB2283">
        <v>17.88</v>
      </c>
      <c r="BT2283" t="s">
        <v>107</v>
      </c>
      <c r="BU2283" t="s">
        <v>107</v>
      </c>
      <c r="BV2283" t="s">
        <v>107</v>
      </c>
      <c r="BW2283" t="s">
        <v>107</v>
      </c>
      <c r="BX2283" t="s">
        <v>107</v>
      </c>
      <c r="BY2283" t="s">
        <v>107</v>
      </c>
    </row>
    <row r="2284" spans="1:77" hidden="1" x14ac:dyDescent="0.3">
      <c r="A2284">
        <v>2282</v>
      </c>
      <c r="B2284" t="s">
        <v>102</v>
      </c>
      <c r="C2284" t="s">
        <v>103</v>
      </c>
      <c r="D2284">
        <v>20</v>
      </c>
      <c r="E2284" t="s">
        <v>104</v>
      </c>
      <c r="F2284">
        <v>25</v>
      </c>
      <c r="G2284" t="s">
        <v>136</v>
      </c>
      <c r="H2284">
        <v>25649</v>
      </c>
      <c r="I2284" t="s">
        <v>329</v>
      </c>
      <c r="AW2284">
        <v>12.85</v>
      </c>
      <c r="AX2284">
        <v>12.71</v>
      </c>
      <c r="AY2284">
        <v>12.57</v>
      </c>
      <c r="AZ2284">
        <v>12.42</v>
      </c>
      <c r="BA2284">
        <v>12.28</v>
      </c>
      <c r="BB2284">
        <v>12.14</v>
      </c>
      <c r="BT2284" t="s">
        <v>107</v>
      </c>
      <c r="BU2284" t="s">
        <v>107</v>
      </c>
      <c r="BV2284" t="s">
        <v>107</v>
      </c>
      <c r="BW2284" t="s">
        <v>107</v>
      </c>
      <c r="BX2284" t="s">
        <v>107</v>
      </c>
      <c r="BY2284" t="s">
        <v>107</v>
      </c>
    </row>
    <row r="2285" spans="1:77" hidden="1" x14ac:dyDescent="0.3">
      <c r="A2285">
        <v>2283</v>
      </c>
      <c r="B2285" t="s">
        <v>102</v>
      </c>
      <c r="C2285" t="s">
        <v>103</v>
      </c>
      <c r="D2285">
        <v>20</v>
      </c>
      <c r="E2285" t="s">
        <v>104</v>
      </c>
      <c r="F2285">
        <v>25</v>
      </c>
      <c r="G2285" t="s">
        <v>136</v>
      </c>
      <c r="H2285">
        <v>25653</v>
      </c>
      <c r="I2285" t="s">
        <v>243</v>
      </c>
      <c r="AW2285">
        <v>21.37</v>
      </c>
      <c r="AX2285">
        <v>21.13</v>
      </c>
      <c r="AY2285">
        <v>20.89</v>
      </c>
      <c r="AZ2285">
        <v>20.66</v>
      </c>
      <c r="BA2285">
        <v>20.420000000000002</v>
      </c>
      <c r="BB2285">
        <v>20.18</v>
      </c>
      <c r="BT2285" t="s">
        <v>107</v>
      </c>
      <c r="BU2285" t="s">
        <v>107</v>
      </c>
      <c r="BV2285" t="s">
        <v>107</v>
      </c>
      <c r="BW2285" t="s">
        <v>107</v>
      </c>
      <c r="BX2285" t="s">
        <v>107</v>
      </c>
      <c r="BY2285" t="s">
        <v>107</v>
      </c>
    </row>
    <row r="2286" spans="1:77" hidden="1" x14ac:dyDescent="0.3">
      <c r="A2286">
        <v>2284</v>
      </c>
      <c r="B2286" t="s">
        <v>102</v>
      </c>
      <c r="C2286" t="s">
        <v>103</v>
      </c>
      <c r="D2286">
        <v>20</v>
      </c>
      <c r="E2286" t="s">
        <v>104</v>
      </c>
      <c r="F2286">
        <v>25</v>
      </c>
      <c r="G2286" t="s">
        <v>136</v>
      </c>
      <c r="H2286">
        <v>25658</v>
      </c>
      <c r="I2286" t="s">
        <v>1056</v>
      </c>
      <c r="AW2286">
        <v>20.43</v>
      </c>
      <c r="AX2286">
        <v>20.21</v>
      </c>
      <c r="AY2286">
        <v>19.98</v>
      </c>
      <c r="AZ2286">
        <v>19.75</v>
      </c>
      <c r="BA2286">
        <v>19.53</v>
      </c>
      <c r="BB2286">
        <v>19.3</v>
      </c>
      <c r="BT2286" t="s">
        <v>107</v>
      </c>
      <c r="BU2286" t="s">
        <v>107</v>
      </c>
      <c r="BV2286" t="s">
        <v>107</v>
      </c>
      <c r="BW2286" t="s">
        <v>107</v>
      </c>
      <c r="BX2286" t="s">
        <v>107</v>
      </c>
      <c r="BY2286" t="s">
        <v>107</v>
      </c>
    </row>
    <row r="2287" spans="1:77" hidden="1" x14ac:dyDescent="0.3">
      <c r="A2287">
        <v>2285</v>
      </c>
      <c r="B2287" t="s">
        <v>102</v>
      </c>
      <c r="C2287" t="s">
        <v>103</v>
      </c>
      <c r="D2287">
        <v>20</v>
      </c>
      <c r="E2287" t="s">
        <v>104</v>
      </c>
      <c r="F2287">
        <v>25</v>
      </c>
      <c r="G2287" t="s">
        <v>136</v>
      </c>
      <c r="H2287">
        <v>25662</v>
      </c>
      <c r="I2287" t="s">
        <v>1254</v>
      </c>
      <c r="AW2287">
        <v>14.23</v>
      </c>
      <c r="AX2287">
        <v>14.07</v>
      </c>
      <c r="AY2287">
        <v>13.92</v>
      </c>
      <c r="AZ2287">
        <v>13.76</v>
      </c>
      <c r="BA2287">
        <v>13.6</v>
      </c>
      <c r="BB2287">
        <v>13.44</v>
      </c>
      <c r="BT2287" t="s">
        <v>107</v>
      </c>
      <c r="BU2287" t="s">
        <v>107</v>
      </c>
      <c r="BV2287" t="s">
        <v>107</v>
      </c>
      <c r="BW2287" t="s">
        <v>107</v>
      </c>
      <c r="BX2287" t="s">
        <v>107</v>
      </c>
      <c r="BY2287" t="s">
        <v>107</v>
      </c>
    </row>
    <row r="2288" spans="1:77" hidden="1" x14ac:dyDescent="0.3">
      <c r="A2288">
        <v>2286</v>
      </c>
      <c r="B2288" t="s">
        <v>102</v>
      </c>
      <c r="C2288" t="s">
        <v>103</v>
      </c>
      <c r="D2288">
        <v>20</v>
      </c>
      <c r="E2288" t="s">
        <v>104</v>
      </c>
      <c r="F2288">
        <v>25</v>
      </c>
      <c r="G2288" t="s">
        <v>136</v>
      </c>
      <c r="H2288">
        <v>25718</v>
      </c>
      <c r="I2288" t="s">
        <v>1116</v>
      </c>
      <c r="AW2288">
        <v>17.29</v>
      </c>
      <c r="AX2288">
        <v>17.100000000000001</v>
      </c>
      <c r="AY2288">
        <v>16.899999999999999</v>
      </c>
      <c r="AZ2288">
        <v>16.71</v>
      </c>
      <c r="BA2288">
        <v>16.52</v>
      </c>
      <c r="BB2288">
        <v>16.329999999999998</v>
      </c>
      <c r="BT2288" t="s">
        <v>107</v>
      </c>
      <c r="BU2288" t="s">
        <v>107</v>
      </c>
      <c r="BV2288" t="s">
        <v>107</v>
      </c>
      <c r="BW2288" t="s">
        <v>107</v>
      </c>
      <c r="BX2288" t="s">
        <v>107</v>
      </c>
      <c r="BY2288" t="s">
        <v>107</v>
      </c>
    </row>
    <row r="2289" spans="1:77" hidden="1" x14ac:dyDescent="0.3">
      <c r="A2289">
        <v>2287</v>
      </c>
      <c r="B2289" t="s">
        <v>102</v>
      </c>
      <c r="C2289" t="s">
        <v>103</v>
      </c>
      <c r="D2289">
        <v>20</v>
      </c>
      <c r="E2289" t="s">
        <v>104</v>
      </c>
      <c r="F2289">
        <v>25</v>
      </c>
      <c r="G2289" t="s">
        <v>136</v>
      </c>
      <c r="H2289">
        <v>25736</v>
      </c>
      <c r="I2289" t="s">
        <v>1690</v>
      </c>
      <c r="AW2289">
        <v>19.22</v>
      </c>
      <c r="AX2289">
        <v>19.22</v>
      </c>
      <c r="AY2289">
        <v>19.22</v>
      </c>
      <c r="AZ2289">
        <v>19.22</v>
      </c>
      <c r="BA2289">
        <v>19.22</v>
      </c>
      <c r="BB2289">
        <v>19.22</v>
      </c>
      <c r="BT2289" t="s">
        <v>107</v>
      </c>
      <c r="BU2289" t="s">
        <v>107</v>
      </c>
      <c r="BV2289" t="s">
        <v>107</v>
      </c>
      <c r="BW2289" t="s">
        <v>107</v>
      </c>
      <c r="BX2289" t="s">
        <v>107</v>
      </c>
      <c r="BY2289" t="s">
        <v>107</v>
      </c>
    </row>
    <row r="2290" spans="1:77" hidden="1" x14ac:dyDescent="0.3">
      <c r="A2290">
        <v>2288</v>
      </c>
      <c r="B2290" t="s">
        <v>102</v>
      </c>
      <c r="C2290" t="s">
        <v>103</v>
      </c>
      <c r="D2290">
        <v>20</v>
      </c>
      <c r="E2290" t="s">
        <v>104</v>
      </c>
      <c r="F2290">
        <v>25</v>
      </c>
      <c r="G2290" t="s">
        <v>136</v>
      </c>
      <c r="H2290">
        <v>25740</v>
      </c>
      <c r="I2290" t="s">
        <v>242</v>
      </c>
      <c r="AW2290">
        <v>19.850000000000001</v>
      </c>
      <c r="AX2290">
        <v>19.850000000000001</v>
      </c>
      <c r="AY2290">
        <v>19.850000000000001</v>
      </c>
      <c r="AZ2290">
        <v>19.850000000000001</v>
      </c>
      <c r="BA2290">
        <v>19.850000000000001</v>
      </c>
      <c r="BB2290">
        <v>19.850000000000001</v>
      </c>
      <c r="BT2290" t="s">
        <v>107</v>
      </c>
      <c r="BU2290" t="s">
        <v>107</v>
      </c>
      <c r="BV2290" t="s">
        <v>107</v>
      </c>
      <c r="BW2290" t="s">
        <v>107</v>
      </c>
      <c r="BX2290" t="s">
        <v>107</v>
      </c>
      <c r="BY2290" t="s">
        <v>107</v>
      </c>
    </row>
    <row r="2291" spans="1:77" hidden="1" x14ac:dyDescent="0.3">
      <c r="A2291">
        <v>2289</v>
      </c>
      <c r="B2291" t="s">
        <v>102</v>
      </c>
      <c r="C2291" t="s">
        <v>103</v>
      </c>
      <c r="D2291">
        <v>20</v>
      </c>
      <c r="E2291" t="s">
        <v>104</v>
      </c>
      <c r="F2291">
        <v>25</v>
      </c>
      <c r="G2291" t="s">
        <v>136</v>
      </c>
      <c r="H2291">
        <v>25743</v>
      </c>
      <c r="I2291" t="s">
        <v>321</v>
      </c>
      <c r="AW2291">
        <v>14.73</v>
      </c>
      <c r="AX2291">
        <v>14.57</v>
      </c>
      <c r="AY2291">
        <v>14.41</v>
      </c>
      <c r="AZ2291">
        <v>14.24</v>
      </c>
      <c r="BA2291">
        <v>14.08</v>
      </c>
      <c r="BB2291">
        <v>13.92</v>
      </c>
      <c r="BT2291" t="s">
        <v>107</v>
      </c>
      <c r="BU2291" t="s">
        <v>107</v>
      </c>
      <c r="BV2291" t="s">
        <v>107</v>
      </c>
      <c r="BW2291" t="s">
        <v>107</v>
      </c>
      <c r="BX2291" t="s">
        <v>107</v>
      </c>
      <c r="BY2291" t="s">
        <v>107</v>
      </c>
    </row>
    <row r="2292" spans="1:77" hidden="1" x14ac:dyDescent="0.3">
      <c r="A2292">
        <v>2290</v>
      </c>
      <c r="B2292" t="s">
        <v>102</v>
      </c>
      <c r="C2292" t="s">
        <v>103</v>
      </c>
      <c r="D2292">
        <v>20</v>
      </c>
      <c r="E2292" t="s">
        <v>104</v>
      </c>
      <c r="F2292">
        <v>25</v>
      </c>
      <c r="G2292" t="s">
        <v>136</v>
      </c>
      <c r="H2292">
        <v>25745</v>
      </c>
      <c r="I2292" t="s">
        <v>1866</v>
      </c>
      <c r="AW2292">
        <v>21.48</v>
      </c>
      <c r="AX2292">
        <v>21.24</v>
      </c>
      <c r="AY2292">
        <v>21</v>
      </c>
      <c r="AZ2292">
        <v>20.76</v>
      </c>
      <c r="BA2292">
        <v>20.52</v>
      </c>
      <c r="BB2292">
        <v>20.28</v>
      </c>
      <c r="BT2292" t="s">
        <v>107</v>
      </c>
      <c r="BU2292" t="s">
        <v>107</v>
      </c>
      <c r="BV2292" t="s">
        <v>107</v>
      </c>
      <c r="BW2292" t="s">
        <v>107</v>
      </c>
      <c r="BX2292" t="s">
        <v>107</v>
      </c>
      <c r="BY2292" t="s">
        <v>107</v>
      </c>
    </row>
    <row r="2293" spans="1:77" hidden="1" x14ac:dyDescent="0.3">
      <c r="A2293">
        <v>2291</v>
      </c>
      <c r="B2293" t="s">
        <v>102</v>
      </c>
      <c r="C2293" t="s">
        <v>103</v>
      </c>
      <c r="D2293">
        <v>20</v>
      </c>
      <c r="E2293" t="s">
        <v>104</v>
      </c>
      <c r="F2293">
        <v>25</v>
      </c>
      <c r="G2293" t="s">
        <v>136</v>
      </c>
      <c r="H2293">
        <v>25754</v>
      </c>
      <c r="I2293" t="s">
        <v>1777</v>
      </c>
      <c r="AW2293">
        <v>14.53</v>
      </c>
      <c r="AX2293">
        <v>14.21</v>
      </c>
      <c r="AY2293">
        <v>13.89</v>
      </c>
      <c r="AZ2293">
        <v>13.56</v>
      </c>
      <c r="BA2293">
        <v>13.24</v>
      </c>
      <c r="BB2293">
        <v>12.92</v>
      </c>
      <c r="BT2293" t="s">
        <v>107</v>
      </c>
      <c r="BU2293" t="s">
        <v>107</v>
      </c>
      <c r="BV2293" t="s">
        <v>107</v>
      </c>
      <c r="BW2293" t="s">
        <v>107</v>
      </c>
      <c r="BX2293" t="s">
        <v>107</v>
      </c>
      <c r="BY2293" t="s">
        <v>107</v>
      </c>
    </row>
    <row r="2294" spans="1:77" hidden="1" x14ac:dyDescent="0.3">
      <c r="A2294">
        <v>2292</v>
      </c>
      <c r="B2294" t="s">
        <v>102</v>
      </c>
      <c r="C2294" t="s">
        <v>103</v>
      </c>
      <c r="D2294">
        <v>20</v>
      </c>
      <c r="E2294" t="s">
        <v>104</v>
      </c>
      <c r="F2294">
        <v>25</v>
      </c>
      <c r="G2294" t="s">
        <v>136</v>
      </c>
      <c r="H2294">
        <v>25758</v>
      </c>
      <c r="I2294" t="s">
        <v>2084</v>
      </c>
      <c r="AW2294">
        <v>12.7</v>
      </c>
      <c r="AX2294">
        <v>12.56</v>
      </c>
      <c r="AY2294">
        <v>12.42</v>
      </c>
      <c r="AZ2294">
        <v>12.28</v>
      </c>
      <c r="BA2294">
        <v>12.14</v>
      </c>
      <c r="BB2294">
        <v>12</v>
      </c>
      <c r="BT2294" t="s">
        <v>107</v>
      </c>
      <c r="BU2294" t="s">
        <v>107</v>
      </c>
      <c r="BV2294" t="s">
        <v>107</v>
      </c>
      <c r="BW2294" t="s">
        <v>107</v>
      </c>
      <c r="BX2294" t="s">
        <v>107</v>
      </c>
      <c r="BY2294" t="s">
        <v>107</v>
      </c>
    </row>
    <row r="2295" spans="1:77" hidden="1" x14ac:dyDescent="0.3">
      <c r="A2295">
        <v>2293</v>
      </c>
      <c r="B2295" t="s">
        <v>102</v>
      </c>
      <c r="C2295" t="s">
        <v>103</v>
      </c>
      <c r="D2295">
        <v>20</v>
      </c>
      <c r="E2295" t="s">
        <v>104</v>
      </c>
      <c r="F2295">
        <v>25</v>
      </c>
      <c r="G2295" t="s">
        <v>136</v>
      </c>
      <c r="H2295">
        <v>25769</v>
      </c>
      <c r="I2295" t="s">
        <v>1516</v>
      </c>
      <c r="AW2295">
        <v>12.24</v>
      </c>
      <c r="AX2295">
        <v>12.1</v>
      </c>
      <c r="AY2295">
        <v>11.97</v>
      </c>
      <c r="AZ2295">
        <v>11.83</v>
      </c>
      <c r="BA2295">
        <v>11.7</v>
      </c>
      <c r="BB2295">
        <v>11.56</v>
      </c>
      <c r="BT2295" t="s">
        <v>107</v>
      </c>
      <c r="BU2295" t="s">
        <v>107</v>
      </c>
      <c r="BV2295" t="s">
        <v>107</v>
      </c>
      <c r="BW2295" t="s">
        <v>107</v>
      </c>
      <c r="BX2295" t="s">
        <v>107</v>
      </c>
      <c r="BY2295" t="s">
        <v>107</v>
      </c>
    </row>
    <row r="2296" spans="1:77" hidden="1" x14ac:dyDescent="0.3">
      <c r="A2296">
        <v>2294</v>
      </c>
      <c r="B2296" t="s">
        <v>102</v>
      </c>
      <c r="C2296" t="s">
        <v>103</v>
      </c>
      <c r="D2296">
        <v>20</v>
      </c>
      <c r="E2296" t="s">
        <v>104</v>
      </c>
      <c r="F2296">
        <v>25</v>
      </c>
      <c r="G2296" t="s">
        <v>136</v>
      </c>
      <c r="H2296">
        <v>25772</v>
      </c>
      <c r="I2296" t="s">
        <v>1983</v>
      </c>
      <c r="AW2296">
        <v>15.57</v>
      </c>
      <c r="AX2296">
        <v>15.4</v>
      </c>
      <c r="AY2296">
        <v>15.23</v>
      </c>
      <c r="AZ2296">
        <v>15.05</v>
      </c>
      <c r="BA2296">
        <v>14.88</v>
      </c>
      <c r="BB2296">
        <v>14.71</v>
      </c>
      <c r="BT2296" t="s">
        <v>107</v>
      </c>
      <c r="BU2296" t="s">
        <v>107</v>
      </c>
      <c r="BV2296" t="s">
        <v>107</v>
      </c>
      <c r="BW2296" t="s">
        <v>107</v>
      </c>
      <c r="BX2296" t="s">
        <v>107</v>
      </c>
      <c r="BY2296" t="s">
        <v>107</v>
      </c>
    </row>
    <row r="2297" spans="1:77" hidden="1" x14ac:dyDescent="0.3">
      <c r="A2297">
        <v>2295</v>
      </c>
      <c r="B2297" t="s">
        <v>102</v>
      </c>
      <c r="C2297" t="s">
        <v>103</v>
      </c>
      <c r="D2297">
        <v>20</v>
      </c>
      <c r="E2297" t="s">
        <v>104</v>
      </c>
      <c r="F2297">
        <v>25</v>
      </c>
      <c r="G2297" t="s">
        <v>136</v>
      </c>
      <c r="H2297">
        <v>25777</v>
      </c>
      <c r="I2297" t="s">
        <v>434</v>
      </c>
      <c r="AW2297">
        <v>18.05</v>
      </c>
      <c r="AX2297">
        <v>17.850000000000001</v>
      </c>
      <c r="AY2297">
        <v>17.649999999999999</v>
      </c>
      <c r="AZ2297">
        <v>17.45</v>
      </c>
      <c r="BA2297">
        <v>17.25</v>
      </c>
      <c r="BB2297">
        <v>17.05</v>
      </c>
      <c r="BT2297" t="s">
        <v>107</v>
      </c>
      <c r="BU2297" t="s">
        <v>107</v>
      </c>
      <c r="BV2297" t="s">
        <v>107</v>
      </c>
      <c r="BW2297" t="s">
        <v>107</v>
      </c>
      <c r="BX2297" t="s">
        <v>107</v>
      </c>
      <c r="BY2297" t="s">
        <v>107</v>
      </c>
    </row>
    <row r="2298" spans="1:77" hidden="1" x14ac:dyDescent="0.3">
      <c r="A2298">
        <v>2296</v>
      </c>
      <c r="B2298" t="s">
        <v>102</v>
      </c>
      <c r="C2298" t="s">
        <v>103</v>
      </c>
      <c r="D2298">
        <v>20</v>
      </c>
      <c r="E2298" t="s">
        <v>104</v>
      </c>
      <c r="F2298">
        <v>25</v>
      </c>
      <c r="G2298" t="s">
        <v>136</v>
      </c>
      <c r="H2298">
        <v>25779</v>
      </c>
      <c r="I2298" t="s">
        <v>1646</v>
      </c>
      <c r="AW2298">
        <v>18.7</v>
      </c>
      <c r="AX2298">
        <v>18.489999999999998</v>
      </c>
      <c r="AY2298">
        <v>18.28</v>
      </c>
      <c r="AZ2298">
        <v>18.079999999999998</v>
      </c>
      <c r="BA2298">
        <v>17.87</v>
      </c>
      <c r="BB2298">
        <v>17.66</v>
      </c>
      <c r="BT2298" t="s">
        <v>107</v>
      </c>
      <c r="BU2298" t="s">
        <v>107</v>
      </c>
      <c r="BV2298" t="s">
        <v>107</v>
      </c>
      <c r="BW2298" t="s">
        <v>107</v>
      </c>
      <c r="BX2298" t="s">
        <v>107</v>
      </c>
      <c r="BY2298" t="s">
        <v>107</v>
      </c>
    </row>
    <row r="2299" spans="1:77" hidden="1" x14ac:dyDescent="0.3">
      <c r="A2299">
        <v>2297</v>
      </c>
      <c r="B2299" t="s">
        <v>102</v>
      </c>
      <c r="C2299" t="s">
        <v>103</v>
      </c>
      <c r="D2299">
        <v>20</v>
      </c>
      <c r="E2299" t="s">
        <v>104</v>
      </c>
      <c r="F2299">
        <v>25</v>
      </c>
      <c r="G2299" t="s">
        <v>136</v>
      </c>
      <c r="H2299">
        <v>25781</v>
      </c>
      <c r="I2299" t="s">
        <v>1488</v>
      </c>
      <c r="AW2299">
        <v>16.440000000000001</v>
      </c>
      <c r="AX2299">
        <v>16.25</v>
      </c>
      <c r="AY2299">
        <v>16.07</v>
      </c>
      <c r="AZ2299">
        <v>15.89</v>
      </c>
      <c r="BA2299">
        <v>15.71</v>
      </c>
      <c r="BB2299">
        <v>15.52</v>
      </c>
      <c r="BT2299" t="s">
        <v>107</v>
      </c>
      <c r="BU2299" t="s">
        <v>107</v>
      </c>
      <c r="BV2299" t="s">
        <v>107</v>
      </c>
      <c r="BW2299" t="s">
        <v>107</v>
      </c>
      <c r="BX2299" t="s">
        <v>107</v>
      </c>
      <c r="BY2299" t="s">
        <v>107</v>
      </c>
    </row>
    <row r="2300" spans="1:77" hidden="1" x14ac:dyDescent="0.3">
      <c r="A2300">
        <v>2298</v>
      </c>
      <c r="B2300" t="s">
        <v>102</v>
      </c>
      <c r="C2300" t="s">
        <v>103</v>
      </c>
      <c r="D2300">
        <v>20</v>
      </c>
      <c r="E2300" t="s">
        <v>104</v>
      </c>
      <c r="F2300">
        <v>25</v>
      </c>
      <c r="G2300" t="s">
        <v>136</v>
      </c>
      <c r="H2300">
        <v>25785</v>
      </c>
      <c r="I2300" t="s">
        <v>1376</v>
      </c>
      <c r="AW2300">
        <v>15.48</v>
      </c>
      <c r="AX2300">
        <v>15.14</v>
      </c>
      <c r="AY2300">
        <v>14.8</v>
      </c>
      <c r="AZ2300">
        <v>14.45</v>
      </c>
      <c r="BA2300">
        <v>14.11</v>
      </c>
      <c r="BB2300">
        <v>13.76</v>
      </c>
      <c r="BT2300" t="s">
        <v>107</v>
      </c>
      <c r="BU2300" t="s">
        <v>107</v>
      </c>
      <c r="BV2300" t="s">
        <v>107</v>
      </c>
      <c r="BW2300" t="s">
        <v>107</v>
      </c>
      <c r="BX2300" t="s">
        <v>107</v>
      </c>
      <c r="BY2300" t="s">
        <v>107</v>
      </c>
    </row>
    <row r="2301" spans="1:77" hidden="1" x14ac:dyDescent="0.3">
      <c r="A2301">
        <v>2299</v>
      </c>
      <c r="B2301" t="s">
        <v>102</v>
      </c>
      <c r="C2301" t="s">
        <v>103</v>
      </c>
      <c r="D2301">
        <v>20</v>
      </c>
      <c r="E2301" t="s">
        <v>104</v>
      </c>
      <c r="F2301">
        <v>25</v>
      </c>
      <c r="G2301" t="s">
        <v>136</v>
      </c>
      <c r="H2301">
        <v>25793</v>
      </c>
      <c r="I2301" t="s">
        <v>1362</v>
      </c>
      <c r="AW2301">
        <v>14.99</v>
      </c>
      <c r="AX2301">
        <v>14.83</v>
      </c>
      <c r="AY2301">
        <v>14.66</v>
      </c>
      <c r="AZ2301">
        <v>14.49</v>
      </c>
      <c r="BA2301">
        <v>14.33</v>
      </c>
      <c r="BB2301">
        <v>14.16</v>
      </c>
      <c r="BT2301" t="s">
        <v>107</v>
      </c>
      <c r="BU2301" t="s">
        <v>107</v>
      </c>
      <c r="BV2301" t="s">
        <v>107</v>
      </c>
      <c r="BW2301" t="s">
        <v>107</v>
      </c>
      <c r="BX2301" t="s">
        <v>107</v>
      </c>
      <c r="BY2301" t="s">
        <v>107</v>
      </c>
    </row>
    <row r="2302" spans="1:77" hidden="1" x14ac:dyDescent="0.3">
      <c r="A2302">
        <v>2300</v>
      </c>
      <c r="B2302" t="s">
        <v>102</v>
      </c>
      <c r="C2302" t="s">
        <v>103</v>
      </c>
      <c r="D2302">
        <v>20</v>
      </c>
      <c r="E2302" t="s">
        <v>104</v>
      </c>
      <c r="F2302">
        <v>25</v>
      </c>
      <c r="G2302" t="s">
        <v>136</v>
      </c>
      <c r="H2302">
        <v>25797</v>
      </c>
      <c r="I2302" t="s">
        <v>2227</v>
      </c>
      <c r="AW2302">
        <v>16.14</v>
      </c>
      <c r="AX2302">
        <v>15.96</v>
      </c>
      <c r="AY2302">
        <v>15.78</v>
      </c>
      <c r="AZ2302">
        <v>15.6</v>
      </c>
      <c r="BA2302">
        <v>15.42</v>
      </c>
      <c r="BB2302">
        <v>15.24</v>
      </c>
      <c r="BT2302" t="s">
        <v>107</v>
      </c>
      <c r="BU2302" t="s">
        <v>107</v>
      </c>
      <c r="BV2302" t="s">
        <v>107</v>
      </c>
      <c r="BW2302" t="s">
        <v>107</v>
      </c>
      <c r="BX2302" t="s">
        <v>107</v>
      </c>
      <c r="BY2302" t="s">
        <v>107</v>
      </c>
    </row>
    <row r="2303" spans="1:77" hidden="1" x14ac:dyDescent="0.3">
      <c r="A2303">
        <v>2301</v>
      </c>
      <c r="B2303" t="s">
        <v>102</v>
      </c>
      <c r="C2303" t="s">
        <v>103</v>
      </c>
      <c r="D2303">
        <v>20</v>
      </c>
      <c r="E2303" t="s">
        <v>104</v>
      </c>
      <c r="F2303">
        <v>25</v>
      </c>
      <c r="G2303" t="s">
        <v>136</v>
      </c>
      <c r="H2303">
        <v>25799</v>
      </c>
      <c r="I2303" t="s">
        <v>1976</v>
      </c>
      <c r="AW2303">
        <v>15.41</v>
      </c>
      <c r="AX2303">
        <v>15.23</v>
      </c>
      <c r="AY2303">
        <v>15.06</v>
      </c>
      <c r="AZ2303">
        <v>14.89</v>
      </c>
      <c r="BA2303">
        <v>14.72</v>
      </c>
      <c r="BB2303">
        <v>14.55</v>
      </c>
      <c r="BT2303" t="s">
        <v>107</v>
      </c>
      <c r="BU2303" t="s">
        <v>107</v>
      </c>
      <c r="BV2303" t="s">
        <v>107</v>
      </c>
      <c r="BW2303" t="s">
        <v>107</v>
      </c>
      <c r="BX2303" t="s">
        <v>107</v>
      </c>
      <c r="BY2303" t="s">
        <v>107</v>
      </c>
    </row>
    <row r="2304" spans="1:77" hidden="1" x14ac:dyDescent="0.3">
      <c r="A2304">
        <v>2302</v>
      </c>
      <c r="B2304" t="s">
        <v>102</v>
      </c>
      <c r="C2304" t="s">
        <v>103</v>
      </c>
      <c r="D2304">
        <v>20</v>
      </c>
      <c r="E2304" t="s">
        <v>104</v>
      </c>
      <c r="F2304">
        <v>25</v>
      </c>
      <c r="G2304" t="s">
        <v>136</v>
      </c>
      <c r="H2304">
        <v>25805</v>
      </c>
      <c r="I2304" t="s">
        <v>990</v>
      </c>
      <c r="AW2304">
        <v>24.89</v>
      </c>
      <c r="AX2304">
        <v>24.34</v>
      </c>
      <c r="AY2304">
        <v>23.79</v>
      </c>
      <c r="AZ2304">
        <v>23.23</v>
      </c>
      <c r="BA2304">
        <v>22.68</v>
      </c>
      <c r="BB2304">
        <v>22.13</v>
      </c>
      <c r="BT2304" t="s">
        <v>107</v>
      </c>
      <c r="BU2304" t="s">
        <v>107</v>
      </c>
      <c r="BV2304" t="s">
        <v>107</v>
      </c>
      <c r="BW2304" t="s">
        <v>107</v>
      </c>
      <c r="BX2304" t="s">
        <v>107</v>
      </c>
      <c r="BY2304" t="s">
        <v>107</v>
      </c>
    </row>
    <row r="2305" spans="1:77" hidden="1" x14ac:dyDescent="0.3">
      <c r="A2305">
        <v>2303</v>
      </c>
      <c r="B2305" t="s">
        <v>102</v>
      </c>
      <c r="C2305" t="s">
        <v>103</v>
      </c>
      <c r="D2305">
        <v>20</v>
      </c>
      <c r="E2305" t="s">
        <v>104</v>
      </c>
      <c r="F2305">
        <v>25</v>
      </c>
      <c r="G2305" t="s">
        <v>136</v>
      </c>
      <c r="H2305">
        <v>25807</v>
      </c>
      <c r="I2305" t="s">
        <v>1687</v>
      </c>
      <c r="AW2305">
        <v>19.79</v>
      </c>
      <c r="AX2305">
        <v>19.350000000000001</v>
      </c>
      <c r="AY2305">
        <v>18.91</v>
      </c>
      <c r="AZ2305">
        <v>18.47</v>
      </c>
      <c r="BA2305">
        <v>18.03</v>
      </c>
      <c r="BB2305">
        <v>17.59</v>
      </c>
      <c r="BT2305" t="s">
        <v>107</v>
      </c>
      <c r="BU2305" t="s">
        <v>107</v>
      </c>
      <c r="BV2305" t="s">
        <v>107</v>
      </c>
      <c r="BW2305" t="s">
        <v>107</v>
      </c>
      <c r="BX2305" t="s">
        <v>107</v>
      </c>
      <c r="BY2305" t="s">
        <v>107</v>
      </c>
    </row>
    <row r="2306" spans="1:77" hidden="1" x14ac:dyDescent="0.3">
      <c r="A2306">
        <v>2304</v>
      </c>
      <c r="B2306" t="s">
        <v>102</v>
      </c>
      <c r="C2306" t="s">
        <v>103</v>
      </c>
      <c r="D2306">
        <v>20</v>
      </c>
      <c r="E2306" t="s">
        <v>104</v>
      </c>
      <c r="F2306">
        <v>25</v>
      </c>
      <c r="G2306" t="s">
        <v>136</v>
      </c>
      <c r="H2306">
        <v>25815</v>
      </c>
      <c r="I2306" t="s">
        <v>1905</v>
      </c>
      <c r="AW2306">
        <v>14.49</v>
      </c>
      <c r="AX2306">
        <v>14.33</v>
      </c>
      <c r="AY2306">
        <v>14.17</v>
      </c>
      <c r="AZ2306">
        <v>14.01</v>
      </c>
      <c r="BA2306">
        <v>13.85</v>
      </c>
      <c r="BB2306">
        <v>13.69</v>
      </c>
      <c r="BT2306" t="s">
        <v>107</v>
      </c>
      <c r="BU2306" t="s">
        <v>107</v>
      </c>
      <c r="BV2306" t="s">
        <v>107</v>
      </c>
      <c r="BW2306" t="s">
        <v>107</v>
      </c>
      <c r="BX2306" t="s">
        <v>107</v>
      </c>
      <c r="BY2306" t="s">
        <v>107</v>
      </c>
    </row>
    <row r="2307" spans="1:77" hidden="1" x14ac:dyDescent="0.3">
      <c r="A2307">
        <v>2305</v>
      </c>
      <c r="B2307" t="s">
        <v>102</v>
      </c>
      <c r="C2307" t="s">
        <v>103</v>
      </c>
      <c r="D2307">
        <v>20</v>
      </c>
      <c r="E2307" t="s">
        <v>104</v>
      </c>
      <c r="F2307">
        <v>25</v>
      </c>
      <c r="G2307" t="s">
        <v>136</v>
      </c>
      <c r="H2307">
        <v>25817</v>
      </c>
      <c r="I2307" t="s">
        <v>1467</v>
      </c>
      <c r="AW2307">
        <v>13.71</v>
      </c>
      <c r="AX2307">
        <v>13.56</v>
      </c>
      <c r="AY2307">
        <v>13.4</v>
      </c>
      <c r="AZ2307">
        <v>13.25</v>
      </c>
      <c r="BA2307">
        <v>13.1</v>
      </c>
      <c r="BB2307">
        <v>12.95</v>
      </c>
      <c r="BT2307" t="s">
        <v>107</v>
      </c>
      <c r="BU2307" t="s">
        <v>107</v>
      </c>
      <c r="BV2307" t="s">
        <v>107</v>
      </c>
      <c r="BW2307" t="s">
        <v>107</v>
      </c>
      <c r="BX2307" t="s">
        <v>107</v>
      </c>
      <c r="BY2307" t="s">
        <v>107</v>
      </c>
    </row>
    <row r="2308" spans="1:77" hidden="1" x14ac:dyDescent="0.3">
      <c r="A2308">
        <v>2306</v>
      </c>
      <c r="B2308" t="s">
        <v>102</v>
      </c>
      <c r="C2308" t="s">
        <v>103</v>
      </c>
      <c r="D2308">
        <v>20</v>
      </c>
      <c r="E2308" t="s">
        <v>104</v>
      </c>
      <c r="F2308">
        <v>25</v>
      </c>
      <c r="G2308" t="s">
        <v>136</v>
      </c>
      <c r="H2308">
        <v>25823</v>
      </c>
      <c r="I2308" t="s">
        <v>1087</v>
      </c>
      <c r="AW2308">
        <v>26.03</v>
      </c>
      <c r="AX2308">
        <v>26.03</v>
      </c>
      <c r="AY2308">
        <v>26.03</v>
      </c>
      <c r="AZ2308">
        <v>26.03</v>
      </c>
      <c r="BA2308">
        <v>26.03</v>
      </c>
      <c r="BB2308">
        <v>26.03</v>
      </c>
      <c r="BT2308" t="s">
        <v>107</v>
      </c>
      <c r="BU2308" t="s">
        <v>107</v>
      </c>
      <c r="BV2308" t="s">
        <v>107</v>
      </c>
      <c r="BW2308" t="s">
        <v>107</v>
      </c>
      <c r="BX2308" t="s">
        <v>107</v>
      </c>
      <c r="BY2308" t="s">
        <v>107</v>
      </c>
    </row>
    <row r="2309" spans="1:77" hidden="1" x14ac:dyDescent="0.3">
      <c r="A2309">
        <v>2307</v>
      </c>
      <c r="B2309" t="s">
        <v>102</v>
      </c>
      <c r="C2309" t="s">
        <v>103</v>
      </c>
      <c r="D2309">
        <v>20</v>
      </c>
      <c r="E2309" t="s">
        <v>104</v>
      </c>
      <c r="F2309">
        <v>25</v>
      </c>
      <c r="G2309" t="s">
        <v>136</v>
      </c>
      <c r="H2309">
        <v>25839</v>
      </c>
      <c r="I2309" t="s">
        <v>1308</v>
      </c>
      <c r="AW2309">
        <v>22.87</v>
      </c>
      <c r="AX2309">
        <v>22.35</v>
      </c>
      <c r="AY2309">
        <v>21.82</v>
      </c>
      <c r="AZ2309">
        <v>21.3</v>
      </c>
      <c r="BA2309">
        <v>20.77</v>
      </c>
      <c r="BB2309">
        <v>20.25</v>
      </c>
      <c r="BT2309" t="s">
        <v>107</v>
      </c>
      <c r="BU2309" t="s">
        <v>107</v>
      </c>
      <c r="BV2309" t="s">
        <v>107</v>
      </c>
      <c r="BW2309" t="s">
        <v>107</v>
      </c>
      <c r="BX2309" t="s">
        <v>107</v>
      </c>
      <c r="BY2309" t="s">
        <v>107</v>
      </c>
    </row>
    <row r="2310" spans="1:77" hidden="1" x14ac:dyDescent="0.3">
      <c r="A2310">
        <v>2308</v>
      </c>
      <c r="B2310" t="s">
        <v>102</v>
      </c>
      <c r="C2310" t="s">
        <v>103</v>
      </c>
      <c r="D2310">
        <v>20</v>
      </c>
      <c r="E2310" t="s">
        <v>104</v>
      </c>
      <c r="F2310">
        <v>25</v>
      </c>
      <c r="G2310" t="s">
        <v>136</v>
      </c>
      <c r="H2310">
        <v>25841</v>
      </c>
      <c r="I2310" t="s">
        <v>517</v>
      </c>
      <c r="AW2310">
        <v>15.08</v>
      </c>
      <c r="AX2310">
        <v>14.92</v>
      </c>
      <c r="AY2310">
        <v>14.75</v>
      </c>
      <c r="AZ2310">
        <v>14.58</v>
      </c>
      <c r="BA2310">
        <v>14.41</v>
      </c>
      <c r="BB2310">
        <v>14.25</v>
      </c>
      <c r="BT2310" t="s">
        <v>107</v>
      </c>
      <c r="BU2310" t="s">
        <v>107</v>
      </c>
      <c r="BV2310" t="s">
        <v>107</v>
      </c>
      <c r="BW2310" t="s">
        <v>107</v>
      </c>
      <c r="BX2310" t="s">
        <v>107</v>
      </c>
      <c r="BY2310" t="s">
        <v>107</v>
      </c>
    </row>
    <row r="2311" spans="1:77" hidden="1" x14ac:dyDescent="0.3">
      <c r="A2311">
        <v>2309</v>
      </c>
      <c r="B2311" t="s">
        <v>102</v>
      </c>
      <c r="C2311" t="s">
        <v>103</v>
      </c>
      <c r="D2311">
        <v>20</v>
      </c>
      <c r="E2311" t="s">
        <v>104</v>
      </c>
      <c r="F2311">
        <v>25</v>
      </c>
      <c r="G2311" t="s">
        <v>136</v>
      </c>
      <c r="H2311">
        <v>25843</v>
      </c>
      <c r="I2311" t="s">
        <v>722</v>
      </c>
      <c r="AW2311">
        <v>13.21</v>
      </c>
      <c r="AX2311">
        <v>13.06</v>
      </c>
      <c r="AY2311">
        <v>12.92</v>
      </c>
      <c r="AZ2311">
        <v>12.77</v>
      </c>
      <c r="BA2311">
        <v>12.62</v>
      </c>
      <c r="BB2311">
        <v>12.48</v>
      </c>
      <c r="BT2311" t="s">
        <v>107</v>
      </c>
      <c r="BU2311" t="s">
        <v>107</v>
      </c>
      <c r="BV2311" t="s">
        <v>107</v>
      </c>
      <c r="BW2311" t="s">
        <v>107</v>
      </c>
      <c r="BX2311" t="s">
        <v>107</v>
      </c>
      <c r="BY2311" t="s">
        <v>107</v>
      </c>
    </row>
    <row r="2312" spans="1:77" hidden="1" x14ac:dyDescent="0.3">
      <c r="A2312">
        <v>2310</v>
      </c>
      <c r="B2312" t="s">
        <v>102</v>
      </c>
      <c r="C2312" t="s">
        <v>103</v>
      </c>
      <c r="D2312">
        <v>20</v>
      </c>
      <c r="E2312" t="s">
        <v>104</v>
      </c>
      <c r="F2312">
        <v>25</v>
      </c>
      <c r="G2312" t="s">
        <v>136</v>
      </c>
      <c r="H2312">
        <v>25845</v>
      </c>
      <c r="I2312" t="s">
        <v>2248</v>
      </c>
      <c r="AW2312">
        <v>16.41</v>
      </c>
      <c r="AX2312">
        <v>16.22</v>
      </c>
      <c r="AY2312">
        <v>16.04</v>
      </c>
      <c r="AZ2312">
        <v>15.86</v>
      </c>
      <c r="BA2312">
        <v>15.68</v>
      </c>
      <c r="BB2312">
        <v>15.49</v>
      </c>
      <c r="BT2312" t="s">
        <v>107</v>
      </c>
      <c r="BU2312" t="s">
        <v>107</v>
      </c>
      <c r="BV2312" t="s">
        <v>107</v>
      </c>
      <c r="BW2312" t="s">
        <v>107</v>
      </c>
      <c r="BX2312" t="s">
        <v>107</v>
      </c>
      <c r="BY2312" t="s">
        <v>107</v>
      </c>
    </row>
    <row r="2313" spans="1:77" hidden="1" x14ac:dyDescent="0.3">
      <c r="A2313">
        <v>2311</v>
      </c>
      <c r="B2313" t="s">
        <v>102</v>
      </c>
      <c r="C2313" t="s">
        <v>103</v>
      </c>
      <c r="D2313">
        <v>20</v>
      </c>
      <c r="E2313" t="s">
        <v>104</v>
      </c>
      <c r="F2313">
        <v>25</v>
      </c>
      <c r="G2313" t="s">
        <v>136</v>
      </c>
      <c r="H2313">
        <v>25851</v>
      </c>
      <c r="I2313" t="s">
        <v>2197</v>
      </c>
      <c r="AW2313">
        <v>14.28</v>
      </c>
      <c r="AX2313">
        <v>14.12</v>
      </c>
      <c r="AY2313">
        <v>13.96</v>
      </c>
      <c r="AZ2313">
        <v>13.8</v>
      </c>
      <c r="BA2313">
        <v>13.64</v>
      </c>
      <c r="BB2313">
        <v>13.48</v>
      </c>
      <c r="BT2313" t="s">
        <v>107</v>
      </c>
      <c r="BU2313" t="s">
        <v>107</v>
      </c>
      <c r="BV2313" t="s">
        <v>107</v>
      </c>
      <c r="BW2313" t="s">
        <v>107</v>
      </c>
      <c r="BX2313" t="s">
        <v>107</v>
      </c>
      <c r="BY2313" t="s">
        <v>107</v>
      </c>
    </row>
    <row r="2314" spans="1:77" hidden="1" x14ac:dyDescent="0.3">
      <c r="A2314">
        <v>2312</v>
      </c>
      <c r="B2314" t="s">
        <v>102</v>
      </c>
      <c r="C2314" t="s">
        <v>103</v>
      </c>
      <c r="D2314">
        <v>20</v>
      </c>
      <c r="E2314" t="s">
        <v>104</v>
      </c>
      <c r="F2314">
        <v>25</v>
      </c>
      <c r="G2314" t="s">
        <v>136</v>
      </c>
      <c r="H2314">
        <v>25862</v>
      </c>
      <c r="I2314" t="s">
        <v>669</v>
      </c>
      <c r="AW2314">
        <v>25.47</v>
      </c>
      <c r="AX2314">
        <v>25.47</v>
      </c>
      <c r="AY2314">
        <v>25.47</v>
      </c>
      <c r="AZ2314">
        <v>25.47</v>
      </c>
      <c r="BA2314">
        <v>25.47</v>
      </c>
      <c r="BB2314">
        <v>25.47</v>
      </c>
      <c r="BT2314" t="s">
        <v>107</v>
      </c>
      <c r="BU2314" t="s">
        <v>107</v>
      </c>
      <c r="BV2314" t="s">
        <v>107</v>
      </c>
      <c r="BW2314" t="s">
        <v>107</v>
      </c>
      <c r="BX2314" t="s">
        <v>107</v>
      </c>
      <c r="BY2314" t="s">
        <v>107</v>
      </c>
    </row>
    <row r="2315" spans="1:77" hidden="1" x14ac:dyDescent="0.3">
      <c r="A2315">
        <v>2313</v>
      </c>
      <c r="B2315" t="s">
        <v>102</v>
      </c>
      <c r="C2315" t="s">
        <v>103</v>
      </c>
      <c r="D2315">
        <v>20</v>
      </c>
      <c r="E2315" t="s">
        <v>104</v>
      </c>
      <c r="F2315">
        <v>25</v>
      </c>
      <c r="G2315" t="s">
        <v>136</v>
      </c>
      <c r="H2315">
        <v>25867</v>
      </c>
      <c r="I2315" t="s">
        <v>1279</v>
      </c>
      <c r="AW2315">
        <v>19.38</v>
      </c>
      <c r="AX2315">
        <v>18.95</v>
      </c>
      <c r="AY2315">
        <v>18.52</v>
      </c>
      <c r="AZ2315">
        <v>18.09</v>
      </c>
      <c r="BA2315">
        <v>17.66</v>
      </c>
      <c r="BB2315">
        <v>17.23</v>
      </c>
      <c r="BT2315" t="s">
        <v>107</v>
      </c>
      <c r="BU2315" t="s">
        <v>107</v>
      </c>
      <c r="BV2315" t="s">
        <v>107</v>
      </c>
      <c r="BW2315" t="s">
        <v>107</v>
      </c>
      <c r="BX2315" t="s">
        <v>107</v>
      </c>
      <c r="BY2315" t="s">
        <v>107</v>
      </c>
    </row>
    <row r="2316" spans="1:77" hidden="1" x14ac:dyDescent="0.3">
      <c r="A2316">
        <v>2314</v>
      </c>
      <c r="B2316" t="s">
        <v>102</v>
      </c>
      <c r="C2316" t="s">
        <v>103</v>
      </c>
      <c r="D2316">
        <v>20</v>
      </c>
      <c r="E2316" t="s">
        <v>104</v>
      </c>
      <c r="F2316">
        <v>25</v>
      </c>
      <c r="G2316" t="s">
        <v>136</v>
      </c>
      <c r="H2316">
        <v>25871</v>
      </c>
      <c r="I2316" t="s">
        <v>1876</v>
      </c>
      <c r="AW2316">
        <v>23.35</v>
      </c>
      <c r="AX2316">
        <v>22.83</v>
      </c>
      <c r="AY2316">
        <v>22.31</v>
      </c>
      <c r="AZ2316">
        <v>21.8</v>
      </c>
      <c r="BA2316">
        <v>21.28</v>
      </c>
      <c r="BB2316">
        <v>20.76</v>
      </c>
      <c r="BT2316" t="s">
        <v>107</v>
      </c>
      <c r="BU2316" t="s">
        <v>107</v>
      </c>
      <c r="BV2316" t="s">
        <v>107</v>
      </c>
      <c r="BW2316" t="s">
        <v>107</v>
      </c>
      <c r="BX2316" t="s">
        <v>107</v>
      </c>
      <c r="BY2316" t="s">
        <v>107</v>
      </c>
    </row>
    <row r="2317" spans="1:77" hidden="1" x14ac:dyDescent="0.3">
      <c r="A2317">
        <v>2315</v>
      </c>
      <c r="B2317" t="s">
        <v>102</v>
      </c>
      <c r="C2317" t="s">
        <v>103</v>
      </c>
      <c r="D2317">
        <v>20</v>
      </c>
      <c r="E2317" t="s">
        <v>104</v>
      </c>
      <c r="F2317">
        <v>25</v>
      </c>
      <c r="G2317" t="s">
        <v>136</v>
      </c>
      <c r="H2317">
        <v>25873</v>
      </c>
      <c r="I2317" t="s">
        <v>1349</v>
      </c>
      <c r="AW2317">
        <v>17.989999999999998</v>
      </c>
      <c r="AX2317">
        <v>17.59</v>
      </c>
      <c r="AY2317">
        <v>17.190000000000001</v>
      </c>
      <c r="AZ2317">
        <v>16.79</v>
      </c>
      <c r="BA2317">
        <v>16.39</v>
      </c>
      <c r="BB2317">
        <v>15.99</v>
      </c>
      <c r="BT2317" t="s">
        <v>107</v>
      </c>
      <c r="BU2317" t="s">
        <v>107</v>
      </c>
      <c r="BV2317" t="s">
        <v>107</v>
      </c>
      <c r="BW2317" t="s">
        <v>107</v>
      </c>
      <c r="BX2317" t="s">
        <v>107</v>
      </c>
      <c r="BY2317" t="s">
        <v>107</v>
      </c>
    </row>
    <row r="2318" spans="1:77" hidden="1" x14ac:dyDescent="0.3">
      <c r="A2318">
        <v>2316</v>
      </c>
      <c r="B2318" t="s">
        <v>102</v>
      </c>
      <c r="C2318" t="s">
        <v>103</v>
      </c>
      <c r="D2318">
        <v>20</v>
      </c>
      <c r="E2318" t="s">
        <v>104</v>
      </c>
      <c r="F2318">
        <v>25</v>
      </c>
      <c r="G2318" t="s">
        <v>136</v>
      </c>
      <c r="H2318">
        <v>25875</v>
      </c>
      <c r="I2318" t="s">
        <v>519</v>
      </c>
      <c r="AW2318">
        <v>16.47</v>
      </c>
      <c r="AX2318">
        <v>16.16</v>
      </c>
      <c r="AY2318">
        <v>15.84</v>
      </c>
      <c r="AZ2318">
        <v>15.53</v>
      </c>
      <c r="BA2318">
        <v>15.21</v>
      </c>
      <c r="BB2318">
        <v>14.9</v>
      </c>
      <c r="BT2318" t="s">
        <v>107</v>
      </c>
      <c r="BU2318" t="s">
        <v>107</v>
      </c>
      <c r="BV2318" t="s">
        <v>107</v>
      </c>
      <c r="BW2318" t="s">
        <v>107</v>
      </c>
      <c r="BX2318" t="s">
        <v>107</v>
      </c>
      <c r="BY2318" t="s">
        <v>107</v>
      </c>
    </row>
    <row r="2319" spans="1:77" hidden="1" x14ac:dyDescent="0.3">
      <c r="A2319">
        <v>2317</v>
      </c>
      <c r="B2319" t="s">
        <v>102</v>
      </c>
      <c r="C2319" t="s">
        <v>103</v>
      </c>
      <c r="D2319">
        <v>20</v>
      </c>
      <c r="E2319" t="s">
        <v>104</v>
      </c>
      <c r="F2319">
        <v>25</v>
      </c>
      <c r="G2319" t="s">
        <v>136</v>
      </c>
      <c r="H2319">
        <v>25878</v>
      </c>
      <c r="I2319" t="s">
        <v>944</v>
      </c>
      <c r="AW2319">
        <v>18.11</v>
      </c>
      <c r="AX2319">
        <v>17.71</v>
      </c>
      <c r="AY2319">
        <v>17.309999999999999</v>
      </c>
      <c r="AZ2319">
        <v>16.91</v>
      </c>
      <c r="BA2319">
        <v>16.5</v>
      </c>
      <c r="BB2319">
        <v>16.100000000000001</v>
      </c>
      <c r="BT2319" t="s">
        <v>107</v>
      </c>
      <c r="BU2319" t="s">
        <v>107</v>
      </c>
      <c r="BV2319" t="s">
        <v>107</v>
      </c>
      <c r="BW2319" t="s">
        <v>107</v>
      </c>
      <c r="BX2319" t="s">
        <v>107</v>
      </c>
      <c r="BY2319" t="s">
        <v>107</v>
      </c>
    </row>
    <row r="2320" spans="1:77" hidden="1" x14ac:dyDescent="0.3">
      <c r="A2320">
        <v>2318</v>
      </c>
      <c r="B2320" t="s">
        <v>102</v>
      </c>
      <c r="C2320" t="s">
        <v>103</v>
      </c>
      <c r="D2320">
        <v>20</v>
      </c>
      <c r="E2320" t="s">
        <v>104</v>
      </c>
      <c r="F2320">
        <v>25</v>
      </c>
      <c r="G2320" t="s">
        <v>136</v>
      </c>
      <c r="H2320">
        <v>25885</v>
      </c>
      <c r="I2320" t="s">
        <v>2125</v>
      </c>
      <c r="AW2320">
        <v>25.45</v>
      </c>
      <c r="AX2320">
        <v>24.88</v>
      </c>
      <c r="AY2320">
        <v>24.32</v>
      </c>
      <c r="AZ2320">
        <v>23.75</v>
      </c>
      <c r="BA2320">
        <v>23.19</v>
      </c>
      <c r="BB2320">
        <v>22.62</v>
      </c>
      <c r="BT2320" t="s">
        <v>107</v>
      </c>
      <c r="BU2320" t="s">
        <v>107</v>
      </c>
      <c r="BV2320" t="s">
        <v>107</v>
      </c>
      <c r="BW2320" t="s">
        <v>107</v>
      </c>
      <c r="BX2320" t="s">
        <v>107</v>
      </c>
      <c r="BY2320" t="s">
        <v>107</v>
      </c>
    </row>
    <row r="2321" spans="1:77" hidden="1" x14ac:dyDescent="0.3">
      <c r="A2321">
        <v>2319</v>
      </c>
      <c r="B2321" t="s">
        <v>102</v>
      </c>
      <c r="C2321" t="s">
        <v>103</v>
      </c>
      <c r="D2321">
        <v>20</v>
      </c>
      <c r="E2321" t="s">
        <v>104</v>
      </c>
      <c r="F2321">
        <v>25</v>
      </c>
      <c r="G2321" t="s">
        <v>136</v>
      </c>
      <c r="H2321">
        <v>25898</v>
      </c>
      <c r="I2321" t="s">
        <v>431</v>
      </c>
      <c r="AW2321">
        <v>21.12</v>
      </c>
      <c r="AX2321">
        <v>20.65</v>
      </c>
      <c r="AY2321">
        <v>20.18</v>
      </c>
      <c r="AZ2321">
        <v>19.71</v>
      </c>
      <c r="BA2321">
        <v>19.239999999999998</v>
      </c>
      <c r="BB2321">
        <v>18.77</v>
      </c>
      <c r="BT2321" t="s">
        <v>107</v>
      </c>
      <c r="BU2321" t="s">
        <v>107</v>
      </c>
      <c r="BV2321" t="s">
        <v>107</v>
      </c>
      <c r="BW2321" t="s">
        <v>107</v>
      </c>
      <c r="BX2321" t="s">
        <v>107</v>
      </c>
      <c r="BY2321" t="s">
        <v>107</v>
      </c>
    </row>
    <row r="2322" spans="1:77" hidden="1" x14ac:dyDescent="0.3">
      <c r="A2322">
        <v>2320</v>
      </c>
      <c r="B2322" t="s">
        <v>102</v>
      </c>
      <c r="C2322" t="s">
        <v>103</v>
      </c>
      <c r="D2322">
        <v>20</v>
      </c>
      <c r="E2322" t="s">
        <v>104</v>
      </c>
      <c r="F2322">
        <v>25</v>
      </c>
      <c r="G2322" t="s">
        <v>136</v>
      </c>
      <c r="H2322">
        <v>25899</v>
      </c>
      <c r="I2322" t="s">
        <v>228</v>
      </c>
      <c r="AW2322">
        <v>13.65</v>
      </c>
      <c r="AX2322">
        <v>13.34</v>
      </c>
      <c r="AY2322">
        <v>13.04</v>
      </c>
      <c r="AZ2322">
        <v>12.74</v>
      </c>
      <c r="BA2322">
        <v>12.43</v>
      </c>
      <c r="BB2322">
        <v>12.13</v>
      </c>
      <c r="BT2322" t="s">
        <v>107</v>
      </c>
      <c r="BU2322" t="s">
        <v>107</v>
      </c>
      <c r="BV2322" t="s">
        <v>107</v>
      </c>
      <c r="BW2322" t="s">
        <v>107</v>
      </c>
      <c r="BX2322" t="s">
        <v>107</v>
      </c>
      <c r="BY2322" t="s">
        <v>107</v>
      </c>
    </row>
    <row r="2323" spans="1:77" hidden="1" x14ac:dyDescent="0.3">
      <c r="A2323">
        <v>2321</v>
      </c>
      <c r="B2323" t="s">
        <v>102</v>
      </c>
      <c r="C2323" t="s">
        <v>103</v>
      </c>
      <c r="D2323">
        <v>20</v>
      </c>
      <c r="E2323" t="s">
        <v>104</v>
      </c>
      <c r="F2323">
        <v>27</v>
      </c>
      <c r="G2323" t="s">
        <v>226</v>
      </c>
      <c r="H2323">
        <v>27001</v>
      </c>
      <c r="I2323" t="s">
        <v>1734</v>
      </c>
      <c r="AW2323">
        <v>50.77</v>
      </c>
      <c r="AX2323">
        <v>48.74</v>
      </c>
      <c r="AY2323">
        <v>46.71</v>
      </c>
      <c r="AZ2323">
        <v>44.68</v>
      </c>
      <c r="BA2323">
        <v>42.65</v>
      </c>
      <c r="BB2323">
        <v>40.619999999999997</v>
      </c>
      <c r="BT2323" t="s">
        <v>107</v>
      </c>
      <c r="BU2323" t="s">
        <v>107</v>
      </c>
      <c r="BV2323" t="s">
        <v>107</v>
      </c>
      <c r="BW2323" t="s">
        <v>107</v>
      </c>
      <c r="BX2323" t="s">
        <v>107</v>
      </c>
      <c r="BY2323" t="s">
        <v>107</v>
      </c>
    </row>
    <row r="2324" spans="1:77" hidden="1" x14ac:dyDescent="0.3">
      <c r="A2324">
        <v>2322</v>
      </c>
      <c r="B2324" t="s">
        <v>102</v>
      </c>
      <c r="C2324" t="s">
        <v>103</v>
      </c>
      <c r="D2324">
        <v>20</v>
      </c>
      <c r="E2324" t="s">
        <v>104</v>
      </c>
      <c r="F2324">
        <v>27</v>
      </c>
      <c r="G2324" t="s">
        <v>226</v>
      </c>
      <c r="H2324">
        <v>27006</v>
      </c>
      <c r="I2324" t="s">
        <v>1373</v>
      </c>
      <c r="AW2324">
        <v>34.65</v>
      </c>
      <c r="AX2324">
        <v>33.270000000000003</v>
      </c>
      <c r="AY2324">
        <v>31.88</v>
      </c>
      <c r="AZ2324">
        <v>30.5</v>
      </c>
      <c r="BA2324">
        <v>29.11</v>
      </c>
      <c r="BB2324">
        <v>27.72</v>
      </c>
      <c r="BT2324" t="s">
        <v>107</v>
      </c>
      <c r="BU2324" t="s">
        <v>107</v>
      </c>
      <c r="BV2324" t="s">
        <v>107</v>
      </c>
      <c r="BW2324" t="s">
        <v>107</v>
      </c>
      <c r="BX2324" t="s">
        <v>107</v>
      </c>
      <c r="BY2324" t="s">
        <v>107</v>
      </c>
    </row>
    <row r="2325" spans="1:77" hidden="1" x14ac:dyDescent="0.3">
      <c r="A2325">
        <v>2323</v>
      </c>
      <c r="B2325" t="s">
        <v>102</v>
      </c>
      <c r="C2325" t="s">
        <v>103</v>
      </c>
      <c r="D2325">
        <v>20</v>
      </c>
      <c r="E2325" t="s">
        <v>104</v>
      </c>
      <c r="F2325">
        <v>27</v>
      </c>
      <c r="G2325" t="s">
        <v>226</v>
      </c>
      <c r="H2325">
        <v>27025</v>
      </c>
      <c r="I2325" t="s">
        <v>1794</v>
      </c>
      <c r="AW2325">
        <v>54.61</v>
      </c>
      <c r="AX2325">
        <v>54.16</v>
      </c>
      <c r="AY2325">
        <v>53.71</v>
      </c>
      <c r="AZ2325">
        <v>53.26</v>
      </c>
      <c r="BA2325">
        <v>52.8</v>
      </c>
      <c r="BB2325">
        <v>52.35</v>
      </c>
      <c r="BT2325" t="s">
        <v>107</v>
      </c>
      <c r="BU2325" t="s">
        <v>107</v>
      </c>
      <c r="BV2325" t="s">
        <v>107</v>
      </c>
      <c r="BW2325" t="s">
        <v>107</v>
      </c>
      <c r="BX2325" t="s">
        <v>107</v>
      </c>
      <c r="BY2325" t="s">
        <v>107</v>
      </c>
    </row>
    <row r="2326" spans="1:77" hidden="1" x14ac:dyDescent="0.3">
      <c r="A2326">
        <v>2324</v>
      </c>
      <c r="B2326" t="s">
        <v>102</v>
      </c>
      <c r="C2326" t="s">
        <v>103</v>
      </c>
      <c r="D2326">
        <v>20</v>
      </c>
      <c r="E2326" t="s">
        <v>104</v>
      </c>
      <c r="F2326">
        <v>27</v>
      </c>
      <c r="G2326" t="s">
        <v>226</v>
      </c>
      <c r="H2326">
        <v>27050</v>
      </c>
      <c r="I2326" t="s">
        <v>2117</v>
      </c>
      <c r="AW2326">
        <v>50.77</v>
      </c>
      <c r="AX2326">
        <v>48.74</v>
      </c>
      <c r="AY2326">
        <v>46.71</v>
      </c>
      <c r="AZ2326">
        <v>44.68</v>
      </c>
      <c r="BA2326">
        <v>42.65</v>
      </c>
      <c r="BB2326">
        <v>40.619999999999997</v>
      </c>
      <c r="BT2326" t="s">
        <v>107</v>
      </c>
      <c r="BU2326" t="s">
        <v>107</v>
      </c>
      <c r="BV2326" t="s">
        <v>107</v>
      </c>
      <c r="BW2326" t="s">
        <v>107</v>
      </c>
      <c r="BX2326" t="s">
        <v>107</v>
      </c>
      <c r="BY2326" t="s">
        <v>107</v>
      </c>
    </row>
    <row r="2327" spans="1:77" hidden="1" x14ac:dyDescent="0.3">
      <c r="A2327">
        <v>2325</v>
      </c>
      <c r="B2327" t="s">
        <v>102</v>
      </c>
      <c r="C2327" t="s">
        <v>103</v>
      </c>
      <c r="D2327">
        <v>20</v>
      </c>
      <c r="E2327" t="s">
        <v>104</v>
      </c>
      <c r="F2327">
        <v>27</v>
      </c>
      <c r="G2327" t="s">
        <v>226</v>
      </c>
      <c r="H2327">
        <v>27073</v>
      </c>
      <c r="I2327" t="s">
        <v>1360</v>
      </c>
      <c r="AW2327">
        <v>63.16</v>
      </c>
      <c r="AX2327">
        <v>63.16</v>
      </c>
      <c r="AY2327">
        <v>63.16</v>
      </c>
      <c r="AZ2327">
        <v>63.16</v>
      </c>
      <c r="BA2327">
        <v>63.16</v>
      </c>
      <c r="BB2327">
        <v>63.16</v>
      </c>
      <c r="BT2327" t="s">
        <v>107</v>
      </c>
      <c r="BU2327" t="s">
        <v>107</v>
      </c>
      <c r="BV2327" t="s">
        <v>107</v>
      </c>
      <c r="BW2327" t="s">
        <v>107</v>
      </c>
      <c r="BX2327" t="s">
        <v>107</v>
      </c>
      <c r="BY2327" t="s">
        <v>107</v>
      </c>
    </row>
    <row r="2328" spans="1:77" hidden="1" x14ac:dyDescent="0.3">
      <c r="A2328">
        <v>2326</v>
      </c>
      <c r="B2328" t="s">
        <v>102</v>
      </c>
      <c r="C2328" t="s">
        <v>103</v>
      </c>
      <c r="D2328">
        <v>20</v>
      </c>
      <c r="E2328" t="s">
        <v>104</v>
      </c>
      <c r="F2328">
        <v>27</v>
      </c>
      <c r="G2328" t="s">
        <v>226</v>
      </c>
      <c r="H2328">
        <v>27075</v>
      </c>
      <c r="I2328" t="s">
        <v>227</v>
      </c>
      <c r="AW2328">
        <v>38.61</v>
      </c>
      <c r="AX2328">
        <v>38.61</v>
      </c>
      <c r="AY2328">
        <v>38.61</v>
      </c>
      <c r="AZ2328">
        <v>38.61</v>
      </c>
      <c r="BA2328">
        <v>38.61</v>
      </c>
      <c r="BB2328">
        <v>38.61</v>
      </c>
      <c r="BT2328" t="s">
        <v>107</v>
      </c>
      <c r="BU2328" t="s">
        <v>107</v>
      </c>
      <c r="BV2328" t="s">
        <v>107</v>
      </c>
      <c r="BW2328" t="s">
        <v>107</v>
      </c>
      <c r="BX2328" t="s">
        <v>107</v>
      </c>
      <c r="BY2328" t="s">
        <v>107</v>
      </c>
    </row>
    <row r="2329" spans="1:77" hidden="1" x14ac:dyDescent="0.3">
      <c r="A2329">
        <v>2327</v>
      </c>
      <c r="B2329" t="s">
        <v>102</v>
      </c>
      <c r="C2329" t="s">
        <v>103</v>
      </c>
      <c r="D2329">
        <v>20</v>
      </c>
      <c r="E2329" t="s">
        <v>104</v>
      </c>
      <c r="F2329">
        <v>27</v>
      </c>
      <c r="G2329" t="s">
        <v>226</v>
      </c>
      <c r="H2329">
        <v>27077</v>
      </c>
      <c r="I2329" t="s">
        <v>759</v>
      </c>
      <c r="AW2329">
        <v>53.7</v>
      </c>
      <c r="AX2329">
        <v>53.7</v>
      </c>
      <c r="AY2329">
        <v>53.7</v>
      </c>
      <c r="AZ2329">
        <v>53.7</v>
      </c>
      <c r="BA2329">
        <v>53.7</v>
      </c>
      <c r="BB2329">
        <v>53.7</v>
      </c>
      <c r="BT2329" t="s">
        <v>107</v>
      </c>
      <c r="BU2329" t="s">
        <v>107</v>
      </c>
      <c r="BV2329" t="s">
        <v>107</v>
      </c>
      <c r="BW2329" t="s">
        <v>107</v>
      </c>
      <c r="BX2329" t="s">
        <v>107</v>
      </c>
      <c r="BY2329" t="s">
        <v>107</v>
      </c>
    </row>
    <row r="2330" spans="1:77" hidden="1" x14ac:dyDescent="0.3">
      <c r="A2330">
        <v>2328</v>
      </c>
      <c r="B2330" t="s">
        <v>102</v>
      </c>
      <c r="C2330" t="s">
        <v>103</v>
      </c>
      <c r="D2330">
        <v>20</v>
      </c>
      <c r="E2330" t="s">
        <v>104</v>
      </c>
      <c r="F2330">
        <v>27</v>
      </c>
      <c r="G2330" t="s">
        <v>226</v>
      </c>
      <c r="H2330">
        <v>27099</v>
      </c>
      <c r="I2330" t="s">
        <v>1981</v>
      </c>
      <c r="AW2330">
        <v>52.54</v>
      </c>
      <c r="AX2330">
        <v>52.54</v>
      </c>
      <c r="AY2330">
        <v>52.54</v>
      </c>
      <c r="AZ2330">
        <v>52.54</v>
      </c>
      <c r="BA2330">
        <v>52.54</v>
      </c>
      <c r="BB2330">
        <v>52.54</v>
      </c>
      <c r="BT2330" t="s">
        <v>107</v>
      </c>
      <c r="BU2330" t="s">
        <v>107</v>
      </c>
      <c r="BV2330" t="s">
        <v>107</v>
      </c>
      <c r="BW2330" t="s">
        <v>107</v>
      </c>
      <c r="BX2330" t="s">
        <v>107</v>
      </c>
      <c r="BY2330" t="s">
        <v>107</v>
      </c>
    </row>
    <row r="2331" spans="1:77" hidden="1" x14ac:dyDescent="0.3">
      <c r="A2331">
        <v>2329</v>
      </c>
      <c r="B2331" t="s">
        <v>102</v>
      </c>
      <c r="C2331" t="s">
        <v>103</v>
      </c>
      <c r="D2331">
        <v>20</v>
      </c>
      <c r="E2331" t="s">
        <v>104</v>
      </c>
      <c r="F2331">
        <v>27</v>
      </c>
      <c r="G2331" t="s">
        <v>226</v>
      </c>
      <c r="H2331">
        <v>27135</v>
      </c>
      <c r="I2331" t="s">
        <v>2210</v>
      </c>
      <c r="AW2331">
        <v>60.9</v>
      </c>
      <c r="AX2331">
        <v>60.9</v>
      </c>
      <c r="AY2331">
        <v>60.9</v>
      </c>
      <c r="AZ2331">
        <v>60.9</v>
      </c>
      <c r="BA2331">
        <v>60.9</v>
      </c>
      <c r="BB2331">
        <v>60.9</v>
      </c>
      <c r="BT2331" t="s">
        <v>107</v>
      </c>
      <c r="BU2331" t="s">
        <v>107</v>
      </c>
      <c r="BV2331" t="s">
        <v>107</v>
      </c>
      <c r="BW2331" t="s">
        <v>107</v>
      </c>
      <c r="BX2331" t="s">
        <v>107</v>
      </c>
      <c r="BY2331" t="s">
        <v>107</v>
      </c>
    </row>
    <row r="2332" spans="1:77" hidden="1" x14ac:dyDescent="0.3">
      <c r="A2332">
        <v>2330</v>
      </c>
      <c r="B2332" t="s">
        <v>102</v>
      </c>
      <c r="C2332" t="s">
        <v>103</v>
      </c>
      <c r="D2332">
        <v>20</v>
      </c>
      <c r="E2332" t="s">
        <v>104</v>
      </c>
      <c r="F2332">
        <v>27</v>
      </c>
      <c r="G2332" t="s">
        <v>226</v>
      </c>
      <c r="H2332">
        <v>27150</v>
      </c>
      <c r="I2332" t="s">
        <v>1250</v>
      </c>
      <c r="AW2332">
        <v>56.44</v>
      </c>
      <c r="AX2332">
        <v>54.19</v>
      </c>
      <c r="AY2332">
        <v>51.93</v>
      </c>
      <c r="AZ2332">
        <v>49.67</v>
      </c>
      <c r="BA2332">
        <v>47.41</v>
      </c>
      <c r="BB2332">
        <v>45.15</v>
      </c>
      <c r="BT2332" t="s">
        <v>107</v>
      </c>
      <c r="BU2332" t="s">
        <v>107</v>
      </c>
      <c r="BV2332" t="s">
        <v>107</v>
      </c>
      <c r="BW2332" t="s">
        <v>107</v>
      </c>
      <c r="BX2332" t="s">
        <v>107</v>
      </c>
      <c r="BY2332" t="s">
        <v>107</v>
      </c>
    </row>
    <row r="2333" spans="1:77" hidden="1" x14ac:dyDescent="0.3">
      <c r="A2333">
        <v>2331</v>
      </c>
      <c r="B2333" t="s">
        <v>102</v>
      </c>
      <c r="C2333" t="s">
        <v>103</v>
      </c>
      <c r="D2333">
        <v>20</v>
      </c>
      <c r="E2333" t="s">
        <v>104</v>
      </c>
      <c r="F2333">
        <v>27</v>
      </c>
      <c r="G2333" t="s">
        <v>226</v>
      </c>
      <c r="H2333">
        <v>27160</v>
      </c>
      <c r="I2333" t="s">
        <v>1743</v>
      </c>
      <c r="AW2333">
        <v>44.16</v>
      </c>
      <c r="AX2333">
        <v>43.18</v>
      </c>
      <c r="AY2333">
        <v>42.2</v>
      </c>
      <c r="AZ2333">
        <v>41.22</v>
      </c>
      <c r="BA2333">
        <v>40.24</v>
      </c>
      <c r="BB2333">
        <v>39.25</v>
      </c>
      <c r="BT2333" t="s">
        <v>107</v>
      </c>
      <c r="BU2333" t="s">
        <v>107</v>
      </c>
      <c r="BV2333" t="s">
        <v>107</v>
      </c>
      <c r="BW2333" t="s">
        <v>107</v>
      </c>
      <c r="BX2333" t="s">
        <v>107</v>
      </c>
      <c r="BY2333" t="s">
        <v>107</v>
      </c>
    </row>
    <row r="2334" spans="1:77" hidden="1" x14ac:dyDescent="0.3">
      <c r="A2334">
        <v>2332</v>
      </c>
      <c r="B2334" t="s">
        <v>102</v>
      </c>
      <c r="C2334" t="s">
        <v>103</v>
      </c>
      <c r="D2334">
        <v>20</v>
      </c>
      <c r="E2334" t="s">
        <v>104</v>
      </c>
      <c r="F2334">
        <v>27</v>
      </c>
      <c r="G2334" t="s">
        <v>226</v>
      </c>
      <c r="H2334">
        <v>27205</v>
      </c>
      <c r="I2334" t="s">
        <v>1642</v>
      </c>
      <c r="AW2334">
        <v>42.76</v>
      </c>
      <c r="AX2334">
        <v>42.54</v>
      </c>
      <c r="AY2334">
        <v>42.32</v>
      </c>
      <c r="AZ2334">
        <v>42.11</v>
      </c>
      <c r="BA2334">
        <v>41.89</v>
      </c>
      <c r="BB2334">
        <v>41.67</v>
      </c>
      <c r="BT2334" t="s">
        <v>107</v>
      </c>
      <c r="BU2334" t="s">
        <v>107</v>
      </c>
      <c r="BV2334" t="s">
        <v>107</v>
      </c>
      <c r="BW2334" t="s">
        <v>107</v>
      </c>
      <c r="BX2334" t="s">
        <v>107</v>
      </c>
      <c r="BY2334" t="s">
        <v>107</v>
      </c>
    </row>
    <row r="2335" spans="1:77" hidden="1" x14ac:dyDescent="0.3">
      <c r="A2335">
        <v>2333</v>
      </c>
      <c r="B2335" t="s">
        <v>102</v>
      </c>
      <c r="C2335" t="s">
        <v>103</v>
      </c>
      <c r="D2335">
        <v>20</v>
      </c>
      <c r="E2335" t="s">
        <v>104</v>
      </c>
      <c r="F2335">
        <v>27</v>
      </c>
      <c r="G2335" t="s">
        <v>226</v>
      </c>
      <c r="H2335">
        <v>27245</v>
      </c>
      <c r="I2335" t="s">
        <v>611</v>
      </c>
      <c r="AW2335">
        <v>32.369999999999997</v>
      </c>
      <c r="AX2335">
        <v>31.08</v>
      </c>
      <c r="AY2335">
        <v>29.78</v>
      </c>
      <c r="AZ2335">
        <v>28.49</v>
      </c>
      <c r="BA2335">
        <v>27.19</v>
      </c>
      <c r="BB2335">
        <v>25.9</v>
      </c>
      <c r="BT2335" t="s">
        <v>107</v>
      </c>
      <c r="BU2335" t="s">
        <v>107</v>
      </c>
      <c r="BV2335" t="s">
        <v>107</v>
      </c>
      <c r="BW2335" t="s">
        <v>107</v>
      </c>
      <c r="BX2335" t="s">
        <v>107</v>
      </c>
      <c r="BY2335" t="s">
        <v>107</v>
      </c>
    </row>
    <row r="2336" spans="1:77" hidden="1" x14ac:dyDescent="0.3">
      <c r="A2336">
        <v>2334</v>
      </c>
      <c r="B2336" t="s">
        <v>102</v>
      </c>
      <c r="C2336" t="s">
        <v>103</v>
      </c>
      <c r="D2336">
        <v>20</v>
      </c>
      <c r="E2336" t="s">
        <v>104</v>
      </c>
      <c r="F2336">
        <v>27</v>
      </c>
      <c r="G2336" t="s">
        <v>226</v>
      </c>
      <c r="H2336">
        <v>27250</v>
      </c>
      <c r="I2336" t="s">
        <v>352</v>
      </c>
      <c r="AW2336">
        <v>45.11</v>
      </c>
      <c r="AX2336">
        <v>43.3</v>
      </c>
      <c r="AY2336">
        <v>41.5</v>
      </c>
      <c r="AZ2336">
        <v>39.700000000000003</v>
      </c>
      <c r="BA2336">
        <v>37.89</v>
      </c>
      <c r="BB2336">
        <v>36.090000000000003</v>
      </c>
      <c r="BT2336" t="s">
        <v>107</v>
      </c>
      <c r="BU2336" t="s">
        <v>107</v>
      </c>
      <c r="BV2336" t="s">
        <v>107</v>
      </c>
      <c r="BW2336" t="s">
        <v>107</v>
      </c>
      <c r="BX2336" t="s">
        <v>107</v>
      </c>
      <c r="BY2336" t="s">
        <v>107</v>
      </c>
    </row>
    <row r="2337" spans="1:77" hidden="1" x14ac:dyDescent="0.3">
      <c r="A2337">
        <v>2335</v>
      </c>
      <c r="B2337" t="s">
        <v>102</v>
      </c>
      <c r="C2337" t="s">
        <v>103</v>
      </c>
      <c r="D2337">
        <v>20</v>
      </c>
      <c r="E2337" t="s">
        <v>104</v>
      </c>
      <c r="F2337">
        <v>27</v>
      </c>
      <c r="G2337" t="s">
        <v>226</v>
      </c>
      <c r="H2337">
        <v>27361</v>
      </c>
      <c r="I2337" t="s">
        <v>1252</v>
      </c>
      <c r="AW2337">
        <v>60.9</v>
      </c>
      <c r="AX2337">
        <v>60.9</v>
      </c>
      <c r="AY2337">
        <v>60.9</v>
      </c>
      <c r="AZ2337">
        <v>60.9</v>
      </c>
      <c r="BA2337">
        <v>60.9</v>
      </c>
      <c r="BB2337">
        <v>60.9</v>
      </c>
      <c r="BT2337" t="s">
        <v>107</v>
      </c>
      <c r="BU2337" t="s">
        <v>107</v>
      </c>
      <c r="BV2337" t="s">
        <v>107</v>
      </c>
      <c r="BW2337" t="s">
        <v>107</v>
      </c>
      <c r="BX2337" t="s">
        <v>107</v>
      </c>
      <c r="BY2337" t="s">
        <v>107</v>
      </c>
    </row>
    <row r="2338" spans="1:77" hidden="1" x14ac:dyDescent="0.3">
      <c r="A2338">
        <v>2336</v>
      </c>
      <c r="B2338" t="s">
        <v>102</v>
      </c>
      <c r="C2338" t="s">
        <v>103</v>
      </c>
      <c r="D2338">
        <v>20</v>
      </c>
      <c r="E2338" t="s">
        <v>104</v>
      </c>
      <c r="F2338">
        <v>27</v>
      </c>
      <c r="G2338" t="s">
        <v>226</v>
      </c>
      <c r="H2338">
        <v>27372</v>
      </c>
      <c r="I2338" t="s">
        <v>1966</v>
      </c>
      <c r="AW2338">
        <v>60.13</v>
      </c>
      <c r="AX2338">
        <v>59.74</v>
      </c>
      <c r="AY2338">
        <v>59.35</v>
      </c>
      <c r="AZ2338">
        <v>58.96</v>
      </c>
      <c r="BA2338">
        <v>58.57</v>
      </c>
      <c r="BB2338">
        <v>58.18</v>
      </c>
      <c r="BT2338" t="s">
        <v>107</v>
      </c>
      <c r="BU2338" t="s">
        <v>107</v>
      </c>
      <c r="BV2338" t="s">
        <v>107</v>
      </c>
      <c r="BW2338" t="s">
        <v>107</v>
      </c>
      <c r="BX2338" t="s">
        <v>107</v>
      </c>
      <c r="BY2338" t="s">
        <v>107</v>
      </c>
    </row>
    <row r="2339" spans="1:77" hidden="1" x14ac:dyDescent="0.3">
      <c r="A2339">
        <v>2337</v>
      </c>
      <c r="B2339" t="s">
        <v>102</v>
      </c>
      <c r="C2339" t="s">
        <v>103</v>
      </c>
      <c r="D2339">
        <v>20</v>
      </c>
      <c r="E2339" t="s">
        <v>104</v>
      </c>
      <c r="F2339">
        <v>27</v>
      </c>
      <c r="G2339" t="s">
        <v>226</v>
      </c>
      <c r="H2339">
        <v>27413</v>
      </c>
      <c r="I2339" t="s">
        <v>507</v>
      </c>
      <c r="AW2339">
        <v>60.96</v>
      </c>
      <c r="AX2339">
        <v>60.96</v>
      </c>
      <c r="AY2339">
        <v>60.96</v>
      </c>
      <c r="AZ2339">
        <v>60.96</v>
      </c>
      <c r="BA2339">
        <v>60.96</v>
      </c>
      <c r="BB2339">
        <v>60.96</v>
      </c>
      <c r="BT2339" t="s">
        <v>107</v>
      </c>
      <c r="BU2339" t="s">
        <v>107</v>
      </c>
      <c r="BV2339" t="s">
        <v>107</v>
      </c>
      <c r="BW2339" t="s">
        <v>107</v>
      </c>
      <c r="BX2339" t="s">
        <v>107</v>
      </c>
      <c r="BY2339" t="s">
        <v>107</v>
      </c>
    </row>
    <row r="2340" spans="1:77" hidden="1" x14ac:dyDescent="0.3">
      <c r="A2340">
        <v>2338</v>
      </c>
      <c r="B2340" t="s">
        <v>102</v>
      </c>
      <c r="C2340" t="s">
        <v>103</v>
      </c>
      <c r="D2340">
        <v>20</v>
      </c>
      <c r="E2340" t="s">
        <v>104</v>
      </c>
      <c r="F2340">
        <v>27</v>
      </c>
      <c r="G2340" t="s">
        <v>226</v>
      </c>
      <c r="H2340">
        <v>27425</v>
      </c>
      <c r="I2340" t="s">
        <v>845</v>
      </c>
      <c r="AW2340">
        <v>49.29</v>
      </c>
      <c r="AX2340">
        <v>48.46</v>
      </c>
      <c r="AY2340">
        <v>47.62</v>
      </c>
      <c r="AZ2340">
        <v>46.79</v>
      </c>
      <c r="BA2340">
        <v>45.96</v>
      </c>
      <c r="BB2340">
        <v>45.12</v>
      </c>
      <c r="BT2340" t="s">
        <v>107</v>
      </c>
      <c r="BU2340" t="s">
        <v>107</v>
      </c>
      <c r="BV2340" t="s">
        <v>107</v>
      </c>
      <c r="BW2340" t="s">
        <v>107</v>
      </c>
      <c r="BX2340" t="s">
        <v>107</v>
      </c>
      <c r="BY2340" t="s">
        <v>107</v>
      </c>
    </row>
    <row r="2341" spans="1:77" hidden="1" x14ac:dyDescent="0.3">
      <c r="A2341">
        <v>2339</v>
      </c>
      <c r="B2341" t="s">
        <v>102</v>
      </c>
      <c r="C2341" t="s">
        <v>103</v>
      </c>
      <c r="D2341">
        <v>20</v>
      </c>
      <c r="E2341" t="s">
        <v>104</v>
      </c>
      <c r="F2341">
        <v>27</v>
      </c>
      <c r="G2341" t="s">
        <v>226</v>
      </c>
      <c r="H2341">
        <v>27430</v>
      </c>
      <c r="I2341" t="s">
        <v>1610</v>
      </c>
      <c r="AW2341">
        <v>62.59</v>
      </c>
      <c r="AX2341">
        <v>60.08</v>
      </c>
      <c r="AY2341">
        <v>57.58</v>
      </c>
      <c r="AZ2341">
        <v>55.08</v>
      </c>
      <c r="BA2341">
        <v>52.57</v>
      </c>
      <c r="BB2341">
        <v>50.07</v>
      </c>
      <c r="BT2341" t="s">
        <v>107</v>
      </c>
      <c r="BU2341" t="s">
        <v>107</v>
      </c>
      <c r="BV2341" t="s">
        <v>107</v>
      </c>
      <c r="BW2341" t="s">
        <v>107</v>
      </c>
      <c r="BX2341" t="s">
        <v>107</v>
      </c>
      <c r="BY2341" t="s">
        <v>107</v>
      </c>
    </row>
    <row r="2342" spans="1:77" hidden="1" x14ac:dyDescent="0.3">
      <c r="A2342">
        <v>2340</v>
      </c>
      <c r="B2342" t="s">
        <v>102</v>
      </c>
      <c r="C2342" t="s">
        <v>103</v>
      </c>
      <c r="D2342">
        <v>20</v>
      </c>
      <c r="E2342" t="s">
        <v>104</v>
      </c>
      <c r="F2342">
        <v>27</v>
      </c>
      <c r="G2342" t="s">
        <v>226</v>
      </c>
      <c r="H2342">
        <v>27450</v>
      </c>
      <c r="I2342" t="s">
        <v>970</v>
      </c>
      <c r="AW2342">
        <v>64.099999999999994</v>
      </c>
      <c r="AX2342">
        <v>61.54</v>
      </c>
      <c r="AY2342">
        <v>58.98</v>
      </c>
      <c r="AZ2342">
        <v>56.41</v>
      </c>
      <c r="BA2342">
        <v>53.85</v>
      </c>
      <c r="BB2342">
        <v>51.28</v>
      </c>
      <c r="BT2342" t="s">
        <v>107</v>
      </c>
      <c r="BU2342" t="s">
        <v>107</v>
      </c>
      <c r="BV2342" t="s">
        <v>107</v>
      </c>
      <c r="BW2342" t="s">
        <v>107</v>
      </c>
      <c r="BX2342" t="s">
        <v>107</v>
      </c>
      <c r="BY2342" t="s">
        <v>107</v>
      </c>
    </row>
    <row r="2343" spans="1:77" hidden="1" x14ac:dyDescent="0.3">
      <c r="A2343">
        <v>2341</v>
      </c>
      <c r="B2343" t="s">
        <v>102</v>
      </c>
      <c r="C2343" t="s">
        <v>103</v>
      </c>
      <c r="D2343">
        <v>20</v>
      </c>
      <c r="E2343" t="s">
        <v>104</v>
      </c>
      <c r="F2343">
        <v>27</v>
      </c>
      <c r="G2343" t="s">
        <v>226</v>
      </c>
      <c r="H2343">
        <v>27491</v>
      </c>
      <c r="I2343" t="s">
        <v>1206</v>
      </c>
      <c r="AW2343">
        <v>44.14</v>
      </c>
      <c r="AX2343">
        <v>42.37</v>
      </c>
      <c r="AY2343">
        <v>40.61</v>
      </c>
      <c r="AZ2343">
        <v>38.840000000000003</v>
      </c>
      <c r="BA2343">
        <v>37.08</v>
      </c>
      <c r="BB2343">
        <v>35.31</v>
      </c>
      <c r="BT2343" t="s">
        <v>107</v>
      </c>
      <c r="BU2343" t="s">
        <v>107</v>
      </c>
      <c r="BV2343" t="s">
        <v>107</v>
      </c>
      <c r="BW2343" t="s">
        <v>107</v>
      </c>
      <c r="BX2343" t="s">
        <v>107</v>
      </c>
      <c r="BY2343" t="s">
        <v>107</v>
      </c>
    </row>
    <row r="2344" spans="1:77" hidden="1" x14ac:dyDescent="0.3">
      <c r="A2344">
        <v>2342</v>
      </c>
      <c r="B2344" t="s">
        <v>102</v>
      </c>
      <c r="C2344" t="s">
        <v>103</v>
      </c>
      <c r="D2344">
        <v>20</v>
      </c>
      <c r="E2344" t="s">
        <v>104</v>
      </c>
      <c r="F2344">
        <v>27</v>
      </c>
      <c r="G2344" t="s">
        <v>226</v>
      </c>
      <c r="H2344">
        <v>27495</v>
      </c>
      <c r="I2344" t="s">
        <v>1648</v>
      </c>
      <c r="AW2344">
        <v>31.29</v>
      </c>
      <c r="AX2344">
        <v>30.04</v>
      </c>
      <c r="AY2344">
        <v>28.79</v>
      </c>
      <c r="AZ2344">
        <v>27.53</v>
      </c>
      <c r="BA2344">
        <v>26.28</v>
      </c>
      <c r="BB2344">
        <v>25.03</v>
      </c>
      <c r="BT2344" t="s">
        <v>107</v>
      </c>
      <c r="BU2344" t="s">
        <v>107</v>
      </c>
      <c r="BV2344" t="s">
        <v>107</v>
      </c>
      <c r="BW2344" t="s">
        <v>107</v>
      </c>
      <c r="BX2344" t="s">
        <v>107</v>
      </c>
      <c r="BY2344" t="s">
        <v>107</v>
      </c>
    </row>
    <row r="2345" spans="1:77" hidden="1" x14ac:dyDescent="0.3">
      <c r="A2345">
        <v>2343</v>
      </c>
      <c r="B2345" t="s">
        <v>102</v>
      </c>
      <c r="C2345" t="s">
        <v>103</v>
      </c>
      <c r="D2345">
        <v>20</v>
      </c>
      <c r="E2345" t="s">
        <v>104</v>
      </c>
      <c r="F2345">
        <v>27</v>
      </c>
      <c r="G2345" t="s">
        <v>226</v>
      </c>
      <c r="H2345">
        <v>27580</v>
      </c>
      <c r="I2345" t="s">
        <v>1745</v>
      </c>
      <c r="AW2345">
        <v>62.16</v>
      </c>
      <c r="AX2345">
        <v>60.61</v>
      </c>
      <c r="AY2345">
        <v>59.05</v>
      </c>
      <c r="AZ2345">
        <v>57.5</v>
      </c>
      <c r="BA2345">
        <v>55.94</v>
      </c>
      <c r="BB2345">
        <v>54.39</v>
      </c>
      <c r="BT2345" t="s">
        <v>107</v>
      </c>
      <c r="BU2345" t="s">
        <v>107</v>
      </c>
      <c r="BV2345" t="s">
        <v>107</v>
      </c>
      <c r="BW2345" t="s">
        <v>107</v>
      </c>
      <c r="BX2345" t="s">
        <v>107</v>
      </c>
      <c r="BY2345" t="s">
        <v>107</v>
      </c>
    </row>
    <row r="2346" spans="1:77" hidden="1" x14ac:dyDescent="0.3">
      <c r="A2346">
        <v>2344</v>
      </c>
      <c r="B2346" t="s">
        <v>102</v>
      </c>
      <c r="C2346" t="s">
        <v>103</v>
      </c>
      <c r="D2346">
        <v>20</v>
      </c>
      <c r="E2346" t="s">
        <v>104</v>
      </c>
      <c r="F2346">
        <v>27</v>
      </c>
      <c r="G2346" t="s">
        <v>226</v>
      </c>
      <c r="H2346">
        <v>27600</v>
      </c>
      <c r="I2346" t="s">
        <v>690</v>
      </c>
      <c r="AW2346">
        <v>45.15</v>
      </c>
      <c r="AX2346">
        <v>44.24</v>
      </c>
      <c r="AY2346">
        <v>43.34</v>
      </c>
      <c r="AZ2346">
        <v>42.43</v>
      </c>
      <c r="BA2346">
        <v>41.52</v>
      </c>
      <c r="BB2346">
        <v>40.619999999999997</v>
      </c>
      <c r="BT2346" t="s">
        <v>107</v>
      </c>
      <c r="BU2346" t="s">
        <v>107</v>
      </c>
      <c r="BV2346" t="s">
        <v>107</v>
      </c>
      <c r="BW2346" t="s">
        <v>107</v>
      </c>
      <c r="BX2346" t="s">
        <v>107</v>
      </c>
      <c r="BY2346" t="s">
        <v>107</v>
      </c>
    </row>
    <row r="2347" spans="1:77" hidden="1" x14ac:dyDescent="0.3">
      <c r="A2347">
        <v>2345</v>
      </c>
      <c r="B2347" t="s">
        <v>102</v>
      </c>
      <c r="C2347" t="s">
        <v>103</v>
      </c>
      <c r="D2347">
        <v>20</v>
      </c>
      <c r="E2347" t="s">
        <v>104</v>
      </c>
      <c r="F2347">
        <v>27</v>
      </c>
      <c r="G2347" t="s">
        <v>226</v>
      </c>
      <c r="H2347">
        <v>27615</v>
      </c>
      <c r="I2347" t="s">
        <v>1312</v>
      </c>
      <c r="AW2347">
        <v>50.02</v>
      </c>
      <c r="AX2347">
        <v>50.02</v>
      </c>
      <c r="AY2347">
        <v>50.02</v>
      </c>
      <c r="AZ2347">
        <v>50.02</v>
      </c>
      <c r="BA2347">
        <v>50.02</v>
      </c>
      <c r="BB2347">
        <v>50.02</v>
      </c>
      <c r="BT2347" t="s">
        <v>107</v>
      </c>
      <c r="BU2347" t="s">
        <v>107</v>
      </c>
      <c r="BV2347" t="s">
        <v>107</v>
      </c>
      <c r="BW2347" t="s">
        <v>107</v>
      </c>
      <c r="BX2347" t="s">
        <v>107</v>
      </c>
      <c r="BY2347" t="s">
        <v>107</v>
      </c>
    </row>
    <row r="2348" spans="1:77" hidden="1" x14ac:dyDescent="0.3">
      <c r="A2348">
        <v>2346</v>
      </c>
      <c r="B2348" t="s">
        <v>102</v>
      </c>
      <c r="C2348" t="s">
        <v>103</v>
      </c>
      <c r="D2348">
        <v>20</v>
      </c>
      <c r="E2348" t="s">
        <v>104</v>
      </c>
      <c r="F2348">
        <v>27</v>
      </c>
      <c r="G2348" t="s">
        <v>226</v>
      </c>
      <c r="H2348">
        <v>27660</v>
      </c>
      <c r="I2348" t="s">
        <v>1752</v>
      </c>
      <c r="AW2348">
        <v>32.47</v>
      </c>
      <c r="AX2348">
        <v>31.17</v>
      </c>
      <c r="AY2348">
        <v>29.87</v>
      </c>
      <c r="AZ2348">
        <v>28.57</v>
      </c>
      <c r="BA2348">
        <v>27.27</v>
      </c>
      <c r="BB2348">
        <v>25.97</v>
      </c>
      <c r="BT2348" t="s">
        <v>107</v>
      </c>
      <c r="BU2348" t="s">
        <v>107</v>
      </c>
      <c r="BV2348" t="s">
        <v>107</v>
      </c>
      <c r="BW2348" t="s">
        <v>107</v>
      </c>
      <c r="BX2348" t="s">
        <v>107</v>
      </c>
      <c r="BY2348" t="s">
        <v>107</v>
      </c>
    </row>
    <row r="2349" spans="1:77" hidden="1" x14ac:dyDescent="0.3">
      <c r="A2349">
        <v>2347</v>
      </c>
      <c r="B2349" t="s">
        <v>102</v>
      </c>
      <c r="C2349" t="s">
        <v>103</v>
      </c>
      <c r="D2349">
        <v>20</v>
      </c>
      <c r="E2349" t="s">
        <v>104</v>
      </c>
      <c r="F2349">
        <v>27</v>
      </c>
      <c r="G2349" t="s">
        <v>226</v>
      </c>
      <c r="H2349">
        <v>27745</v>
      </c>
      <c r="I2349" t="s">
        <v>505</v>
      </c>
      <c r="AW2349">
        <v>29.44</v>
      </c>
      <c r="AX2349">
        <v>29.44</v>
      </c>
      <c r="AY2349">
        <v>29.44</v>
      </c>
      <c r="AZ2349">
        <v>29.44</v>
      </c>
      <c r="BA2349">
        <v>29.44</v>
      </c>
      <c r="BB2349">
        <v>29.44</v>
      </c>
      <c r="BT2349" t="s">
        <v>107</v>
      </c>
      <c r="BU2349" t="s">
        <v>107</v>
      </c>
      <c r="BV2349" t="s">
        <v>107</v>
      </c>
      <c r="BW2349" t="s">
        <v>107</v>
      </c>
      <c r="BX2349" t="s">
        <v>107</v>
      </c>
      <c r="BY2349" t="s">
        <v>107</v>
      </c>
    </row>
    <row r="2350" spans="1:77" hidden="1" x14ac:dyDescent="0.3">
      <c r="A2350">
        <v>2348</v>
      </c>
      <c r="B2350" t="s">
        <v>102</v>
      </c>
      <c r="C2350" t="s">
        <v>103</v>
      </c>
      <c r="D2350">
        <v>20</v>
      </c>
      <c r="E2350" t="s">
        <v>104</v>
      </c>
      <c r="F2350">
        <v>27</v>
      </c>
      <c r="G2350" t="s">
        <v>226</v>
      </c>
      <c r="H2350">
        <v>27787</v>
      </c>
      <c r="I2350" t="s">
        <v>1967</v>
      </c>
      <c r="AW2350">
        <v>40.03</v>
      </c>
      <c r="AX2350">
        <v>40.03</v>
      </c>
      <c r="AY2350">
        <v>40.03</v>
      </c>
      <c r="AZ2350">
        <v>40.03</v>
      </c>
      <c r="BA2350">
        <v>40.03</v>
      </c>
      <c r="BB2350">
        <v>40.03</v>
      </c>
      <c r="BT2350" t="s">
        <v>107</v>
      </c>
      <c r="BU2350" t="s">
        <v>107</v>
      </c>
      <c r="BV2350" t="s">
        <v>107</v>
      </c>
      <c r="BW2350" t="s">
        <v>107</v>
      </c>
      <c r="BX2350" t="s">
        <v>107</v>
      </c>
      <c r="BY2350" t="s">
        <v>107</v>
      </c>
    </row>
    <row r="2351" spans="1:77" hidden="1" x14ac:dyDescent="0.3">
      <c r="A2351">
        <v>2349</v>
      </c>
      <c r="B2351" t="s">
        <v>102</v>
      </c>
      <c r="C2351" t="s">
        <v>103</v>
      </c>
      <c r="D2351">
        <v>20</v>
      </c>
      <c r="E2351" t="s">
        <v>104</v>
      </c>
      <c r="F2351">
        <v>27</v>
      </c>
      <c r="G2351" t="s">
        <v>226</v>
      </c>
      <c r="H2351">
        <v>27800</v>
      </c>
      <c r="I2351" t="s">
        <v>1738</v>
      </c>
      <c r="AW2351">
        <v>28.47</v>
      </c>
      <c r="AX2351">
        <v>28.3</v>
      </c>
      <c r="AY2351">
        <v>28.12</v>
      </c>
      <c r="AZ2351">
        <v>27.95</v>
      </c>
      <c r="BA2351">
        <v>27.77</v>
      </c>
      <c r="BB2351">
        <v>27.6</v>
      </c>
      <c r="BT2351" t="s">
        <v>107</v>
      </c>
      <c r="BU2351" t="s">
        <v>107</v>
      </c>
      <c r="BV2351" t="s">
        <v>107</v>
      </c>
      <c r="BW2351" t="s">
        <v>107</v>
      </c>
      <c r="BX2351" t="s">
        <v>107</v>
      </c>
      <c r="BY2351" t="s">
        <v>107</v>
      </c>
    </row>
    <row r="2352" spans="1:77" hidden="1" x14ac:dyDescent="0.3">
      <c r="A2352">
        <v>2350</v>
      </c>
      <c r="B2352" t="s">
        <v>102</v>
      </c>
      <c r="C2352" t="s">
        <v>103</v>
      </c>
      <c r="D2352">
        <v>20</v>
      </c>
      <c r="E2352" t="s">
        <v>104</v>
      </c>
      <c r="F2352">
        <v>27</v>
      </c>
      <c r="G2352" t="s">
        <v>226</v>
      </c>
      <c r="H2352">
        <v>27810</v>
      </c>
      <c r="I2352" t="s">
        <v>1325</v>
      </c>
      <c r="AW2352">
        <v>33.22</v>
      </c>
      <c r="AX2352">
        <v>31.93</v>
      </c>
      <c r="AY2352">
        <v>30.65</v>
      </c>
      <c r="AZ2352">
        <v>29.36</v>
      </c>
      <c r="BA2352">
        <v>28.08</v>
      </c>
      <c r="BB2352">
        <v>26.79</v>
      </c>
      <c r="BT2352" t="s">
        <v>107</v>
      </c>
      <c r="BU2352" t="s">
        <v>107</v>
      </c>
      <c r="BV2352" t="s">
        <v>107</v>
      </c>
      <c r="BW2352" t="s">
        <v>107</v>
      </c>
      <c r="BX2352" t="s">
        <v>107</v>
      </c>
      <c r="BY2352" t="s">
        <v>107</v>
      </c>
    </row>
    <row r="2353" spans="1:77" hidden="1" x14ac:dyDescent="0.3">
      <c r="A2353">
        <v>2351</v>
      </c>
      <c r="B2353" t="s">
        <v>102</v>
      </c>
      <c r="C2353" t="s">
        <v>103</v>
      </c>
      <c r="D2353">
        <v>20</v>
      </c>
      <c r="E2353" t="s">
        <v>104</v>
      </c>
      <c r="F2353">
        <v>41</v>
      </c>
      <c r="G2353" t="s">
        <v>105</v>
      </c>
      <c r="H2353">
        <v>41001</v>
      </c>
      <c r="I2353" t="s">
        <v>1558</v>
      </c>
      <c r="AW2353">
        <v>14.46</v>
      </c>
      <c r="AX2353">
        <v>14.3</v>
      </c>
      <c r="AY2353">
        <v>14.14</v>
      </c>
      <c r="AZ2353">
        <v>13.98</v>
      </c>
      <c r="BA2353">
        <v>13.82</v>
      </c>
      <c r="BB2353">
        <v>13.66</v>
      </c>
      <c r="BT2353" t="s">
        <v>107</v>
      </c>
      <c r="BU2353" t="s">
        <v>107</v>
      </c>
      <c r="BV2353" t="s">
        <v>107</v>
      </c>
      <c r="BW2353" t="s">
        <v>107</v>
      </c>
      <c r="BX2353" t="s">
        <v>107</v>
      </c>
      <c r="BY2353" t="s">
        <v>107</v>
      </c>
    </row>
    <row r="2354" spans="1:77" hidden="1" x14ac:dyDescent="0.3">
      <c r="A2354">
        <v>2352</v>
      </c>
      <c r="B2354" t="s">
        <v>102</v>
      </c>
      <c r="C2354" t="s">
        <v>103</v>
      </c>
      <c r="D2354">
        <v>20</v>
      </c>
      <c r="E2354" t="s">
        <v>104</v>
      </c>
      <c r="F2354">
        <v>41</v>
      </c>
      <c r="G2354" t="s">
        <v>105</v>
      </c>
      <c r="H2354">
        <v>41006</v>
      </c>
      <c r="I2354" t="s">
        <v>728</v>
      </c>
      <c r="AW2354">
        <v>30.54</v>
      </c>
      <c r="AX2354">
        <v>30.54</v>
      </c>
      <c r="AY2354">
        <v>30.54</v>
      </c>
      <c r="AZ2354">
        <v>30.54</v>
      </c>
      <c r="BA2354">
        <v>30.54</v>
      </c>
      <c r="BB2354">
        <v>30.54</v>
      </c>
      <c r="BT2354" t="s">
        <v>107</v>
      </c>
      <c r="BU2354" t="s">
        <v>107</v>
      </c>
      <c r="BV2354" t="s">
        <v>107</v>
      </c>
      <c r="BW2354" t="s">
        <v>107</v>
      </c>
      <c r="BX2354" t="s">
        <v>107</v>
      </c>
      <c r="BY2354" t="s">
        <v>107</v>
      </c>
    </row>
    <row r="2355" spans="1:77" hidden="1" x14ac:dyDescent="0.3">
      <c r="A2355">
        <v>2353</v>
      </c>
      <c r="B2355" t="s">
        <v>102</v>
      </c>
      <c r="C2355" t="s">
        <v>103</v>
      </c>
      <c r="D2355">
        <v>20</v>
      </c>
      <c r="E2355" t="s">
        <v>104</v>
      </c>
      <c r="F2355">
        <v>41</v>
      </c>
      <c r="G2355" t="s">
        <v>105</v>
      </c>
      <c r="H2355">
        <v>41013</v>
      </c>
      <c r="I2355" t="s">
        <v>581</v>
      </c>
      <c r="AW2355">
        <v>23.77</v>
      </c>
      <c r="AX2355">
        <v>23.51</v>
      </c>
      <c r="AY2355">
        <v>23.24</v>
      </c>
      <c r="AZ2355">
        <v>22.98</v>
      </c>
      <c r="BA2355">
        <v>22.72</v>
      </c>
      <c r="BB2355">
        <v>22.45</v>
      </c>
      <c r="BT2355" t="s">
        <v>107</v>
      </c>
      <c r="BU2355" t="s">
        <v>107</v>
      </c>
      <c r="BV2355" t="s">
        <v>107</v>
      </c>
      <c r="BW2355" t="s">
        <v>107</v>
      </c>
      <c r="BX2355" t="s">
        <v>107</v>
      </c>
      <c r="BY2355" t="s">
        <v>107</v>
      </c>
    </row>
    <row r="2356" spans="1:77" hidden="1" x14ac:dyDescent="0.3">
      <c r="A2356">
        <v>2354</v>
      </c>
      <c r="B2356" t="s">
        <v>102</v>
      </c>
      <c r="C2356" t="s">
        <v>103</v>
      </c>
      <c r="D2356">
        <v>20</v>
      </c>
      <c r="E2356" t="s">
        <v>104</v>
      </c>
      <c r="F2356">
        <v>41</v>
      </c>
      <c r="G2356" t="s">
        <v>105</v>
      </c>
      <c r="H2356">
        <v>41016</v>
      </c>
      <c r="I2356" t="s">
        <v>1057</v>
      </c>
      <c r="AW2356">
        <v>20.97</v>
      </c>
      <c r="AX2356">
        <v>20.5</v>
      </c>
      <c r="AY2356">
        <v>20.03</v>
      </c>
      <c r="AZ2356">
        <v>19.57</v>
      </c>
      <c r="BA2356">
        <v>19.100000000000001</v>
      </c>
      <c r="BB2356">
        <v>18.64</v>
      </c>
      <c r="BT2356" t="s">
        <v>107</v>
      </c>
      <c r="BU2356" t="s">
        <v>107</v>
      </c>
      <c r="BV2356" t="s">
        <v>107</v>
      </c>
      <c r="BW2356" t="s">
        <v>107</v>
      </c>
      <c r="BX2356" t="s">
        <v>107</v>
      </c>
      <c r="BY2356" t="s">
        <v>107</v>
      </c>
    </row>
    <row r="2357" spans="1:77" hidden="1" x14ac:dyDescent="0.3">
      <c r="A2357">
        <v>2355</v>
      </c>
      <c r="B2357" t="s">
        <v>102</v>
      </c>
      <c r="C2357" t="s">
        <v>103</v>
      </c>
      <c r="D2357">
        <v>20</v>
      </c>
      <c r="E2357" t="s">
        <v>104</v>
      </c>
      <c r="F2357">
        <v>41</v>
      </c>
      <c r="G2357" t="s">
        <v>105</v>
      </c>
      <c r="H2357">
        <v>41020</v>
      </c>
      <c r="I2357" t="s">
        <v>2239</v>
      </c>
      <c r="AW2357">
        <v>26.05</v>
      </c>
      <c r="AX2357">
        <v>25.47</v>
      </c>
      <c r="AY2357">
        <v>24.89</v>
      </c>
      <c r="AZ2357">
        <v>24.31</v>
      </c>
      <c r="BA2357">
        <v>23.73</v>
      </c>
      <c r="BB2357">
        <v>23.16</v>
      </c>
      <c r="BT2357" t="s">
        <v>107</v>
      </c>
      <c r="BU2357" t="s">
        <v>107</v>
      </c>
      <c r="BV2357" t="s">
        <v>107</v>
      </c>
      <c r="BW2357" t="s">
        <v>107</v>
      </c>
      <c r="BX2357" t="s">
        <v>107</v>
      </c>
      <c r="BY2357" t="s">
        <v>107</v>
      </c>
    </row>
    <row r="2358" spans="1:77" hidden="1" x14ac:dyDescent="0.3">
      <c r="A2358">
        <v>2356</v>
      </c>
      <c r="B2358" t="s">
        <v>102</v>
      </c>
      <c r="C2358" t="s">
        <v>103</v>
      </c>
      <c r="D2358">
        <v>20</v>
      </c>
      <c r="E2358" t="s">
        <v>104</v>
      </c>
      <c r="F2358">
        <v>41</v>
      </c>
      <c r="G2358" t="s">
        <v>105</v>
      </c>
      <c r="H2358">
        <v>41026</v>
      </c>
      <c r="I2358" t="s">
        <v>811</v>
      </c>
      <c r="AW2358">
        <v>16.28</v>
      </c>
      <c r="AX2358">
        <v>16.100000000000001</v>
      </c>
      <c r="AY2358">
        <v>15.92</v>
      </c>
      <c r="AZ2358">
        <v>15.74</v>
      </c>
      <c r="BA2358">
        <v>15.56</v>
      </c>
      <c r="BB2358">
        <v>15.38</v>
      </c>
      <c r="BT2358" t="s">
        <v>107</v>
      </c>
      <c r="BU2358" t="s">
        <v>107</v>
      </c>
      <c r="BV2358" t="s">
        <v>107</v>
      </c>
      <c r="BW2358" t="s">
        <v>107</v>
      </c>
      <c r="BX2358" t="s">
        <v>107</v>
      </c>
      <c r="BY2358" t="s">
        <v>107</v>
      </c>
    </row>
    <row r="2359" spans="1:77" hidden="1" x14ac:dyDescent="0.3">
      <c r="A2359">
        <v>2357</v>
      </c>
      <c r="B2359" t="s">
        <v>102</v>
      </c>
      <c r="C2359" t="s">
        <v>103</v>
      </c>
      <c r="D2359">
        <v>20</v>
      </c>
      <c r="E2359" t="s">
        <v>104</v>
      </c>
      <c r="F2359">
        <v>41</v>
      </c>
      <c r="G2359" t="s">
        <v>105</v>
      </c>
      <c r="H2359">
        <v>41078</v>
      </c>
      <c r="I2359" t="s">
        <v>1548</v>
      </c>
      <c r="AW2359">
        <v>17.7</v>
      </c>
      <c r="AX2359">
        <v>17.510000000000002</v>
      </c>
      <c r="AY2359">
        <v>17.309999999999999</v>
      </c>
      <c r="AZ2359">
        <v>17.11</v>
      </c>
      <c r="BA2359">
        <v>16.920000000000002</v>
      </c>
      <c r="BB2359">
        <v>16.72</v>
      </c>
      <c r="BT2359" t="s">
        <v>107</v>
      </c>
      <c r="BU2359" t="s">
        <v>107</v>
      </c>
      <c r="BV2359" t="s">
        <v>107</v>
      </c>
      <c r="BW2359" t="s">
        <v>107</v>
      </c>
      <c r="BX2359" t="s">
        <v>107</v>
      </c>
      <c r="BY2359" t="s">
        <v>107</v>
      </c>
    </row>
    <row r="2360" spans="1:77" hidden="1" x14ac:dyDescent="0.3">
      <c r="A2360">
        <v>2358</v>
      </c>
      <c r="B2360" t="s">
        <v>102</v>
      </c>
      <c r="C2360" t="s">
        <v>103</v>
      </c>
      <c r="D2360">
        <v>20</v>
      </c>
      <c r="E2360" t="s">
        <v>104</v>
      </c>
      <c r="F2360">
        <v>41</v>
      </c>
      <c r="G2360" t="s">
        <v>105</v>
      </c>
      <c r="H2360">
        <v>41132</v>
      </c>
      <c r="I2360" t="s">
        <v>1365</v>
      </c>
      <c r="AW2360">
        <v>16.22</v>
      </c>
      <c r="AX2360">
        <v>16.04</v>
      </c>
      <c r="AY2360">
        <v>15.86</v>
      </c>
      <c r="AZ2360">
        <v>15.68</v>
      </c>
      <c r="BA2360">
        <v>15.5</v>
      </c>
      <c r="BB2360">
        <v>15.32</v>
      </c>
      <c r="BT2360" t="s">
        <v>107</v>
      </c>
      <c r="BU2360" t="s">
        <v>107</v>
      </c>
      <c r="BV2360" t="s">
        <v>107</v>
      </c>
      <c r="BW2360" t="s">
        <v>107</v>
      </c>
      <c r="BX2360" t="s">
        <v>107</v>
      </c>
      <c r="BY2360" t="s">
        <v>107</v>
      </c>
    </row>
    <row r="2361" spans="1:77" hidden="1" x14ac:dyDescent="0.3">
      <c r="A2361">
        <v>2359</v>
      </c>
      <c r="B2361" t="s">
        <v>102</v>
      </c>
      <c r="C2361" t="s">
        <v>103</v>
      </c>
      <c r="D2361">
        <v>20</v>
      </c>
      <c r="E2361" t="s">
        <v>104</v>
      </c>
      <c r="F2361">
        <v>41</v>
      </c>
      <c r="G2361" t="s">
        <v>105</v>
      </c>
      <c r="H2361">
        <v>41206</v>
      </c>
      <c r="I2361" t="s">
        <v>2007</v>
      </c>
      <c r="AW2361">
        <v>27.98</v>
      </c>
      <c r="AX2361">
        <v>27.17</v>
      </c>
      <c r="AY2361">
        <v>26.36</v>
      </c>
      <c r="AZ2361">
        <v>25.56</v>
      </c>
      <c r="BA2361">
        <v>24.75</v>
      </c>
      <c r="BB2361">
        <v>23.94</v>
      </c>
      <c r="BT2361" t="s">
        <v>107</v>
      </c>
      <c r="BU2361" t="s">
        <v>107</v>
      </c>
      <c r="BV2361" t="s">
        <v>107</v>
      </c>
      <c r="BW2361" t="s">
        <v>107</v>
      </c>
      <c r="BX2361" t="s">
        <v>107</v>
      </c>
      <c r="BY2361" t="s">
        <v>107</v>
      </c>
    </row>
    <row r="2362" spans="1:77" hidden="1" x14ac:dyDescent="0.3">
      <c r="A2362">
        <v>2360</v>
      </c>
      <c r="B2362" t="s">
        <v>102</v>
      </c>
      <c r="C2362" t="s">
        <v>103</v>
      </c>
      <c r="D2362">
        <v>20</v>
      </c>
      <c r="E2362" t="s">
        <v>104</v>
      </c>
      <c r="F2362">
        <v>41</v>
      </c>
      <c r="G2362" t="s">
        <v>105</v>
      </c>
      <c r="H2362">
        <v>41244</v>
      </c>
      <c r="I2362" t="s">
        <v>454</v>
      </c>
      <c r="AW2362">
        <v>19.71</v>
      </c>
      <c r="AX2362">
        <v>19.28</v>
      </c>
      <c r="AY2362">
        <v>18.84</v>
      </c>
      <c r="AZ2362">
        <v>18.399999999999999</v>
      </c>
      <c r="BA2362">
        <v>17.96</v>
      </c>
      <c r="BB2362">
        <v>17.52</v>
      </c>
      <c r="BT2362" t="s">
        <v>107</v>
      </c>
      <c r="BU2362" t="s">
        <v>107</v>
      </c>
      <c r="BV2362" t="s">
        <v>107</v>
      </c>
      <c r="BW2362" t="s">
        <v>107</v>
      </c>
      <c r="BX2362" t="s">
        <v>107</v>
      </c>
      <c r="BY2362" t="s">
        <v>107</v>
      </c>
    </row>
    <row r="2363" spans="1:77" hidden="1" x14ac:dyDescent="0.3">
      <c r="A2363">
        <v>2361</v>
      </c>
      <c r="B2363" t="s">
        <v>102</v>
      </c>
      <c r="C2363" t="s">
        <v>103</v>
      </c>
      <c r="D2363">
        <v>20</v>
      </c>
      <c r="E2363" t="s">
        <v>104</v>
      </c>
      <c r="F2363">
        <v>41</v>
      </c>
      <c r="G2363" t="s">
        <v>105</v>
      </c>
      <c r="H2363">
        <v>41298</v>
      </c>
      <c r="I2363" t="s">
        <v>267</v>
      </c>
      <c r="AW2363">
        <v>20.41</v>
      </c>
      <c r="AX2363">
        <v>19.95</v>
      </c>
      <c r="AY2363">
        <v>19.5</v>
      </c>
      <c r="AZ2363">
        <v>19.05</v>
      </c>
      <c r="BA2363">
        <v>18.59</v>
      </c>
      <c r="BB2363">
        <v>18.14</v>
      </c>
      <c r="BT2363" t="s">
        <v>107</v>
      </c>
      <c r="BU2363" t="s">
        <v>107</v>
      </c>
      <c r="BV2363" t="s">
        <v>107</v>
      </c>
      <c r="BW2363" t="s">
        <v>107</v>
      </c>
      <c r="BX2363" t="s">
        <v>107</v>
      </c>
      <c r="BY2363" t="s">
        <v>107</v>
      </c>
    </row>
    <row r="2364" spans="1:77" hidden="1" x14ac:dyDescent="0.3">
      <c r="A2364">
        <v>2362</v>
      </c>
      <c r="B2364" t="s">
        <v>102</v>
      </c>
      <c r="C2364" t="s">
        <v>103</v>
      </c>
      <c r="D2364">
        <v>20</v>
      </c>
      <c r="E2364" t="s">
        <v>104</v>
      </c>
      <c r="F2364">
        <v>41</v>
      </c>
      <c r="G2364" t="s">
        <v>105</v>
      </c>
      <c r="H2364">
        <v>41306</v>
      </c>
      <c r="I2364" t="s">
        <v>1067</v>
      </c>
      <c r="AW2364">
        <v>17.32</v>
      </c>
      <c r="AX2364">
        <v>17.13</v>
      </c>
      <c r="AY2364">
        <v>16.940000000000001</v>
      </c>
      <c r="AZ2364">
        <v>16.75</v>
      </c>
      <c r="BA2364">
        <v>16.55</v>
      </c>
      <c r="BB2364">
        <v>16.36</v>
      </c>
      <c r="BT2364" t="s">
        <v>107</v>
      </c>
      <c r="BU2364" t="s">
        <v>107</v>
      </c>
      <c r="BV2364" t="s">
        <v>107</v>
      </c>
      <c r="BW2364" t="s">
        <v>107</v>
      </c>
      <c r="BX2364" t="s">
        <v>107</v>
      </c>
      <c r="BY2364" t="s">
        <v>107</v>
      </c>
    </row>
    <row r="2365" spans="1:77" hidden="1" x14ac:dyDescent="0.3">
      <c r="A2365">
        <v>2363</v>
      </c>
      <c r="B2365" t="s">
        <v>102</v>
      </c>
      <c r="C2365" t="s">
        <v>103</v>
      </c>
      <c r="D2365">
        <v>20</v>
      </c>
      <c r="E2365" t="s">
        <v>104</v>
      </c>
      <c r="F2365">
        <v>41</v>
      </c>
      <c r="G2365" t="s">
        <v>105</v>
      </c>
      <c r="H2365">
        <v>41319</v>
      </c>
      <c r="I2365" t="s">
        <v>361</v>
      </c>
      <c r="AW2365">
        <v>20.34</v>
      </c>
      <c r="AX2365">
        <v>19.89</v>
      </c>
      <c r="AY2365">
        <v>19.440000000000001</v>
      </c>
      <c r="AZ2365">
        <v>18.98</v>
      </c>
      <c r="BA2365">
        <v>18.53</v>
      </c>
      <c r="BB2365">
        <v>18.079999999999998</v>
      </c>
      <c r="BT2365" t="s">
        <v>107</v>
      </c>
      <c r="BU2365" t="s">
        <v>107</v>
      </c>
      <c r="BV2365" t="s">
        <v>107</v>
      </c>
      <c r="BW2365" t="s">
        <v>107</v>
      </c>
      <c r="BX2365" t="s">
        <v>107</v>
      </c>
      <c r="BY2365" t="s">
        <v>107</v>
      </c>
    </row>
    <row r="2366" spans="1:77" hidden="1" x14ac:dyDescent="0.3">
      <c r="A2366">
        <v>2364</v>
      </c>
      <c r="B2366" t="s">
        <v>102</v>
      </c>
      <c r="C2366" t="s">
        <v>103</v>
      </c>
      <c r="D2366">
        <v>20</v>
      </c>
      <c r="E2366" t="s">
        <v>104</v>
      </c>
      <c r="F2366">
        <v>41</v>
      </c>
      <c r="G2366" t="s">
        <v>105</v>
      </c>
      <c r="H2366">
        <v>41349</v>
      </c>
      <c r="I2366" t="s">
        <v>2146</v>
      </c>
      <c r="AW2366">
        <v>21.01</v>
      </c>
      <c r="AX2366">
        <v>20.54</v>
      </c>
      <c r="AY2366">
        <v>20.07</v>
      </c>
      <c r="AZ2366">
        <v>19.600000000000001</v>
      </c>
      <c r="BA2366">
        <v>19.14</v>
      </c>
      <c r="BB2366">
        <v>18.670000000000002</v>
      </c>
      <c r="BT2366" t="s">
        <v>107</v>
      </c>
      <c r="BU2366" t="s">
        <v>107</v>
      </c>
      <c r="BV2366" t="s">
        <v>107</v>
      </c>
      <c r="BW2366" t="s">
        <v>107</v>
      </c>
      <c r="BX2366" t="s">
        <v>107</v>
      </c>
      <c r="BY2366" t="s">
        <v>107</v>
      </c>
    </row>
    <row r="2367" spans="1:77" hidden="1" x14ac:dyDescent="0.3">
      <c r="A2367">
        <v>2365</v>
      </c>
      <c r="B2367" t="s">
        <v>102</v>
      </c>
      <c r="C2367" t="s">
        <v>103</v>
      </c>
      <c r="D2367">
        <v>20</v>
      </c>
      <c r="E2367" t="s">
        <v>104</v>
      </c>
      <c r="F2367">
        <v>41</v>
      </c>
      <c r="G2367" t="s">
        <v>105</v>
      </c>
      <c r="H2367">
        <v>41357</v>
      </c>
      <c r="I2367" t="s">
        <v>1950</v>
      </c>
      <c r="AW2367">
        <v>27.2</v>
      </c>
      <c r="AX2367">
        <v>26.59</v>
      </c>
      <c r="AY2367">
        <v>25.99</v>
      </c>
      <c r="AZ2367">
        <v>25.38</v>
      </c>
      <c r="BA2367">
        <v>24.78</v>
      </c>
      <c r="BB2367">
        <v>24.17</v>
      </c>
      <c r="BT2367" t="s">
        <v>107</v>
      </c>
      <c r="BU2367" t="s">
        <v>107</v>
      </c>
      <c r="BV2367" t="s">
        <v>107</v>
      </c>
      <c r="BW2367" t="s">
        <v>107</v>
      </c>
      <c r="BX2367" t="s">
        <v>107</v>
      </c>
      <c r="BY2367" t="s">
        <v>107</v>
      </c>
    </row>
    <row r="2368" spans="1:77" hidden="1" x14ac:dyDescent="0.3">
      <c r="A2368">
        <v>2366</v>
      </c>
      <c r="B2368" t="s">
        <v>102</v>
      </c>
      <c r="C2368" t="s">
        <v>103</v>
      </c>
      <c r="D2368">
        <v>20</v>
      </c>
      <c r="E2368" t="s">
        <v>104</v>
      </c>
      <c r="F2368">
        <v>41</v>
      </c>
      <c r="G2368" t="s">
        <v>105</v>
      </c>
      <c r="H2368">
        <v>41359</v>
      </c>
      <c r="I2368" t="s">
        <v>512</v>
      </c>
      <c r="AW2368">
        <v>26.18</v>
      </c>
      <c r="AX2368">
        <v>25.6</v>
      </c>
      <c r="AY2368">
        <v>25.02</v>
      </c>
      <c r="AZ2368">
        <v>24.44</v>
      </c>
      <c r="BA2368">
        <v>23.86</v>
      </c>
      <c r="BB2368">
        <v>23.27</v>
      </c>
      <c r="BT2368" t="s">
        <v>107</v>
      </c>
      <c r="BU2368" t="s">
        <v>107</v>
      </c>
      <c r="BV2368" t="s">
        <v>107</v>
      </c>
      <c r="BW2368" t="s">
        <v>107</v>
      </c>
      <c r="BX2368" t="s">
        <v>107</v>
      </c>
      <c r="BY2368" t="s">
        <v>107</v>
      </c>
    </row>
    <row r="2369" spans="1:77" hidden="1" x14ac:dyDescent="0.3">
      <c r="A2369">
        <v>2367</v>
      </c>
      <c r="B2369" t="s">
        <v>102</v>
      </c>
      <c r="C2369" t="s">
        <v>103</v>
      </c>
      <c r="D2369">
        <v>20</v>
      </c>
      <c r="E2369" t="s">
        <v>104</v>
      </c>
      <c r="F2369">
        <v>41</v>
      </c>
      <c r="G2369" t="s">
        <v>105</v>
      </c>
      <c r="H2369">
        <v>41378</v>
      </c>
      <c r="I2369" t="s">
        <v>635</v>
      </c>
      <c r="AW2369">
        <v>20.420000000000002</v>
      </c>
      <c r="AX2369">
        <v>20.190000000000001</v>
      </c>
      <c r="AY2369">
        <v>19.96</v>
      </c>
      <c r="AZ2369">
        <v>19.739999999999998</v>
      </c>
      <c r="BA2369">
        <v>19.510000000000002</v>
      </c>
      <c r="BB2369">
        <v>19.28</v>
      </c>
      <c r="BT2369" t="s">
        <v>107</v>
      </c>
      <c r="BU2369" t="s">
        <v>107</v>
      </c>
      <c r="BV2369" t="s">
        <v>107</v>
      </c>
      <c r="BW2369" t="s">
        <v>107</v>
      </c>
      <c r="BX2369" t="s">
        <v>107</v>
      </c>
      <c r="BY2369" t="s">
        <v>107</v>
      </c>
    </row>
    <row r="2370" spans="1:77" hidden="1" x14ac:dyDescent="0.3">
      <c r="A2370">
        <v>2368</v>
      </c>
      <c r="B2370" t="s">
        <v>102</v>
      </c>
      <c r="C2370" t="s">
        <v>103</v>
      </c>
      <c r="D2370">
        <v>20</v>
      </c>
      <c r="E2370" t="s">
        <v>104</v>
      </c>
      <c r="F2370">
        <v>41</v>
      </c>
      <c r="G2370" t="s">
        <v>105</v>
      </c>
      <c r="H2370">
        <v>41396</v>
      </c>
      <c r="I2370" t="s">
        <v>1392</v>
      </c>
      <c r="AW2370">
        <v>22.17</v>
      </c>
      <c r="AX2370">
        <v>21.92</v>
      </c>
      <c r="AY2370">
        <v>21.68</v>
      </c>
      <c r="AZ2370">
        <v>21.43</v>
      </c>
      <c r="BA2370">
        <v>21.18</v>
      </c>
      <c r="BB2370">
        <v>20.94</v>
      </c>
      <c r="BT2370" t="s">
        <v>107</v>
      </c>
      <c r="BU2370" t="s">
        <v>107</v>
      </c>
      <c r="BV2370" t="s">
        <v>107</v>
      </c>
      <c r="BW2370" t="s">
        <v>107</v>
      </c>
      <c r="BX2370" t="s">
        <v>107</v>
      </c>
      <c r="BY2370" t="s">
        <v>107</v>
      </c>
    </row>
    <row r="2371" spans="1:77" hidden="1" x14ac:dyDescent="0.3">
      <c r="A2371">
        <v>2369</v>
      </c>
      <c r="B2371" t="s">
        <v>102</v>
      </c>
      <c r="C2371" t="s">
        <v>103</v>
      </c>
      <c r="D2371">
        <v>20</v>
      </c>
      <c r="E2371" t="s">
        <v>104</v>
      </c>
      <c r="F2371">
        <v>41</v>
      </c>
      <c r="G2371" t="s">
        <v>105</v>
      </c>
      <c r="H2371">
        <v>41483</v>
      </c>
      <c r="I2371" t="s">
        <v>474</v>
      </c>
      <c r="AW2371">
        <v>20.76</v>
      </c>
      <c r="AX2371">
        <v>20.3</v>
      </c>
      <c r="AY2371">
        <v>19.84</v>
      </c>
      <c r="AZ2371">
        <v>19.38</v>
      </c>
      <c r="BA2371">
        <v>18.920000000000002</v>
      </c>
      <c r="BB2371">
        <v>18.45</v>
      </c>
      <c r="BT2371" t="s">
        <v>107</v>
      </c>
      <c r="BU2371" t="s">
        <v>107</v>
      </c>
      <c r="BV2371" t="s">
        <v>107</v>
      </c>
      <c r="BW2371" t="s">
        <v>107</v>
      </c>
      <c r="BX2371" t="s">
        <v>107</v>
      </c>
      <c r="BY2371" t="s">
        <v>107</v>
      </c>
    </row>
    <row r="2372" spans="1:77" hidden="1" x14ac:dyDescent="0.3">
      <c r="A2372">
        <v>2370</v>
      </c>
      <c r="B2372" t="s">
        <v>102</v>
      </c>
      <c r="C2372" t="s">
        <v>103</v>
      </c>
      <c r="D2372">
        <v>20</v>
      </c>
      <c r="E2372" t="s">
        <v>104</v>
      </c>
      <c r="F2372">
        <v>41</v>
      </c>
      <c r="G2372" t="s">
        <v>105</v>
      </c>
      <c r="H2372">
        <v>41503</v>
      </c>
      <c r="I2372" t="s">
        <v>106</v>
      </c>
      <c r="AW2372">
        <v>28.29</v>
      </c>
      <c r="AX2372">
        <v>27.66</v>
      </c>
      <c r="AY2372">
        <v>27.03</v>
      </c>
      <c r="AZ2372">
        <v>26.4</v>
      </c>
      <c r="BA2372">
        <v>25.78</v>
      </c>
      <c r="BB2372">
        <v>25.15</v>
      </c>
      <c r="BT2372" t="s">
        <v>107</v>
      </c>
      <c r="BU2372" t="s">
        <v>107</v>
      </c>
      <c r="BV2372" t="s">
        <v>107</v>
      </c>
      <c r="BW2372" t="s">
        <v>107</v>
      </c>
      <c r="BX2372" t="s">
        <v>107</v>
      </c>
      <c r="BY2372" t="s">
        <v>107</v>
      </c>
    </row>
    <row r="2373" spans="1:77" hidden="1" x14ac:dyDescent="0.3">
      <c r="A2373">
        <v>2371</v>
      </c>
      <c r="B2373" t="s">
        <v>102</v>
      </c>
      <c r="C2373" t="s">
        <v>103</v>
      </c>
      <c r="D2373">
        <v>20</v>
      </c>
      <c r="E2373" t="s">
        <v>104</v>
      </c>
      <c r="F2373">
        <v>41</v>
      </c>
      <c r="G2373" t="s">
        <v>105</v>
      </c>
      <c r="H2373">
        <v>41518</v>
      </c>
      <c r="I2373" t="s">
        <v>931</v>
      </c>
      <c r="AW2373">
        <v>25.43</v>
      </c>
      <c r="AX2373">
        <v>25.09</v>
      </c>
      <c r="AY2373">
        <v>24.75</v>
      </c>
      <c r="AZ2373">
        <v>24.41</v>
      </c>
      <c r="BA2373">
        <v>24.08</v>
      </c>
      <c r="BB2373">
        <v>23.74</v>
      </c>
      <c r="BT2373" t="s">
        <v>107</v>
      </c>
      <c r="BU2373" t="s">
        <v>107</v>
      </c>
      <c r="BV2373" t="s">
        <v>107</v>
      </c>
      <c r="BW2373" t="s">
        <v>107</v>
      </c>
      <c r="BX2373" t="s">
        <v>107</v>
      </c>
      <c r="BY2373" t="s">
        <v>107</v>
      </c>
    </row>
    <row r="2374" spans="1:77" hidden="1" x14ac:dyDescent="0.3">
      <c r="A2374">
        <v>2372</v>
      </c>
      <c r="B2374" t="s">
        <v>102</v>
      </c>
      <c r="C2374" t="s">
        <v>103</v>
      </c>
      <c r="D2374">
        <v>20</v>
      </c>
      <c r="E2374" t="s">
        <v>104</v>
      </c>
      <c r="F2374">
        <v>41</v>
      </c>
      <c r="G2374" t="s">
        <v>105</v>
      </c>
      <c r="H2374">
        <v>41524</v>
      </c>
      <c r="I2374" t="s">
        <v>1546</v>
      </c>
      <c r="AW2374">
        <v>16.97</v>
      </c>
      <c r="AX2374">
        <v>16.78</v>
      </c>
      <c r="AY2374">
        <v>16.59</v>
      </c>
      <c r="AZ2374">
        <v>16.399999999999999</v>
      </c>
      <c r="BA2374">
        <v>16.21</v>
      </c>
      <c r="BB2374">
        <v>16.02</v>
      </c>
      <c r="BT2374" t="s">
        <v>107</v>
      </c>
      <c r="BU2374" t="s">
        <v>107</v>
      </c>
      <c r="BV2374" t="s">
        <v>107</v>
      </c>
      <c r="BW2374" t="s">
        <v>107</v>
      </c>
      <c r="BX2374" t="s">
        <v>107</v>
      </c>
      <c r="BY2374" t="s">
        <v>107</v>
      </c>
    </row>
    <row r="2375" spans="1:77" hidden="1" x14ac:dyDescent="0.3">
      <c r="A2375">
        <v>2373</v>
      </c>
      <c r="B2375" t="s">
        <v>102</v>
      </c>
      <c r="C2375" t="s">
        <v>103</v>
      </c>
      <c r="D2375">
        <v>20</v>
      </c>
      <c r="E2375" t="s">
        <v>104</v>
      </c>
      <c r="F2375">
        <v>41</v>
      </c>
      <c r="G2375" t="s">
        <v>105</v>
      </c>
      <c r="H2375">
        <v>41530</v>
      </c>
      <c r="I2375" t="s">
        <v>1602</v>
      </c>
      <c r="AW2375">
        <v>24.06</v>
      </c>
      <c r="AX2375">
        <v>23.53</v>
      </c>
      <c r="AY2375">
        <v>22.99</v>
      </c>
      <c r="AZ2375">
        <v>22.46</v>
      </c>
      <c r="BA2375">
        <v>21.92</v>
      </c>
      <c r="BB2375">
        <v>21.39</v>
      </c>
      <c r="BT2375" t="s">
        <v>107</v>
      </c>
      <c r="BU2375" t="s">
        <v>107</v>
      </c>
      <c r="BV2375" t="s">
        <v>107</v>
      </c>
      <c r="BW2375" t="s">
        <v>107</v>
      </c>
      <c r="BX2375" t="s">
        <v>107</v>
      </c>
      <c r="BY2375" t="s">
        <v>107</v>
      </c>
    </row>
    <row r="2376" spans="1:77" hidden="1" x14ac:dyDescent="0.3">
      <c r="A2376">
        <v>2374</v>
      </c>
      <c r="B2376" t="s">
        <v>102</v>
      </c>
      <c r="C2376" t="s">
        <v>103</v>
      </c>
      <c r="D2376">
        <v>20</v>
      </c>
      <c r="E2376" t="s">
        <v>104</v>
      </c>
      <c r="F2376">
        <v>41</v>
      </c>
      <c r="G2376" t="s">
        <v>105</v>
      </c>
      <c r="H2376">
        <v>41548</v>
      </c>
      <c r="I2376" t="s">
        <v>808</v>
      </c>
      <c r="AW2376">
        <v>30.48</v>
      </c>
      <c r="AX2376">
        <v>29.29</v>
      </c>
      <c r="AY2376">
        <v>28.11</v>
      </c>
      <c r="AZ2376">
        <v>26.92</v>
      </c>
      <c r="BA2376">
        <v>25.73</v>
      </c>
      <c r="BB2376">
        <v>24.55</v>
      </c>
      <c r="BT2376" t="s">
        <v>107</v>
      </c>
      <c r="BU2376" t="s">
        <v>107</v>
      </c>
      <c r="BV2376" t="s">
        <v>107</v>
      </c>
      <c r="BW2376" t="s">
        <v>107</v>
      </c>
      <c r="BX2376" t="s">
        <v>107</v>
      </c>
      <c r="BY2376" t="s">
        <v>107</v>
      </c>
    </row>
    <row r="2377" spans="1:77" hidden="1" x14ac:dyDescent="0.3">
      <c r="A2377">
        <v>2375</v>
      </c>
      <c r="B2377" t="s">
        <v>102</v>
      </c>
      <c r="C2377" t="s">
        <v>103</v>
      </c>
      <c r="D2377">
        <v>20</v>
      </c>
      <c r="E2377" t="s">
        <v>104</v>
      </c>
      <c r="F2377">
        <v>41</v>
      </c>
      <c r="G2377" t="s">
        <v>105</v>
      </c>
      <c r="H2377">
        <v>41551</v>
      </c>
      <c r="I2377" t="s">
        <v>1975</v>
      </c>
      <c r="AW2377">
        <v>17.09</v>
      </c>
      <c r="AX2377">
        <v>16.899999999999999</v>
      </c>
      <c r="AY2377">
        <v>16.71</v>
      </c>
      <c r="AZ2377">
        <v>16.52</v>
      </c>
      <c r="BA2377">
        <v>16.329999999999998</v>
      </c>
      <c r="BB2377">
        <v>16.14</v>
      </c>
      <c r="BT2377" t="s">
        <v>107</v>
      </c>
      <c r="BU2377" t="s">
        <v>107</v>
      </c>
      <c r="BV2377" t="s">
        <v>107</v>
      </c>
      <c r="BW2377" t="s">
        <v>107</v>
      </c>
      <c r="BX2377" t="s">
        <v>107</v>
      </c>
      <c r="BY2377" t="s">
        <v>107</v>
      </c>
    </row>
    <row r="2378" spans="1:77" hidden="1" x14ac:dyDescent="0.3">
      <c r="A2378">
        <v>2376</v>
      </c>
      <c r="B2378" t="s">
        <v>102</v>
      </c>
      <c r="C2378" t="s">
        <v>103</v>
      </c>
      <c r="D2378">
        <v>20</v>
      </c>
      <c r="E2378" t="s">
        <v>104</v>
      </c>
      <c r="F2378">
        <v>41</v>
      </c>
      <c r="G2378" t="s">
        <v>105</v>
      </c>
      <c r="H2378">
        <v>41615</v>
      </c>
      <c r="I2378" t="s">
        <v>1008</v>
      </c>
      <c r="AW2378">
        <v>18.670000000000002</v>
      </c>
      <c r="AX2378">
        <v>18.25</v>
      </c>
      <c r="AY2378">
        <v>17.84</v>
      </c>
      <c r="AZ2378">
        <v>17.420000000000002</v>
      </c>
      <c r="BA2378">
        <v>17.010000000000002</v>
      </c>
      <c r="BB2378">
        <v>16.59</v>
      </c>
      <c r="BT2378" t="s">
        <v>107</v>
      </c>
      <c r="BU2378" t="s">
        <v>107</v>
      </c>
      <c r="BV2378" t="s">
        <v>107</v>
      </c>
      <c r="BW2378" t="s">
        <v>107</v>
      </c>
      <c r="BX2378" t="s">
        <v>107</v>
      </c>
      <c r="BY2378" t="s">
        <v>107</v>
      </c>
    </row>
    <row r="2379" spans="1:77" hidden="1" x14ac:dyDescent="0.3">
      <c r="A2379">
        <v>2377</v>
      </c>
      <c r="B2379" t="s">
        <v>102</v>
      </c>
      <c r="C2379" t="s">
        <v>103</v>
      </c>
      <c r="D2379">
        <v>20</v>
      </c>
      <c r="E2379" t="s">
        <v>104</v>
      </c>
      <c r="F2379">
        <v>41</v>
      </c>
      <c r="G2379" t="s">
        <v>105</v>
      </c>
      <c r="H2379">
        <v>41660</v>
      </c>
      <c r="I2379" t="s">
        <v>2201</v>
      </c>
      <c r="AW2379">
        <v>28.9</v>
      </c>
      <c r="AX2379">
        <v>28.26</v>
      </c>
      <c r="AY2379">
        <v>27.62</v>
      </c>
      <c r="AZ2379">
        <v>26.97</v>
      </c>
      <c r="BA2379">
        <v>26.33</v>
      </c>
      <c r="BB2379">
        <v>25.69</v>
      </c>
      <c r="BT2379" t="s">
        <v>107</v>
      </c>
      <c r="BU2379" t="s">
        <v>107</v>
      </c>
      <c r="BV2379" t="s">
        <v>107</v>
      </c>
      <c r="BW2379" t="s">
        <v>107</v>
      </c>
      <c r="BX2379" t="s">
        <v>107</v>
      </c>
      <c r="BY2379" t="s">
        <v>107</v>
      </c>
    </row>
    <row r="2380" spans="1:77" hidden="1" x14ac:dyDescent="0.3">
      <c r="A2380">
        <v>2378</v>
      </c>
      <c r="B2380" t="s">
        <v>102</v>
      </c>
      <c r="C2380" t="s">
        <v>103</v>
      </c>
      <c r="D2380">
        <v>20</v>
      </c>
      <c r="E2380" t="s">
        <v>104</v>
      </c>
      <c r="F2380">
        <v>41</v>
      </c>
      <c r="G2380" t="s">
        <v>105</v>
      </c>
      <c r="H2380">
        <v>41668</v>
      </c>
      <c r="I2380" t="s">
        <v>1486</v>
      </c>
      <c r="AW2380">
        <v>24.04</v>
      </c>
      <c r="AX2380">
        <v>23.97</v>
      </c>
      <c r="AY2380">
        <v>23.91</v>
      </c>
      <c r="AZ2380">
        <v>23.84</v>
      </c>
      <c r="BA2380">
        <v>23.77</v>
      </c>
      <c r="BB2380">
        <v>23.71</v>
      </c>
      <c r="BT2380" t="s">
        <v>107</v>
      </c>
      <c r="BU2380" t="s">
        <v>107</v>
      </c>
      <c r="BV2380" t="s">
        <v>107</v>
      </c>
      <c r="BW2380" t="s">
        <v>107</v>
      </c>
      <c r="BX2380" t="s">
        <v>107</v>
      </c>
      <c r="BY2380" t="s">
        <v>107</v>
      </c>
    </row>
    <row r="2381" spans="1:77" hidden="1" x14ac:dyDescent="0.3">
      <c r="A2381">
        <v>2379</v>
      </c>
      <c r="B2381" t="s">
        <v>102</v>
      </c>
      <c r="C2381" t="s">
        <v>103</v>
      </c>
      <c r="D2381">
        <v>20</v>
      </c>
      <c r="E2381" t="s">
        <v>104</v>
      </c>
      <c r="F2381">
        <v>41</v>
      </c>
      <c r="G2381" t="s">
        <v>105</v>
      </c>
      <c r="H2381">
        <v>41676</v>
      </c>
      <c r="I2381" t="s">
        <v>1509</v>
      </c>
      <c r="AW2381">
        <v>22.93</v>
      </c>
      <c r="AX2381">
        <v>22.42</v>
      </c>
      <c r="AY2381">
        <v>21.91</v>
      </c>
      <c r="AZ2381">
        <v>21.4</v>
      </c>
      <c r="BA2381">
        <v>20.89</v>
      </c>
      <c r="BB2381">
        <v>20.38</v>
      </c>
      <c r="BT2381" t="s">
        <v>107</v>
      </c>
      <c r="BU2381" t="s">
        <v>107</v>
      </c>
      <c r="BV2381" t="s">
        <v>107</v>
      </c>
      <c r="BW2381" t="s">
        <v>107</v>
      </c>
      <c r="BX2381" t="s">
        <v>107</v>
      </c>
      <c r="BY2381" t="s">
        <v>107</v>
      </c>
    </row>
    <row r="2382" spans="1:77" hidden="1" x14ac:dyDescent="0.3">
      <c r="A2382">
        <v>2380</v>
      </c>
      <c r="B2382" t="s">
        <v>102</v>
      </c>
      <c r="C2382" t="s">
        <v>103</v>
      </c>
      <c r="D2382">
        <v>20</v>
      </c>
      <c r="E2382" t="s">
        <v>104</v>
      </c>
      <c r="F2382">
        <v>41</v>
      </c>
      <c r="G2382" t="s">
        <v>105</v>
      </c>
      <c r="H2382">
        <v>41770</v>
      </c>
      <c r="I2382" t="s">
        <v>595</v>
      </c>
      <c r="AW2382">
        <v>23.07</v>
      </c>
      <c r="AX2382">
        <v>22.82</v>
      </c>
      <c r="AY2382">
        <v>22.56</v>
      </c>
      <c r="AZ2382">
        <v>22.3</v>
      </c>
      <c r="BA2382">
        <v>22.05</v>
      </c>
      <c r="BB2382">
        <v>21.79</v>
      </c>
      <c r="BT2382" t="s">
        <v>107</v>
      </c>
      <c r="BU2382" t="s">
        <v>107</v>
      </c>
      <c r="BV2382" t="s">
        <v>107</v>
      </c>
      <c r="BW2382" t="s">
        <v>107</v>
      </c>
      <c r="BX2382" t="s">
        <v>107</v>
      </c>
      <c r="BY2382" t="s">
        <v>107</v>
      </c>
    </row>
    <row r="2383" spans="1:77" hidden="1" x14ac:dyDescent="0.3">
      <c r="A2383">
        <v>2381</v>
      </c>
      <c r="B2383" t="s">
        <v>102</v>
      </c>
      <c r="C2383" t="s">
        <v>103</v>
      </c>
      <c r="D2383">
        <v>20</v>
      </c>
      <c r="E2383" t="s">
        <v>104</v>
      </c>
      <c r="F2383">
        <v>41</v>
      </c>
      <c r="G2383" t="s">
        <v>105</v>
      </c>
      <c r="H2383">
        <v>41791</v>
      </c>
      <c r="I2383" t="s">
        <v>1842</v>
      </c>
      <c r="AW2383">
        <v>27.47</v>
      </c>
      <c r="AX2383">
        <v>26.65</v>
      </c>
      <c r="AY2383">
        <v>25.83</v>
      </c>
      <c r="AZ2383">
        <v>25.02</v>
      </c>
      <c r="BA2383">
        <v>24.2</v>
      </c>
      <c r="BB2383">
        <v>23.38</v>
      </c>
      <c r="BT2383" t="s">
        <v>107</v>
      </c>
      <c r="BU2383" t="s">
        <v>107</v>
      </c>
      <c r="BV2383" t="s">
        <v>107</v>
      </c>
      <c r="BW2383" t="s">
        <v>107</v>
      </c>
      <c r="BX2383" t="s">
        <v>107</v>
      </c>
      <c r="BY2383" t="s">
        <v>107</v>
      </c>
    </row>
    <row r="2384" spans="1:77" hidden="1" x14ac:dyDescent="0.3">
      <c r="A2384">
        <v>2382</v>
      </c>
      <c r="B2384" t="s">
        <v>102</v>
      </c>
      <c r="C2384" t="s">
        <v>103</v>
      </c>
      <c r="D2384">
        <v>20</v>
      </c>
      <c r="E2384" t="s">
        <v>104</v>
      </c>
      <c r="F2384">
        <v>41</v>
      </c>
      <c r="G2384" t="s">
        <v>105</v>
      </c>
      <c r="H2384">
        <v>41797</v>
      </c>
      <c r="I2384" t="s">
        <v>2089</v>
      </c>
      <c r="AW2384">
        <v>17.27</v>
      </c>
      <c r="AX2384">
        <v>16.89</v>
      </c>
      <c r="AY2384">
        <v>16.5</v>
      </c>
      <c r="AZ2384">
        <v>16.12</v>
      </c>
      <c r="BA2384">
        <v>15.73</v>
      </c>
      <c r="BB2384">
        <v>15.35</v>
      </c>
      <c r="BT2384" t="s">
        <v>107</v>
      </c>
      <c r="BU2384" t="s">
        <v>107</v>
      </c>
      <c r="BV2384" t="s">
        <v>107</v>
      </c>
      <c r="BW2384" t="s">
        <v>107</v>
      </c>
      <c r="BX2384" t="s">
        <v>107</v>
      </c>
      <c r="BY2384" t="s">
        <v>107</v>
      </c>
    </row>
    <row r="2385" spans="1:77" hidden="1" x14ac:dyDescent="0.3">
      <c r="A2385">
        <v>2383</v>
      </c>
      <c r="B2385" t="s">
        <v>102</v>
      </c>
      <c r="C2385" t="s">
        <v>103</v>
      </c>
      <c r="D2385">
        <v>20</v>
      </c>
      <c r="E2385" t="s">
        <v>104</v>
      </c>
      <c r="F2385">
        <v>41</v>
      </c>
      <c r="G2385" t="s">
        <v>105</v>
      </c>
      <c r="H2385">
        <v>41799</v>
      </c>
      <c r="I2385" t="s">
        <v>1631</v>
      </c>
      <c r="AW2385">
        <v>25.59</v>
      </c>
      <c r="AX2385">
        <v>25.59</v>
      </c>
      <c r="AY2385">
        <v>25.59</v>
      </c>
      <c r="AZ2385">
        <v>25.59</v>
      </c>
      <c r="BA2385">
        <v>25.59</v>
      </c>
      <c r="BB2385">
        <v>25.59</v>
      </c>
      <c r="BT2385" t="s">
        <v>107</v>
      </c>
      <c r="BU2385" t="s">
        <v>107</v>
      </c>
      <c r="BV2385" t="s">
        <v>107</v>
      </c>
      <c r="BW2385" t="s">
        <v>107</v>
      </c>
      <c r="BX2385" t="s">
        <v>107</v>
      </c>
      <c r="BY2385" t="s">
        <v>107</v>
      </c>
    </row>
    <row r="2386" spans="1:77" hidden="1" x14ac:dyDescent="0.3">
      <c r="A2386">
        <v>2384</v>
      </c>
      <c r="B2386" t="s">
        <v>102</v>
      </c>
      <c r="C2386" t="s">
        <v>103</v>
      </c>
      <c r="D2386">
        <v>20</v>
      </c>
      <c r="E2386" t="s">
        <v>104</v>
      </c>
      <c r="F2386">
        <v>41</v>
      </c>
      <c r="G2386" t="s">
        <v>105</v>
      </c>
      <c r="H2386">
        <v>41801</v>
      </c>
      <c r="I2386" t="s">
        <v>2314</v>
      </c>
      <c r="AW2386">
        <v>21.97</v>
      </c>
      <c r="AX2386">
        <v>21.48</v>
      </c>
      <c r="AY2386">
        <v>20.99</v>
      </c>
      <c r="AZ2386">
        <v>20.5</v>
      </c>
      <c r="BA2386">
        <v>20.010000000000002</v>
      </c>
      <c r="BB2386">
        <v>19.53</v>
      </c>
      <c r="BT2386" t="s">
        <v>107</v>
      </c>
      <c r="BU2386" t="s">
        <v>107</v>
      </c>
      <c r="BV2386" t="s">
        <v>107</v>
      </c>
      <c r="BW2386" t="s">
        <v>107</v>
      </c>
      <c r="BX2386" t="s">
        <v>107</v>
      </c>
      <c r="BY2386" t="s">
        <v>107</v>
      </c>
    </row>
    <row r="2387" spans="1:77" hidden="1" x14ac:dyDescent="0.3">
      <c r="A2387">
        <v>2385</v>
      </c>
      <c r="B2387" t="s">
        <v>102</v>
      </c>
      <c r="C2387" t="s">
        <v>103</v>
      </c>
      <c r="D2387">
        <v>20</v>
      </c>
      <c r="E2387" t="s">
        <v>104</v>
      </c>
      <c r="F2387">
        <v>41</v>
      </c>
      <c r="G2387" t="s">
        <v>105</v>
      </c>
      <c r="H2387">
        <v>41807</v>
      </c>
      <c r="I2387" t="s">
        <v>371</v>
      </c>
      <c r="AW2387">
        <v>20.61</v>
      </c>
      <c r="AX2387">
        <v>20.149999999999999</v>
      </c>
      <c r="AY2387">
        <v>19.7</v>
      </c>
      <c r="AZ2387">
        <v>19.239999999999998</v>
      </c>
      <c r="BA2387">
        <v>18.78</v>
      </c>
      <c r="BB2387">
        <v>18.32</v>
      </c>
      <c r="BT2387" t="s">
        <v>107</v>
      </c>
      <c r="BU2387" t="s">
        <v>107</v>
      </c>
      <c r="BV2387" t="s">
        <v>107</v>
      </c>
      <c r="BW2387" t="s">
        <v>107</v>
      </c>
      <c r="BX2387" t="s">
        <v>107</v>
      </c>
      <c r="BY2387" t="s">
        <v>107</v>
      </c>
    </row>
    <row r="2388" spans="1:77" hidden="1" x14ac:dyDescent="0.3">
      <c r="A2388">
        <v>2386</v>
      </c>
      <c r="B2388" t="s">
        <v>102</v>
      </c>
      <c r="C2388" t="s">
        <v>103</v>
      </c>
      <c r="D2388">
        <v>20</v>
      </c>
      <c r="E2388" t="s">
        <v>104</v>
      </c>
      <c r="F2388">
        <v>41</v>
      </c>
      <c r="G2388" t="s">
        <v>105</v>
      </c>
      <c r="H2388">
        <v>41872</v>
      </c>
      <c r="I2388" t="s">
        <v>831</v>
      </c>
      <c r="AW2388">
        <v>24.87</v>
      </c>
      <c r="AX2388">
        <v>24.32</v>
      </c>
      <c r="AY2388">
        <v>23.77</v>
      </c>
      <c r="AZ2388">
        <v>23.22</v>
      </c>
      <c r="BA2388">
        <v>22.66</v>
      </c>
      <c r="BB2388">
        <v>22.11</v>
      </c>
      <c r="BT2388" t="s">
        <v>107</v>
      </c>
      <c r="BU2388" t="s">
        <v>107</v>
      </c>
      <c r="BV2388" t="s">
        <v>107</v>
      </c>
      <c r="BW2388" t="s">
        <v>107</v>
      </c>
      <c r="BX2388" t="s">
        <v>107</v>
      </c>
      <c r="BY2388" t="s">
        <v>107</v>
      </c>
    </row>
    <row r="2389" spans="1:77" hidden="1" x14ac:dyDescent="0.3">
      <c r="A2389">
        <v>2387</v>
      </c>
      <c r="B2389" t="s">
        <v>102</v>
      </c>
      <c r="C2389" t="s">
        <v>103</v>
      </c>
      <c r="D2389">
        <v>20</v>
      </c>
      <c r="E2389" t="s">
        <v>104</v>
      </c>
      <c r="F2389">
        <v>41</v>
      </c>
      <c r="G2389" t="s">
        <v>105</v>
      </c>
      <c r="H2389">
        <v>41885</v>
      </c>
      <c r="I2389" t="s">
        <v>2133</v>
      </c>
      <c r="AW2389">
        <v>14.35</v>
      </c>
      <c r="AX2389">
        <v>14.03</v>
      </c>
      <c r="AY2389">
        <v>13.71</v>
      </c>
      <c r="AZ2389">
        <v>13.4</v>
      </c>
      <c r="BA2389">
        <v>13.08</v>
      </c>
      <c r="BB2389">
        <v>12.76</v>
      </c>
      <c r="BT2389" t="s">
        <v>107</v>
      </c>
      <c r="BU2389" t="s">
        <v>107</v>
      </c>
      <c r="BV2389" t="s">
        <v>107</v>
      </c>
      <c r="BW2389" t="s">
        <v>107</v>
      </c>
      <c r="BX2389" t="s">
        <v>107</v>
      </c>
      <c r="BY2389" t="s">
        <v>107</v>
      </c>
    </row>
    <row r="2390" spans="1:77" hidden="1" x14ac:dyDescent="0.3">
      <c r="A2390">
        <v>2388</v>
      </c>
      <c r="B2390" t="s">
        <v>102</v>
      </c>
      <c r="C2390" t="s">
        <v>103</v>
      </c>
      <c r="D2390">
        <v>20</v>
      </c>
      <c r="E2390" t="s">
        <v>104</v>
      </c>
      <c r="F2390">
        <v>44</v>
      </c>
      <c r="G2390" t="s">
        <v>139</v>
      </c>
      <c r="H2390">
        <v>44001</v>
      </c>
      <c r="I2390" t="s">
        <v>1085</v>
      </c>
      <c r="AW2390">
        <v>27.32</v>
      </c>
      <c r="AX2390">
        <v>26.23</v>
      </c>
      <c r="AY2390">
        <v>25.13</v>
      </c>
      <c r="AZ2390">
        <v>24.04</v>
      </c>
      <c r="BA2390">
        <v>22.95</v>
      </c>
      <c r="BB2390">
        <v>21.85</v>
      </c>
      <c r="BT2390" t="s">
        <v>107</v>
      </c>
      <c r="BU2390" t="s">
        <v>107</v>
      </c>
      <c r="BV2390" t="s">
        <v>107</v>
      </c>
      <c r="BW2390" t="s">
        <v>107</v>
      </c>
      <c r="BX2390" t="s">
        <v>107</v>
      </c>
      <c r="BY2390" t="s">
        <v>107</v>
      </c>
    </row>
    <row r="2391" spans="1:77" hidden="1" x14ac:dyDescent="0.3">
      <c r="A2391">
        <v>2389</v>
      </c>
      <c r="B2391" t="s">
        <v>102</v>
      </c>
      <c r="C2391" t="s">
        <v>103</v>
      </c>
      <c r="D2391">
        <v>20</v>
      </c>
      <c r="E2391" t="s">
        <v>104</v>
      </c>
      <c r="F2391">
        <v>44</v>
      </c>
      <c r="G2391" t="s">
        <v>139</v>
      </c>
      <c r="H2391">
        <v>44035</v>
      </c>
      <c r="I2391" t="s">
        <v>756</v>
      </c>
      <c r="AW2391">
        <v>31.93</v>
      </c>
      <c r="AX2391">
        <v>31.93</v>
      </c>
      <c r="AY2391">
        <v>31.93</v>
      </c>
      <c r="AZ2391">
        <v>31.93</v>
      </c>
      <c r="BA2391">
        <v>31.93</v>
      </c>
      <c r="BB2391">
        <v>31.93</v>
      </c>
      <c r="BT2391" t="s">
        <v>107</v>
      </c>
      <c r="BU2391" t="s">
        <v>107</v>
      </c>
      <c r="BV2391" t="s">
        <v>107</v>
      </c>
      <c r="BW2391" t="s">
        <v>107</v>
      </c>
      <c r="BX2391" t="s">
        <v>107</v>
      </c>
      <c r="BY2391" t="s">
        <v>107</v>
      </c>
    </row>
    <row r="2392" spans="1:77" hidden="1" x14ac:dyDescent="0.3">
      <c r="A2392">
        <v>2390</v>
      </c>
      <c r="B2392" t="s">
        <v>102</v>
      </c>
      <c r="C2392" t="s">
        <v>103</v>
      </c>
      <c r="D2392">
        <v>20</v>
      </c>
      <c r="E2392" t="s">
        <v>104</v>
      </c>
      <c r="F2392">
        <v>44</v>
      </c>
      <c r="G2392" t="s">
        <v>139</v>
      </c>
      <c r="H2392">
        <v>44078</v>
      </c>
      <c r="I2392" t="s">
        <v>247</v>
      </c>
      <c r="AW2392">
        <v>30.92</v>
      </c>
      <c r="AX2392">
        <v>30.2</v>
      </c>
      <c r="AY2392">
        <v>29.49</v>
      </c>
      <c r="AZ2392">
        <v>28.77</v>
      </c>
      <c r="BA2392">
        <v>28.06</v>
      </c>
      <c r="BB2392">
        <v>27.34</v>
      </c>
      <c r="BT2392" t="s">
        <v>107</v>
      </c>
      <c r="BU2392" t="s">
        <v>107</v>
      </c>
      <c r="BV2392" t="s">
        <v>107</v>
      </c>
      <c r="BW2392" t="s">
        <v>107</v>
      </c>
      <c r="BX2392" t="s">
        <v>107</v>
      </c>
      <c r="BY2392" t="s">
        <v>107</v>
      </c>
    </row>
    <row r="2393" spans="1:77" hidden="1" x14ac:dyDescent="0.3">
      <c r="A2393">
        <v>2391</v>
      </c>
      <c r="B2393" t="s">
        <v>102</v>
      </c>
      <c r="C2393" t="s">
        <v>103</v>
      </c>
      <c r="D2393">
        <v>20</v>
      </c>
      <c r="E2393" t="s">
        <v>104</v>
      </c>
      <c r="F2393">
        <v>44</v>
      </c>
      <c r="G2393" t="s">
        <v>139</v>
      </c>
      <c r="H2393">
        <v>44090</v>
      </c>
      <c r="I2393" t="s">
        <v>768</v>
      </c>
      <c r="AW2393">
        <v>31.93</v>
      </c>
      <c r="AX2393">
        <v>30.65</v>
      </c>
      <c r="AY2393">
        <v>29.37</v>
      </c>
      <c r="AZ2393">
        <v>28.1</v>
      </c>
      <c r="BA2393">
        <v>26.82</v>
      </c>
      <c r="BB2393">
        <v>25.54</v>
      </c>
      <c r="BT2393" t="s">
        <v>107</v>
      </c>
      <c r="BU2393" t="s">
        <v>107</v>
      </c>
      <c r="BV2393" t="s">
        <v>107</v>
      </c>
      <c r="BW2393" t="s">
        <v>107</v>
      </c>
      <c r="BX2393" t="s">
        <v>107</v>
      </c>
      <c r="BY2393" t="s">
        <v>107</v>
      </c>
    </row>
    <row r="2394" spans="1:77" hidden="1" x14ac:dyDescent="0.3">
      <c r="A2394">
        <v>2392</v>
      </c>
      <c r="B2394" t="s">
        <v>102</v>
      </c>
      <c r="C2394" t="s">
        <v>103</v>
      </c>
      <c r="D2394">
        <v>20</v>
      </c>
      <c r="E2394" t="s">
        <v>104</v>
      </c>
      <c r="F2394">
        <v>44</v>
      </c>
      <c r="G2394" t="s">
        <v>139</v>
      </c>
      <c r="H2394">
        <v>44098</v>
      </c>
      <c r="I2394" t="s">
        <v>1106</v>
      </c>
      <c r="AW2394">
        <v>27.79</v>
      </c>
      <c r="AX2394">
        <v>26.68</v>
      </c>
      <c r="AY2394">
        <v>25.57</v>
      </c>
      <c r="AZ2394">
        <v>24.46</v>
      </c>
      <c r="BA2394">
        <v>23.35</v>
      </c>
      <c r="BB2394">
        <v>22.23</v>
      </c>
      <c r="BT2394" t="s">
        <v>107</v>
      </c>
      <c r="BU2394" t="s">
        <v>107</v>
      </c>
      <c r="BV2394" t="s">
        <v>107</v>
      </c>
      <c r="BW2394" t="s">
        <v>107</v>
      </c>
      <c r="BX2394" t="s">
        <v>107</v>
      </c>
      <c r="BY2394" t="s">
        <v>107</v>
      </c>
    </row>
    <row r="2395" spans="1:77" hidden="1" x14ac:dyDescent="0.3">
      <c r="A2395">
        <v>2393</v>
      </c>
      <c r="B2395" t="s">
        <v>102</v>
      </c>
      <c r="C2395" t="s">
        <v>103</v>
      </c>
      <c r="D2395">
        <v>20</v>
      </c>
      <c r="E2395" t="s">
        <v>104</v>
      </c>
      <c r="F2395">
        <v>44</v>
      </c>
      <c r="G2395" t="s">
        <v>139</v>
      </c>
      <c r="H2395">
        <v>44110</v>
      </c>
      <c r="I2395" t="s">
        <v>1287</v>
      </c>
      <c r="AW2395">
        <v>32.21</v>
      </c>
      <c r="AX2395">
        <v>31.04</v>
      </c>
      <c r="AY2395">
        <v>29.86</v>
      </c>
      <c r="AZ2395">
        <v>28.69</v>
      </c>
      <c r="BA2395">
        <v>27.52</v>
      </c>
      <c r="BB2395">
        <v>26.34</v>
      </c>
      <c r="BT2395" t="s">
        <v>107</v>
      </c>
      <c r="BU2395" t="s">
        <v>107</v>
      </c>
      <c r="BV2395" t="s">
        <v>107</v>
      </c>
      <c r="BW2395" t="s">
        <v>107</v>
      </c>
      <c r="BX2395" t="s">
        <v>107</v>
      </c>
      <c r="BY2395" t="s">
        <v>107</v>
      </c>
    </row>
    <row r="2396" spans="1:77" hidden="1" x14ac:dyDescent="0.3">
      <c r="A2396">
        <v>2394</v>
      </c>
      <c r="B2396" t="s">
        <v>102</v>
      </c>
      <c r="C2396" t="s">
        <v>103</v>
      </c>
      <c r="D2396">
        <v>20</v>
      </c>
      <c r="E2396" t="s">
        <v>104</v>
      </c>
      <c r="F2396">
        <v>44</v>
      </c>
      <c r="G2396" t="s">
        <v>139</v>
      </c>
      <c r="H2396">
        <v>44279</v>
      </c>
      <c r="I2396" t="s">
        <v>256</v>
      </c>
      <c r="AW2396">
        <v>23.4</v>
      </c>
      <c r="AX2396">
        <v>22.47</v>
      </c>
      <c r="AY2396">
        <v>21.53</v>
      </c>
      <c r="AZ2396">
        <v>20.6</v>
      </c>
      <c r="BA2396">
        <v>19.66</v>
      </c>
      <c r="BB2396">
        <v>18.72</v>
      </c>
      <c r="BT2396" t="s">
        <v>107</v>
      </c>
      <c r="BU2396" t="s">
        <v>107</v>
      </c>
      <c r="BV2396" t="s">
        <v>107</v>
      </c>
      <c r="BW2396" t="s">
        <v>107</v>
      </c>
      <c r="BX2396" t="s">
        <v>107</v>
      </c>
      <c r="BY2396" t="s">
        <v>107</v>
      </c>
    </row>
    <row r="2397" spans="1:77" hidden="1" x14ac:dyDescent="0.3">
      <c r="A2397">
        <v>2395</v>
      </c>
      <c r="B2397" t="s">
        <v>102</v>
      </c>
      <c r="C2397" t="s">
        <v>103</v>
      </c>
      <c r="D2397">
        <v>20</v>
      </c>
      <c r="E2397" t="s">
        <v>104</v>
      </c>
      <c r="F2397">
        <v>44</v>
      </c>
      <c r="G2397" t="s">
        <v>139</v>
      </c>
      <c r="H2397">
        <v>44378</v>
      </c>
      <c r="I2397" t="s">
        <v>1912</v>
      </c>
      <c r="AW2397">
        <v>33.18</v>
      </c>
      <c r="AX2397">
        <v>31.85</v>
      </c>
      <c r="AY2397">
        <v>30.53</v>
      </c>
      <c r="AZ2397">
        <v>29.2</v>
      </c>
      <c r="BA2397">
        <v>27.87</v>
      </c>
      <c r="BB2397">
        <v>26.54</v>
      </c>
      <c r="BT2397" t="s">
        <v>107</v>
      </c>
      <c r="BU2397" t="s">
        <v>107</v>
      </c>
      <c r="BV2397" t="s">
        <v>107</v>
      </c>
      <c r="BW2397" t="s">
        <v>107</v>
      </c>
      <c r="BX2397" t="s">
        <v>107</v>
      </c>
      <c r="BY2397" t="s">
        <v>107</v>
      </c>
    </row>
    <row r="2398" spans="1:77" hidden="1" x14ac:dyDescent="0.3">
      <c r="A2398">
        <v>2396</v>
      </c>
      <c r="B2398" t="s">
        <v>102</v>
      </c>
      <c r="C2398" t="s">
        <v>103</v>
      </c>
      <c r="D2398">
        <v>20</v>
      </c>
      <c r="E2398" t="s">
        <v>104</v>
      </c>
      <c r="F2398">
        <v>44</v>
      </c>
      <c r="G2398" t="s">
        <v>139</v>
      </c>
      <c r="H2398">
        <v>44420</v>
      </c>
      <c r="I2398" t="s">
        <v>717</v>
      </c>
      <c r="AW2398">
        <v>23.87</v>
      </c>
      <c r="AX2398">
        <v>22.91</v>
      </c>
      <c r="AY2398">
        <v>21.96</v>
      </c>
      <c r="AZ2398">
        <v>21</v>
      </c>
      <c r="BA2398">
        <v>20.05</v>
      </c>
      <c r="BB2398">
        <v>19.100000000000001</v>
      </c>
      <c r="BT2398" t="s">
        <v>107</v>
      </c>
      <c r="BU2398" t="s">
        <v>107</v>
      </c>
      <c r="BV2398" t="s">
        <v>107</v>
      </c>
      <c r="BW2398" t="s">
        <v>107</v>
      </c>
      <c r="BX2398" t="s">
        <v>107</v>
      </c>
      <c r="BY2398" t="s">
        <v>107</v>
      </c>
    </row>
    <row r="2399" spans="1:77" hidden="1" x14ac:dyDescent="0.3">
      <c r="A2399">
        <v>2397</v>
      </c>
      <c r="B2399" t="s">
        <v>102</v>
      </c>
      <c r="C2399" t="s">
        <v>103</v>
      </c>
      <c r="D2399">
        <v>20</v>
      </c>
      <c r="E2399" t="s">
        <v>104</v>
      </c>
      <c r="F2399">
        <v>44</v>
      </c>
      <c r="G2399" t="s">
        <v>139</v>
      </c>
      <c r="H2399">
        <v>44430</v>
      </c>
      <c r="I2399" t="s">
        <v>630</v>
      </c>
      <c r="AW2399">
        <v>31.79</v>
      </c>
      <c r="AX2399">
        <v>31.23</v>
      </c>
      <c r="AY2399">
        <v>30.67</v>
      </c>
      <c r="AZ2399">
        <v>30.11</v>
      </c>
      <c r="BA2399">
        <v>29.55</v>
      </c>
      <c r="BB2399">
        <v>28.99</v>
      </c>
      <c r="BT2399" t="s">
        <v>107</v>
      </c>
      <c r="BU2399" t="s">
        <v>107</v>
      </c>
      <c r="BV2399" t="s">
        <v>107</v>
      </c>
      <c r="BW2399" t="s">
        <v>107</v>
      </c>
      <c r="BX2399" t="s">
        <v>107</v>
      </c>
      <c r="BY2399" t="s">
        <v>107</v>
      </c>
    </row>
    <row r="2400" spans="1:77" hidden="1" x14ac:dyDescent="0.3">
      <c r="A2400">
        <v>2398</v>
      </c>
      <c r="B2400" t="s">
        <v>102</v>
      </c>
      <c r="C2400" t="s">
        <v>103</v>
      </c>
      <c r="D2400">
        <v>20</v>
      </c>
      <c r="E2400" t="s">
        <v>104</v>
      </c>
      <c r="F2400">
        <v>44</v>
      </c>
      <c r="G2400" t="s">
        <v>139</v>
      </c>
      <c r="H2400">
        <v>44560</v>
      </c>
      <c r="I2400" t="s">
        <v>459</v>
      </c>
      <c r="AW2400">
        <v>54.38</v>
      </c>
      <c r="AX2400">
        <v>54.38</v>
      </c>
      <c r="AY2400">
        <v>54.38</v>
      </c>
      <c r="AZ2400">
        <v>54.38</v>
      </c>
      <c r="BA2400">
        <v>54.38</v>
      </c>
      <c r="BB2400">
        <v>54.38</v>
      </c>
      <c r="BT2400" t="s">
        <v>107</v>
      </c>
      <c r="BU2400" t="s">
        <v>107</v>
      </c>
      <c r="BV2400" t="s">
        <v>107</v>
      </c>
      <c r="BW2400" t="s">
        <v>107</v>
      </c>
      <c r="BX2400" t="s">
        <v>107</v>
      </c>
      <c r="BY2400" t="s">
        <v>107</v>
      </c>
    </row>
    <row r="2401" spans="1:77" hidden="1" x14ac:dyDescent="0.3">
      <c r="A2401">
        <v>2399</v>
      </c>
      <c r="B2401" t="s">
        <v>102</v>
      </c>
      <c r="C2401" t="s">
        <v>103</v>
      </c>
      <c r="D2401">
        <v>20</v>
      </c>
      <c r="E2401" t="s">
        <v>104</v>
      </c>
      <c r="F2401">
        <v>44</v>
      </c>
      <c r="G2401" t="s">
        <v>139</v>
      </c>
      <c r="H2401">
        <v>44650</v>
      </c>
      <c r="I2401" t="s">
        <v>2156</v>
      </c>
      <c r="AW2401">
        <v>21.89</v>
      </c>
      <c r="AX2401">
        <v>21.23</v>
      </c>
      <c r="AY2401">
        <v>20.58</v>
      </c>
      <c r="AZ2401">
        <v>19.920000000000002</v>
      </c>
      <c r="BA2401">
        <v>19.260000000000002</v>
      </c>
      <c r="BB2401">
        <v>18.61</v>
      </c>
      <c r="BT2401" t="s">
        <v>107</v>
      </c>
      <c r="BU2401" t="s">
        <v>107</v>
      </c>
      <c r="BV2401" t="s">
        <v>107</v>
      </c>
      <c r="BW2401" t="s">
        <v>107</v>
      </c>
      <c r="BX2401" t="s">
        <v>107</v>
      </c>
      <c r="BY2401" t="s">
        <v>107</v>
      </c>
    </row>
    <row r="2402" spans="1:77" hidden="1" x14ac:dyDescent="0.3">
      <c r="A2402">
        <v>2400</v>
      </c>
      <c r="B2402" t="s">
        <v>102</v>
      </c>
      <c r="C2402" t="s">
        <v>103</v>
      </c>
      <c r="D2402">
        <v>20</v>
      </c>
      <c r="E2402" t="s">
        <v>104</v>
      </c>
      <c r="F2402">
        <v>44</v>
      </c>
      <c r="G2402" t="s">
        <v>139</v>
      </c>
      <c r="H2402">
        <v>44847</v>
      </c>
      <c r="I2402" t="s">
        <v>946</v>
      </c>
      <c r="AW2402">
        <v>53.81</v>
      </c>
      <c r="AX2402">
        <v>53.81</v>
      </c>
      <c r="AY2402">
        <v>53.81</v>
      </c>
      <c r="AZ2402">
        <v>53.81</v>
      </c>
      <c r="BA2402">
        <v>53.81</v>
      </c>
      <c r="BB2402">
        <v>53.81</v>
      </c>
      <c r="BT2402" t="s">
        <v>107</v>
      </c>
      <c r="BU2402" t="s">
        <v>107</v>
      </c>
      <c r="BV2402" t="s">
        <v>107</v>
      </c>
      <c r="BW2402" t="s">
        <v>107</v>
      </c>
      <c r="BX2402" t="s">
        <v>107</v>
      </c>
      <c r="BY2402" t="s">
        <v>107</v>
      </c>
    </row>
    <row r="2403" spans="1:77" hidden="1" x14ac:dyDescent="0.3">
      <c r="A2403">
        <v>2401</v>
      </c>
      <c r="B2403" t="s">
        <v>102</v>
      </c>
      <c r="C2403" t="s">
        <v>103</v>
      </c>
      <c r="D2403">
        <v>20</v>
      </c>
      <c r="E2403" t="s">
        <v>104</v>
      </c>
      <c r="F2403">
        <v>44</v>
      </c>
      <c r="G2403" t="s">
        <v>139</v>
      </c>
      <c r="H2403">
        <v>44855</v>
      </c>
      <c r="I2403" t="s">
        <v>473</v>
      </c>
      <c r="AW2403">
        <v>16.82</v>
      </c>
      <c r="AX2403">
        <v>16.149999999999999</v>
      </c>
      <c r="AY2403">
        <v>15.47</v>
      </c>
      <c r="AZ2403">
        <v>14.8</v>
      </c>
      <c r="BA2403">
        <v>14.13</v>
      </c>
      <c r="BB2403">
        <v>13.46</v>
      </c>
      <c r="BT2403" t="s">
        <v>107</v>
      </c>
      <c r="BU2403" t="s">
        <v>107</v>
      </c>
      <c r="BV2403" t="s">
        <v>107</v>
      </c>
      <c r="BW2403" t="s">
        <v>107</v>
      </c>
      <c r="BX2403" t="s">
        <v>107</v>
      </c>
      <c r="BY2403" t="s">
        <v>107</v>
      </c>
    </row>
    <row r="2404" spans="1:77" hidden="1" x14ac:dyDescent="0.3">
      <c r="A2404">
        <v>2402</v>
      </c>
      <c r="B2404" t="s">
        <v>102</v>
      </c>
      <c r="C2404" t="s">
        <v>103</v>
      </c>
      <c r="D2404">
        <v>20</v>
      </c>
      <c r="E2404" t="s">
        <v>104</v>
      </c>
      <c r="F2404">
        <v>44</v>
      </c>
      <c r="G2404" t="s">
        <v>139</v>
      </c>
      <c r="H2404">
        <v>44874</v>
      </c>
      <c r="I2404" t="s">
        <v>600</v>
      </c>
      <c r="AW2404">
        <v>19.34</v>
      </c>
      <c r="AX2404">
        <v>18.559999999999999</v>
      </c>
      <c r="AY2404">
        <v>17.79</v>
      </c>
      <c r="AZ2404">
        <v>17.02</v>
      </c>
      <c r="BA2404">
        <v>16.239999999999998</v>
      </c>
      <c r="BB2404">
        <v>15.47</v>
      </c>
      <c r="BT2404" t="s">
        <v>107</v>
      </c>
      <c r="BU2404" t="s">
        <v>107</v>
      </c>
      <c r="BV2404" t="s">
        <v>107</v>
      </c>
      <c r="BW2404" t="s">
        <v>107</v>
      </c>
      <c r="BX2404" t="s">
        <v>107</v>
      </c>
      <c r="BY2404" t="s">
        <v>107</v>
      </c>
    </row>
    <row r="2405" spans="1:77" hidden="1" x14ac:dyDescent="0.3">
      <c r="A2405">
        <v>2403</v>
      </c>
      <c r="B2405" t="s">
        <v>102</v>
      </c>
      <c r="C2405" t="s">
        <v>103</v>
      </c>
      <c r="D2405">
        <v>20</v>
      </c>
      <c r="E2405" t="s">
        <v>104</v>
      </c>
      <c r="F2405">
        <v>47</v>
      </c>
      <c r="G2405" t="s">
        <v>159</v>
      </c>
      <c r="H2405">
        <v>47001</v>
      </c>
      <c r="I2405" t="s">
        <v>360</v>
      </c>
      <c r="AW2405">
        <v>16.07</v>
      </c>
      <c r="AX2405">
        <v>15.71</v>
      </c>
      <c r="AY2405">
        <v>15.36</v>
      </c>
      <c r="AZ2405">
        <v>15</v>
      </c>
      <c r="BA2405">
        <v>14.64</v>
      </c>
      <c r="BB2405">
        <v>14.29</v>
      </c>
      <c r="BT2405" t="s">
        <v>107</v>
      </c>
      <c r="BU2405" t="s">
        <v>107</v>
      </c>
      <c r="BV2405" t="s">
        <v>107</v>
      </c>
      <c r="BW2405" t="s">
        <v>107</v>
      </c>
      <c r="BX2405" t="s">
        <v>107</v>
      </c>
      <c r="BY2405" t="s">
        <v>107</v>
      </c>
    </row>
    <row r="2406" spans="1:77" hidden="1" x14ac:dyDescent="0.3">
      <c r="A2406">
        <v>2404</v>
      </c>
      <c r="B2406" t="s">
        <v>102</v>
      </c>
      <c r="C2406" t="s">
        <v>103</v>
      </c>
      <c r="D2406">
        <v>20</v>
      </c>
      <c r="E2406" t="s">
        <v>104</v>
      </c>
      <c r="F2406">
        <v>47</v>
      </c>
      <c r="G2406" t="s">
        <v>159</v>
      </c>
      <c r="H2406">
        <v>47030</v>
      </c>
      <c r="I2406" t="s">
        <v>1542</v>
      </c>
      <c r="AW2406">
        <v>29.28</v>
      </c>
      <c r="AX2406">
        <v>28.63</v>
      </c>
      <c r="AY2406">
        <v>27.98</v>
      </c>
      <c r="AZ2406">
        <v>27.33</v>
      </c>
      <c r="BA2406">
        <v>26.68</v>
      </c>
      <c r="BB2406">
        <v>26.02</v>
      </c>
      <c r="BT2406" t="s">
        <v>107</v>
      </c>
      <c r="BU2406" t="s">
        <v>107</v>
      </c>
      <c r="BV2406" t="s">
        <v>107</v>
      </c>
      <c r="BW2406" t="s">
        <v>107</v>
      </c>
      <c r="BX2406" t="s">
        <v>107</v>
      </c>
      <c r="BY2406" t="s">
        <v>107</v>
      </c>
    </row>
    <row r="2407" spans="1:77" hidden="1" x14ac:dyDescent="0.3">
      <c r="A2407">
        <v>2405</v>
      </c>
      <c r="B2407" t="s">
        <v>102</v>
      </c>
      <c r="C2407" t="s">
        <v>103</v>
      </c>
      <c r="D2407">
        <v>20</v>
      </c>
      <c r="E2407" t="s">
        <v>104</v>
      </c>
      <c r="F2407">
        <v>47</v>
      </c>
      <c r="G2407" t="s">
        <v>159</v>
      </c>
      <c r="H2407">
        <v>47053</v>
      </c>
      <c r="I2407" t="s">
        <v>456</v>
      </c>
      <c r="AW2407">
        <v>20.76</v>
      </c>
      <c r="AX2407">
        <v>20.3</v>
      </c>
      <c r="AY2407">
        <v>19.84</v>
      </c>
      <c r="AZ2407">
        <v>19.38</v>
      </c>
      <c r="BA2407">
        <v>18.920000000000002</v>
      </c>
      <c r="BB2407">
        <v>18.46</v>
      </c>
      <c r="BT2407" t="s">
        <v>107</v>
      </c>
      <c r="BU2407" t="s">
        <v>107</v>
      </c>
      <c r="BV2407" t="s">
        <v>107</v>
      </c>
      <c r="BW2407" t="s">
        <v>107</v>
      </c>
      <c r="BX2407" t="s">
        <v>107</v>
      </c>
      <c r="BY2407" t="s">
        <v>107</v>
      </c>
    </row>
    <row r="2408" spans="1:77" hidden="1" x14ac:dyDescent="0.3">
      <c r="A2408">
        <v>2406</v>
      </c>
      <c r="B2408" t="s">
        <v>102</v>
      </c>
      <c r="C2408" t="s">
        <v>103</v>
      </c>
      <c r="D2408">
        <v>20</v>
      </c>
      <c r="E2408" t="s">
        <v>104</v>
      </c>
      <c r="F2408">
        <v>47</v>
      </c>
      <c r="G2408" t="s">
        <v>159</v>
      </c>
      <c r="H2408">
        <v>47058</v>
      </c>
      <c r="I2408" t="s">
        <v>1731</v>
      </c>
      <c r="AW2408">
        <v>20.28</v>
      </c>
      <c r="AX2408">
        <v>19.829999999999998</v>
      </c>
      <c r="AY2408">
        <v>19.38</v>
      </c>
      <c r="AZ2408">
        <v>18.93</v>
      </c>
      <c r="BA2408">
        <v>18.48</v>
      </c>
      <c r="BB2408">
        <v>18.03</v>
      </c>
      <c r="BT2408" t="s">
        <v>107</v>
      </c>
      <c r="BU2408" t="s">
        <v>107</v>
      </c>
      <c r="BV2408" t="s">
        <v>107</v>
      </c>
      <c r="BW2408" t="s">
        <v>107</v>
      </c>
      <c r="BX2408" t="s">
        <v>107</v>
      </c>
      <c r="BY2408" t="s">
        <v>107</v>
      </c>
    </row>
    <row r="2409" spans="1:77" hidden="1" x14ac:dyDescent="0.3">
      <c r="A2409">
        <v>2407</v>
      </c>
      <c r="B2409" t="s">
        <v>102</v>
      </c>
      <c r="C2409" t="s">
        <v>103</v>
      </c>
      <c r="D2409">
        <v>20</v>
      </c>
      <c r="E2409" t="s">
        <v>104</v>
      </c>
      <c r="F2409">
        <v>47</v>
      </c>
      <c r="G2409" t="s">
        <v>159</v>
      </c>
      <c r="H2409">
        <v>47161</v>
      </c>
      <c r="I2409" t="s">
        <v>829</v>
      </c>
      <c r="AW2409">
        <v>25.67</v>
      </c>
      <c r="AX2409">
        <v>25.1</v>
      </c>
      <c r="AY2409">
        <v>24.53</v>
      </c>
      <c r="AZ2409">
        <v>23.96</v>
      </c>
      <c r="BA2409">
        <v>23.39</v>
      </c>
      <c r="BB2409">
        <v>22.82</v>
      </c>
      <c r="BT2409" t="s">
        <v>107</v>
      </c>
      <c r="BU2409" t="s">
        <v>107</v>
      </c>
      <c r="BV2409" t="s">
        <v>107</v>
      </c>
      <c r="BW2409" t="s">
        <v>107</v>
      </c>
      <c r="BX2409" t="s">
        <v>107</v>
      </c>
      <c r="BY2409" t="s">
        <v>107</v>
      </c>
    </row>
    <row r="2410" spans="1:77" hidden="1" x14ac:dyDescent="0.3">
      <c r="A2410">
        <v>2408</v>
      </c>
      <c r="B2410" t="s">
        <v>102</v>
      </c>
      <c r="C2410" t="s">
        <v>103</v>
      </c>
      <c r="D2410">
        <v>20</v>
      </c>
      <c r="E2410" t="s">
        <v>104</v>
      </c>
      <c r="F2410">
        <v>47</v>
      </c>
      <c r="G2410" t="s">
        <v>159</v>
      </c>
      <c r="H2410">
        <v>47170</v>
      </c>
      <c r="I2410" t="s">
        <v>755</v>
      </c>
      <c r="AW2410">
        <v>29.33</v>
      </c>
      <c r="AX2410">
        <v>28.68</v>
      </c>
      <c r="AY2410">
        <v>28.02</v>
      </c>
      <c r="AZ2410">
        <v>27.37</v>
      </c>
      <c r="BA2410">
        <v>26.72</v>
      </c>
      <c r="BB2410">
        <v>26.07</v>
      </c>
      <c r="BT2410" t="s">
        <v>107</v>
      </c>
      <c r="BU2410" t="s">
        <v>107</v>
      </c>
      <c r="BV2410" t="s">
        <v>107</v>
      </c>
      <c r="BW2410" t="s">
        <v>107</v>
      </c>
      <c r="BX2410" t="s">
        <v>107</v>
      </c>
      <c r="BY2410" t="s">
        <v>107</v>
      </c>
    </row>
    <row r="2411" spans="1:77" hidden="1" x14ac:dyDescent="0.3">
      <c r="A2411">
        <v>2409</v>
      </c>
      <c r="B2411" t="s">
        <v>102</v>
      </c>
      <c r="C2411" t="s">
        <v>103</v>
      </c>
      <c r="D2411">
        <v>20</v>
      </c>
      <c r="E2411" t="s">
        <v>104</v>
      </c>
      <c r="F2411">
        <v>47</v>
      </c>
      <c r="G2411" t="s">
        <v>159</v>
      </c>
      <c r="H2411">
        <v>47189</v>
      </c>
      <c r="I2411" t="s">
        <v>1703</v>
      </c>
      <c r="AW2411">
        <v>17.25</v>
      </c>
      <c r="AX2411">
        <v>16.87</v>
      </c>
      <c r="AY2411">
        <v>16.489999999999998</v>
      </c>
      <c r="AZ2411">
        <v>16.100000000000001</v>
      </c>
      <c r="BA2411">
        <v>15.72</v>
      </c>
      <c r="BB2411">
        <v>15.34</v>
      </c>
      <c r="BT2411" t="s">
        <v>107</v>
      </c>
      <c r="BU2411" t="s">
        <v>107</v>
      </c>
      <c r="BV2411" t="s">
        <v>107</v>
      </c>
      <c r="BW2411" t="s">
        <v>107</v>
      </c>
      <c r="BX2411" t="s">
        <v>107</v>
      </c>
      <c r="BY2411" t="s">
        <v>107</v>
      </c>
    </row>
    <row r="2412" spans="1:77" hidden="1" x14ac:dyDescent="0.3">
      <c r="A2412">
        <v>2410</v>
      </c>
      <c r="B2412" t="s">
        <v>102</v>
      </c>
      <c r="C2412" t="s">
        <v>103</v>
      </c>
      <c r="D2412">
        <v>20</v>
      </c>
      <c r="E2412" t="s">
        <v>104</v>
      </c>
      <c r="F2412">
        <v>47</v>
      </c>
      <c r="G2412" t="s">
        <v>159</v>
      </c>
      <c r="H2412">
        <v>47205</v>
      </c>
      <c r="I2412" t="s">
        <v>1989</v>
      </c>
      <c r="AW2412">
        <v>29.07</v>
      </c>
      <c r="AX2412">
        <v>28.42</v>
      </c>
      <c r="AY2412">
        <v>27.78</v>
      </c>
      <c r="AZ2412">
        <v>27.13</v>
      </c>
      <c r="BA2412">
        <v>26.48</v>
      </c>
      <c r="BB2412">
        <v>25.84</v>
      </c>
      <c r="BT2412" t="s">
        <v>107</v>
      </c>
      <c r="BU2412" t="s">
        <v>107</v>
      </c>
      <c r="BV2412" t="s">
        <v>107</v>
      </c>
      <c r="BW2412" t="s">
        <v>107</v>
      </c>
      <c r="BX2412" t="s">
        <v>107</v>
      </c>
      <c r="BY2412" t="s">
        <v>107</v>
      </c>
    </row>
    <row r="2413" spans="1:77" hidden="1" x14ac:dyDescent="0.3">
      <c r="A2413">
        <v>2411</v>
      </c>
      <c r="B2413" t="s">
        <v>102</v>
      </c>
      <c r="C2413" t="s">
        <v>103</v>
      </c>
      <c r="D2413">
        <v>20</v>
      </c>
      <c r="E2413" t="s">
        <v>104</v>
      </c>
      <c r="F2413">
        <v>47</v>
      </c>
      <c r="G2413" t="s">
        <v>159</v>
      </c>
      <c r="H2413">
        <v>47245</v>
      </c>
      <c r="I2413" t="s">
        <v>1149</v>
      </c>
      <c r="AW2413">
        <v>18.63</v>
      </c>
      <c r="AX2413">
        <v>18.22</v>
      </c>
      <c r="AY2413">
        <v>17.8</v>
      </c>
      <c r="AZ2413">
        <v>17.39</v>
      </c>
      <c r="BA2413">
        <v>16.97</v>
      </c>
      <c r="BB2413">
        <v>16.559999999999999</v>
      </c>
      <c r="BT2413" t="s">
        <v>107</v>
      </c>
      <c r="BU2413" t="s">
        <v>107</v>
      </c>
      <c r="BV2413" t="s">
        <v>107</v>
      </c>
      <c r="BW2413" t="s">
        <v>107</v>
      </c>
      <c r="BX2413" t="s">
        <v>107</v>
      </c>
      <c r="BY2413" t="s">
        <v>107</v>
      </c>
    </row>
    <row r="2414" spans="1:77" hidden="1" x14ac:dyDescent="0.3">
      <c r="A2414">
        <v>2412</v>
      </c>
      <c r="B2414" t="s">
        <v>102</v>
      </c>
      <c r="C2414" t="s">
        <v>103</v>
      </c>
      <c r="D2414">
        <v>20</v>
      </c>
      <c r="E2414" t="s">
        <v>104</v>
      </c>
      <c r="F2414">
        <v>47</v>
      </c>
      <c r="G2414" t="s">
        <v>159</v>
      </c>
      <c r="H2414">
        <v>47258</v>
      </c>
      <c r="I2414" t="s">
        <v>1886</v>
      </c>
      <c r="AW2414">
        <v>25.67</v>
      </c>
      <c r="AX2414">
        <v>25.1</v>
      </c>
      <c r="AY2414">
        <v>24.53</v>
      </c>
      <c r="AZ2414">
        <v>23.96</v>
      </c>
      <c r="BA2414">
        <v>23.39</v>
      </c>
      <c r="BB2414">
        <v>22.82</v>
      </c>
      <c r="BT2414" t="s">
        <v>107</v>
      </c>
      <c r="BU2414" t="s">
        <v>107</v>
      </c>
      <c r="BV2414" t="s">
        <v>107</v>
      </c>
      <c r="BW2414" t="s">
        <v>107</v>
      </c>
      <c r="BX2414" t="s">
        <v>107</v>
      </c>
      <c r="BY2414" t="s">
        <v>107</v>
      </c>
    </row>
    <row r="2415" spans="1:77" hidden="1" x14ac:dyDescent="0.3">
      <c r="A2415">
        <v>2413</v>
      </c>
      <c r="B2415" t="s">
        <v>102</v>
      </c>
      <c r="C2415" t="s">
        <v>103</v>
      </c>
      <c r="D2415">
        <v>20</v>
      </c>
      <c r="E2415" t="s">
        <v>104</v>
      </c>
      <c r="F2415">
        <v>47</v>
      </c>
      <c r="G2415" t="s">
        <v>159</v>
      </c>
      <c r="H2415">
        <v>47268</v>
      </c>
      <c r="I2415" t="s">
        <v>350</v>
      </c>
      <c r="AW2415">
        <v>21.64</v>
      </c>
      <c r="AX2415">
        <v>21.16</v>
      </c>
      <c r="AY2415">
        <v>20.68</v>
      </c>
      <c r="AZ2415">
        <v>20.2</v>
      </c>
      <c r="BA2415">
        <v>19.72</v>
      </c>
      <c r="BB2415">
        <v>19.239999999999998</v>
      </c>
      <c r="BT2415" t="s">
        <v>107</v>
      </c>
      <c r="BU2415" t="s">
        <v>107</v>
      </c>
      <c r="BV2415" t="s">
        <v>107</v>
      </c>
      <c r="BW2415" t="s">
        <v>107</v>
      </c>
      <c r="BX2415" t="s">
        <v>107</v>
      </c>
      <c r="BY2415" t="s">
        <v>107</v>
      </c>
    </row>
    <row r="2416" spans="1:77" hidden="1" x14ac:dyDescent="0.3">
      <c r="A2416">
        <v>2414</v>
      </c>
      <c r="B2416" t="s">
        <v>102</v>
      </c>
      <c r="C2416" t="s">
        <v>103</v>
      </c>
      <c r="D2416">
        <v>20</v>
      </c>
      <c r="E2416" t="s">
        <v>104</v>
      </c>
      <c r="F2416">
        <v>47</v>
      </c>
      <c r="G2416" t="s">
        <v>159</v>
      </c>
      <c r="H2416">
        <v>47288</v>
      </c>
      <c r="I2416" t="s">
        <v>1578</v>
      </c>
      <c r="AW2416">
        <v>17.05</v>
      </c>
      <c r="AX2416">
        <v>16.670000000000002</v>
      </c>
      <c r="AY2416">
        <v>16.29</v>
      </c>
      <c r="AZ2416">
        <v>15.91</v>
      </c>
      <c r="BA2416">
        <v>15.53</v>
      </c>
      <c r="BB2416">
        <v>15.15</v>
      </c>
      <c r="BT2416" t="s">
        <v>107</v>
      </c>
      <c r="BU2416" t="s">
        <v>107</v>
      </c>
      <c r="BV2416" t="s">
        <v>107</v>
      </c>
      <c r="BW2416" t="s">
        <v>107</v>
      </c>
      <c r="BX2416" t="s">
        <v>107</v>
      </c>
      <c r="BY2416" t="s">
        <v>107</v>
      </c>
    </row>
    <row r="2417" spans="1:77" hidden="1" x14ac:dyDescent="0.3">
      <c r="A2417">
        <v>2415</v>
      </c>
      <c r="B2417" t="s">
        <v>102</v>
      </c>
      <c r="C2417" t="s">
        <v>103</v>
      </c>
      <c r="D2417">
        <v>20</v>
      </c>
      <c r="E2417" t="s">
        <v>104</v>
      </c>
      <c r="F2417">
        <v>47</v>
      </c>
      <c r="G2417" t="s">
        <v>159</v>
      </c>
      <c r="H2417">
        <v>47318</v>
      </c>
      <c r="I2417" t="s">
        <v>255</v>
      </c>
      <c r="AW2417">
        <v>20.18</v>
      </c>
      <c r="AX2417">
        <v>19.73</v>
      </c>
      <c r="AY2417">
        <v>19.28</v>
      </c>
      <c r="AZ2417">
        <v>18.84</v>
      </c>
      <c r="BA2417">
        <v>18.39</v>
      </c>
      <c r="BB2417">
        <v>17.940000000000001</v>
      </c>
      <c r="BT2417" t="s">
        <v>107</v>
      </c>
      <c r="BU2417" t="s">
        <v>107</v>
      </c>
      <c r="BV2417" t="s">
        <v>107</v>
      </c>
      <c r="BW2417" t="s">
        <v>107</v>
      </c>
      <c r="BX2417" t="s">
        <v>107</v>
      </c>
      <c r="BY2417" t="s">
        <v>107</v>
      </c>
    </row>
    <row r="2418" spans="1:77" hidden="1" x14ac:dyDescent="0.3">
      <c r="A2418">
        <v>2416</v>
      </c>
      <c r="B2418" t="s">
        <v>102</v>
      </c>
      <c r="C2418" t="s">
        <v>103</v>
      </c>
      <c r="D2418">
        <v>20</v>
      </c>
      <c r="E2418" t="s">
        <v>104</v>
      </c>
      <c r="F2418">
        <v>47</v>
      </c>
      <c r="G2418" t="s">
        <v>159</v>
      </c>
      <c r="H2418">
        <v>47460</v>
      </c>
      <c r="I2418" t="s">
        <v>160</v>
      </c>
      <c r="AW2418">
        <v>38.909999999999997</v>
      </c>
      <c r="AX2418">
        <v>37.43</v>
      </c>
      <c r="AY2418">
        <v>35.950000000000003</v>
      </c>
      <c r="AZ2418">
        <v>34.47</v>
      </c>
      <c r="BA2418">
        <v>32.979999999999997</v>
      </c>
      <c r="BB2418">
        <v>31.5</v>
      </c>
      <c r="BT2418" t="s">
        <v>107</v>
      </c>
      <c r="BU2418" t="s">
        <v>107</v>
      </c>
      <c r="BV2418" t="s">
        <v>107</v>
      </c>
      <c r="BW2418" t="s">
        <v>107</v>
      </c>
      <c r="BX2418" t="s">
        <v>107</v>
      </c>
      <c r="BY2418" t="s">
        <v>107</v>
      </c>
    </row>
    <row r="2419" spans="1:77" hidden="1" x14ac:dyDescent="0.3">
      <c r="A2419">
        <v>2417</v>
      </c>
      <c r="B2419" t="s">
        <v>102</v>
      </c>
      <c r="C2419" t="s">
        <v>103</v>
      </c>
      <c r="D2419">
        <v>20</v>
      </c>
      <c r="E2419" t="s">
        <v>104</v>
      </c>
      <c r="F2419">
        <v>47</v>
      </c>
      <c r="G2419" t="s">
        <v>159</v>
      </c>
      <c r="H2419">
        <v>47541</v>
      </c>
      <c r="I2419" t="s">
        <v>1054</v>
      </c>
      <c r="AW2419">
        <v>32.049999999999997</v>
      </c>
      <c r="AX2419">
        <v>31.34</v>
      </c>
      <c r="AY2419">
        <v>30.63</v>
      </c>
      <c r="AZ2419">
        <v>29.91</v>
      </c>
      <c r="BA2419">
        <v>29.2</v>
      </c>
      <c r="BB2419">
        <v>28.49</v>
      </c>
      <c r="BT2419" t="s">
        <v>107</v>
      </c>
      <c r="BU2419" t="s">
        <v>107</v>
      </c>
      <c r="BV2419" t="s">
        <v>107</v>
      </c>
      <c r="BW2419" t="s">
        <v>107</v>
      </c>
      <c r="BX2419" t="s">
        <v>107</v>
      </c>
      <c r="BY2419" t="s">
        <v>107</v>
      </c>
    </row>
    <row r="2420" spans="1:77" hidden="1" x14ac:dyDescent="0.3">
      <c r="A2420">
        <v>2418</v>
      </c>
      <c r="B2420" t="s">
        <v>102</v>
      </c>
      <c r="C2420" t="s">
        <v>103</v>
      </c>
      <c r="D2420">
        <v>20</v>
      </c>
      <c r="E2420" t="s">
        <v>104</v>
      </c>
      <c r="F2420">
        <v>47</v>
      </c>
      <c r="G2420" t="s">
        <v>159</v>
      </c>
      <c r="H2420">
        <v>47545</v>
      </c>
      <c r="I2420" t="s">
        <v>1924</v>
      </c>
      <c r="AW2420">
        <v>24.42</v>
      </c>
      <c r="AX2420">
        <v>23.88</v>
      </c>
      <c r="AY2420">
        <v>23.33</v>
      </c>
      <c r="AZ2420">
        <v>22.79</v>
      </c>
      <c r="BA2420">
        <v>22.25</v>
      </c>
      <c r="BB2420">
        <v>21.7</v>
      </c>
      <c r="BT2420" t="s">
        <v>107</v>
      </c>
      <c r="BU2420" t="s">
        <v>107</v>
      </c>
      <c r="BV2420" t="s">
        <v>107</v>
      </c>
      <c r="BW2420" t="s">
        <v>107</v>
      </c>
      <c r="BX2420" t="s">
        <v>107</v>
      </c>
      <c r="BY2420" t="s">
        <v>107</v>
      </c>
    </row>
    <row r="2421" spans="1:77" hidden="1" x14ac:dyDescent="0.3">
      <c r="A2421">
        <v>2419</v>
      </c>
      <c r="B2421" t="s">
        <v>102</v>
      </c>
      <c r="C2421" t="s">
        <v>103</v>
      </c>
      <c r="D2421">
        <v>20</v>
      </c>
      <c r="E2421" t="s">
        <v>104</v>
      </c>
      <c r="F2421">
        <v>47</v>
      </c>
      <c r="G2421" t="s">
        <v>159</v>
      </c>
      <c r="H2421">
        <v>47551</v>
      </c>
      <c r="I2421" t="s">
        <v>769</v>
      </c>
      <c r="AW2421">
        <v>32.049999999999997</v>
      </c>
      <c r="AX2421">
        <v>31.34</v>
      </c>
      <c r="AY2421">
        <v>30.63</v>
      </c>
      <c r="AZ2421">
        <v>29.91</v>
      </c>
      <c r="BA2421">
        <v>29.2</v>
      </c>
      <c r="BB2421">
        <v>28.49</v>
      </c>
      <c r="BT2421" t="s">
        <v>107</v>
      </c>
      <c r="BU2421" t="s">
        <v>107</v>
      </c>
      <c r="BV2421" t="s">
        <v>107</v>
      </c>
      <c r="BW2421" t="s">
        <v>107</v>
      </c>
      <c r="BX2421" t="s">
        <v>107</v>
      </c>
      <c r="BY2421" t="s">
        <v>107</v>
      </c>
    </row>
    <row r="2422" spans="1:77" hidden="1" x14ac:dyDescent="0.3">
      <c r="A2422">
        <v>2420</v>
      </c>
      <c r="B2422" t="s">
        <v>102</v>
      </c>
      <c r="C2422" t="s">
        <v>103</v>
      </c>
      <c r="D2422">
        <v>20</v>
      </c>
      <c r="E2422" t="s">
        <v>104</v>
      </c>
      <c r="F2422">
        <v>47</v>
      </c>
      <c r="G2422" t="s">
        <v>159</v>
      </c>
      <c r="H2422">
        <v>47555</v>
      </c>
      <c r="I2422" t="s">
        <v>1476</v>
      </c>
      <c r="AW2422">
        <v>24.4</v>
      </c>
      <c r="AX2422">
        <v>24.13</v>
      </c>
      <c r="AY2422">
        <v>23.86</v>
      </c>
      <c r="AZ2422">
        <v>23.59</v>
      </c>
      <c r="BA2422">
        <v>23.31</v>
      </c>
      <c r="BB2422">
        <v>23.04</v>
      </c>
      <c r="BT2422" t="s">
        <v>107</v>
      </c>
      <c r="BU2422" t="s">
        <v>107</v>
      </c>
      <c r="BV2422" t="s">
        <v>107</v>
      </c>
      <c r="BW2422" t="s">
        <v>107</v>
      </c>
      <c r="BX2422" t="s">
        <v>107</v>
      </c>
      <c r="BY2422" t="s">
        <v>107</v>
      </c>
    </row>
    <row r="2423" spans="1:77" hidden="1" x14ac:dyDescent="0.3">
      <c r="A2423">
        <v>2421</v>
      </c>
      <c r="B2423" t="s">
        <v>102</v>
      </c>
      <c r="C2423" t="s">
        <v>103</v>
      </c>
      <c r="D2423">
        <v>20</v>
      </c>
      <c r="E2423" t="s">
        <v>104</v>
      </c>
      <c r="F2423">
        <v>47</v>
      </c>
      <c r="G2423" t="s">
        <v>159</v>
      </c>
      <c r="H2423">
        <v>47570</v>
      </c>
      <c r="I2423" t="s">
        <v>1615</v>
      </c>
      <c r="AW2423">
        <v>22.89</v>
      </c>
      <c r="AX2423">
        <v>22.39</v>
      </c>
      <c r="AY2423">
        <v>21.88</v>
      </c>
      <c r="AZ2423">
        <v>21.37</v>
      </c>
      <c r="BA2423">
        <v>20.86</v>
      </c>
      <c r="BB2423">
        <v>20.350000000000001</v>
      </c>
      <c r="BT2423" t="s">
        <v>107</v>
      </c>
      <c r="BU2423" t="s">
        <v>107</v>
      </c>
      <c r="BV2423" t="s">
        <v>107</v>
      </c>
      <c r="BW2423" t="s">
        <v>107</v>
      </c>
      <c r="BX2423" t="s">
        <v>107</v>
      </c>
      <c r="BY2423" t="s">
        <v>107</v>
      </c>
    </row>
    <row r="2424" spans="1:77" hidden="1" x14ac:dyDescent="0.3">
      <c r="A2424">
        <v>2422</v>
      </c>
      <c r="B2424" t="s">
        <v>102</v>
      </c>
      <c r="C2424" t="s">
        <v>103</v>
      </c>
      <c r="D2424">
        <v>20</v>
      </c>
      <c r="E2424" t="s">
        <v>104</v>
      </c>
      <c r="F2424">
        <v>47</v>
      </c>
      <c r="G2424" t="s">
        <v>159</v>
      </c>
      <c r="H2424">
        <v>47605</v>
      </c>
      <c r="I2424" t="s">
        <v>2240</v>
      </c>
      <c r="AW2424">
        <v>25.38</v>
      </c>
      <c r="AX2424">
        <v>24.82</v>
      </c>
      <c r="AY2424">
        <v>24.25</v>
      </c>
      <c r="AZ2424">
        <v>23.69</v>
      </c>
      <c r="BA2424">
        <v>23.12</v>
      </c>
      <c r="BB2424">
        <v>22.56</v>
      </c>
      <c r="BT2424" t="s">
        <v>107</v>
      </c>
      <c r="BU2424" t="s">
        <v>107</v>
      </c>
      <c r="BV2424" t="s">
        <v>107</v>
      </c>
      <c r="BW2424" t="s">
        <v>107</v>
      </c>
      <c r="BX2424" t="s">
        <v>107</v>
      </c>
      <c r="BY2424" t="s">
        <v>107</v>
      </c>
    </row>
    <row r="2425" spans="1:77" hidden="1" x14ac:dyDescent="0.3">
      <c r="A2425">
        <v>2423</v>
      </c>
      <c r="B2425" t="s">
        <v>102</v>
      </c>
      <c r="C2425" t="s">
        <v>103</v>
      </c>
      <c r="D2425">
        <v>20</v>
      </c>
      <c r="E2425" t="s">
        <v>104</v>
      </c>
      <c r="F2425">
        <v>47</v>
      </c>
      <c r="G2425" t="s">
        <v>159</v>
      </c>
      <c r="H2425">
        <v>47660</v>
      </c>
      <c r="I2425" t="s">
        <v>783</v>
      </c>
      <c r="AW2425">
        <v>37.06</v>
      </c>
      <c r="AX2425">
        <v>37.06</v>
      </c>
      <c r="AY2425">
        <v>37.06</v>
      </c>
      <c r="AZ2425">
        <v>37.06</v>
      </c>
      <c r="BA2425">
        <v>37.06</v>
      </c>
      <c r="BB2425">
        <v>37.06</v>
      </c>
      <c r="BT2425" t="s">
        <v>107</v>
      </c>
      <c r="BU2425" t="s">
        <v>107</v>
      </c>
      <c r="BV2425" t="s">
        <v>107</v>
      </c>
      <c r="BW2425" t="s">
        <v>107</v>
      </c>
      <c r="BX2425" t="s">
        <v>107</v>
      </c>
      <c r="BY2425" t="s">
        <v>107</v>
      </c>
    </row>
    <row r="2426" spans="1:77" hidden="1" x14ac:dyDescent="0.3">
      <c r="A2426">
        <v>2424</v>
      </c>
      <c r="B2426" t="s">
        <v>102</v>
      </c>
      <c r="C2426" t="s">
        <v>103</v>
      </c>
      <c r="D2426">
        <v>20</v>
      </c>
      <c r="E2426" t="s">
        <v>104</v>
      </c>
      <c r="F2426">
        <v>47</v>
      </c>
      <c r="G2426" t="s">
        <v>159</v>
      </c>
      <c r="H2426">
        <v>47675</v>
      </c>
      <c r="I2426" t="s">
        <v>856</v>
      </c>
      <c r="AW2426">
        <v>22.44</v>
      </c>
      <c r="AX2426">
        <v>21.94</v>
      </c>
      <c r="AY2426">
        <v>21.44</v>
      </c>
      <c r="AZ2426">
        <v>20.95</v>
      </c>
      <c r="BA2426">
        <v>20.45</v>
      </c>
      <c r="BB2426">
        <v>19.95</v>
      </c>
      <c r="BT2426" t="s">
        <v>107</v>
      </c>
      <c r="BU2426" t="s">
        <v>107</v>
      </c>
      <c r="BV2426" t="s">
        <v>107</v>
      </c>
      <c r="BW2426" t="s">
        <v>107</v>
      </c>
      <c r="BX2426" t="s">
        <v>107</v>
      </c>
      <c r="BY2426" t="s">
        <v>107</v>
      </c>
    </row>
    <row r="2427" spans="1:77" hidden="1" x14ac:dyDescent="0.3">
      <c r="A2427">
        <v>2425</v>
      </c>
      <c r="B2427" t="s">
        <v>102</v>
      </c>
      <c r="C2427" t="s">
        <v>103</v>
      </c>
      <c r="D2427">
        <v>20</v>
      </c>
      <c r="E2427" t="s">
        <v>104</v>
      </c>
      <c r="F2427">
        <v>47</v>
      </c>
      <c r="G2427" t="s">
        <v>159</v>
      </c>
      <c r="H2427">
        <v>47692</v>
      </c>
      <c r="I2427" t="s">
        <v>466</v>
      </c>
      <c r="AW2427">
        <v>16.7</v>
      </c>
      <c r="AX2427">
        <v>16.329999999999998</v>
      </c>
      <c r="AY2427">
        <v>15.95</v>
      </c>
      <c r="AZ2427">
        <v>15.58</v>
      </c>
      <c r="BA2427">
        <v>15.21</v>
      </c>
      <c r="BB2427">
        <v>14.84</v>
      </c>
      <c r="BT2427" t="s">
        <v>107</v>
      </c>
      <c r="BU2427" t="s">
        <v>107</v>
      </c>
      <c r="BV2427" t="s">
        <v>107</v>
      </c>
      <c r="BW2427" t="s">
        <v>107</v>
      </c>
      <c r="BX2427" t="s">
        <v>107</v>
      </c>
      <c r="BY2427" t="s">
        <v>107</v>
      </c>
    </row>
    <row r="2428" spans="1:77" hidden="1" x14ac:dyDescent="0.3">
      <c r="A2428">
        <v>2426</v>
      </c>
      <c r="B2428" t="s">
        <v>102</v>
      </c>
      <c r="C2428" t="s">
        <v>103</v>
      </c>
      <c r="D2428">
        <v>20</v>
      </c>
      <c r="E2428" t="s">
        <v>104</v>
      </c>
      <c r="F2428">
        <v>47</v>
      </c>
      <c r="G2428" t="s">
        <v>159</v>
      </c>
      <c r="H2428">
        <v>47703</v>
      </c>
      <c r="I2428" t="s">
        <v>2069</v>
      </c>
      <c r="AW2428">
        <v>21.44</v>
      </c>
      <c r="AX2428">
        <v>20.97</v>
      </c>
      <c r="AY2428">
        <v>20.49</v>
      </c>
      <c r="AZ2428">
        <v>20.010000000000002</v>
      </c>
      <c r="BA2428">
        <v>19.54</v>
      </c>
      <c r="BB2428">
        <v>19.059999999999999</v>
      </c>
      <c r="BT2428" t="s">
        <v>107</v>
      </c>
      <c r="BU2428" t="s">
        <v>107</v>
      </c>
      <c r="BV2428" t="s">
        <v>107</v>
      </c>
      <c r="BW2428" t="s">
        <v>107</v>
      </c>
      <c r="BX2428" t="s">
        <v>107</v>
      </c>
      <c r="BY2428" t="s">
        <v>107</v>
      </c>
    </row>
    <row r="2429" spans="1:77" hidden="1" x14ac:dyDescent="0.3">
      <c r="A2429">
        <v>2427</v>
      </c>
      <c r="B2429" t="s">
        <v>102</v>
      </c>
      <c r="C2429" t="s">
        <v>103</v>
      </c>
      <c r="D2429">
        <v>20</v>
      </c>
      <c r="E2429" t="s">
        <v>104</v>
      </c>
      <c r="F2429">
        <v>47</v>
      </c>
      <c r="G2429" t="s">
        <v>159</v>
      </c>
      <c r="H2429">
        <v>47707</v>
      </c>
      <c r="I2429" t="s">
        <v>824</v>
      </c>
      <c r="AW2429">
        <v>21.78</v>
      </c>
      <c r="AX2429">
        <v>21.29</v>
      </c>
      <c r="AY2429">
        <v>20.81</v>
      </c>
      <c r="AZ2429">
        <v>20.329999999999998</v>
      </c>
      <c r="BA2429">
        <v>19.84</v>
      </c>
      <c r="BB2429">
        <v>19.36</v>
      </c>
      <c r="BT2429" t="s">
        <v>107</v>
      </c>
      <c r="BU2429" t="s">
        <v>107</v>
      </c>
      <c r="BV2429" t="s">
        <v>107</v>
      </c>
      <c r="BW2429" t="s">
        <v>107</v>
      </c>
      <c r="BX2429" t="s">
        <v>107</v>
      </c>
      <c r="BY2429" t="s">
        <v>107</v>
      </c>
    </row>
    <row r="2430" spans="1:77" hidden="1" x14ac:dyDescent="0.3">
      <c r="A2430">
        <v>2428</v>
      </c>
      <c r="B2430" t="s">
        <v>102</v>
      </c>
      <c r="C2430" t="s">
        <v>103</v>
      </c>
      <c r="D2430">
        <v>20</v>
      </c>
      <c r="E2430" t="s">
        <v>104</v>
      </c>
      <c r="F2430">
        <v>47</v>
      </c>
      <c r="G2430" t="s">
        <v>159</v>
      </c>
      <c r="H2430">
        <v>47720</v>
      </c>
      <c r="I2430" t="s">
        <v>708</v>
      </c>
      <c r="AW2430">
        <v>20.54</v>
      </c>
      <c r="AX2430">
        <v>20.079999999999998</v>
      </c>
      <c r="AY2430">
        <v>19.63</v>
      </c>
      <c r="AZ2430">
        <v>19.170000000000002</v>
      </c>
      <c r="BA2430">
        <v>18.71</v>
      </c>
      <c r="BB2430">
        <v>18.260000000000002</v>
      </c>
      <c r="BT2430" t="s">
        <v>107</v>
      </c>
      <c r="BU2430" t="s">
        <v>107</v>
      </c>
      <c r="BV2430" t="s">
        <v>107</v>
      </c>
      <c r="BW2430" t="s">
        <v>107</v>
      </c>
      <c r="BX2430" t="s">
        <v>107</v>
      </c>
      <c r="BY2430" t="s">
        <v>107</v>
      </c>
    </row>
    <row r="2431" spans="1:77" hidden="1" x14ac:dyDescent="0.3">
      <c r="A2431">
        <v>2429</v>
      </c>
      <c r="B2431" t="s">
        <v>102</v>
      </c>
      <c r="C2431" t="s">
        <v>103</v>
      </c>
      <c r="D2431">
        <v>20</v>
      </c>
      <c r="E2431" t="s">
        <v>104</v>
      </c>
      <c r="F2431">
        <v>47</v>
      </c>
      <c r="G2431" t="s">
        <v>159</v>
      </c>
      <c r="H2431">
        <v>47745</v>
      </c>
      <c r="I2431" t="s">
        <v>477</v>
      </c>
      <c r="AW2431">
        <v>32.880000000000003</v>
      </c>
      <c r="AX2431">
        <v>32.880000000000003</v>
      </c>
      <c r="AY2431">
        <v>32.880000000000003</v>
      </c>
      <c r="AZ2431">
        <v>32.880000000000003</v>
      </c>
      <c r="BA2431">
        <v>32.880000000000003</v>
      </c>
      <c r="BB2431">
        <v>32.880000000000003</v>
      </c>
      <c r="BT2431" t="s">
        <v>107</v>
      </c>
      <c r="BU2431" t="s">
        <v>107</v>
      </c>
      <c r="BV2431" t="s">
        <v>107</v>
      </c>
      <c r="BW2431" t="s">
        <v>107</v>
      </c>
      <c r="BX2431" t="s">
        <v>107</v>
      </c>
      <c r="BY2431" t="s">
        <v>107</v>
      </c>
    </row>
    <row r="2432" spans="1:77" hidden="1" x14ac:dyDescent="0.3">
      <c r="A2432">
        <v>2430</v>
      </c>
      <c r="B2432" t="s">
        <v>102</v>
      </c>
      <c r="C2432" t="s">
        <v>103</v>
      </c>
      <c r="D2432">
        <v>20</v>
      </c>
      <c r="E2432" t="s">
        <v>104</v>
      </c>
      <c r="F2432">
        <v>47</v>
      </c>
      <c r="G2432" t="s">
        <v>159</v>
      </c>
      <c r="H2432">
        <v>47798</v>
      </c>
      <c r="I2432" t="s">
        <v>248</v>
      </c>
      <c r="AW2432">
        <v>39.04</v>
      </c>
      <c r="AX2432">
        <v>39.04</v>
      </c>
      <c r="AY2432">
        <v>39.04</v>
      </c>
      <c r="AZ2432">
        <v>39.04</v>
      </c>
      <c r="BA2432">
        <v>39.04</v>
      </c>
      <c r="BB2432">
        <v>39.04</v>
      </c>
      <c r="BT2432" t="s">
        <v>107</v>
      </c>
      <c r="BU2432" t="s">
        <v>107</v>
      </c>
      <c r="BV2432" t="s">
        <v>107</v>
      </c>
      <c r="BW2432" t="s">
        <v>107</v>
      </c>
      <c r="BX2432" t="s">
        <v>107</v>
      </c>
      <c r="BY2432" t="s">
        <v>107</v>
      </c>
    </row>
    <row r="2433" spans="1:77" hidden="1" x14ac:dyDescent="0.3">
      <c r="A2433">
        <v>2431</v>
      </c>
      <c r="B2433" t="s">
        <v>102</v>
      </c>
      <c r="C2433" t="s">
        <v>103</v>
      </c>
      <c r="D2433">
        <v>20</v>
      </c>
      <c r="E2433" t="s">
        <v>104</v>
      </c>
      <c r="F2433">
        <v>47</v>
      </c>
      <c r="G2433" t="s">
        <v>159</v>
      </c>
      <c r="H2433">
        <v>47960</v>
      </c>
      <c r="I2433" t="s">
        <v>1629</v>
      </c>
      <c r="AW2433">
        <v>37.36</v>
      </c>
      <c r="AX2433">
        <v>37.36</v>
      </c>
      <c r="AY2433">
        <v>37.36</v>
      </c>
      <c r="AZ2433">
        <v>37.36</v>
      </c>
      <c r="BA2433">
        <v>37.36</v>
      </c>
      <c r="BB2433">
        <v>37.36</v>
      </c>
      <c r="BT2433" t="s">
        <v>107</v>
      </c>
      <c r="BU2433" t="s">
        <v>107</v>
      </c>
      <c r="BV2433" t="s">
        <v>107</v>
      </c>
      <c r="BW2433" t="s">
        <v>107</v>
      </c>
      <c r="BX2433" t="s">
        <v>107</v>
      </c>
      <c r="BY2433" t="s">
        <v>107</v>
      </c>
    </row>
    <row r="2434" spans="1:77" hidden="1" x14ac:dyDescent="0.3">
      <c r="A2434">
        <v>2432</v>
      </c>
      <c r="B2434" t="s">
        <v>102</v>
      </c>
      <c r="C2434" t="s">
        <v>103</v>
      </c>
      <c r="D2434">
        <v>20</v>
      </c>
      <c r="E2434" t="s">
        <v>104</v>
      </c>
      <c r="F2434">
        <v>47</v>
      </c>
      <c r="G2434" t="s">
        <v>159</v>
      </c>
      <c r="H2434">
        <v>47980</v>
      </c>
      <c r="I2434" t="s">
        <v>1342</v>
      </c>
      <c r="AW2434">
        <v>23.51</v>
      </c>
      <c r="AX2434">
        <v>22.99</v>
      </c>
      <c r="AY2434">
        <v>22.46</v>
      </c>
      <c r="AZ2434">
        <v>21.94</v>
      </c>
      <c r="BA2434">
        <v>21.42</v>
      </c>
      <c r="BB2434">
        <v>20.9</v>
      </c>
      <c r="BT2434" t="s">
        <v>107</v>
      </c>
      <c r="BU2434" t="s">
        <v>107</v>
      </c>
      <c r="BV2434" t="s">
        <v>107</v>
      </c>
      <c r="BW2434" t="s">
        <v>107</v>
      </c>
      <c r="BX2434" t="s">
        <v>107</v>
      </c>
      <c r="BY2434" t="s">
        <v>107</v>
      </c>
    </row>
    <row r="2435" spans="1:77" hidden="1" x14ac:dyDescent="0.3">
      <c r="A2435">
        <v>2433</v>
      </c>
      <c r="B2435" t="s">
        <v>102</v>
      </c>
      <c r="C2435" t="s">
        <v>103</v>
      </c>
      <c r="D2435">
        <v>20</v>
      </c>
      <c r="E2435" t="s">
        <v>104</v>
      </c>
      <c r="F2435">
        <v>50</v>
      </c>
      <c r="G2435" t="s">
        <v>224</v>
      </c>
      <c r="H2435">
        <v>50001</v>
      </c>
      <c r="I2435" t="s">
        <v>1593</v>
      </c>
      <c r="AW2435">
        <v>25.36</v>
      </c>
      <c r="AX2435">
        <v>24.8</v>
      </c>
      <c r="AY2435">
        <v>24.23</v>
      </c>
      <c r="AZ2435">
        <v>23.67</v>
      </c>
      <c r="BA2435">
        <v>23.11</v>
      </c>
      <c r="BB2435">
        <v>22.54</v>
      </c>
      <c r="BT2435" t="s">
        <v>107</v>
      </c>
      <c r="BU2435" t="s">
        <v>107</v>
      </c>
      <c r="BV2435" t="s">
        <v>107</v>
      </c>
      <c r="BW2435" t="s">
        <v>107</v>
      </c>
      <c r="BX2435" t="s">
        <v>107</v>
      </c>
      <c r="BY2435" t="s">
        <v>107</v>
      </c>
    </row>
    <row r="2436" spans="1:77" hidden="1" x14ac:dyDescent="0.3">
      <c r="A2436">
        <v>2434</v>
      </c>
      <c r="B2436" t="s">
        <v>102</v>
      </c>
      <c r="C2436" t="s">
        <v>103</v>
      </c>
      <c r="D2436">
        <v>20</v>
      </c>
      <c r="E2436" t="s">
        <v>104</v>
      </c>
      <c r="F2436">
        <v>50</v>
      </c>
      <c r="G2436" t="s">
        <v>224</v>
      </c>
      <c r="H2436">
        <v>50006</v>
      </c>
      <c r="I2436" t="s">
        <v>1508</v>
      </c>
      <c r="AW2436">
        <v>23.36</v>
      </c>
      <c r="AX2436">
        <v>22.84</v>
      </c>
      <c r="AY2436">
        <v>22.32</v>
      </c>
      <c r="AZ2436">
        <v>21.81</v>
      </c>
      <c r="BA2436">
        <v>21.29</v>
      </c>
      <c r="BB2436">
        <v>20.77</v>
      </c>
      <c r="BT2436" t="s">
        <v>107</v>
      </c>
      <c r="BU2436" t="s">
        <v>107</v>
      </c>
      <c r="BV2436" t="s">
        <v>107</v>
      </c>
      <c r="BW2436" t="s">
        <v>107</v>
      </c>
      <c r="BX2436" t="s">
        <v>107</v>
      </c>
      <c r="BY2436" t="s">
        <v>107</v>
      </c>
    </row>
    <row r="2437" spans="1:77" hidden="1" x14ac:dyDescent="0.3">
      <c r="A2437">
        <v>2435</v>
      </c>
      <c r="B2437" t="s">
        <v>102</v>
      </c>
      <c r="C2437" t="s">
        <v>103</v>
      </c>
      <c r="D2437">
        <v>20</v>
      </c>
      <c r="E2437" t="s">
        <v>104</v>
      </c>
      <c r="F2437">
        <v>50</v>
      </c>
      <c r="G2437" t="s">
        <v>224</v>
      </c>
      <c r="H2437">
        <v>50110</v>
      </c>
      <c r="I2437" t="s">
        <v>225</v>
      </c>
      <c r="AW2437">
        <v>28.88</v>
      </c>
      <c r="AX2437">
        <v>28.43</v>
      </c>
      <c r="AY2437">
        <v>27.98</v>
      </c>
      <c r="AZ2437">
        <v>27.53</v>
      </c>
      <c r="BA2437">
        <v>27.09</v>
      </c>
      <c r="BB2437">
        <v>26.64</v>
      </c>
      <c r="BT2437" t="s">
        <v>107</v>
      </c>
      <c r="BU2437" t="s">
        <v>107</v>
      </c>
      <c r="BV2437" t="s">
        <v>107</v>
      </c>
      <c r="BW2437" t="s">
        <v>107</v>
      </c>
      <c r="BX2437" t="s">
        <v>107</v>
      </c>
      <c r="BY2437" t="s">
        <v>107</v>
      </c>
    </row>
    <row r="2438" spans="1:77" hidden="1" x14ac:dyDescent="0.3">
      <c r="A2438">
        <v>2436</v>
      </c>
      <c r="B2438" t="s">
        <v>102</v>
      </c>
      <c r="C2438" t="s">
        <v>103</v>
      </c>
      <c r="D2438">
        <v>20</v>
      </c>
      <c r="E2438" t="s">
        <v>104</v>
      </c>
      <c r="F2438">
        <v>50</v>
      </c>
      <c r="G2438" t="s">
        <v>224</v>
      </c>
      <c r="H2438">
        <v>50124</v>
      </c>
      <c r="I2438" t="s">
        <v>2119</v>
      </c>
      <c r="AW2438">
        <v>28.81</v>
      </c>
      <c r="AX2438">
        <v>28.58</v>
      </c>
      <c r="AY2438">
        <v>28.34</v>
      </c>
      <c r="AZ2438">
        <v>28.11</v>
      </c>
      <c r="BA2438">
        <v>27.88</v>
      </c>
      <c r="BB2438">
        <v>27.65</v>
      </c>
      <c r="BT2438" t="s">
        <v>107</v>
      </c>
      <c r="BU2438" t="s">
        <v>107</v>
      </c>
      <c r="BV2438" t="s">
        <v>107</v>
      </c>
      <c r="BW2438" t="s">
        <v>107</v>
      </c>
      <c r="BX2438" t="s">
        <v>107</v>
      </c>
      <c r="BY2438" t="s">
        <v>107</v>
      </c>
    </row>
    <row r="2439" spans="1:77" hidden="1" x14ac:dyDescent="0.3">
      <c r="A2439">
        <v>2437</v>
      </c>
      <c r="B2439" t="s">
        <v>102</v>
      </c>
      <c r="C2439" t="s">
        <v>103</v>
      </c>
      <c r="D2439">
        <v>20</v>
      </c>
      <c r="E2439" t="s">
        <v>104</v>
      </c>
      <c r="F2439">
        <v>50</v>
      </c>
      <c r="G2439" t="s">
        <v>224</v>
      </c>
      <c r="H2439">
        <v>50150</v>
      </c>
      <c r="I2439" t="s">
        <v>1199</v>
      </c>
      <c r="AW2439">
        <v>24.08</v>
      </c>
      <c r="AX2439">
        <v>23.54</v>
      </c>
      <c r="AY2439">
        <v>23.01</v>
      </c>
      <c r="AZ2439">
        <v>22.47</v>
      </c>
      <c r="BA2439">
        <v>21.94</v>
      </c>
      <c r="BB2439">
        <v>21.4</v>
      </c>
      <c r="BT2439" t="s">
        <v>107</v>
      </c>
      <c r="BU2439" t="s">
        <v>107</v>
      </c>
      <c r="BV2439" t="s">
        <v>107</v>
      </c>
      <c r="BW2439" t="s">
        <v>107</v>
      </c>
      <c r="BX2439" t="s">
        <v>107</v>
      </c>
      <c r="BY2439" t="s">
        <v>107</v>
      </c>
    </row>
    <row r="2440" spans="1:77" hidden="1" x14ac:dyDescent="0.3">
      <c r="A2440">
        <v>2438</v>
      </c>
      <c r="B2440" t="s">
        <v>102</v>
      </c>
      <c r="C2440" t="s">
        <v>103</v>
      </c>
      <c r="D2440">
        <v>20</v>
      </c>
      <c r="E2440" t="s">
        <v>104</v>
      </c>
      <c r="F2440">
        <v>50</v>
      </c>
      <c r="G2440" t="s">
        <v>224</v>
      </c>
      <c r="H2440">
        <v>50223</v>
      </c>
      <c r="I2440" t="s">
        <v>563</v>
      </c>
      <c r="AW2440">
        <v>22.47</v>
      </c>
      <c r="AX2440">
        <v>21.97</v>
      </c>
      <c r="AY2440">
        <v>21.47</v>
      </c>
      <c r="AZ2440">
        <v>20.97</v>
      </c>
      <c r="BA2440">
        <v>20.47</v>
      </c>
      <c r="BB2440">
        <v>19.97</v>
      </c>
      <c r="BT2440" t="s">
        <v>107</v>
      </c>
      <c r="BU2440" t="s">
        <v>107</v>
      </c>
      <c r="BV2440" t="s">
        <v>107</v>
      </c>
      <c r="BW2440" t="s">
        <v>107</v>
      </c>
      <c r="BX2440" t="s">
        <v>107</v>
      </c>
      <c r="BY2440" t="s">
        <v>107</v>
      </c>
    </row>
    <row r="2441" spans="1:77" hidden="1" x14ac:dyDescent="0.3">
      <c r="A2441">
        <v>2439</v>
      </c>
      <c r="B2441" t="s">
        <v>102</v>
      </c>
      <c r="C2441" t="s">
        <v>103</v>
      </c>
      <c r="D2441">
        <v>20</v>
      </c>
      <c r="E2441" t="s">
        <v>104</v>
      </c>
      <c r="F2441">
        <v>50</v>
      </c>
      <c r="G2441" t="s">
        <v>224</v>
      </c>
      <c r="H2441">
        <v>50226</v>
      </c>
      <c r="I2441" t="s">
        <v>626</v>
      </c>
      <c r="AW2441">
        <v>24</v>
      </c>
      <c r="AX2441">
        <v>23.47</v>
      </c>
      <c r="AY2441">
        <v>22.93</v>
      </c>
      <c r="AZ2441">
        <v>22.4</v>
      </c>
      <c r="BA2441">
        <v>21.87</v>
      </c>
      <c r="BB2441">
        <v>21.33</v>
      </c>
      <c r="BT2441" t="s">
        <v>107</v>
      </c>
      <c r="BU2441" t="s">
        <v>107</v>
      </c>
      <c r="BV2441" t="s">
        <v>107</v>
      </c>
      <c r="BW2441" t="s">
        <v>107</v>
      </c>
      <c r="BX2441" t="s">
        <v>107</v>
      </c>
      <c r="BY2441" t="s">
        <v>107</v>
      </c>
    </row>
    <row r="2442" spans="1:77" hidden="1" x14ac:dyDescent="0.3">
      <c r="A2442">
        <v>2440</v>
      </c>
      <c r="B2442" t="s">
        <v>102</v>
      </c>
      <c r="C2442" t="s">
        <v>103</v>
      </c>
      <c r="D2442">
        <v>20</v>
      </c>
      <c r="E2442" t="s">
        <v>104</v>
      </c>
      <c r="F2442">
        <v>50</v>
      </c>
      <c r="G2442" t="s">
        <v>224</v>
      </c>
      <c r="H2442">
        <v>50245</v>
      </c>
      <c r="I2442" t="s">
        <v>1065</v>
      </c>
      <c r="AW2442">
        <v>30.1</v>
      </c>
      <c r="AX2442">
        <v>30.1</v>
      </c>
      <c r="AY2442">
        <v>30.1</v>
      </c>
      <c r="AZ2442">
        <v>30.1</v>
      </c>
      <c r="BA2442">
        <v>30.1</v>
      </c>
      <c r="BB2442">
        <v>30.1</v>
      </c>
      <c r="BT2442" t="s">
        <v>107</v>
      </c>
      <c r="BU2442" t="s">
        <v>107</v>
      </c>
      <c r="BV2442" t="s">
        <v>107</v>
      </c>
      <c r="BW2442" t="s">
        <v>107</v>
      </c>
      <c r="BX2442" t="s">
        <v>107</v>
      </c>
      <c r="BY2442" t="s">
        <v>107</v>
      </c>
    </row>
    <row r="2443" spans="1:77" hidden="1" x14ac:dyDescent="0.3">
      <c r="A2443">
        <v>2441</v>
      </c>
      <c r="B2443" t="s">
        <v>102</v>
      </c>
      <c r="C2443" t="s">
        <v>103</v>
      </c>
      <c r="D2443">
        <v>20</v>
      </c>
      <c r="E2443" t="s">
        <v>104</v>
      </c>
      <c r="F2443">
        <v>50</v>
      </c>
      <c r="G2443" t="s">
        <v>224</v>
      </c>
      <c r="H2443">
        <v>50251</v>
      </c>
      <c r="I2443" t="s">
        <v>2264</v>
      </c>
      <c r="AW2443">
        <v>26.68</v>
      </c>
      <c r="AX2443">
        <v>26.3</v>
      </c>
      <c r="AY2443">
        <v>25.93</v>
      </c>
      <c r="AZ2443">
        <v>25.55</v>
      </c>
      <c r="BA2443">
        <v>25.17</v>
      </c>
      <c r="BB2443">
        <v>24.8</v>
      </c>
      <c r="BT2443" t="s">
        <v>107</v>
      </c>
      <c r="BU2443" t="s">
        <v>107</v>
      </c>
      <c r="BV2443" t="s">
        <v>107</v>
      </c>
      <c r="BW2443" t="s">
        <v>107</v>
      </c>
      <c r="BX2443" t="s">
        <v>107</v>
      </c>
      <c r="BY2443" t="s">
        <v>107</v>
      </c>
    </row>
    <row r="2444" spans="1:77" hidden="1" x14ac:dyDescent="0.3">
      <c r="A2444">
        <v>2442</v>
      </c>
      <c r="B2444" t="s">
        <v>102</v>
      </c>
      <c r="C2444" t="s">
        <v>103</v>
      </c>
      <c r="D2444">
        <v>20</v>
      </c>
      <c r="E2444" t="s">
        <v>104</v>
      </c>
      <c r="F2444">
        <v>50</v>
      </c>
      <c r="G2444" t="s">
        <v>224</v>
      </c>
      <c r="H2444">
        <v>50270</v>
      </c>
      <c r="I2444" t="s">
        <v>493</v>
      </c>
      <c r="AW2444">
        <v>24.69</v>
      </c>
      <c r="AX2444">
        <v>24.14</v>
      </c>
      <c r="AY2444">
        <v>23.59</v>
      </c>
      <c r="AZ2444">
        <v>23.04</v>
      </c>
      <c r="BA2444">
        <v>22.49</v>
      </c>
      <c r="BB2444">
        <v>21.95</v>
      </c>
      <c r="BT2444" t="s">
        <v>107</v>
      </c>
      <c r="BU2444" t="s">
        <v>107</v>
      </c>
      <c r="BV2444" t="s">
        <v>107</v>
      </c>
      <c r="BW2444" t="s">
        <v>107</v>
      </c>
      <c r="BX2444" t="s">
        <v>107</v>
      </c>
      <c r="BY2444" t="s">
        <v>107</v>
      </c>
    </row>
    <row r="2445" spans="1:77" hidden="1" x14ac:dyDescent="0.3">
      <c r="A2445">
        <v>2443</v>
      </c>
      <c r="B2445" t="s">
        <v>102</v>
      </c>
      <c r="C2445" t="s">
        <v>103</v>
      </c>
      <c r="D2445">
        <v>20</v>
      </c>
      <c r="E2445" t="s">
        <v>104</v>
      </c>
      <c r="F2445">
        <v>50</v>
      </c>
      <c r="G2445" t="s">
        <v>224</v>
      </c>
      <c r="H2445">
        <v>50287</v>
      </c>
      <c r="I2445" t="s">
        <v>2018</v>
      </c>
      <c r="AW2445">
        <v>30.06</v>
      </c>
      <c r="AX2445">
        <v>29.4</v>
      </c>
      <c r="AY2445">
        <v>28.73</v>
      </c>
      <c r="AZ2445">
        <v>28.06</v>
      </c>
      <c r="BA2445">
        <v>27.39</v>
      </c>
      <c r="BB2445">
        <v>26.72</v>
      </c>
      <c r="BT2445" t="s">
        <v>107</v>
      </c>
      <c r="BU2445" t="s">
        <v>107</v>
      </c>
      <c r="BV2445" t="s">
        <v>107</v>
      </c>
      <c r="BW2445" t="s">
        <v>107</v>
      </c>
      <c r="BX2445" t="s">
        <v>107</v>
      </c>
      <c r="BY2445" t="s">
        <v>107</v>
      </c>
    </row>
    <row r="2446" spans="1:77" hidden="1" x14ac:dyDescent="0.3">
      <c r="A2446">
        <v>2444</v>
      </c>
      <c r="B2446" t="s">
        <v>102</v>
      </c>
      <c r="C2446" t="s">
        <v>103</v>
      </c>
      <c r="D2446">
        <v>20</v>
      </c>
      <c r="E2446" t="s">
        <v>104</v>
      </c>
      <c r="F2446">
        <v>50</v>
      </c>
      <c r="G2446" t="s">
        <v>224</v>
      </c>
      <c r="H2446">
        <v>50313</v>
      </c>
      <c r="I2446" t="s">
        <v>1965</v>
      </c>
      <c r="AW2446">
        <v>32.130000000000003</v>
      </c>
      <c r="AX2446">
        <v>31.41</v>
      </c>
      <c r="AY2446">
        <v>30.7</v>
      </c>
      <c r="AZ2446">
        <v>29.99</v>
      </c>
      <c r="BA2446">
        <v>29.27</v>
      </c>
      <c r="BB2446">
        <v>28.56</v>
      </c>
      <c r="BT2446" t="s">
        <v>107</v>
      </c>
      <c r="BU2446" t="s">
        <v>107</v>
      </c>
      <c r="BV2446" t="s">
        <v>107</v>
      </c>
      <c r="BW2446" t="s">
        <v>107</v>
      </c>
      <c r="BX2446" t="s">
        <v>107</v>
      </c>
      <c r="BY2446" t="s">
        <v>107</v>
      </c>
    </row>
    <row r="2447" spans="1:77" hidden="1" x14ac:dyDescent="0.3">
      <c r="A2447">
        <v>2445</v>
      </c>
      <c r="B2447" t="s">
        <v>102</v>
      </c>
      <c r="C2447" t="s">
        <v>103</v>
      </c>
      <c r="D2447">
        <v>20</v>
      </c>
      <c r="E2447" t="s">
        <v>104</v>
      </c>
      <c r="F2447">
        <v>50</v>
      </c>
      <c r="G2447" t="s">
        <v>224</v>
      </c>
      <c r="H2447">
        <v>50318</v>
      </c>
      <c r="I2447" t="s">
        <v>255</v>
      </c>
      <c r="AW2447">
        <v>23.3</v>
      </c>
      <c r="AX2447">
        <v>22.78</v>
      </c>
      <c r="AY2447">
        <v>22.26</v>
      </c>
      <c r="AZ2447">
        <v>21.75</v>
      </c>
      <c r="BA2447">
        <v>21.23</v>
      </c>
      <c r="BB2447">
        <v>20.71</v>
      </c>
      <c r="BT2447" t="s">
        <v>107</v>
      </c>
      <c r="BU2447" t="s">
        <v>107</v>
      </c>
      <c r="BV2447" t="s">
        <v>107</v>
      </c>
      <c r="BW2447" t="s">
        <v>107</v>
      </c>
      <c r="BX2447" t="s">
        <v>107</v>
      </c>
      <c r="BY2447" t="s">
        <v>107</v>
      </c>
    </row>
    <row r="2448" spans="1:77" hidden="1" x14ac:dyDescent="0.3">
      <c r="A2448">
        <v>2446</v>
      </c>
      <c r="B2448" t="s">
        <v>102</v>
      </c>
      <c r="C2448" t="s">
        <v>103</v>
      </c>
      <c r="D2448">
        <v>20</v>
      </c>
      <c r="E2448" t="s">
        <v>104</v>
      </c>
      <c r="F2448">
        <v>50</v>
      </c>
      <c r="G2448" t="s">
        <v>224</v>
      </c>
      <c r="H2448">
        <v>50325</v>
      </c>
      <c r="I2448" t="s">
        <v>2305</v>
      </c>
      <c r="AW2448">
        <v>40.299999999999997</v>
      </c>
      <c r="AX2448">
        <v>40.299999999999997</v>
      </c>
      <c r="AY2448">
        <v>40.299999999999997</v>
      </c>
      <c r="AZ2448">
        <v>40.299999999999997</v>
      </c>
      <c r="BA2448">
        <v>40.299999999999997</v>
      </c>
      <c r="BB2448">
        <v>40.299999999999997</v>
      </c>
      <c r="BT2448" t="s">
        <v>107</v>
      </c>
      <c r="BU2448" t="s">
        <v>107</v>
      </c>
      <c r="BV2448" t="s">
        <v>107</v>
      </c>
      <c r="BW2448" t="s">
        <v>107</v>
      </c>
      <c r="BX2448" t="s">
        <v>107</v>
      </c>
      <c r="BY2448" t="s">
        <v>107</v>
      </c>
    </row>
    <row r="2449" spans="1:77" hidden="1" x14ac:dyDescent="0.3">
      <c r="A2449">
        <v>2447</v>
      </c>
      <c r="B2449" t="s">
        <v>102</v>
      </c>
      <c r="C2449" t="s">
        <v>103</v>
      </c>
      <c r="D2449">
        <v>20</v>
      </c>
      <c r="E2449" t="s">
        <v>104</v>
      </c>
      <c r="F2449">
        <v>50</v>
      </c>
      <c r="G2449" t="s">
        <v>224</v>
      </c>
      <c r="H2449">
        <v>50330</v>
      </c>
      <c r="I2449" t="s">
        <v>1201</v>
      </c>
      <c r="AW2449">
        <v>24.32</v>
      </c>
      <c r="AX2449">
        <v>23.78</v>
      </c>
      <c r="AY2449">
        <v>23.24</v>
      </c>
      <c r="AZ2449">
        <v>22.7</v>
      </c>
      <c r="BA2449">
        <v>22.16</v>
      </c>
      <c r="BB2449">
        <v>21.62</v>
      </c>
      <c r="BT2449" t="s">
        <v>107</v>
      </c>
      <c r="BU2449" t="s">
        <v>107</v>
      </c>
      <c r="BV2449" t="s">
        <v>107</v>
      </c>
      <c r="BW2449" t="s">
        <v>107</v>
      </c>
      <c r="BX2449" t="s">
        <v>107</v>
      </c>
      <c r="BY2449" t="s">
        <v>107</v>
      </c>
    </row>
    <row r="2450" spans="1:77" hidden="1" x14ac:dyDescent="0.3">
      <c r="A2450">
        <v>2448</v>
      </c>
      <c r="B2450" t="s">
        <v>102</v>
      </c>
      <c r="C2450" t="s">
        <v>103</v>
      </c>
      <c r="D2450">
        <v>20</v>
      </c>
      <c r="E2450" t="s">
        <v>104</v>
      </c>
      <c r="F2450">
        <v>50</v>
      </c>
      <c r="G2450" t="s">
        <v>224</v>
      </c>
      <c r="H2450">
        <v>50350</v>
      </c>
      <c r="I2450" t="s">
        <v>859</v>
      </c>
      <c r="AW2450">
        <v>28.32</v>
      </c>
      <c r="AX2450">
        <v>27.69</v>
      </c>
      <c r="AY2450">
        <v>27.06</v>
      </c>
      <c r="AZ2450">
        <v>26.43</v>
      </c>
      <c r="BA2450">
        <v>25.8</v>
      </c>
      <c r="BB2450">
        <v>25.17</v>
      </c>
      <c r="BT2450" t="s">
        <v>107</v>
      </c>
      <c r="BU2450" t="s">
        <v>107</v>
      </c>
      <c r="BV2450" t="s">
        <v>107</v>
      </c>
      <c r="BW2450" t="s">
        <v>107</v>
      </c>
      <c r="BX2450" t="s">
        <v>107</v>
      </c>
      <c r="BY2450" t="s">
        <v>107</v>
      </c>
    </row>
    <row r="2451" spans="1:77" hidden="1" x14ac:dyDescent="0.3">
      <c r="A2451">
        <v>2449</v>
      </c>
      <c r="B2451" t="s">
        <v>102</v>
      </c>
      <c r="C2451" t="s">
        <v>103</v>
      </c>
      <c r="D2451">
        <v>20</v>
      </c>
      <c r="E2451" t="s">
        <v>104</v>
      </c>
      <c r="F2451">
        <v>50</v>
      </c>
      <c r="G2451" t="s">
        <v>224</v>
      </c>
      <c r="H2451">
        <v>50370</v>
      </c>
      <c r="I2451" t="s">
        <v>1818</v>
      </c>
      <c r="AW2451">
        <v>37.299999999999997</v>
      </c>
      <c r="AX2451">
        <v>37.299999999999997</v>
      </c>
      <c r="AY2451">
        <v>37.299999999999997</v>
      </c>
      <c r="AZ2451">
        <v>37.299999999999997</v>
      </c>
      <c r="BA2451">
        <v>37.299999999999997</v>
      </c>
      <c r="BB2451">
        <v>37.299999999999997</v>
      </c>
      <c r="BT2451" t="s">
        <v>107</v>
      </c>
      <c r="BU2451" t="s">
        <v>107</v>
      </c>
      <c r="BV2451" t="s">
        <v>107</v>
      </c>
      <c r="BW2451" t="s">
        <v>107</v>
      </c>
      <c r="BX2451" t="s">
        <v>107</v>
      </c>
      <c r="BY2451" t="s">
        <v>107</v>
      </c>
    </row>
    <row r="2452" spans="1:77" hidden="1" x14ac:dyDescent="0.3">
      <c r="A2452">
        <v>2450</v>
      </c>
      <c r="B2452" t="s">
        <v>102</v>
      </c>
      <c r="C2452" t="s">
        <v>103</v>
      </c>
      <c r="D2452">
        <v>20</v>
      </c>
      <c r="E2452" t="s">
        <v>104</v>
      </c>
      <c r="F2452">
        <v>50</v>
      </c>
      <c r="G2452" t="s">
        <v>224</v>
      </c>
      <c r="H2452">
        <v>50400</v>
      </c>
      <c r="I2452" t="s">
        <v>2043</v>
      </c>
      <c r="AW2452">
        <v>30.1</v>
      </c>
      <c r="AX2452">
        <v>29.43</v>
      </c>
      <c r="AY2452">
        <v>28.76</v>
      </c>
      <c r="AZ2452">
        <v>28.09</v>
      </c>
      <c r="BA2452">
        <v>27.42</v>
      </c>
      <c r="BB2452">
        <v>26.75</v>
      </c>
      <c r="BT2452" t="s">
        <v>107</v>
      </c>
      <c r="BU2452" t="s">
        <v>107</v>
      </c>
      <c r="BV2452" t="s">
        <v>107</v>
      </c>
      <c r="BW2452" t="s">
        <v>107</v>
      </c>
      <c r="BX2452" t="s">
        <v>107</v>
      </c>
      <c r="BY2452" t="s">
        <v>107</v>
      </c>
    </row>
    <row r="2453" spans="1:77" hidden="1" x14ac:dyDescent="0.3">
      <c r="A2453">
        <v>2451</v>
      </c>
      <c r="B2453" t="s">
        <v>102</v>
      </c>
      <c r="C2453" t="s">
        <v>103</v>
      </c>
      <c r="D2453">
        <v>20</v>
      </c>
      <c r="E2453" t="s">
        <v>104</v>
      </c>
      <c r="F2453">
        <v>50</v>
      </c>
      <c r="G2453" t="s">
        <v>224</v>
      </c>
      <c r="H2453">
        <v>50450</v>
      </c>
      <c r="I2453" t="s">
        <v>713</v>
      </c>
      <c r="AW2453">
        <v>33.229999999999997</v>
      </c>
      <c r="AX2453">
        <v>32.49</v>
      </c>
      <c r="AY2453">
        <v>31.75</v>
      </c>
      <c r="AZ2453">
        <v>31.01</v>
      </c>
      <c r="BA2453">
        <v>30.27</v>
      </c>
      <c r="BB2453">
        <v>29.54</v>
      </c>
      <c r="BT2453" t="s">
        <v>107</v>
      </c>
      <c r="BU2453" t="s">
        <v>107</v>
      </c>
      <c r="BV2453" t="s">
        <v>107</v>
      </c>
      <c r="BW2453" t="s">
        <v>107</v>
      </c>
      <c r="BX2453" t="s">
        <v>107</v>
      </c>
      <c r="BY2453" t="s">
        <v>107</v>
      </c>
    </row>
    <row r="2454" spans="1:77" hidden="1" x14ac:dyDescent="0.3">
      <c r="A2454">
        <v>2452</v>
      </c>
      <c r="B2454" t="s">
        <v>102</v>
      </c>
      <c r="C2454" t="s">
        <v>103</v>
      </c>
      <c r="D2454">
        <v>20</v>
      </c>
      <c r="E2454" t="s">
        <v>104</v>
      </c>
      <c r="F2454">
        <v>50</v>
      </c>
      <c r="G2454" t="s">
        <v>224</v>
      </c>
      <c r="H2454">
        <v>50568</v>
      </c>
      <c r="I2454" t="s">
        <v>494</v>
      </c>
      <c r="AW2454">
        <v>61.35</v>
      </c>
      <c r="AX2454">
        <v>61.35</v>
      </c>
      <c r="AY2454">
        <v>61.35</v>
      </c>
      <c r="AZ2454">
        <v>61.35</v>
      </c>
      <c r="BA2454">
        <v>61.35</v>
      </c>
      <c r="BB2454">
        <v>61.35</v>
      </c>
      <c r="BT2454" t="s">
        <v>107</v>
      </c>
      <c r="BU2454" t="s">
        <v>107</v>
      </c>
      <c r="BV2454" t="s">
        <v>107</v>
      </c>
      <c r="BW2454" t="s">
        <v>107</v>
      </c>
      <c r="BX2454" t="s">
        <v>107</v>
      </c>
      <c r="BY2454" t="s">
        <v>107</v>
      </c>
    </row>
    <row r="2455" spans="1:77" hidden="1" x14ac:dyDescent="0.3">
      <c r="A2455">
        <v>2453</v>
      </c>
      <c r="B2455" t="s">
        <v>102</v>
      </c>
      <c r="C2455" t="s">
        <v>103</v>
      </c>
      <c r="D2455">
        <v>20</v>
      </c>
      <c r="E2455" t="s">
        <v>104</v>
      </c>
      <c r="F2455">
        <v>50</v>
      </c>
      <c r="G2455" t="s">
        <v>224</v>
      </c>
      <c r="H2455">
        <v>50573</v>
      </c>
      <c r="I2455" t="s">
        <v>1191</v>
      </c>
      <c r="AW2455">
        <v>27.45</v>
      </c>
      <c r="AX2455">
        <v>26.84</v>
      </c>
      <c r="AY2455">
        <v>26.23</v>
      </c>
      <c r="AZ2455">
        <v>25.62</v>
      </c>
      <c r="BA2455">
        <v>25.01</v>
      </c>
      <c r="BB2455">
        <v>24.4</v>
      </c>
      <c r="BT2455" t="s">
        <v>107</v>
      </c>
      <c r="BU2455" t="s">
        <v>107</v>
      </c>
      <c r="BV2455" t="s">
        <v>107</v>
      </c>
      <c r="BW2455" t="s">
        <v>107</v>
      </c>
      <c r="BX2455" t="s">
        <v>107</v>
      </c>
      <c r="BY2455" t="s">
        <v>107</v>
      </c>
    </row>
    <row r="2456" spans="1:77" hidden="1" x14ac:dyDescent="0.3">
      <c r="A2456">
        <v>2454</v>
      </c>
      <c r="B2456" t="s">
        <v>102</v>
      </c>
      <c r="C2456" t="s">
        <v>103</v>
      </c>
      <c r="D2456">
        <v>20</v>
      </c>
      <c r="E2456" t="s">
        <v>104</v>
      </c>
      <c r="F2456">
        <v>50</v>
      </c>
      <c r="G2456" t="s">
        <v>224</v>
      </c>
      <c r="H2456">
        <v>50577</v>
      </c>
      <c r="I2456" t="s">
        <v>2044</v>
      </c>
      <c r="AW2456">
        <v>42.95</v>
      </c>
      <c r="AX2456">
        <v>42.95</v>
      </c>
      <c r="AY2456">
        <v>42.95</v>
      </c>
      <c r="AZ2456">
        <v>42.95</v>
      </c>
      <c r="BA2456">
        <v>42.95</v>
      </c>
      <c r="BB2456">
        <v>42.95</v>
      </c>
      <c r="BT2456" t="s">
        <v>107</v>
      </c>
      <c r="BU2456" t="s">
        <v>107</v>
      </c>
      <c r="BV2456" t="s">
        <v>107</v>
      </c>
      <c r="BW2456" t="s">
        <v>107</v>
      </c>
      <c r="BX2456" t="s">
        <v>107</v>
      </c>
      <c r="BY2456" t="s">
        <v>107</v>
      </c>
    </row>
    <row r="2457" spans="1:77" hidden="1" x14ac:dyDescent="0.3">
      <c r="A2457">
        <v>2455</v>
      </c>
      <c r="B2457" t="s">
        <v>102</v>
      </c>
      <c r="C2457" t="s">
        <v>103</v>
      </c>
      <c r="D2457">
        <v>20</v>
      </c>
      <c r="E2457" t="s">
        <v>104</v>
      </c>
      <c r="F2457">
        <v>50</v>
      </c>
      <c r="G2457" t="s">
        <v>224</v>
      </c>
      <c r="H2457">
        <v>50590</v>
      </c>
      <c r="I2457" t="s">
        <v>1239</v>
      </c>
      <c r="AW2457">
        <v>32.58</v>
      </c>
      <c r="AX2457">
        <v>32.35</v>
      </c>
      <c r="AY2457">
        <v>32.130000000000003</v>
      </c>
      <c r="AZ2457">
        <v>31.9</v>
      </c>
      <c r="BA2457">
        <v>31.68</v>
      </c>
      <c r="BB2457">
        <v>31.45</v>
      </c>
      <c r="BT2457" t="s">
        <v>107</v>
      </c>
      <c r="BU2457" t="s">
        <v>107</v>
      </c>
      <c r="BV2457" t="s">
        <v>107</v>
      </c>
      <c r="BW2457" t="s">
        <v>107</v>
      </c>
      <c r="BX2457" t="s">
        <v>107</v>
      </c>
      <c r="BY2457" t="s">
        <v>107</v>
      </c>
    </row>
    <row r="2458" spans="1:77" hidden="1" x14ac:dyDescent="0.3">
      <c r="A2458">
        <v>2456</v>
      </c>
      <c r="B2458" t="s">
        <v>102</v>
      </c>
      <c r="C2458" t="s">
        <v>103</v>
      </c>
      <c r="D2458">
        <v>20</v>
      </c>
      <c r="E2458" t="s">
        <v>104</v>
      </c>
      <c r="F2458">
        <v>50</v>
      </c>
      <c r="G2458" t="s">
        <v>224</v>
      </c>
      <c r="H2458">
        <v>50606</v>
      </c>
      <c r="I2458" t="s">
        <v>1015</v>
      </c>
      <c r="AW2458">
        <v>22.84</v>
      </c>
      <c r="AX2458">
        <v>22.59</v>
      </c>
      <c r="AY2458">
        <v>22.33</v>
      </c>
      <c r="AZ2458">
        <v>22.08</v>
      </c>
      <c r="BA2458">
        <v>21.83</v>
      </c>
      <c r="BB2458">
        <v>21.57</v>
      </c>
      <c r="BT2458" t="s">
        <v>107</v>
      </c>
      <c r="BU2458" t="s">
        <v>107</v>
      </c>
      <c r="BV2458" t="s">
        <v>107</v>
      </c>
      <c r="BW2458" t="s">
        <v>107</v>
      </c>
      <c r="BX2458" t="s">
        <v>107</v>
      </c>
      <c r="BY2458" t="s">
        <v>107</v>
      </c>
    </row>
    <row r="2459" spans="1:77" hidden="1" x14ac:dyDescent="0.3">
      <c r="A2459">
        <v>2457</v>
      </c>
      <c r="B2459" t="s">
        <v>102</v>
      </c>
      <c r="C2459" t="s">
        <v>103</v>
      </c>
      <c r="D2459">
        <v>20</v>
      </c>
      <c r="E2459" t="s">
        <v>104</v>
      </c>
      <c r="F2459">
        <v>50</v>
      </c>
      <c r="G2459" t="s">
        <v>224</v>
      </c>
      <c r="H2459">
        <v>50680</v>
      </c>
      <c r="I2459" t="s">
        <v>1241</v>
      </c>
      <c r="AW2459">
        <v>29.61</v>
      </c>
      <c r="AX2459">
        <v>28.96</v>
      </c>
      <c r="AY2459">
        <v>28.3</v>
      </c>
      <c r="AZ2459">
        <v>27.64</v>
      </c>
      <c r="BA2459">
        <v>26.98</v>
      </c>
      <c r="BB2459">
        <v>26.32</v>
      </c>
      <c r="BT2459" t="s">
        <v>107</v>
      </c>
      <c r="BU2459" t="s">
        <v>107</v>
      </c>
      <c r="BV2459" t="s">
        <v>107</v>
      </c>
      <c r="BW2459" t="s">
        <v>107</v>
      </c>
      <c r="BX2459" t="s">
        <v>107</v>
      </c>
      <c r="BY2459" t="s">
        <v>107</v>
      </c>
    </row>
    <row r="2460" spans="1:77" hidden="1" x14ac:dyDescent="0.3">
      <c r="A2460">
        <v>2458</v>
      </c>
      <c r="B2460" t="s">
        <v>102</v>
      </c>
      <c r="C2460" t="s">
        <v>103</v>
      </c>
      <c r="D2460">
        <v>20</v>
      </c>
      <c r="E2460" t="s">
        <v>104</v>
      </c>
      <c r="F2460">
        <v>50</v>
      </c>
      <c r="G2460" t="s">
        <v>224</v>
      </c>
      <c r="H2460">
        <v>50683</v>
      </c>
      <c r="I2460" t="s">
        <v>2025</v>
      </c>
      <c r="AW2460">
        <v>28.72</v>
      </c>
      <c r="AX2460">
        <v>28.72</v>
      </c>
      <c r="AY2460">
        <v>28.72</v>
      </c>
      <c r="AZ2460">
        <v>28.72</v>
      </c>
      <c r="BA2460">
        <v>28.72</v>
      </c>
      <c r="BB2460">
        <v>28.72</v>
      </c>
      <c r="BT2460" t="s">
        <v>107</v>
      </c>
      <c r="BU2460" t="s">
        <v>107</v>
      </c>
      <c r="BV2460" t="s">
        <v>107</v>
      </c>
      <c r="BW2460" t="s">
        <v>107</v>
      </c>
      <c r="BX2460" t="s">
        <v>107</v>
      </c>
      <c r="BY2460" t="s">
        <v>107</v>
      </c>
    </row>
    <row r="2461" spans="1:77" hidden="1" x14ac:dyDescent="0.3">
      <c r="A2461">
        <v>2459</v>
      </c>
      <c r="B2461" t="s">
        <v>102</v>
      </c>
      <c r="C2461" t="s">
        <v>103</v>
      </c>
      <c r="D2461">
        <v>20</v>
      </c>
      <c r="E2461" t="s">
        <v>104</v>
      </c>
      <c r="F2461">
        <v>50</v>
      </c>
      <c r="G2461" t="s">
        <v>224</v>
      </c>
      <c r="H2461">
        <v>50686</v>
      </c>
      <c r="I2461" t="s">
        <v>1880</v>
      </c>
      <c r="AW2461">
        <v>24.7</v>
      </c>
      <c r="AX2461">
        <v>24.56</v>
      </c>
      <c r="AY2461">
        <v>24.43</v>
      </c>
      <c r="AZ2461">
        <v>24.29</v>
      </c>
      <c r="BA2461">
        <v>24.16</v>
      </c>
      <c r="BB2461">
        <v>24.02</v>
      </c>
      <c r="BT2461" t="s">
        <v>107</v>
      </c>
      <c r="BU2461" t="s">
        <v>107</v>
      </c>
      <c r="BV2461" t="s">
        <v>107</v>
      </c>
      <c r="BW2461" t="s">
        <v>107</v>
      </c>
      <c r="BX2461" t="s">
        <v>107</v>
      </c>
      <c r="BY2461" t="s">
        <v>107</v>
      </c>
    </row>
    <row r="2462" spans="1:77" hidden="1" x14ac:dyDescent="0.3">
      <c r="A2462">
        <v>2460</v>
      </c>
      <c r="B2462" t="s">
        <v>102</v>
      </c>
      <c r="C2462" t="s">
        <v>103</v>
      </c>
      <c r="D2462">
        <v>20</v>
      </c>
      <c r="E2462" t="s">
        <v>104</v>
      </c>
      <c r="F2462">
        <v>50</v>
      </c>
      <c r="G2462" t="s">
        <v>224</v>
      </c>
      <c r="H2462">
        <v>50689</v>
      </c>
      <c r="I2462" t="s">
        <v>1115</v>
      </c>
      <c r="AW2462">
        <v>30.01</v>
      </c>
      <c r="AX2462">
        <v>30.01</v>
      </c>
      <c r="AY2462">
        <v>30.01</v>
      </c>
      <c r="AZ2462">
        <v>30.01</v>
      </c>
      <c r="BA2462">
        <v>30.01</v>
      </c>
      <c r="BB2462">
        <v>30.01</v>
      </c>
      <c r="BT2462" t="s">
        <v>107</v>
      </c>
      <c r="BU2462" t="s">
        <v>107</v>
      </c>
      <c r="BV2462" t="s">
        <v>107</v>
      </c>
      <c r="BW2462" t="s">
        <v>107</v>
      </c>
      <c r="BX2462" t="s">
        <v>107</v>
      </c>
      <c r="BY2462" t="s">
        <v>107</v>
      </c>
    </row>
    <row r="2463" spans="1:77" hidden="1" x14ac:dyDescent="0.3">
      <c r="A2463">
        <v>2461</v>
      </c>
      <c r="B2463" t="s">
        <v>102</v>
      </c>
      <c r="C2463" t="s">
        <v>103</v>
      </c>
      <c r="D2463">
        <v>20</v>
      </c>
      <c r="E2463" t="s">
        <v>104</v>
      </c>
      <c r="F2463">
        <v>50</v>
      </c>
      <c r="G2463" t="s">
        <v>224</v>
      </c>
      <c r="H2463">
        <v>50711</v>
      </c>
      <c r="I2463" t="s">
        <v>1585</v>
      </c>
      <c r="AW2463">
        <v>37.17</v>
      </c>
      <c r="AX2463">
        <v>37.17</v>
      </c>
      <c r="AY2463">
        <v>37.17</v>
      </c>
      <c r="AZ2463">
        <v>37.17</v>
      </c>
      <c r="BA2463">
        <v>37.17</v>
      </c>
      <c r="BB2463">
        <v>37.17</v>
      </c>
      <c r="BT2463" t="s">
        <v>107</v>
      </c>
      <c r="BU2463" t="s">
        <v>107</v>
      </c>
      <c r="BV2463" t="s">
        <v>107</v>
      </c>
      <c r="BW2463" t="s">
        <v>107</v>
      </c>
      <c r="BX2463" t="s">
        <v>107</v>
      </c>
      <c r="BY2463" t="s">
        <v>107</v>
      </c>
    </row>
    <row r="2464" spans="1:77" hidden="1" x14ac:dyDescent="0.3">
      <c r="A2464">
        <v>2462</v>
      </c>
      <c r="B2464" t="s">
        <v>102</v>
      </c>
      <c r="C2464" t="s">
        <v>103</v>
      </c>
      <c r="D2464">
        <v>20</v>
      </c>
      <c r="E2464" t="s">
        <v>104</v>
      </c>
      <c r="F2464">
        <v>52</v>
      </c>
      <c r="G2464" t="s">
        <v>140</v>
      </c>
      <c r="H2464">
        <v>52001</v>
      </c>
      <c r="I2464" t="s">
        <v>1665</v>
      </c>
      <c r="AW2464">
        <v>16.22</v>
      </c>
      <c r="AX2464">
        <v>15.86</v>
      </c>
      <c r="AY2464">
        <v>15.5</v>
      </c>
      <c r="AZ2464">
        <v>15.14</v>
      </c>
      <c r="BA2464">
        <v>14.78</v>
      </c>
      <c r="BB2464">
        <v>14.42</v>
      </c>
      <c r="BT2464" t="s">
        <v>107</v>
      </c>
      <c r="BU2464" t="s">
        <v>107</v>
      </c>
      <c r="BV2464" t="s">
        <v>107</v>
      </c>
      <c r="BW2464" t="s">
        <v>107</v>
      </c>
      <c r="BX2464" t="s">
        <v>107</v>
      </c>
      <c r="BY2464" t="s">
        <v>107</v>
      </c>
    </row>
    <row r="2465" spans="1:77" hidden="1" x14ac:dyDescent="0.3">
      <c r="A2465">
        <v>2463</v>
      </c>
      <c r="B2465" t="s">
        <v>102</v>
      </c>
      <c r="C2465" t="s">
        <v>103</v>
      </c>
      <c r="D2465">
        <v>20</v>
      </c>
      <c r="E2465" t="s">
        <v>104</v>
      </c>
      <c r="F2465">
        <v>52</v>
      </c>
      <c r="G2465" t="s">
        <v>140</v>
      </c>
      <c r="H2465">
        <v>52019</v>
      </c>
      <c r="I2465" t="s">
        <v>388</v>
      </c>
      <c r="AW2465">
        <v>21.59</v>
      </c>
      <c r="AX2465">
        <v>21.11</v>
      </c>
      <c r="AY2465">
        <v>20.63</v>
      </c>
      <c r="AZ2465">
        <v>20.149999999999999</v>
      </c>
      <c r="BA2465">
        <v>19.670000000000002</v>
      </c>
      <c r="BB2465">
        <v>19.190000000000001</v>
      </c>
      <c r="BT2465" t="s">
        <v>107</v>
      </c>
      <c r="BU2465" t="s">
        <v>107</v>
      </c>
      <c r="BV2465" t="s">
        <v>107</v>
      </c>
      <c r="BW2465" t="s">
        <v>107</v>
      </c>
      <c r="BX2465" t="s">
        <v>107</v>
      </c>
      <c r="BY2465" t="s">
        <v>107</v>
      </c>
    </row>
    <row r="2466" spans="1:77" hidden="1" x14ac:dyDescent="0.3">
      <c r="A2466">
        <v>2464</v>
      </c>
      <c r="B2466" t="s">
        <v>102</v>
      </c>
      <c r="C2466" t="s">
        <v>103</v>
      </c>
      <c r="D2466">
        <v>20</v>
      </c>
      <c r="E2466" t="s">
        <v>104</v>
      </c>
      <c r="F2466">
        <v>52</v>
      </c>
      <c r="G2466" t="s">
        <v>140</v>
      </c>
      <c r="H2466">
        <v>52022</v>
      </c>
      <c r="I2466" t="s">
        <v>2116</v>
      </c>
      <c r="AW2466">
        <v>25.77</v>
      </c>
      <c r="AX2466">
        <v>25.47</v>
      </c>
      <c r="AY2466">
        <v>25.17</v>
      </c>
      <c r="AZ2466">
        <v>24.87</v>
      </c>
      <c r="BA2466">
        <v>24.57</v>
      </c>
      <c r="BB2466">
        <v>24.27</v>
      </c>
      <c r="BT2466" t="s">
        <v>107</v>
      </c>
      <c r="BU2466" t="s">
        <v>107</v>
      </c>
      <c r="BV2466" t="s">
        <v>107</v>
      </c>
      <c r="BW2466" t="s">
        <v>107</v>
      </c>
      <c r="BX2466" t="s">
        <v>107</v>
      </c>
      <c r="BY2466" t="s">
        <v>107</v>
      </c>
    </row>
    <row r="2467" spans="1:77" hidden="1" x14ac:dyDescent="0.3">
      <c r="A2467">
        <v>2465</v>
      </c>
      <c r="B2467" t="s">
        <v>102</v>
      </c>
      <c r="C2467" t="s">
        <v>103</v>
      </c>
      <c r="D2467">
        <v>20</v>
      </c>
      <c r="E2467" t="s">
        <v>104</v>
      </c>
      <c r="F2467">
        <v>52</v>
      </c>
      <c r="G2467" t="s">
        <v>140</v>
      </c>
      <c r="H2467">
        <v>52036</v>
      </c>
      <c r="I2467" t="s">
        <v>2001</v>
      </c>
      <c r="AW2467">
        <v>19.350000000000001</v>
      </c>
      <c r="AX2467">
        <v>18.920000000000002</v>
      </c>
      <c r="AY2467">
        <v>18.489999999999998</v>
      </c>
      <c r="AZ2467">
        <v>18.059999999999999</v>
      </c>
      <c r="BA2467">
        <v>17.63</v>
      </c>
      <c r="BB2467">
        <v>17.2</v>
      </c>
      <c r="BT2467" t="s">
        <v>107</v>
      </c>
      <c r="BU2467" t="s">
        <v>107</v>
      </c>
      <c r="BV2467" t="s">
        <v>107</v>
      </c>
      <c r="BW2467" t="s">
        <v>107</v>
      </c>
      <c r="BX2467" t="s">
        <v>107</v>
      </c>
      <c r="BY2467" t="s">
        <v>107</v>
      </c>
    </row>
    <row r="2468" spans="1:77" hidden="1" x14ac:dyDescent="0.3">
      <c r="A2468">
        <v>2466</v>
      </c>
      <c r="B2468" t="s">
        <v>102</v>
      </c>
      <c r="C2468" t="s">
        <v>103</v>
      </c>
      <c r="D2468">
        <v>20</v>
      </c>
      <c r="E2468" t="s">
        <v>104</v>
      </c>
      <c r="F2468">
        <v>52</v>
      </c>
      <c r="G2468" t="s">
        <v>140</v>
      </c>
      <c r="H2468">
        <v>52051</v>
      </c>
      <c r="I2468" t="s">
        <v>538</v>
      </c>
      <c r="AW2468">
        <v>32.04</v>
      </c>
      <c r="AX2468">
        <v>31.95</v>
      </c>
      <c r="AY2468">
        <v>31.87</v>
      </c>
      <c r="AZ2468">
        <v>31.78</v>
      </c>
      <c r="BA2468">
        <v>31.7</v>
      </c>
      <c r="BB2468">
        <v>31.61</v>
      </c>
      <c r="BT2468" t="s">
        <v>107</v>
      </c>
      <c r="BU2468" t="s">
        <v>107</v>
      </c>
      <c r="BV2468" t="s">
        <v>107</v>
      </c>
      <c r="BW2468" t="s">
        <v>107</v>
      </c>
      <c r="BX2468" t="s">
        <v>107</v>
      </c>
      <c r="BY2468" t="s">
        <v>107</v>
      </c>
    </row>
    <row r="2469" spans="1:77" hidden="1" x14ac:dyDescent="0.3">
      <c r="A2469">
        <v>2467</v>
      </c>
      <c r="B2469" t="s">
        <v>102</v>
      </c>
      <c r="C2469" t="s">
        <v>103</v>
      </c>
      <c r="D2469">
        <v>20</v>
      </c>
      <c r="E2469" t="s">
        <v>104</v>
      </c>
      <c r="F2469">
        <v>52</v>
      </c>
      <c r="G2469" t="s">
        <v>140</v>
      </c>
      <c r="H2469">
        <v>52079</v>
      </c>
      <c r="I2469" t="s">
        <v>593</v>
      </c>
      <c r="AW2469">
        <v>34.840000000000003</v>
      </c>
      <c r="AX2469">
        <v>34.06</v>
      </c>
      <c r="AY2469">
        <v>33.29</v>
      </c>
      <c r="AZ2469">
        <v>32.520000000000003</v>
      </c>
      <c r="BA2469">
        <v>31.74</v>
      </c>
      <c r="BB2469">
        <v>30.97</v>
      </c>
      <c r="BT2469" t="s">
        <v>107</v>
      </c>
      <c r="BU2469" t="s">
        <v>107</v>
      </c>
      <c r="BV2469" t="s">
        <v>107</v>
      </c>
      <c r="BW2469" t="s">
        <v>107</v>
      </c>
      <c r="BX2469" t="s">
        <v>107</v>
      </c>
      <c r="BY2469" t="s">
        <v>107</v>
      </c>
    </row>
    <row r="2470" spans="1:77" hidden="1" x14ac:dyDescent="0.3">
      <c r="A2470">
        <v>2468</v>
      </c>
      <c r="B2470" t="s">
        <v>102</v>
      </c>
      <c r="C2470" t="s">
        <v>103</v>
      </c>
      <c r="D2470">
        <v>20</v>
      </c>
      <c r="E2470" t="s">
        <v>104</v>
      </c>
      <c r="F2470">
        <v>52</v>
      </c>
      <c r="G2470" t="s">
        <v>140</v>
      </c>
      <c r="H2470">
        <v>52083</v>
      </c>
      <c r="I2470" t="s">
        <v>420</v>
      </c>
      <c r="AW2470">
        <v>22.85</v>
      </c>
      <c r="AX2470">
        <v>22.34</v>
      </c>
      <c r="AY2470">
        <v>21.83</v>
      </c>
      <c r="AZ2470">
        <v>21.33</v>
      </c>
      <c r="BA2470">
        <v>20.82</v>
      </c>
      <c r="BB2470">
        <v>20.309999999999999</v>
      </c>
      <c r="BT2470" t="s">
        <v>107</v>
      </c>
      <c r="BU2470" t="s">
        <v>107</v>
      </c>
      <c r="BV2470" t="s">
        <v>107</v>
      </c>
      <c r="BW2470" t="s">
        <v>107</v>
      </c>
      <c r="BX2470" t="s">
        <v>107</v>
      </c>
      <c r="BY2470" t="s">
        <v>107</v>
      </c>
    </row>
    <row r="2471" spans="1:77" hidden="1" x14ac:dyDescent="0.3">
      <c r="A2471">
        <v>2469</v>
      </c>
      <c r="B2471" t="s">
        <v>102</v>
      </c>
      <c r="C2471" t="s">
        <v>103</v>
      </c>
      <c r="D2471">
        <v>20</v>
      </c>
      <c r="E2471" t="s">
        <v>104</v>
      </c>
      <c r="F2471">
        <v>52</v>
      </c>
      <c r="G2471" t="s">
        <v>140</v>
      </c>
      <c r="H2471">
        <v>52110</v>
      </c>
      <c r="I2471" t="s">
        <v>706</v>
      </c>
      <c r="AW2471">
        <v>21.59</v>
      </c>
      <c r="AX2471">
        <v>21.11</v>
      </c>
      <c r="AY2471">
        <v>20.63</v>
      </c>
      <c r="AZ2471">
        <v>20.149999999999999</v>
      </c>
      <c r="BA2471">
        <v>19.670000000000002</v>
      </c>
      <c r="BB2471">
        <v>19.190000000000001</v>
      </c>
      <c r="BT2471" t="s">
        <v>107</v>
      </c>
      <c r="BU2471" t="s">
        <v>107</v>
      </c>
      <c r="BV2471" t="s">
        <v>107</v>
      </c>
      <c r="BW2471" t="s">
        <v>107</v>
      </c>
      <c r="BX2471" t="s">
        <v>107</v>
      </c>
      <c r="BY2471" t="s">
        <v>107</v>
      </c>
    </row>
    <row r="2472" spans="1:77" hidden="1" x14ac:dyDescent="0.3">
      <c r="A2472">
        <v>2470</v>
      </c>
      <c r="B2472" t="s">
        <v>102</v>
      </c>
      <c r="C2472" t="s">
        <v>103</v>
      </c>
      <c r="D2472">
        <v>20</v>
      </c>
      <c r="E2472" t="s">
        <v>104</v>
      </c>
      <c r="F2472">
        <v>52</v>
      </c>
      <c r="G2472" t="s">
        <v>140</v>
      </c>
      <c r="H2472">
        <v>52203</v>
      </c>
      <c r="I2472" t="s">
        <v>618</v>
      </c>
      <c r="AW2472">
        <v>24.18</v>
      </c>
      <c r="AX2472">
        <v>23.64</v>
      </c>
      <c r="AY2472">
        <v>23.11</v>
      </c>
      <c r="AZ2472">
        <v>22.57</v>
      </c>
      <c r="BA2472">
        <v>22.03</v>
      </c>
      <c r="BB2472">
        <v>21.49</v>
      </c>
      <c r="BT2472" t="s">
        <v>107</v>
      </c>
      <c r="BU2472" t="s">
        <v>107</v>
      </c>
      <c r="BV2472" t="s">
        <v>107</v>
      </c>
      <c r="BW2472" t="s">
        <v>107</v>
      </c>
      <c r="BX2472" t="s">
        <v>107</v>
      </c>
      <c r="BY2472" t="s">
        <v>107</v>
      </c>
    </row>
    <row r="2473" spans="1:77" hidden="1" x14ac:dyDescent="0.3">
      <c r="A2473">
        <v>2471</v>
      </c>
      <c r="B2473" t="s">
        <v>102</v>
      </c>
      <c r="C2473" t="s">
        <v>103</v>
      </c>
      <c r="D2473">
        <v>20</v>
      </c>
      <c r="E2473" t="s">
        <v>104</v>
      </c>
      <c r="F2473">
        <v>52</v>
      </c>
      <c r="G2473" t="s">
        <v>140</v>
      </c>
      <c r="H2473">
        <v>52207</v>
      </c>
      <c r="I2473" t="s">
        <v>2038</v>
      </c>
      <c r="AW2473">
        <v>23.02</v>
      </c>
      <c r="AX2473">
        <v>22.5</v>
      </c>
      <c r="AY2473">
        <v>21.99</v>
      </c>
      <c r="AZ2473">
        <v>21.48</v>
      </c>
      <c r="BA2473">
        <v>20.97</v>
      </c>
      <c r="BB2473">
        <v>20.46</v>
      </c>
      <c r="BT2473" t="s">
        <v>107</v>
      </c>
      <c r="BU2473" t="s">
        <v>107</v>
      </c>
      <c r="BV2473" t="s">
        <v>107</v>
      </c>
      <c r="BW2473" t="s">
        <v>107</v>
      </c>
      <c r="BX2473" t="s">
        <v>107</v>
      </c>
      <c r="BY2473" t="s">
        <v>107</v>
      </c>
    </row>
    <row r="2474" spans="1:77" hidden="1" x14ac:dyDescent="0.3">
      <c r="A2474">
        <v>2472</v>
      </c>
      <c r="B2474" t="s">
        <v>102</v>
      </c>
      <c r="C2474" t="s">
        <v>103</v>
      </c>
      <c r="D2474">
        <v>20</v>
      </c>
      <c r="E2474" t="s">
        <v>104</v>
      </c>
      <c r="F2474">
        <v>52</v>
      </c>
      <c r="G2474" t="s">
        <v>140</v>
      </c>
      <c r="H2474">
        <v>52210</v>
      </c>
      <c r="I2474" t="s">
        <v>2317</v>
      </c>
      <c r="AW2474">
        <v>22.98</v>
      </c>
      <c r="AX2474">
        <v>22.47</v>
      </c>
      <c r="AY2474">
        <v>21.96</v>
      </c>
      <c r="AZ2474">
        <v>21.45</v>
      </c>
      <c r="BA2474">
        <v>20.94</v>
      </c>
      <c r="BB2474">
        <v>20.43</v>
      </c>
      <c r="BT2474" t="s">
        <v>107</v>
      </c>
      <c r="BU2474" t="s">
        <v>107</v>
      </c>
      <c r="BV2474" t="s">
        <v>107</v>
      </c>
      <c r="BW2474" t="s">
        <v>107</v>
      </c>
      <c r="BX2474" t="s">
        <v>107</v>
      </c>
      <c r="BY2474" t="s">
        <v>107</v>
      </c>
    </row>
    <row r="2475" spans="1:77" hidden="1" x14ac:dyDescent="0.3">
      <c r="A2475">
        <v>2473</v>
      </c>
      <c r="B2475" t="s">
        <v>102</v>
      </c>
      <c r="C2475" t="s">
        <v>103</v>
      </c>
      <c r="D2475">
        <v>20</v>
      </c>
      <c r="E2475" t="s">
        <v>104</v>
      </c>
      <c r="F2475">
        <v>52</v>
      </c>
      <c r="G2475" t="s">
        <v>140</v>
      </c>
      <c r="H2475">
        <v>52215</v>
      </c>
      <c r="I2475" t="s">
        <v>163</v>
      </c>
      <c r="AW2475">
        <v>39.24</v>
      </c>
      <c r="AX2475">
        <v>39.24</v>
      </c>
      <c r="AY2475">
        <v>39.24</v>
      </c>
      <c r="AZ2475">
        <v>39.24</v>
      </c>
      <c r="BA2475">
        <v>39.24</v>
      </c>
      <c r="BB2475">
        <v>39.24</v>
      </c>
      <c r="BT2475" t="s">
        <v>107</v>
      </c>
      <c r="BU2475" t="s">
        <v>107</v>
      </c>
      <c r="BV2475" t="s">
        <v>107</v>
      </c>
      <c r="BW2475" t="s">
        <v>107</v>
      </c>
      <c r="BX2475" t="s">
        <v>107</v>
      </c>
      <c r="BY2475" t="s">
        <v>107</v>
      </c>
    </row>
    <row r="2476" spans="1:77" hidden="1" x14ac:dyDescent="0.3">
      <c r="A2476">
        <v>2474</v>
      </c>
      <c r="B2476" t="s">
        <v>102</v>
      </c>
      <c r="C2476" t="s">
        <v>103</v>
      </c>
      <c r="D2476">
        <v>20</v>
      </c>
      <c r="E2476" t="s">
        <v>104</v>
      </c>
      <c r="F2476">
        <v>52</v>
      </c>
      <c r="G2476" t="s">
        <v>140</v>
      </c>
      <c r="H2476">
        <v>52224</v>
      </c>
      <c r="I2476" t="s">
        <v>2064</v>
      </c>
      <c r="AW2476">
        <v>30.37</v>
      </c>
      <c r="AX2476">
        <v>29.7</v>
      </c>
      <c r="AY2476">
        <v>29.02</v>
      </c>
      <c r="AZ2476">
        <v>28.35</v>
      </c>
      <c r="BA2476">
        <v>27.67</v>
      </c>
      <c r="BB2476">
        <v>27</v>
      </c>
      <c r="BT2476" t="s">
        <v>107</v>
      </c>
      <c r="BU2476" t="s">
        <v>107</v>
      </c>
      <c r="BV2476" t="s">
        <v>107</v>
      </c>
      <c r="BW2476" t="s">
        <v>107</v>
      </c>
      <c r="BX2476" t="s">
        <v>107</v>
      </c>
      <c r="BY2476" t="s">
        <v>107</v>
      </c>
    </row>
    <row r="2477" spans="1:77" hidden="1" x14ac:dyDescent="0.3">
      <c r="A2477">
        <v>2475</v>
      </c>
      <c r="B2477" t="s">
        <v>102</v>
      </c>
      <c r="C2477" t="s">
        <v>103</v>
      </c>
      <c r="D2477">
        <v>20</v>
      </c>
      <c r="E2477" t="s">
        <v>104</v>
      </c>
      <c r="F2477">
        <v>52</v>
      </c>
      <c r="G2477" t="s">
        <v>140</v>
      </c>
      <c r="H2477">
        <v>52227</v>
      </c>
      <c r="I2477" t="s">
        <v>871</v>
      </c>
      <c r="AW2477">
        <v>25.56</v>
      </c>
      <c r="AX2477">
        <v>24.99</v>
      </c>
      <c r="AY2477">
        <v>24.42</v>
      </c>
      <c r="AZ2477">
        <v>23.86</v>
      </c>
      <c r="BA2477">
        <v>23.29</v>
      </c>
      <c r="BB2477">
        <v>22.72</v>
      </c>
      <c r="BT2477" t="s">
        <v>107</v>
      </c>
      <c r="BU2477" t="s">
        <v>107</v>
      </c>
      <c r="BV2477" t="s">
        <v>107</v>
      </c>
      <c r="BW2477" t="s">
        <v>107</v>
      </c>
      <c r="BX2477" t="s">
        <v>107</v>
      </c>
      <c r="BY2477" t="s">
        <v>107</v>
      </c>
    </row>
    <row r="2478" spans="1:77" hidden="1" x14ac:dyDescent="0.3">
      <c r="A2478">
        <v>2476</v>
      </c>
      <c r="B2478" t="s">
        <v>102</v>
      </c>
      <c r="C2478" t="s">
        <v>103</v>
      </c>
      <c r="D2478">
        <v>20</v>
      </c>
      <c r="E2478" t="s">
        <v>104</v>
      </c>
      <c r="F2478">
        <v>52</v>
      </c>
      <c r="G2478" t="s">
        <v>140</v>
      </c>
      <c r="H2478">
        <v>52233</v>
      </c>
      <c r="I2478" t="s">
        <v>975</v>
      </c>
      <c r="AW2478">
        <v>33.67</v>
      </c>
      <c r="AX2478">
        <v>33.08</v>
      </c>
      <c r="AY2478">
        <v>32.5</v>
      </c>
      <c r="AZ2478">
        <v>31.91</v>
      </c>
      <c r="BA2478">
        <v>31.32</v>
      </c>
      <c r="BB2478">
        <v>30.74</v>
      </c>
      <c r="BT2478" t="s">
        <v>107</v>
      </c>
      <c r="BU2478" t="s">
        <v>107</v>
      </c>
      <c r="BV2478" t="s">
        <v>107</v>
      </c>
      <c r="BW2478" t="s">
        <v>107</v>
      </c>
      <c r="BX2478" t="s">
        <v>107</v>
      </c>
      <c r="BY2478" t="s">
        <v>107</v>
      </c>
    </row>
    <row r="2479" spans="1:77" hidden="1" x14ac:dyDescent="0.3">
      <c r="A2479">
        <v>2477</v>
      </c>
      <c r="B2479" t="s">
        <v>102</v>
      </c>
      <c r="C2479" t="s">
        <v>103</v>
      </c>
      <c r="D2479">
        <v>20</v>
      </c>
      <c r="E2479" t="s">
        <v>104</v>
      </c>
      <c r="F2479">
        <v>52</v>
      </c>
      <c r="G2479" t="s">
        <v>140</v>
      </c>
      <c r="H2479">
        <v>52240</v>
      </c>
      <c r="I2479" t="s">
        <v>1459</v>
      </c>
      <c r="AW2479">
        <v>18.79</v>
      </c>
      <c r="AX2479">
        <v>18.37</v>
      </c>
      <c r="AY2479">
        <v>17.95</v>
      </c>
      <c r="AZ2479">
        <v>17.53</v>
      </c>
      <c r="BA2479">
        <v>17.12</v>
      </c>
      <c r="BB2479">
        <v>16.7</v>
      </c>
      <c r="BT2479" t="s">
        <v>107</v>
      </c>
      <c r="BU2479" t="s">
        <v>107</v>
      </c>
      <c r="BV2479" t="s">
        <v>107</v>
      </c>
      <c r="BW2479" t="s">
        <v>107</v>
      </c>
      <c r="BX2479" t="s">
        <v>107</v>
      </c>
      <c r="BY2479" t="s">
        <v>107</v>
      </c>
    </row>
    <row r="2480" spans="1:77" hidden="1" x14ac:dyDescent="0.3">
      <c r="A2480">
        <v>2478</v>
      </c>
      <c r="B2480" t="s">
        <v>102</v>
      </c>
      <c r="C2480" t="s">
        <v>103</v>
      </c>
      <c r="D2480">
        <v>20</v>
      </c>
      <c r="E2480" t="s">
        <v>104</v>
      </c>
      <c r="F2480">
        <v>52</v>
      </c>
      <c r="G2480" t="s">
        <v>140</v>
      </c>
      <c r="H2480">
        <v>52250</v>
      </c>
      <c r="I2480" t="s">
        <v>157</v>
      </c>
      <c r="AW2480">
        <v>36.47</v>
      </c>
      <c r="AX2480">
        <v>36.47</v>
      </c>
      <c r="AY2480">
        <v>36.47</v>
      </c>
      <c r="AZ2480">
        <v>36.47</v>
      </c>
      <c r="BA2480">
        <v>36.47</v>
      </c>
      <c r="BB2480">
        <v>36.47</v>
      </c>
      <c r="BT2480" t="s">
        <v>107</v>
      </c>
      <c r="BU2480" t="s">
        <v>107</v>
      </c>
      <c r="BV2480" t="s">
        <v>107</v>
      </c>
      <c r="BW2480" t="s">
        <v>107</v>
      </c>
      <c r="BX2480" t="s">
        <v>107</v>
      </c>
      <c r="BY2480" t="s">
        <v>107</v>
      </c>
    </row>
    <row r="2481" spans="1:77" hidden="1" x14ac:dyDescent="0.3">
      <c r="A2481">
        <v>2479</v>
      </c>
      <c r="B2481" t="s">
        <v>102</v>
      </c>
      <c r="C2481" t="s">
        <v>103</v>
      </c>
      <c r="D2481">
        <v>20</v>
      </c>
      <c r="E2481" t="s">
        <v>104</v>
      </c>
      <c r="F2481">
        <v>52</v>
      </c>
      <c r="G2481" t="s">
        <v>140</v>
      </c>
      <c r="H2481">
        <v>52254</v>
      </c>
      <c r="I2481" t="s">
        <v>1791</v>
      </c>
      <c r="AW2481">
        <v>23.26</v>
      </c>
      <c r="AX2481">
        <v>22.74</v>
      </c>
      <c r="AY2481">
        <v>22.22</v>
      </c>
      <c r="AZ2481">
        <v>21.71</v>
      </c>
      <c r="BA2481">
        <v>21.19</v>
      </c>
      <c r="BB2481">
        <v>20.67</v>
      </c>
      <c r="BT2481" t="s">
        <v>107</v>
      </c>
      <c r="BU2481" t="s">
        <v>107</v>
      </c>
      <c r="BV2481" t="s">
        <v>107</v>
      </c>
      <c r="BW2481" t="s">
        <v>107</v>
      </c>
      <c r="BX2481" t="s">
        <v>107</v>
      </c>
      <c r="BY2481" t="s">
        <v>107</v>
      </c>
    </row>
    <row r="2482" spans="1:77" hidden="1" x14ac:dyDescent="0.3">
      <c r="A2482">
        <v>2480</v>
      </c>
      <c r="B2482" t="s">
        <v>102</v>
      </c>
      <c r="C2482" t="s">
        <v>103</v>
      </c>
      <c r="D2482">
        <v>20</v>
      </c>
      <c r="E2482" t="s">
        <v>104</v>
      </c>
      <c r="F2482">
        <v>52</v>
      </c>
      <c r="G2482" t="s">
        <v>140</v>
      </c>
      <c r="H2482">
        <v>52256</v>
      </c>
      <c r="I2482" t="s">
        <v>499</v>
      </c>
      <c r="AW2482">
        <v>33.5</v>
      </c>
      <c r="AX2482">
        <v>33.22</v>
      </c>
      <c r="AY2482">
        <v>32.93</v>
      </c>
      <c r="AZ2482">
        <v>32.65</v>
      </c>
      <c r="BA2482">
        <v>32.36</v>
      </c>
      <c r="BB2482">
        <v>32.08</v>
      </c>
      <c r="BT2482" t="s">
        <v>107</v>
      </c>
      <c r="BU2482" t="s">
        <v>107</v>
      </c>
      <c r="BV2482" t="s">
        <v>107</v>
      </c>
      <c r="BW2482" t="s">
        <v>107</v>
      </c>
      <c r="BX2482" t="s">
        <v>107</v>
      </c>
      <c r="BY2482" t="s">
        <v>107</v>
      </c>
    </row>
    <row r="2483" spans="1:77" hidden="1" x14ac:dyDescent="0.3">
      <c r="A2483">
        <v>2481</v>
      </c>
      <c r="B2483" t="s">
        <v>102</v>
      </c>
      <c r="C2483" t="s">
        <v>103</v>
      </c>
      <c r="D2483">
        <v>20</v>
      </c>
      <c r="E2483" t="s">
        <v>104</v>
      </c>
      <c r="F2483">
        <v>52</v>
      </c>
      <c r="G2483" t="s">
        <v>140</v>
      </c>
      <c r="H2483">
        <v>52258</v>
      </c>
      <c r="I2483" t="s">
        <v>569</v>
      </c>
      <c r="AW2483">
        <v>22.36</v>
      </c>
      <c r="AX2483">
        <v>21.86</v>
      </c>
      <c r="AY2483">
        <v>21.37</v>
      </c>
      <c r="AZ2483">
        <v>20.87</v>
      </c>
      <c r="BA2483">
        <v>20.37</v>
      </c>
      <c r="BB2483">
        <v>19.88</v>
      </c>
      <c r="BT2483" t="s">
        <v>107</v>
      </c>
      <c r="BU2483" t="s">
        <v>107</v>
      </c>
      <c r="BV2483" t="s">
        <v>107</v>
      </c>
      <c r="BW2483" t="s">
        <v>107</v>
      </c>
      <c r="BX2483" t="s">
        <v>107</v>
      </c>
      <c r="BY2483" t="s">
        <v>107</v>
      </c>
    </row>
    <row r="2484" spans="1:77" hidden="1" x14ac:dyDescent="0.3">
      <c r="A2484">
        <v>2482</v>
      </c>
      <c r="B2484" t="s">
        <v>102</v>
      </c>
      <c r="C2484" t="s">
        <v>103</v>
      </c>
      <c r="D2484">
        <v>20</v>
      </c>
      <c r="E2484" t="s">
        <v>104</v>
      </c>
      <c r="F2484">
        <v>52</v>
      </c>
      <c r="G2484" t="s">
        <v>140</v>
      </c>
      <c r="H2484">
        <v>52260</v>
      </c>
      <c r="I2484" t="s">
        <v>1338</v>
      </c>
      <c r="AW2484">
        <v>18.940000000000001</v>
      </c>
      <c r="AX2484">
        <v>18.73</v>
      </c>
      <c r="AY2484">
        <v>18.52</v>
      </c>
      <c r="AZ2484">
        <v>18.309999999999999</v>
      </c>
      <c r="BA2484">
        <v>18.100000000000001</v>
      </c>
      <c r="BB2484">
        <v>17.89</v>
      </c>
      <c r="BT2484" t="s">
        <v>107</v>
      </c>
      <c r="BU2484" t="s">
        <v>107</v>
      </c>
      <c r="BV2484" t="s">
        <v>107</v>
      </c>
      <c r="BW2484" t="s">
        <v>107</v>
      </c>
      <c r="BX2484" t="s">
        <v>107</v>
      </c>
      <c r="BY2484" t="s">
        <v>107</v>
      </c>
    </row>
    <row r="2485" spans="1:77" hidden="1" x14ac:dyDescent="0.3">
      <c r="A2485">
        <v>2483</v>
      </c>
      <c r="B2485" t="s">
        <v>102</v>
      </c>
      <c r="C2485" t="s">
        <v>103</v>
      </c>
      <c r="D2485">
        <v>20</v>
      </c>
      <c r="E2485" t="s">
        <v>104</v>
      </c>
      <c r="F2485">
        <v>52</v>
      </c>
      <c r="G2485" t="s">
        <v>140</v>
      </c>
      <c r="H2485">
        <v>52287</v>
      </c>
      <c r="I2485" t="s">
        <v>677</v>
      </c>
      <c r="AW2485">
        <v>27.75</v>
      </c>
      <c r="AX2485">
        <v>27.13</v>
      </c>
      <c r="AY2485">
        <v>26.51</v>
      </c>
      <c r="AZ2485">
        <v>25.9</v>
      </c>
      <c r="BA2485">
        <v>25.28</v>
      </c>
      <c r="BB2485">
        <v>24.66</v>
      </c>
      <c r="BT2485" t="s">
        <v>107</v>
      </c>
      <c r="BU2485" t="s">
        <v>107</v>
      </c>
      <c r="BV2485" t="s">
        <v>107</v>
      </c>
      <c r="BW2485" t="s">
        <v>107</v>
      </c>
      <c r="BX2485" t="s">
        <v>107</v>
      </c>
      <c r="BY2485" t="s">
        <v>107</v>
      </c>
    </row>
    <row r="2486" spans="1:77" hidden="1" x14ac:dyDescent="0.3">
      <c r="A2486">
        <v>2484</v>
      </c>
      <c r="B2486" t="s">
        <v>102</v>
      </c>
      <c r="C2486" t="s">
        <v>103</v>
      </c>
      <c r="D2486">
        <v>20</v>
      </c>
      <c r="E2486" t="s">
        <v>104</v>
      </c>
      <c r="F2486">
        <v>52</v>
      </c>
      <c r="G2486" t="s">
        <v>140</v>
      </c>
      <c r="H2486">
        <v>52317</v>
      </c>
      <c r="I2486" t="s">
        <v>1531</v>
      </c>
      <c r="AW2486">
        <v>22.78</v>
      </c>
      <c r="AX2486">
        <v>22.28</v>
      </c>
      <c r="AY2486">
        <v>21.77</v>
      </c>
      <c r="AZ2486">
        <v>21.26</v>
      </c>
      <c r="BA2486">
        <v>20.76</v>
      </c>
      <c r="BB2486">
        <v>20.25</v>
      </c>
      <c r="BT2486" t="s">
        <v>107</v>
      </c>
      <c r="BU2486" t="s">
        <v>107</v>
      </c>
      <c r="BV2486" t="s">
        <v>107</v>
      </c>
      <c r="BW2486" t="s">
        <v>107</v>
      </c>
      <c r="BX2486" t="s">
        <v>107</v>
      </c>
      <c r="BY2486" t="s">
        <v>107</v>
      </c>
    </row>
    <row r="2487" spans="1:77" hidden="1" x14ac:dyDescent="0.3">
      <c r="A2487">
        <v>2485</v>
      </c>
      <c r="B2487" t="s">
        <v>102</v>
      </c>
      <c r="C2487" t="s">
        <v>103</v>
      </c>
      <c r="D2487">
        <v>20</v>
      </c>
      <c r="E2487" t="s">
        <v>104</v>
      </c>
      <c r="F2487">
        <v>52</v>
      </c>
      <c r="G2487" t="s">
        <v>140</v>
      </c>
      <c r="H2487">
        <v>52320</v>
      </c>
      <c r="I2487" t="s">
        <v>313</v>
      </c>
      <c r="AW2487">
        <v>20.28</v>
      </c>
      <c r="AX2487">
        <v>20.05</v>
      </c>
      <c r="AY2487">
        <v>19.829999999999998</v>
      </c>
      <c r="AZ2487">
        <v>19.600000000000001</v>
      </c>
      <c r="BA2487">
        <v>19.38</v>
      </c>
      <c r="BB2487">
        <v>19.149999999999999</v>
      </c>
      <c r="BT2487" t="s">
        <v>107</v>
      </c>
      <c r="BU2487" t="s">
        <v>107</v>
      </c>
      <c r="BV2487" t="s">
        <v>107</v>
      </c>
      <c r="BW2487" t="s">
        <v>107</v>
      </c>
      <c r="BX2487" t="s">
        <v>107</v>
      </c>
      <c r="BY2487" t="s">
        <v>107</v>
      </c>
    </row>
    <row r="2488" spans="1:77" hidden="1" x14ac:dyDescent="0.3">
      <c r="A2488">
        <v>2486</v>
      </c>
      <c r="B2488" t="s">
        <v>102</v>
      </c>
      <c r="C2488" t="s">
        <v>103</v>
      </c>
      <c r="D2488">
        <v>20</v>
      </c>
      <c r="E2488" t="s">
        <v>104</v>
      </c>
      <c r="F2488">
        <v>52</v>
      </c>
      <c r="G2488" t="s">
        <v>140</v>
      </c>
      <c r="H2488">
        <v>52323</v>
      </c>
      <c r="I2488" t="s">
        <v>1412</v>
      </c>
      <c r="AW2488">
        <v>24.54</v>
      </c>
      <c r="AX2488">
        <v>24</v>
      </c>
      <c r="AY2488">
        <v>23.45</v>
      </c>
      <c r="AZ2488">
        <v>22.91</v>
      </c>
      <c r="BA2488">
        <v>22.36</v>
      </c>
      <c r="BB2488">
        <v>21.82</v>
      </c>
      <c r="BT2488" t="s">
        <v>107</v>
      </c>
      <c r="BU2488" t="s">
        <v>107</v>
      </c>
      <c r="BV2488" t="s">
        <v>107</v>
      </c>
      <c r="BW2488" t="s">
        <v>107</v>
      </c>
      <c r="BX2488" t="s">
        <v>107</v>
      </c>
      <c r="BY2488" t="s">
        <v>107</v>
      </c>
    </row>
    <row r="2489" spans="1:77" hidden="1" x14ac:dyDescent="0.3">
      <c r="A2489">
        <v>2487</v>
      </c>
      <c r="B2489" t="s">
        <v>102</v>
      </c>
      <c r="C2489" t="s">
        <v>103</v>
      </c>
      <c r="D2489">
        <v>20</v>
      </c>
      <c r="E2489" t="s">
        <v>104</v>
      </c>
      <c r="F2489">
        <v>52</v>
      </c>
      <c r="G2489" t="s">
        <v>140</v>
      </c>
      <c r="H2489">
        <v>52352</v>
      </c>
      <c r="I2489" t="s">
        <v>2099</v>
      </c>
      <c r="AW2489">
        <v>25.09</v>
      </c>
      <c r="AX2489">
        <v>24.54</v>
      </c>
      <c r="AY2489">
        <v>23.98</v>
      </c>
      <c r="AZ2489">
        <v>23.42</v>
      </c>
      <c r="BA2489">
        <v>22.86</v>
      </c>
      <c r="BB2489">
        <v>22.31</v>
      </c>
      <c r="BT2489" t="s">
        <v>107</v>
      </c>
      <c r="BU2489" t="s">
        <v>107</v>
      </c>
      <c r="BV2489" t="s">
        <v>107</v>
      </c>
      <c r="BW2489" t="s">
        <v>107</v>
      </c>
      <c r="BX2489" t="s">
        <v>107</v>
      </c>
      <c r="BY2489" t="s">
        <v>107</v>
      </c>
    </row>
    <row r="2490" spans="1:77" hidden="1" x14ac:dyDescent="0.3">
      <c r="A2490">
        <v>2488</v>
      </c>
      <c r="B2490" t="s">
        <v>102</v>
      </c>
      <c r="C2490" t="s">
        <v>103</v>
      </c>
      <c r="D2490">
        <v>20</v>
      </c>
      <c r="E2490" t="s">
        <v>104</v>
      </c>
      <c r="F2490">
        <v>52</v>
      </c>
      <c r="G2490" t="s">
        <v>140</v>
      </c>
      <c r="H2490">
        <v>52354</v>
      </c>
      <c r="I2490" t="s">
        <v>1696</v>
      </c>
      <c r="AW2490">
        <v>22.19</v>
      </c>
      <c r="AX2490">
        <v>21.7</v>
      </c>
      <c r="AY2490">
        <v>21.2</v>
      </c>
      <c r="AZ2490">
        <v>20.71</v>
      </c>
      <c r="BA2490">
        <v>20.22</v>
      </c>
      <c r="BB2490">
        <v>19.72</v>
      </c>
      <c r="BT2490" t="s">
        <v>107</v>
      </c>
      <c r="BU2490" t="s">
        <v>107</v>
      </c>
      <c r="BV2490" t="s">
        <v>107</v>
      </c>
      <c r="BW2490" t="s">
        <v>107</v>
      </c>
      <c r="BX2490" t="s">
        <v>107</v>
      </c>
      <c r="BY2490" t="s">
        <v>107</v>
      </c>
    </row>
    <row r="2491" spans="1:77" hidden="1" x14ac:dyDescent="0.3">
      <c r="A2491">
        <v>2489</v>
      </c>
      <c r="B2491" t="s">
        <v>102</v>
      </c>
      <c r="C2491" t="s">
        <v>103</v>
      </c>
      <c r="D2491">
        <v>20</v>
      </c>
      <c r="E2491" t="s">
        <v>104</v>
      </c>
      <c r="F2491">
        <v>52</v>
      </c>
      <c r="G2491" t="s">
        <v>140</v>
      </c>
      <c r="H2491">
        <v>52356</v>
      </c>
      <c r="I2491" t="s">
        <v>1626</v>
      </c>
      <c r="AW2491">
        <v>17.239999999999998</v>
      </c>
      <c r="AX2491">
        <v>16.86</v>
      </c>
      <c r="AY2491">
        <v>16.48</v>
      </c>
      <c r="AZ2491">
        <v>16.09</v>
      </c>
      <c r="BA2491">
        <v>15.71</v>
      </c>
      <c r="BB2491">
        <v>15.33</v>
      </c>
      <c r="BT2491" t="s">
        <v>107</v>
      </c>
      <c r="BU2491" t="s">
        <v>107</v>
      </c>
      <c r="BV2491" t="s">
        <v>107</v>
      </c>
      <c r="BW2491" t="s">
        <v>107</v>
      </c>
      <c r="BX2491" t="s">
        <v>107</v>
      </c>
      <c r="BY2491" t="s">
        <v>107</v>
      </c>
    </row>
    <row r="2492" spans="1:77" hidden="1" x14ac:dyDescent="0.3">
      <c r="A2492">
        <v>2490</v>
      </c>
      <c r="B2492" t="s">
        <v>102</v>
      </c>
      <c r="C2492" t="s">
        <v>103</v>
      </c>
      <c r="D2492">
        <v>20</v>
      </c>
      <c r="E2492" t="s">
        <v>104</v>
      </c>
      <c r="F2492">
        <v>52</v>
      </c>
      <c r="G2492" t="s">
        <v>140</v>
      </c>
      <c r="H2492">
        <v>52378</v>
      </c>
      <c r="I2492" t="s">
        <v>2187</v>
      </c>
      <c r="AW2492">
        <v>23.2</v>
      </c>
      <c r="AX2492">
        <v>22.94</v>
      </c>
      <c r="AY2492">
        <v>22.69</v>
      </c>
      <c r="AZ2492">
        <v>22.43</v>
      </c>
      <c r="BA2492">
        <v>22.17</v>
      </c>
      <c r="BB2492">
        <v>21.91</v>
      </c>
      <c r="BT2492" t="s">
        <v>107</v>
      </c>
      <c r="BU2492" t="s">
        <v>107</v>
      </c>
      <c r="BV2492" t="s">
        <v>107</v>
      </c>
      <c r="BW2492" t="s">
        <v>107</v>
      </c>
      <c r="BX2492" t="s">
        <v>107</v>
      </c>
      <c r="BY2492" t="s">
        <v>107</v>
      </c>
    </row>
    <row r="2493" spans="1:77" hidden="1" x14ac:dyDescent="0.3">
      <c r="A2493">
        <v>2491</v>
      </c>
      <c r="B2493" t="s">
        <v>102</v>
      </c>
      <c r="C2493" t="s">
        <v>103</v>
      </c>
      <c r="D2493">
        <v>20</v>
      </c>
      <c r="E2493" t="s">
        <v>104</v>
      </c>
      <c r="F2493">
        <v>52</v>
      </c>
      <c r="G2493" t="s">
        <v>140</v>
      </c>
      <c r="H2493">
        <v>52381</v>
      </c>
      <c r="I2493" t="s">
        <v>2095</v>
      </c>
      <c r="AW2493">
        <v>18.79</v>
      </c>
      <c r="AX2493">
        <v>18.37</v>
      </c>
      <c r="AY2493">
        <v>17.95</v>
      </c>
      <c r="AZ2493">
        <v>17.53</v>
      </c>
      <c r="BA2493">
        <v>17.12</v>
      </c>
      <c r="BB2493">
        <v>16.7</v>
      </c>
      <c r="BT2493" t="s">
        <v>107</v>
      </c>
      <c r="BU2493" t="s">
        <v>107</v>
      </c>
      <c r="BV2493" t="s">
        <v>107</v>
      </c>
      <c r="BW2493" t="s">
        <v>107</v>
      </c>
      <c r="BX2493" t="s">
        <v>107</v>
      </c>
      <c r="BY2493" t="s">
        <v>107</v>
      </c>
    </row>
    <row r="2494" spans="1:77" hidden="1" x14ac:dyDescent="0.3">
      <c r="A2494">
        <v>2492</v>
      </c>
      <c r="B2494" t="s">
        <v>102</v>
      </c>
      <c r="C2494" t="s">
        <v>103</v>
      </c>
      <c r="D2494">
        <v>20</v>
      </c>
      <c r="E2494" t="s">
        <v>104</v>
      </c>
      <c r="F2494">
        <v>52</v>
      </c>
      <c r="G2494" t="s">
        <v>140</v>
      </c>
      <c r="H2494">
        <v>52385</v>
      </c>
      <c r="I2494" t="s">
        <v>1162</v>
      </c>
      <c r="AW2494">
        <v>16.600000000000001</v>
      </c>
      <c r="AX2494">
        <v>16.23</v>
      </c>
      <c r="AY2494">
        <v>15.86</v>
      </c>
      <c r="AZ2494">
        <v>15.5</v>
      </c>
      <c r="BA2494">
        <v>15.13</v>
      </c>
      <c r="BB2494">
        <v>14.76</v>
      </c>
      <c r="BT2494" t="s">
        <v>107</v>
      </c>
      <c r="BU2494" t="s">
        <v>107</v>
      </c>
      <c r="BV2494" t="s">
        <v>107</v>
      </c>
      <c r="BW2494" t="s">
        <v>107</v>
      </c>
      <c r="BX2494" t="s">
        <v>107</v>
      </c>
      <c r="BY2494" t="s">
        <v>107</v>
      </c>
    </row>
    <row r="2495" spans="1:77" hidden="1" x14ac:dyDescent="0.3">
      <c r="A2495">
        <v>2493</v>
      </c>
      <c r="B2495" t="s">
        <v>102</v>
      </c>
      <c r="C2495" t="s">
        <v>103</v>
      </c>
      <c r="D2495">
        <v>20</v>
      </c>
      <c r="E2495" t="s">
        <v>104</v>
      </c>
      <c r="F2495">
        <v>52</v>
      </c>
      <c r="G2495" t="s">
        <v>140</v>
      </c>
      <c r="H2495">
        <v>52390</v>
      </c>
      <c r="I2495" t="s">
        <v>2199</v>
      </c>
      <c r="AW2495">
        <v>39.229999999999997</v>
      </c>
      <c r="AX2495">
        <v>39.229999999999997</v>
      </c>
      <c r="AY2495">
        <v>39.229999999999997</v>
      </c>
      <c r="AZ2495">
        <v>39.229999999999997</v>
      </c>
      <c r="BA2495">
        <v>39.229999999999997</v>
      </c>
      <c r="BB2495">
        <v>39.229999999999997</v>
      </c>
      <c r="BT2495" t="s">
        <v>107</v>
      </c>
      <c r="BU2495" t="s">
        <v>107</v>
      </c>
      <c r="BV2495" t="s">
        <v>107</v>
      </c>
      <c r="BW2495" t="s">
        <v>107</v>
      </c>
      <c r="BX2495" t="s">
        <v>107</v>
      </c>
      <c r="BY2495" t="s">
        <v>107</v>
      </c>
    </row>
    <row r="2496" spans="1:77" hidden="1" x14ac:dyDescent="0.3">
      <c r="A2496">
        <v>2494</v>
      </c>
      <c r="B2496" t="s">
        <v>102</v>
      </c>
      <c r="C2496" t="s">
        <v>103</v>
      </c>
      <c r="D2496">
        <v>20</v>
      </c>
      <c r="E2496" t="s">
        <v>104</v>
      </c>
      <c r="F2496">
        <v>52</v>
      </c>
      <c r="G2496" t="s">
        <v>140</v>
      </c>
      <c r="H2496">
        <v>52399</v>
      </c>
      <c r="I2496" t="s">
        <v>322</v>
      </c>
      <c r="AW2496">
        <v>21.82</v>
      </c>
      <c r="AX2496">
        <v>21.33</v>
      </c>
      <c r="AY2496">
        <v>20.85</v>
      </c>
      <c r="AZ2496">
        <v>20.36</v>
      </c>
      <c r="BA2496">
        <v>19.88</v>
      </c>
      <c r="BB2496">
        <v>19.39</v>
      </c>
      <c r="BT2496" t="s">
        <v>107</v>
      </c>
      <c r="BU2496" t="s">
        <v>107</v>
      </c>
      <c r="BV2496" t="s">
        <v>107</v>
      </c>
      <c r="BW2496" t="s">
        <v>107</v>
      </c>
      <c r="BX2496" t="s">
        <v>107</v>
      </c>
      <c r="BY2496" t="s">
        <v>107</v>
      </c>
    </row>
    <row r="2497" spans="1:77" hidden="1" x14ac:dyDescent="0.3">
      <c r="A2497">
        <v>2495</v>
      </c>
      <c r="B2497" t="s">
        <v>102</v>
      </c>
      <c r="C2497" t="s">
        <v>103</v>
      </c>
      <c r="D2497">
        <v>20</v>
      </c>
      <c r="E2497" t="s">
        <v>104</v>
      </c>
      <c r="F2497">
        <v>52</v>
      </c>
      <c r="G2497" t="s">
        <v>140</v>
      </c>
      <c r="H2497">
        <v>52405</v>
      </c>
      <c r="I2497" t="s">
        <v>1093</v>
      </c>
      <c r="AW2497">
        <v>24.91</v>
      </c>
      <c r="AX2497">
        <v>24.36</v>
      </c>
      <c r="AY2497">
        <v>23.81</v>
      </c>
      <c r="AZ2497">
        <v>23.25</v>
      </c>
      <c r="BA2497">
        <v>22.7</v>
      </c>
      <c r="BB2497">
        <v>22.15</v>
      </c>
      <c r="BT2497" t="s">
        <v>107</v>
      </c>
      <c r="BU2497" t="s">
        <v>107</v>
      </c>
      <c r="BV2497" t="s">
        <v>107</v>
      </c>
      <c r="BW2497" t="s">
        <v>107</v>
      </c>
      <c r="BX2497" t="s">
        <v>107</v>
      </c>
      <c r="BY2497" t="s">
        <v>107</v>
      </c>
    </row>
    <row r="2498" spans="1:77" hidden="1" x14ac:dyDescent="0.3">
      <c r="A2498">
        <v>2496</v>
      </c>
      <c r="B2498" t="s">
        <v>102</v>
      </c>
      <c r="C2498" t="s">
        <v>103</v>
      </c>
      <c r="D2498">
        <v>20</v>
      </c>
      <c r="E2498" t="s">
        <v>104</v>
      </c>
      <c r="F2498">
        <v>52</v>
      </c>
      <c r="G2498" t="s">
        <v>140</v>
      </c>
      <c r="H2498">
        <v>52411</v>
      </c>
      <c r="I2498" t="s">
        <v>1898</v>
      </c>
      <c r="AW2498">
        <v>23.44</v>
      </c>
      <c r="AX2498">
        <v>22.92</v>
      </c>
      <c r="AY2498">
        <v>22.4</v>
      </c>
      <c r="AZ2498">
        <v>21.88</v>
      </c>
      <c r="BA2498">
        <v>21.36</v>
      </c>
      <c r="BB2498">
        <v>20.84</v>
      </c>
      <c r="BT2498" t="s">
        <v>107</v>
      </c>
      <c r="BU2498" t="s">
        <v>107</v>
      </c>
      <c r="BV2498" t="s">
        <v>107</v>
      </c>
      <c r="BW2498" t="s">
        <v>107</v>
      </c>
      <c r="BX2498" t="s">
        <v>107</v>
      </c>
      <c r="BY2498" t="s">
        <v>107</v>
      </c>
    </row>
    <row r="2499" spans="1:77" hidden="1" x14ac:dyDescent="0.3">
      <c r="A2499">
        <v>2497</v>
      </c>
      <c r="B2499" t="s">
        <v>102</v>
      </c>
      <c r="C2499" t="s">
        <v>103</v>
      </c>
      <c r="D2499">
        <v>20</v>
      </c>
      <c r="E2499" t="s">
        <v>104</v>
      </c>
      <c r="F2499">
        <v>52</v>
      </c>
      <c r="G2499" t="s">
        <v>140</v>
      </c>
      <c r="H2499">
        <v>52418</v>
      </c>
      <c r="I2499" t="s">
        <v>1644</v>
      </c>
      <c r="AW2499">
        <v>22.01</v>
      </c>
      <c r="AX2499">
        <v>21.96</v>
      </c>
      <c r="AY2499">
        <v>21.9</v>
      </c>
      <c r="AZ2499">
        <v>21.85</v>
      </c>
      <c r="BA2499">
        <v>21.79</v>
      </c>
      <c r="BB2499">
        <v>21.74</v>
      </c>
      <c r="BT2499" t="s">
        <v>107</v>
      </c>
      <c r="BU2499" t="s">
        <v>107</v>
      </c>
      <c r="BV2499" t="s">
        <v>107</v>
      </c>
      <c r="BW2499" t="s">
        <v>107</v>
      </c>
      <c r="BX2499" t="s">
        <v>107</v>
      </c>
      <c r="BY2499" t="s">
        <v>107</v>
      </c>
    </row>
    <row r="2500" spans="1:77" hidden="1" x14ac:dyDescent="0.3">
      <c r="A2500">
        <v>2498</v>
      </c>
      <c r="B2500" t="s">
        <v>102</v>
      </c>
      <c r="C2500" t="s">
        <v>103</v>
      </c>
      <c r="D2500">
        <v>20</v>
      </c>
      <c r="E2500" t="s">
        <v>104</v>
      </c>
      <c r="F2500">
        <v>52</v>
      </c>
      <c r="G2500" t="s">
        <v>140</v>
      </c>
      <c r="H2500">
        <v>52427</v>
      </c>
      <c r="I2500" t="s">
        <v>773</v>
      </c>
      <c r="AW2500">
        <v>44.34</v>
      </c>
      <c r="AX2500">
        <v>42.77</v>
      </c>
      <c r="AY2500">
        <v>41.2</v>
      </c>
      <c r="AZ2500">
        <v>39.619999999999997</v>
      </c>
      <c r="BA2500">
        <v>38.049999999999997</v>
      </c>
      <c r="BB2500">
        <v>36.479999999999997</v>
      </c>
      <c r="BT2500" t="s">
        <v>107</v>
      </c>
      <c r="BU2500" t="s">
        <v>107</v>
      </c>
      <c r="BV2500" t="s">
        <v>107</v>
      </c>
      <c r="BW2500" t="s">
        <v>107</v>
      </c>
      <c r="BX2500" t="s">
        <v>107</v>
      </c>
      <c r="BY2500" t="s">
        <v>107</v>
      </c>
    </row>
    <row r="2501" spans="1:77" hidden="1" x14ac:dyDescent="0.3">
      <c r="A2501">
        <v>2499</v>
      </c>
      <c r="B2501" t="s">
        <v>102</v>
      </c>
      <c r="C2501" t="s">
        <v>103</v>
      </c>
      <c r="D2501">
        <v>20</v>
      </c>
      <c r="E2501" t="s">
        <v>104</v>
      </c>
      <c r="F2501">
        <v>52</v>
      </c>
      <c r="G2501" t="s">
        <v>140</v>
      </c>
      <c r="H2501">
        <v>52435</v>
      </c>
      <c r="I2501" t="s">
        <v>716</v>
      </c>
      <c r="AW2501">
        <v>33.58</v>
      </c>
      <c r="AX2501">
        <v>33.229999999999997</v>
      </c>
      <c r="AY2501">
        <v>32.869999999999997</v>
      </c>
      <c r="AZ2501">
        <v>32.520000000000003</v>
      </c>
      <c r="BA2501">
        <v>32.17</v>
      </c>
      <c r="BB2501">
        <v>31.82</v>
      </c>
      <c r="BT2501" t="s">
        <v>107</v>
      </c>
      <c r="BU2501" t="s">
        <v>107</v>
      </c>
      <c r="BV2501" t="s">
        <v>107</v>
      </c>
      <c r="BW2501" t="s">
        <v>107</v>
      </c>
      <c r="BX2501" t="s">
        <v>107</v>
      </c>
      <c r="BY2501" t="s">
        <v>107</v>
      </c>
    </row>
    <row r="2502" spans="1:77" hidden="1" x14ac:dyDescent="0.3">
      <c r="A2502">
        <v>2500</v>
      </c>
      <c r="B2502" t="s">
        <v>102</v>
      </c>
      <c r="C2502" t="s">
        <v>103</v>
      </c>
      <c r="D2502">
        <v>20</v>
      </c>
      <c r="E2502" t="s">
        <v>104</v>
      </c>
      <c r="F2502">
        <v>52</v>
      </c>
      <c r="G2502" t="s">
        <v>140</v>
      </c>
      <c r="H2502">
        <v>52473</v>
      </c>
      <c r="I2502" t="s">
        <v>291</v>
      </c>
      <c r="AW2502">
        <v>30.66</v>
      </c>
      <c r="AX2502">
        <v>29.98</v>
      </c>
      <c r="AY2502">
        <v>29.29</v>
      </c>
      <c r="AZ2502">
        <v>28.61</v>
      </c>
      <c r="BA2502">
        <v>27.93</v>
      </c>
      <c r="BB2502">
        <v>27.25</v>
      </c>
      <c r="BT2502" t="s">
        <v>107</v>
      </c>
      <c r="BU2502" t="s">
        <v>107</v>
      </c>
      <c r="BV2502" t="s">
        <v>107</v>
      </c>
      <c r="BW2502" t="s">
        <v>107</v>
      </c>
      <c r="BX2502" t="s">
        <v>107</v>
      </c>
      <c r="BY2502" t="s">
        <v>107</v>
      </c>
    </row>
    <row r="2503" spans="1:77" hidden="1" x14ac:dyDescent="0.3">
      <c r="A2503">
        <v>2501</v>
      </c>
      <c r="B2503" t="s">
        <v>102</v>
      </c>
      <c r="C2503" t="s">
        <v>103</v>
      </c>
      <c r="D2503">
        <v>20</v>
      </c>
      <c r="E2503" t="s">
        <v>104</v>
      </c>
      <c r="F2503">
        <v>52</v>
      </c>
      <c r="G2503" t="s">
        <v>140</v>
      </c>
      <c r="H2503">
        <v>52480</v>
      </c>
      <c r="I2503" t="s">
        <v>140</v>
      </c>
      <c r="AW2503">
        <v>21.82</v>
      </c>
      <c r="AX2503">
        <v>21.33</v>
      </c>
      <c r="AY2503">
        <v>20.85</v>
      </c>
      <c r="AZ2503">
        <v>20.36</v>
      </c>
      <c r="BA2503">
        <v>19.88</v>
      </c>
      <c r="BB2503">
        <v>19.39</v>
      </c>
      <c r="BT2503" t="s">
        <v>107</v>
      </c>
      <c r="BU2503" t="s">
        <v>107</v>
      </c>
      <c r="BV2503" t="s">
        <v>107</v>
      </c>
      <c r="BW2503" t="s">
        <v>107</v>
      </c>
      <c r="BX2503" t="s">
        <v>107</v>
      </c>
      <c r="BY2503" t="s">
        <v>107</v>
      </c>
    </row>
    <row r="2504" spans="1:77" hidden="1" x14ac:dyDescent="0.3">
      <c r="A2504">
        <v>2502</v>
      </c>
      <c r="B2504" t="s">
        <v>102</v>
      </c>
      <c r="C2504" t="s">
        <v>103</v>
      </c>
      <c r="D2504">
        <v>20</v>
      </c>
      <c r="E2504" t="s">
        <v>104</v>
      </c>
      <c r="F2504">
        <v>52</v>
      </c>
      <c r="G2504" t="s">
        <v>140</v>
      </c>
      <c r="H2504">
        <v>52490</v>
      </c>
      <c r="I2504" t="s">
        <v>530</v>
      </c>
      <c r="AW2504">
        <v>32.61</v>
      </c>
      <c r="AX2504">
        <v>32.61</v>
      </c>
      <c r="AY2504">
        <v>32.6</v>
      </c>
      <c r="AZ2504">
        <v>32.6</v>
      </c>
      <c r="BA2504">
        <v>32.6</v>
      </c>
      <c r="BB2504">
        <v>32.6</v>
      </c>
      <c r="BT2504" t="s">
        <v>107</v>
      </c>
      <c r="BU2504" t="s">
        <v>107</v>
      </c>
      <c r="BV2504" t="s">
        <v>107</v>
      </c>
      <c r="BW2504" t="s">
        <v>107</v>
      </c>
      <c r="BX2504" t="s">
        <v>107</v>
      </c>
      <c r="BY2504" t="s">
        <v>107</v>
      </c>
    </row>
    <row r="2505" spans="1:77" hidden="1" x14ac:dyDescent="0.3">
      <c r="A2505">
        <v>2503</v>
      </c>
      <c r="B2505" t="s">
        <v>102</v>
      </c>
      <c r="C2505" t="s">
        <v>103</v>
      </c>
      <c r="D2505">
        <v>20</v>
      </c>
      <c r="E2505" t="s">
        <v>104</v>
      </c>
      <c r="F2505">
        <v>52</v>
      </c>
      <c r="G2505" t="s">
        <v>140</v>
      </c>
      <c r="H2505">
        <v>52506</v>
      </c>
      <c r="I2505" t="s">
        <v>1016</v>
      </c>
      <c r="AW2505">
        <v>23.76</v>
      </c>
      <c r="AX2505">
        <v>23.24</v>
      </c>
      <c r="AY2505">
        <v>22.71</v>
      </c>
      <c r="AZ2505">
        <v>22.18</v>
      </c>
      <c r="BA2505">
        <v>21.65</v>
      </c>
      <c r="BB2505">
        <v>21.12</v>
      </c>
      <c r="BT2505" t="s">
        <v>107</v>
      </c>
      <c r="BU2505" t="s">
        <v>107</v>
      </c>
      <c r="BV2505" t="s">
        <v>107</v>
      </c>
      <c r="BW2505" t="s">
        <v>107</v>
      </c>
      <c r="BX2505" t="s">
        <v>107</v>
      </c>
      <c r="BY2505" t="s">
        <v>107</v>
      </c>
    </row>
    <row r="2506" spans="1:77" hidden="1" x14ac:dyDescent="0.3">
      <c r="A2506">
        <v>2504</v>
      </c>
      <c r="B2506" t="s">
        <v>102</v>
      </c>
      <c r="C2506" t="s">
        <v>103</v>
      </c>
      <c r="D2506">
        <v>20</v>
      </c>
      <c r="E2506" t="s">
        <v>104</v>
      </c>
      <c r="F2506">
        <v>52</v>
      </c>
      <c r="G2506" t="s">
        <v>140</v>
      </c>
      <c r="H2506">
        <v>52520</v>
      </c>
      <c r="I2506" t="s">
        <v>746</v>
      </c>
      <c r="AW2506">
        <v>30.72</v>
      </c>
      <c r="AX2506">
        <v>30.72</v>
      </c>
      <c r="AY2506">
        <v>30.72</v>
      </c>
      <c r="AZ2506">
        <v>30.72</v>
      </c>
      <c r="BA2506">
        <v>30.72</v>
      </c>
      <c r="BB2506">
        <v>30.72</v>
      </c>
      <c r="BT2506" t="s">
        <v>107</v>
      </c>
      <c r="BU2506" t="s">
        <v>107</v>
      </c>
      <c r="BV2506" t="s">
        <v>107</v>
      </c>
      <c r="BW2506" t="s">
        <v>107</v>
      </c>
      <c r="BX2506" t="s">
        <v>107</v>
      </c>
      <c r="BY2506" t="s">
        <v>107</v>
      </c>
    </row>
    <row r="2507" spans="1:77" hidden="1" x14ac:dyDescent="0.3">
      <c r="A2507">
        <v>2505</v>
      </c>
      <c r="B2507" t="s">
        <v>102</v>
      </c>
      <c r="C2507" t="s">
        <v>103</v>
      </c>
      <c r="D2507">
        <v>20</v>
      </c>
      <c r="E2507" t="s">
        <v>104</v>
      </c>
      <c r="F2507">
        <v>52</v>
      </c>
      <c r="G2507" t="s">
        <v>140</v>
      </c>
      <c r="H2507">
        <v>52540</v>
      </c>
      <c r="I2507" t="s">
        <v>1356</v>
      </c>
      <c r="AW2507">
        <v>17.760000000000002</v>
      </c>
      <c r="AX2507">
        <v>17.57</v>
      </c>
      <c r="AY2507">
        <v>17.37</v>
      </c>
      <c r="AZ2507">
        <v>17.170000000000002</v>
      </c>
      <c r="BA2507">
        <v>16.97</v>
      </c>
      <c r="BB2507">
        <v>16.78</v>
      </c>
      <c r="BT2507" t="s">
        <v>107</v>
      </c>
      <c r="BU2507" t="s">
        <v>107</v>
      </c>
      <c r="BV2507" t="s">
        <v>107</v>
      </c>
      <c r="BW2507" t="s">
        <v>107</v>
      </c>
      <c r="BX2507" t="s">
        <v>107</v>
      </c>
      <c r="BY2507" t="s">
        <v>107</v>
      </c>
    </row>
    <row r="2508" spans="1:77" hidden="1" x14ac:dyDescent="0.3">
      <c r="A2508">
        <v>2506</v>
      </c>
      <c r="B2508" t="s">
        <v>102</v>
      </c>
      <c r="C2508" t="s">
        <v>103</v>
      </c>
      <c r="D2508">
        <v>20</v>
      </c>
      <c r="E2508" t="s">
        <v>104</v>
      </c>
      <c r="F2508">
        <v>52</v>
      </c>
      <c r="G2508" t="s">
        <v>140</v>
      </c>
      <c r="H2508">
        <v>52560</v>
      </c>
      <c r="I2508" t="s">
        <v>1968</v>
      </c>
      <c r="AW2508">
        <v>22.27</v>
      </c>
      <c r="AX2508">
        <v>21.77</v>
      </c>
      <c r="AY2508">
        <v>21.28</v>
      </c>
      <c r="AZ2508">
        <v>20.78</v>
      </c>
      <c r="BA2508">
        <v>20.29</v>
      </c>
      <c r="BB2508">
        <v>19.79</v>
      </c>
      <c r="BT2508" t="s">
        <v>107</v>
      </c>
      <c r="BU2508" t="s">
        <v>107</v>
      </c>
      <c r="BV2508" t="s">
        <v>107</v>
      </c>
      <c r="BW2508" t="s">
        <v>107</v>
      </c>
      <c r="BX2508" t="s">
        <v>107</v>
      </c>
      <c r="BY2508" t="s">
        <v>107</v>
      </c>
    </row>
    <row r="2509" spans="1:77" hidden="1" x14ac:dyDescent="0.3">
      <c r="A2509">
        <v>2507</v>
      </c>
      <c r="B2509" t="s">
        <v>102</v>
      </c>
      <c r="C2509" t="s">
        <v>103</v>
      </c>
      <c r="D2509">
        <v>20</v>
      </c>
      <c r="E2509" t="s">
        <v>104</v>
      </c>
      <c r="F2509">
        <v>52</v>
      </c>
      <c r="G2509" t="s">
        <v>140</v>
      </c>
      <c r="H2509">
        <v>52565</v>
      </c>
      <c r="I2509" t="s">
        <v>2250</v>
      </c>
      <c r="AW2509">
        <v>24.17</v>
      </c>
      <c r="AX2509">
        <v>23.63</v>
      </c>
      <c r="AY2509">
        <v>23.09</v>
      </c>
      <c r="AZ2509">
        <v>22.56</v>
      </c>
      <c r="BA2509">
        <v>22.02</v>
      </c>
      <c r="BB2509">
        <v>21.48</v>
      </c>
      <c r="BT2509" t="s">
        <v>107</v>
      </c>
      <c r="BU2509" t="s">
        <v>107</v>
      </c>
      <c r="BV2509" t="s">
        <v>107</v>
      </c>
      <c r="BW2509" t="s">
        <v>107</v>
      </c>
      <c r="BX2509" t="s">
        <v>107</v>
      </c>
      <c r="BY2509" t="s">
        <v>107</v>
      </c>
    </row>
    <row r="2510" spans="1:77" hidden="1" x14ac:dyDescent="0.3">
      <c r="A2510">
        <v>2508</v>
      </c>
      <c r="B2510" t="s">
        <v>102</v>
      </c>
      <c r="C2510" t="s">
        <v>103</v>
      </c>
      <c r="D2510">
        <v>20</v>
      </c>
      <c r="E2510" t="s">
        <v>104</v>
      </c>
      <c r="F2510">
        <v>52</v>
      </c>
      <c r="G2510" t="s">
        <v>140</v>
      </c>
      <c r="H2510">
        <v>52573</v>
      </c>
      <c r="I2510" t="s">
        <v>1035</v>
      </c>
      <c r="AW2510">
        <v>18.68</v>
      </c>
      <c r="AX2510">
        <v>18.47</v>
      </c>
      <c r="AY2510">
        <v>18.27</v>
      </c>
      <c r="AZ2510">
        <v>18.059999999999999</v>
      </c>
      <c r="BA2510">
        <v>17.850000000000001</v>
      </c>
      <c r="BB2510">
        <v>17.64</v>
      </c>
      <c r="BT2510" t="s">
        <v>107</v>
      </c>
      <c r="BU2510" t="s">
        <v>107</v>
      </c>
      <c r="BV2510" t="s">
        <v>107</v>
      </c>
      <c r="BW2510" t="s">
        <v>107</v>
      </c>
      <c r="BX2510" t="s">
        <v>107</v>
      </c>
      <c r="BY2510" t="s">
        <v>107</v>
      </c>
    </row>
    <row r="2511" spans="1:77" hidden="1" x14ac:dyDescent="0.3">
      <c r="A2511">
        <v>2509</v>
      </c>
      <c r="B2511" t="s">
        <v>102</v>
      </c>
      <c r="C2511" t="s">
        <v>103</v>
      </c>
      <c r="D2511">
        <v>20</v>
      </c>
      <c r="E2511" t="s">
        <v>104</v>
      </c>
      <c r="F2511">
        <v>52</v>
      </c>
      <c r="G2511" t="s">
        <v>140</v>
      </c>
      <c r="H2511">
        <v>52585</v>
      </c>
      <c r="I2511" t="s">
        <v>748</v>
      </c>
      <c r="AW2511">
        <v>23.1</v>
      </c>
      <c r="AX2511">
        <v>22.84</v>
      </c>
      <c r="AY2511">
        <v>22.59</v>
      </c>
      <c r="AZ2511">
        <v>22.33</v>
      </c>
      <c r="BA2511">
        <v>22.07</v>
      </c>
      <c r="BB2511">
        <v>21.82</v>
      </c>
      <c r="BT2511" t="s">
        <v>107</v>
      </c>
      <c r="BU2511" t="s">
        <v>107</v>
      </c>
      <c r="BV2511" t="s">
        <v>107</v>
      </c>
      <c r="BW2511" t="s">
        <v>107</v>
      </c>
      <c r="BX2511" t="s">
        <v>107</v>
      </c>
      <c r="BY2511" t="s">
        <v>107</v>
      </c>
    </row>
    <row r="2512" spans="1:77" hidden="1" x14ac:dyDescent="0.3">
      <c r="A2512">
        <v>2510</v>
      </c>
      <c r="B2512" t="s">
        <v>102</v>
      </c>
      <c r="C2512" t="s">
        <v>103</v>
      </c>
      <c r="D2512">
        <v>20</v>
      </c>
      <c r="E2512" t="s">
        <v>104</v>
      </c>
      <c r="F2512">
        <v>52</v>
      </c>
      <c r="G2512" t="s">
        <v>140</v>
      </c>
      <c r="H2512">
        <v>52612</v>
      </c>
      <c r="I2512" t="s">
        <v>2211</v>
      </c>
      <c r="AW2512">
        <v>46.34</v>
      </c>
      <c r="AX2512">
        <v>46.34</v>
      </c>
      <c r="AY2512">
        <v>46.34</v>
      </c>
      <c r="AZ2512">
        <v>46.34</v>
      </c>
      <c r="BA2512">
        <v>46.34</v>
      </c>
      <c r="BB2512">
        <v>46.34</v>
      </c>
      <c r="BT2512" t="s">
        <v>107</v>
      </c>
      <c r="BU2512" t="s">
        <v>107</v>
      </c>
      <c r="BV2512" t="s">
        <v>107</v>
      </c>
      <c r="BW2512" t="s">
        <v>107</v>
      </c>
      <c r="BX2512" t="s">
        <v>107</v>
      </c>
      <c r="BY2512" t="s">
        <v>107</v>
      </c>
    </row>
    <row r="2513" spans="1:77" hidden="1" x14ac:dyDescent="0.3">
      <c r="A2513">
        <v>2511</v>
      </c>
      <c r="B2513" t="s">
        <v>102</v>
      </c>
      <c r="C2513" t="s">
        <v>103</v>
      </c>
      <c r="D2513">
        <v>20</v>
      </c>
      <c r="E2513" t="s">
        <v>104</v>
      </c>
      <c r="F2513">
        <v>52</v>
      </c>
      <c r="G2513" t="s">
        <v>140</v>
      </c>
      <c r="H2513">
        <v>52621</v>
      </c>
      <c r="I2513" t="s">
        <v>1808</v>
      </c>
      <c r="AW2513">
        <v>43.6</v>
      </c>
      <c r="AX2513">
        <v>43.6</v>
      </c>
      <c r="AY2513">
        <v>43.6</v>
      </c>
      <c r="AZ2513">
        <v>43.6</v>
      </c>
      <c r="BA2513">
        <v>43.6</v>
      </c>
      <c r="BB2513">
        <v>43.6</v>
      </c>
      <c r="BT2513" t="s">
        <v>107</v>
      </c>
      <c r="BU2513" t="s">
        <v>107</v>
      </c>
      <c r="BV2513" t="s">
        <v>107</v>
      </c>
      <c r="BW2513" t="s">
        <v>107</v>
      </c>
      <c r="BX2513" t="s">
        <v>107</v>
      </c>
      <c r="BY2513" t="s">
        <v>107</v>
      </c>
    </row>
    <row r="2514" spans="1:77" hidden="1" x14ac:dyDescent="0.3">
      <c r="A2514">
        <v>2512</v>
      </c>
      <c r="B2514" t="s">
        <v>102</v>
      </c>
      <c r="C2514" t="s">
        <v>103</v>
      </c>
      <c r="D2514">
        <v>20</v>
      </c>
      <c r="E2514" t="s">
        <v>104</v>
      </c>
      <c r="F2514">
        <v>52</v>
      </c>
      <c r="G2514" t="s">
        <v>140</v>
      </c>
      <c r="H2514">
        <v>52678</v>
      </c>
      <c r="I2514" t="s">
        <v>278</v>
      </c>
      <c r="AW2514">
        <v>15.66</v>
      </c>
      <c r="AX2514">
        <v>15.48</v>
      </c>
      <c r="AY2514">
        <v>15.31</v>
      </c>
      <c r="AZ2514">
        <v>15.13</v>
      </c>
      <c r="BA2514">
        <v>14.96</v>
      </c>
      <c r="BB2514">
        <v>14.79</v>
      </c>
      <c r="BT2514" t="s">
        <v>107</v>
      </c>
      <c r="BU2514" t="s">
        <v>107</v>
      </c>
      <c r="BV2514" t="s">
        <v>107</v>
      </c>
      <c r="BW2514" t="s">
        <v>107</v>
      </c>
      <c r="BX2514" t="s">
        <v>107</v>
      </c>
      <c r="BY2514" t="s">
        <v>107</v>
      </c>
    </row>
    <row r="2515" spans="1:77" hidden="1" x14ac:dyDescent="0.3">
      <c r="A2515">
        <v>2513</v>
      </c>
      <c r="B2515" t="s">
        <v>102</v>
      </c>
      <c r="C2515" t="s">
        <v>103</v>
      </c>
      <c r="D2515">
        <v>20</v>
      </c>
      <c r="E2515" t="s">
        <v>104</v>
      </c>
      <c r="F2515">
        <v>52</v>
      </c>
      <c r="G2515" t="s">
        <v>140</v>
      </c>
      <c r="H2515">
        <v>52683</v>
      </c>
      <c r="I2515" t="s">
        <v>1020</v>
      </c>
      <c r="AW2515">
        <v>18.79</v>
      </c>
      <c r="AX2515">
        <v>18.37</v>
      </c>
      <c r="AY2515">
        <v>17.95</v>
      </c>
      <c r="AZ2515">
        <v>17.53</v>
      </c>
      <c r="BA2515">
        <v>17.12</v>
      </c>
      <c r="BB2515">
        <v>16.7</v>
      </c>
      <c r="BT2515" t="s">
        <v>107</v>
      </c>
      <c r="BU2515" t="s">
        <v>107</v>
      </c>
      <c r="BV2515" t="s">
        <v>107</v>
      </c>
      <c r="BW2515" t="s">
        <v>107</v>
      </c>
      <c r="BX2515" t="s">
        <v>107</v>
      </c>
      <c r="BY2515" t="s">
        <v>107</v>
      </c>
    </row>
    <row r="2516" spans="1:77" hidden="1" x14ac:dyDescent="0.3">
      <c r="A2516">
        <v>2514</v>
      </c>
      <c r="B2516" t="s">
        <v>102</v>
      </c>
      <c r="C2516" t="s">
        <v>103</v>
      </c>
      <c r="D2516">
        <v>20</v>
      </c>
      <c r="E2516" t="s">
        <v>104</v>
      </c>
      <c r="F2516">
        <v>52</v>
      </c>
      <c r="G2516" t="s">
        <v>140</v>
      </c>
      <c r="H2516">
        <v>52685</v>
      </c>
      <c r="I2516" t="s">
        <v>329</v>
      </c>
      <c r="AW2516">
        <v>21.21</v>
      </c>
      <c r="AX2516">
        <v>20.74</v>
      </c>
      <c r="AY2516">
        <v>20.27</v>
      </c>
      <c r="AZ2516">
        <v>19.8</v>
      </c>
      <c r="BA2516">
        <v>19.32</v>
      </c>
      <c r="BB2516">
        <v>18.850000000000001</v>
      </c>
      <c r="BT2516" t="s">
        <v>107</v>
      </c>
      <c r="BU2516" t="s">
        <v>107</v>
      </c>
      <c r="BV2516" t="s">
        <v>107</v>
      </c>
      <c r="BW2516" t="s">
        <v>107</v>
      </c>
      <c r="BX2516" t="s">
        <v>107</v>
      </c>
      <c r="BY2516" t="s">
        <v>107</v>
      </c>
    </row>
    <row r="2517" spans="1:77" hidden="1" x14ac:dyDescent="0.3">
      <c r="A2517">
        <v>2515</v>
      </c>
      <c r="B2517" t="s">
        <v>102</v>
      </c>
      <c r="C2517" t="s">
        <v>103</v>
      </c>
      <c r="D2517">
        <v>20</v>
      </c>
      <c r="E2517" t="s">
        <v>104</v>
      </c>
      <c r="F2517">
        <v>52</v>
      </c>
      <c r="G2517" t="s">
        <v>140</v>
      </c>
      <c r="H2517">
        <v>52687</v>
      </c>
      <c r="I2517" t="s">
        <v>468</v>
      </c>
      <c r="AW2517">
        <v>23.26</v>
      </c>
      <c r="AX2517">
        <v>22.74</v>
      </c>
      <c r="AY2517">
        <v>22.22</v>
      </c>
      <c r="AZ2517">
        <v>21.71</v>
      </c>
      <c r="BA2517">
        <v>21.19</v>
      </c>
      <c r="BB2517">
        <v>20.67</v>
      </c>
      <c r="BT2517" t="s">
        <v>107</v>
      </c>
      <c r="BU2517" t="s">
        <v>107</v>
      </c>
      <c r="BV2517" t="s">
        <v>107</v>
      </c>
      <c r="BW2517" t="s">
        <v>107</v>
      </c>
      <c r="BX2517" t="s">
        <v>107</v>
      </c>
      <c r="BY2517" t="s">
        <v>107</v>
      </c>
    </row>
    <row r="2518" spans="1:77" hidden="1" x14ac:dyDescent="0.3">
      <c r="A2518">
        <v>2516</v>
      </c>
      <c r="B2518" t="s">
        <v>102</v>
      </c>
      <c r="C2518" t="s">
        <v>103</v>
      </c>
      <c r="D2518">
        <v>20</v>
      </c>
      <c r="E2518" t="s">
        <v>104</v>
      </c>
      <c r="F2518">
        <v>52</v>
      </c>
      <c r="G2518" t="s">
        <v>140</v>
      </c>
      <c r="H2518">
        <v>52693</v>
      </c>
      <c r="I2518" t="s">
        <v>283</v>
      </c>
      <c r="AW2518">
        <v>18.25</v>
      </c>
      <c r="AX2518">
        <v>17.84</v>
      </c>
      <c r="AY2518">
        <v>17.440000000000001</v>
      </c>
      <c r="AZ2518">
        <v>17.03</v>
      </c>
      <c r="BA2518">
        <v>16.63</v>
      </c>
      <c r="BB2518">
        <v>16.22</v>
      </c>
      <c r="BT2518" t="s">
        <v>107</v>
      </c>
      <c r="BU2518" t="s">
        <v>107</v>
      </c>
      <c r="BV2518" t="s">
        <v>107</v>
      </c>
      <c r="BW2518" t="s">
        <v>107</v>
      </c>
      <c r="BX2518" t="s">
        <v>107</v>
      </c>
      <c r="BY2518" t="s">
        <v>107</v>
      </c>
    </row>
    <row r="2519" spans="1:77" hidden="1" x14ac:dyDescent="0.3">
      <c r="A2519">
        <v>2517</v>
      </c>
      <c r="B2519" t="s">
        <v>102</v>
      </c>
      <c r="C2519" t="s">
        <v>103</v>
      </c>
      <c r="D2519">
        <v>20</v>
      </c>
      <c r="E2519" t="s">
        <v>104</v>
      </c>
      <c r="F2519">
        <v>52</v>
      </c>
      <c r="G2519" t="s">
        <v>140</v>
      </c>
      <c r="H2519">
        <v>52694</v>
      </c>
      <c r="I2519" t="s">
        <v>424</v>
      </c>
      <c r="AW2519">
        <v>24.91</v>
      </c>
      <c r="AX2519">
        <v>24.36</v>
      </c>
      <c r="AY2519">
        <v>23.8</v>
      </c>
      <c r="AZ2519">
        <v>23.25</v>
      </c>
      <c r="BA2519">
        <v>22.69</v>
      </c>
      <c r="BB2519">
        <v>22.14</v>
      </c>
      <c r="BT2519" t="s">
        <v>107</v>
      </c>
      <c r="BU2519" t="s">
        <v>107</v>
      </c>
      <c r="BV2519" t="s">
        <v>107</v>
      </c>
      <c r="BW2519" t="s">
        <v>107</v>
      </c>
      <c r="BX2519" t="s">
        <v>107</v>
      </c>
      <c r="BY2519" t="s">
        <v>107</v>
      </c>
    </row>
    <row r="2520" spans="1:77" hidden="1" x14ac:dyDescent="0.3">
      <c r="A2520">
        <v>2518</v>
      </c>
      <c r="B2520" t="s">
        <v>102</v>
      </c>
      <c r="C2520" t="s">
        <v>103</v>
      </c>
      <c r="D2520">
        <v>20</v>
      </c>
      <c r="E2520" t="s">
        <v>104</v>
      </c>
      <c r="F2520">
        <v>52</v>
      </c>
      <c r="G2520" t="s">
        <v>140</v>
      </c>
      <c r="H2520">
        <v>52696</v>
      </c>
      <c r="I2520" t="s">
        <v>310</v>
      </c>
      <c r="AW2520">
        <v>44.97</v>
      </c>
      <c r="AX2520">
        <v>44.97</v>
      </c>
      <c r="AY2520">
        <v>44.97</v>
      </c>
      <c r="AZ2520">
        <v>44.97</v>
      </c>
      <c r="BA2520">
        <v>44.97</v>
      </c>
      <c r="BB2520">
        <v>44.97</v>
      </c>
      <c r="BT2520" t="s">
        <v>107</v>
      </c>
      <c r="BU2520" t="s">
        <v>107</v>
      </c>
      <c r="BV2520" t="s">
        <v>107</v>
      </c>
      <c r="BW2520" t="s">
        <v>107</v>
      </c>
      <c r="BX2520" t="s">
        <v>107</v>
      </c>
      <c r="BY2520" t="s">
        <v>107</v>
      </c>
    </row>
    <row r="2521" spans="1:77" hidden="1" x14ac:dyDescent="0.3">
      <c r="A2521">
        <v>2519</v>
      </c>
      <c r="B2521" t="s">
        <v>102</v>
      </c>
      <c r="C2521" t="s">
        <v>103</v>
      </c>
      <c r="D2521">
        <v>20</v>
      </c>
      <c r="E2521" t="s">
        <v>104</v>
      </c>
      <c r="F2521">
        <v>52</v>
      </c>
      <c r="G2521" t="s">
        <v>140</v>
      </c>
      <c r="H2521">
        <v>52699</v>
      </c>
      <c r="I2521" t="s">
        <v>1068</v>
      </c>
      <c r="AW2521">
        <v>25.49</v>
      </c>
      <c r="AX2521">
        <v>24.92</v>
      </c>
      <c r="AY2521">
        <v>24.35</v>
      </c>
      <c r="AZ2521">
        <v>23.79</v>
      </c>
      <c r="BA2521">
        <v>23.22</v>
      </c>
      <c r="BB2521">
        <v>22.66</v>
      </c>
      <c r="BT2521" t="s">
        <v>107</v>
      </c>
      <c r="BU2521" t="s">
        <v>107</v>
      </c>
      <c r="BV2521" t="s">
        <v>107</v>
      </c>
      <c r="BW2521" t="s">
        <v>107</v>
      </c>
      <c r="BX2521" t="s">
        <v>107</v>
      </c>
      <c r="BY2521" t="s">
        <v>107</v>
      </c>
    </row>
    <row r="2522" spans="1:77" hidden="1" x14ac:dyDescent="0.3">
      <c r="A2522">
        <v>2520</v>
      </c>
      <c r="B2522" t="s">
        <v>102</v>
      </c>
      <c r="C2522" t="s">
        <v>103</v>
      </c>
      <c r="D2522">
        <v>20</v>
      </c>
      <c r="E2522" t="s">
        <v>104</v>
      </c>
      <c r="F2522">
        <v>52</v>
      </c>
      <c r="G2522" t="s">
        <v>140</v>
      </c>
      <c r="H2522">
        <v>52720</v>
      </c>
      <c r="I2522" t="s">
        <v>2126</v>
      </c>
      <c r="AW2522">
        <v>19.11</v>
      </c>
      <c r="AX2522">
        <v>18.690000000000001</v>
      </c>
      <c r="AY2522">
        <v>18.260000000000002</v>
      </c>
      <c r="AZ2522">
        <v>17.84</v>
      </c>
      <c r="BA2522">
        <v>17.41</v>
      </c>
      <c r="BB2522">
        <v>16.989999999999998</v>
      </c>
      <c r="BT2522" t="s">
        <v>107</v>
      </c>
      <c r="BU2522" t="s">
        <v>107</v>
      </c>
      <c r="BV2522" t="s">
        <v>107</v>
      </c>
      <c r="BW2522" t="s">
        <v>107</v>
      </c>
      <c r="BX2522" t="s">
        <v>107</v>
      </c>
      <c r="BY2522" t="s">
        <v>107</v>
      </c>
    </row>
    <row r="2523" spans="1:77" hidden="1" x14ac:dyDescent="0.3">
      <c r="A2523">
        <v>2521</v>
      </c>
      <c r="B2523" t="s">
        <v>102</v>
      </c>
      <c r="C2523" t="s">
        <v>103</v>
      </c>
      <c r="D2523">
        <v>20</v>
      </c>
      <c r="E2523" t="s">
        <v>104</v>
      </c>
      <c r="F2523">
        <v>52</v>
      </c>
      <c r="G2523" t="s">
        <v>140</v>
      </c>
      <c r="H2523">
        <v>52786</v>
      </c>
      <c r="I2523" t="s">
        <v>2309</v>
      </c>
      <c r="AW2523">
        <v>23.26</v>
      </c>
      <c r="AX2523">
        <v>22.74</v>
      </c>
      <c r="AY2523">
        <v>22.22</v>
      </c>
      <c r="AZ2523">
        <v>21.71</v>
      </c>
      <c r="BA2523">
        <v>21.19</v>
      </c>
      <c r="BB2523">
        <v>20.67</v>
      </c>
      <c r="BT2523" t="s">
        <v>107</v>
      </c>
      <c r="BU2523" t="s">
        <v>107</v>
      </c>
      <c r="BV2523" t="s">
        <v>107</v>
      </c>
      <c r="BW2523" t="s">
        <v>107</v>
      </c>
      <c r="BX2523" t="s">
        <v>107</v>
      </c>
      <c r="BY2523" t="s">
        <v>107</v>
      </c>
    </row>
    <row r="2524" spans="1:77" hidden="1" x14ac:dyDescent="0.3">
      <c r="A2524">
        <v>2522</v>
      </c>
      <c r="B2524" t="s">
        <v>102</v>
      </c>
      <c r="C2524" t="s">
        <v>103</v>
      </c>
      <c r="D2524">
        <v>20</v>
      </c>
      <c r="E2524" t="s">
        <v>104</v>
      </c>
      <c r="F2524">
        <v>52</v>
      </c>
      <c r="G2524" t="s">
        <v>140</v>
      </c>
      <c r="H2524">
        <v>52788</v>
      </c>
      <c r="I2524" t="s">
        <v>455</v>
      </c>
      <c r="AW2524">
        <v>25.77</v>
      </c>
      <c r="AX2524">
        <v>25.6</v>
      </c>
      <c r="AY2524">
        <v>25.43</v>
      </c>
      <c r="AZ2524">
        <v>25.26</v>
      </c>
      <c r="BA2524">
        <v>25.09</v>
      </c>
      <c r="BB2524">
        <v>24.92</v>
      </c>
      <c r="BT2524" t="s">
        <v>107</v>
      </c>
      <c r="BU2524" t="s">
        <v>107</v>
      </c>
      <c r="BV2524" t="s">
        <v>107</v>
      </c>
      <c r="BW2524" t="s">
        <v>107</v>
      </c>
      <c r="BX2524" t="s">
        <v>107</v>
      </c>
      <c r="BY2524" t="s">
        <v>107</v>
      </c>
    </row>
    <row r="2525" spans="1:77" hidden="1" x14ac:dyDescent="0.3">
      <c r="A2525">
        <v>2523</v>
      </c>
      <c r="B2525" t="s">
        <v>102</v>
      </c>
      <c r="C2525" t="s">
        <v>103</v>
      </c>
      <c r="D2525">
        <v>20</v>
      </c>
      <c r="E2525" t="s">
        <v>104</v>
      </c>
      <c r="F2525">
        <v>52</v>
      </c>
      <c r="G2525" t="s">
        <v>140</v>
      </c>
      <c r="H2525">
        <v>52835</v>
      </c>
      <c r="I2525" t="s">
        <v>1774</v>
      </c>
      <c r="AW2525">
        <v>35.61</v>
      </c>
      <c r="AX2525">
        <v>35.61</v>
      </c>
      <c r="AY2525">
        <v>35.61</v>
      </c>
      <c r="AZ2525">
        <v>35.61</v>
      </c>
      <c r="BA2525">
        <v>35.61</v>
      </c>
      <c r="BB2525">
        <v>35.61</v>
      </c>
      <c r="BT2525" t="s">
        <v>107</v>
      </c>
      <c r="BU2525" t="s">
        <v>107</v>
      </c>
      <c r="BV2525" t="s">
        <v>107</v>
      </c>
      <c r="BW2525" t="s">
        <v>107</v>
      </c>
      <c r="BX2525" t="s">
        <v>107</v>
      </c>
      <c r="BY2525" t="s">
        <v>107</v>
      </c>
    </row>
    <row r="2526" spans="1:77" hidden="1" x14ac:dyDescent="0.3">
      <c r="A2526">
        <v>2524</v>
      </c>
      <c r="B2526" t="s">
        <v>102</v>
      </c>
      <c r="C2526" t="s">
        <v>103</v>
      </c>
      <c r="D2526">
        <v>20</v>
      </c>
      <c r="E2526" t="s">
        <v>104</v>
      </c>
      <c r="F2526">
        <v>52</v>
      </c>
      <c r="G2526" t="s">
        <v>140</v>
      </c>
      <c r="H2526">
        <v>52838</v>
      </c>
      <c r="I2526" t="s">
        <v>1640</v>
      </c>
      <c r="AW2526">
        <v>18.829999999999998</v>
      </c>
      <c r="AX2526">
        <v>18.62</v>
      </c>
      <c r="AY2526">
        <v>18.41</v>
      </c>
      <c r="AZ2526">
        <v>18.2</v>
      </c>
      <c r="BA2526">
        <v>17.989999999999998</v>
      </c>
      <c r="BB2526">
        <v>17.78</v>
      </c>
      <c r="BT2526" t="s">
        <v>107</v>
      </c>
      <c r="BU2526" t="s">
        <v>107</v>
      </c>
      <c r="BV2526" t="s">
        <v>107</v>
      </c>
      <c r="BW2526" t="s">
        <v>107</v>
      </c>
      <c r="BX2526" t="s">
        <v>107</v>
      </c>
      <c r="BY2526" t="s">
        <v>107</v>
      </c>
    </row>
    <row r="2527" spans="1:77" hidden="1" x14ac:dyDescent="0.3">
      <c r="A2527">
        <v>2525</v>
      </c>
      <c r="B2527" t="s">
        <v>102</v>
      </c>
      <c r="C2527" t="s">
        <v>103</v>
      </c>
      <c r="D2527">
        <v>20</v>
      </c>
      <c r="E2527" t="s">
        <v>104</v>
      </c>
      <c r="F2527">
        <v>52</v>
      </c>
      <c r="G2527" t="s">
        <v>140</v>
      </c>
      <c r="H2527">
        <v>52885</v>
      </c>
      <c r="I2527" t="s">
        <v>2318</v>
      </c>
      <c r="AW2527">
        <v>27.52</v>
      </c>
      <c r="AX2527">
        <v>27.52</v>
      </c>
      <c r="AY2527">
        <v>27.52</v>
      </c>
      <c r="AZ2527">
        <v>27.52</v>
      </c>
      <c r="BA2527">
        <v>27.52</v>
      </c>
      <c r="BB2527">
        <v>27.52</v>
      </c>
      <c r="BT2527" t="s">
        <v>107</v>
      </c>
      <c r="BU2527" t="s">
        <v>107</v>
      </c>
      <c r="BV2527" t="s">
        <v>107</v>
      </c>
      <c r="BW2527" t="s">
        <v>107</v>
      </c>
      <c r="BX2527" t="s">
        <v>107</v>
      </c>
      <c r="BY2527" t="s">
        <v>107</v>
      </c>
    </row>
    <row r="2528" spans="1:77" hidden="1" x14ac:dyDescent="0.3">
      <c r="A2528">
        <v>2526</v>
      </c>
      <c r="B2528" t="s">
        <v>102</v>
      </c>
      <c r="C2528" t="s">
        <v>103</v>
      </c>
      <c r="D2528">
        <v>20</v>
      </c>
      <c r="E2528" t="s">
        <v>104</v>
      </c>
      <c r="F2528">
        <v>54</v>
      </c>
      <c r="G2528" t="s">
        <v>205</v>
      </c>
      <c r="H2528">
        <v>54001</v>
      </c>
      <c r="I2528" t="s">
        <v>2152</v>
      </c>
      <c r="AW2528">
        <v>12.69</v>
      </c>
      <c r="AX2528">
        <v>12.41</v>
      </c>
      <c r="AY2528">
        <v>12.12</v>
      </c>
      <c r="AZ2528">
        <v>11.84</v>
      </c>
      <c r="BA2528">
        <v>11.56</v>
      </c>
      <c r="BB2528">
        <v>11.28</v>
      </c>
      <c r="BT2528" t="s">
        <v>107</v>
      </c>
      <c r="BU2528" t="s">
        <v>107</v>
      </c>
      <c r="BV2528" t="s">
        <v>107</v>
      </c>
      <c r="BW2528" t="s">
        <v>107</v>
      </c>
      <c r="BX2528" t="s">
        <v>107</v>
      </c>
      <c r="BY2528" t="s">
        <v>107</v>
      </c>
    </row>
    <row r="2529" spans="1:77" hidden="1" x14ac:dyDescent="0.3">
      <c r="A2529">
        <v>2527</v>
      </c>
      <c r="B2529" t="s">
        <v>102</v>
      </c>
      <c r="C2529" t="s">
        <v>103</v>
      </c>
      <c r="D2529">
        <v>20</v>
      </c>
      <c r="E2529" t="s">
        <v>104</v>
      </c>
      <c r="F2529">
        <v>54</v>
      </c>
      <c r="G2529" t="s">
        <v>205</v>
      </c>
      <c r="H2529">
        <v>54003</v>
      </c>
      <c r="I2529" t="s">
        <v>317</v>
      </c>
      <c r="AW2529">
        <v>18</v>
      </c>
      <c r="AX2529">
        <v>17.600000000000001</v>
      </c>
      <c r="AY2529">
        <v>17.2</v>
      </c>
      <c r="AZ2529">
        <v>16.8</v>
      </c>
      <c r="BA2529">
        <v>16.399999999999999</v>
      </c>
      <c r="BB2529">
        <v>16</v>
      </c>
      <c r="BT2529" t="s">
        <v>107</v>
      </c>
      <c r="BU2529" t="s">
        <v>107</v>
      </c>
      <c r="BV2529" t="s">
        <v>107</v>
      </c>
      <c r="BW2529" t="s">
        <v>107</v>
      </c>
      <c r="BX2529" t="s">
        <v>107</v>
      </c>
      <c r="BY2529" t="s">
        <v>107</v>
      </c>
    </row>
    <row r="2530" spans="1:77" hidden="1" x14ac:dyDescent="0.3">
      <c r="A2530">
        <v>2528</v>
      </c>
      <c r="B2530" t="s">
        <v>102</v>
      </c>
      <c r="C2530" t="s">
        <v>103</v>
      </c>
      <c r="D2530">
        <v>20</v>
      </c>
      <c r="E2530" t="s">
        <v>104</v>
      </c>
      <c r="F2530">
        <v>54</v>
      </c>
      <c r="G2530" t="s">
        <v>205</v>
      </c>
      <c r="H2530">
        <v>54051</v>
      </c>
      <c r="I2530" t="s">
        <v>364</v>
      </c>
      <c r="AW2530">
        <v>14.93</v>
      </c>
      <c r="AX2530">
        <v>14.6</v>
      </c>
      <c r="AY2530">
        <v>14.27</v>
      </c>
      <c r="AZ2530">
        <v>13.93</v>
      </c>
      <c r="BA2530">
        <v>13.6</v>
      </c>
      <c r="BB2530">
        <v>13.27</v>
      </c>
      <c r="BT2530" t="s">
        <v>107</v>
      </c>
      <c r="BU2530" t="s">
        <v>107</v>
      </c>
      <c r="BV2530" t="s">
        <v>107</v>
      </c>
      <c r="BW2530" t="s">
        <v>107</v>
      </c>
      <c r="BX2530" t="s">
        <v>107</v>
      </c>
      <c r="BY2530" t="s">
        <v>107</v>
      </c>
    </row>
    <row r="2531" spans="1:77" hidden="1" x14ac:dyDescent="0.3">
      <c r="A2531">
        <v>2529</v>
      </c>
      <c r="B2531" t="s">
        <v>102</v>
      </c>
      <c r="C2531" t="s">
        <v>103</v>
      </c>
      <c r="D2531">
        <v>20</v>
      </c>
      <c r="E2531" t="s">
        <v>104</v>
      </c>
      <c r="F2531">
        <v>54</v>
      </c>
      <c r="G2531" t="s">
        <v>205</v>
      </c>
      <c r="H2531">
        <v>54099</v>
      </c>
      <c r="I2531" t="s">
        <v>896</v>
      </c>
      <c r="AW2531">
        <v>15.42</v>
      </c>
      <c r="AX2531">
        <v>15.35</v>
      </c>
      <c r="AY2531">
        <v>15.28</v>
      </c>
      <c r="AZ2531">
        <v>15.22</v>
      </c>
      <c r="BA2531">
        <v>15.15</v>
      </c>
      <c r="BB2531">
        <v>15.08</v>
      </c>
      <c r="BT2531" t="s">
        <v>107</v>
      </c>
      <c r="BU2531" t="s">
        <v>107</v>
      </c>
      <c r="BV2531" t="s">
        <v>107</v>
      </c>
      <c r="BW2531" t="s">
        <v>107</v>
      </c>
      <c r="BX2531" t="s">
        <v>107</v>
      </c>
      <c r="BY2531" t="s">
        <v>107</v>
      </c>
    </row>
    <row r="2532" spans="1:77" hidden="1" x14ac:dyDescent="0.3">
      <c r="A2532">
        <v>2530</v>
      </c>
      <c r="B2532" t="s">
        <v>102</v>
      </c>
      <c r="C2532" t="s">
        <v>103</v>
      </c>
      <c r="D2532">
        <v>20</v>
      </c>
      <c r="E2532" t="s">
        <v>104</v>
      </c>
      <c r="F2532">
        <v>54</v>
      </c>
      <c r="G2532" t="s">
        <v>205</v>
      </c>
      <c r="H2532">
        <v>54109</v>
      </c>
      <c r="I2532" t="s">
        <v>1870</v>
      </c>
      <c r="AW2532">
        <v>24.68</v>
      </c>
      <c r="AX2532">
        <v>24.4</v>
      </c>
      <c r="AY2532">
        <v>24.13</v>
      </c>
      <c r="AZ2532">
        <v>23.85</v>
      </c>
      <c r="BA2532">
        <v>23.58</v>
      </c>
      <c r="BB2532">
        <v>23.31</v>
      </c>
      <c r="BT2532" t="s">
        <v>107</v>
      </c>
      <c r="BU2532" t="s">
        <v>107</v>
      </c>
      <c r="BV2532" t="s">
        <v>107</v>
      </c>
      <c r="BW2532" t="s">
        <v>107</v>
      </c>
      <c r="BX2532" t="s">
        <v>107</v>
      </c>
      <c r="BY2532" t="s">
        <v>107</v>
      </c>
    </row>
    <row r="2533" spans="1:77" hidden="1" x14ac:dyDescent="0.3">
      <c r="A2533">
        <v>2531</v>
      </c>
      <c r="B2533" t="s">
        <v>102</v>
      </c>
      <c r="C2533" t="s">
        <v>103</v>
      </c>
      <c r="D2533">
        <v>20</v>
      </c>
      <c r="E2533" t="s">
        <v>104</v>
      </c>
      <c r="F2533">
        <v>54</v>
      </c>
      <c r="G2533" t="s">
        <v>205</v>
      </c>
      <c r="H2533">
        <v>54125</v>
      </c>
      <c r="I2533" t="s">
        <v>730</v>
      </c>
      <c r="AW2533">
        <v>28.99</v>
      </c>
      <c r="AX2533">
        <v>28.34</v>
      </c>
      <c r="AY2533">
        <v>27.7</v>
      </c>
      <c r="AZ2533">
        <v>27.05</v>
      </c>
      <c r="BA2533">
        <v>26.41</v>
      </c>
      <c r="BB2533">
        <v>25.77</v>
      </c>
      <c r="BT2533" t="s">
        <v>107</v>
      </c>
      <c r="BU2533" t="s">
        <v>107</v>
      </c>
      <c r="BV2533" t="s">
        <v>107</v>
      </c>
      <c r="BW2533" t="s">
        <v>107</v>
      </c>
      <c r="BX2533" t="s">
        <v>107</v>
      </c>
      <c r="BY2533" t="s">
        <v>107</v>
      </c>
    </row>
    <row r="2534" spans="1:77" hidden="1" x14ac:dyDescent="0.3">
      <c r="A2534">
        <v>2532</v>
      </c>
      <c r="B2534" t="s">
        <v>102</v>
      </c>
      <c r="C2534" t="s">
        <v>103</v>
      </c>
      <c r="D2534">
        <v>20</v>
      </c>
      <c r="E2534" t="s">
        <v>104</v>
      </c>
      <c r="F2534">
        <v>54</v>
      </c>
      <c r="G2534" t="s">
        <v>205</v>
      </c>
      <c r="H2534">
        <v>54128</v>
      </c>
      <c r="I2534" t="s">
        <v>679</v>
      </c>
      <c r="AW2534">
        <v>12.64</v>
      </c>
      <c r="AX2534">
        <v>12.36</v>
      </c>
      <c r="AY2534">
        <v>12.08</v>
      </c>
      <c r="AZ2534">
        <v>11.8</v>
      </c>
      <c r="BA2534">
        <v>11.52</v>
      </c>
      <c r="BB2534">
        <v>11.23</v>
      </c>
      <c r="BT2534" t="s">
        <v>107</v>
      </c>
      <c r="BU2534" t="s">
        <v>107</v>
      </c>
      <c r="BV2534" t="s">
        <v>107</v>
      </c>
      <c r="BW2534" t="s">
        <v>107</v>
      </c>
      <c r="BX2534" t="s">
        <v>107</v>
      </c>
      <c r="BY2534" t="s">
        <v>107</v>
      </c>
    </row>
    <row r="2535" spans="1:77" hidden="1" x14ac:dyDescent="0.3">
      <c r="A2535">
        <v>2533</v>
      </c>
      <c r="B2535" t="s">
        <v>102</v>
      </c>
      <c r="C2535" t="s">
        <v>103</v>
      </c>
      <c r="D2535">
        <v>20</v>
      </c>
      <c r="E2535" t="s">
        <v>104</v>
      </c>
      <c r="F2535">
        <v>54</v>
      </c>
      <c r="G2535" t="s">
        <v>205</v>
      </c>
      <c r="H2535">
        <v>54172</v>
      </c>
      <c r="I2535" t="s">
        <v>986</v>
      </c>
      <c r="AW2535">
        <v>13.56</v>
      </c>
      <c r="AX2535">
        <v>13.41</v>
      </c>
      <c r="AY2535">
        <v>13.26</v>
      </c>
      <c r="AZ2535">
        <v>13.11</v>
      </c>
      <c r="BA2535">
        <v>12.95</v>
      </c>
      <c r="BB2535">
        <v>12.8</v>
      </c>
      <c r="BT2535" t="s">
        <v>107</v>
      </c>
      <c r="BU2535" t="s">
        <v>107</v>
      </c>
      <c r="BV2535" t="s">
        <v>107</v>
      </c>
      <c r="BW2535" t="s">
        <v>107</v>
      </c>
      <c r="BX2535" t="s">
        <v>107</v>
      </c>
      <c r="BY2535" t="s">
        <v>107</v>
      </c>
    </row>
    <row r="2536" spans="1:77" hidden="1" x14ac:dyDescent="0.3">
      <c r="A2536">
        <v>2534</v>
      </c>
      <c r="B2536" t="s">
        <v>102</v>
      </c>
      <c r="C2536" t="s">
        <v>103</v>
      </c>
      <c r="D2536">
        <v>20</v>
      </c>
      <c r="E2536" t="s">
        <v>104</v>
      </c>
      <c r="F2536">
        <v>54</v>
      </c>
      <c r="G2536" t="s">
        <v>205</v>
      </c>
      <c r="H2536">
        <v>54174</v>
      </c>
      <c r="I2536" t="s">
        <v>254</v>
      </c>
      <c r="AW2536">
        <v>20.68</v>
      </c>
      <c r="AX2536">
        <v>20.22</v>
      </c>
      <c r="AY2536">
        <v>19.760000000000002</v>
      </c>
      <c r="AZ2536">
        <v>19.309999999999999</v>
      </c>
      <c r="BA2536">
        <v>18.850000000000001</v>
      </c>
      <c r="BB2536">
        <v>18.39</v>
      </c>
      <c r="BT2536" t="s">
        <v>107</v>
      </c>
      <c r="BU2536" t="s">
        <v>107</v>
      </c>
      <c r="BV2536" t="s">
        <v>107</v>
      </c>
      <c r="BW2536" t="s">
        <v>107</v>
      </c>
      <c r="BX2536" t="s">
        <v>107</v>
      </c>
      <c r="BY2536" t="s">
        <v>107</v>
      </c>
    </row>
    <row r="2537" spans="1:77" hidden="1" x14ac:dyDescent="0.3">
      <c r="A2537">
        <v>2535</v>
      </c>
      <c r="B2537" t="s">
        <v>102</v>
      </c>
      <c r="C2537" t="s">
        <v>103</v>
      </c>
      <c r="D2537">
        <v>20</v>
      </c>
      <c r="E2537" t="s">
        <v>104</v>
      </c>
      <c r="F2537">
        <v>54</v>
      </c>
      <c r="G2537" t="s">
        <v>205</v>
      </c>
      <c r="H2537">
        <v>54206</v>
      </c>
      <c r="I2537" t="s">
        <v>2192</v>
      </c>
      <c r="AW2537">
        <v>15.52</v>
      </c>
      <c r="AX2537">
        <v>15.18</v>
      </c>
      <c r="AY2537">
        <v>14.83</v>
      </c>
      <c r="AZ2537">
        <v>14.49</v>
      </c>
      <c r="BA2537">
        <v>14.14</v>
      </c>
      <c r="BB2537">
        <v>13.8</v>
      </c>
      <c r="BT2537" t="s">
        <v>107</v>
      </c>
      <c r="BU2537" t="s">
        <v>107</v>
      </c>
      <c r="BV2537" t="s">
        <v>107</v>
      </c>
      <c r="BW2537" t="s">
        <v>107</v>
      </c>
      <c r="BX2537" t="s">
        <v>107</v>
      </c>
      <c r="BY2537" t="s">
        <v>107</v>
      </c>
    </row>
    <row r="2538" spans="1:77" hidden="1" x14ac:dyDescent="0.3">
      <c r="A2538">
        <v>2536</v>
      </c>
      <c r="B2538" t="s">
        <v>102</v>
      </c>
      <c r="C2538" t="s">
        <v>103</v>
      </c>
      <c r="D2538">
        <v>20</v>
      </c>
      <c r="E2538" t="s">
        <v>104</v>
      </c>
      <c r="F2538">
        <v>54</v>
      </c>
      <c r="G2538" t="s">
        <v>205</v>
      </c>
      <c r="H2538">
        <v>54223</v>
      </c>
      <c r="I2538" t="s">
        <v>1562</v>
      </c>
      <c r="AW2538">
        <v>17.920000000000002</v>
      </c>
      <c r="AX2538">
        <v>17.52</v>
      </c>
      <c r="AY2538">
        <v>17.12</v>
      </c>
      <c r="AZ2538">
        <v>16.73</v>
      </c>
      <c r="BA2538">
        <v>16.329999999999998</v>
      </c>
      <c r="BB2538">
        <v>15.93</v>
      </c>
      <c r="BT2538" t="s">
        <v>107</v>
      </c>
      <c r="BU2538" t="s">
        <v>107</v>
      </c>
      <c r="BV2538" t="s">
        <v>107</v>
      </c>
      <c r="BW2538" t="s">
        <v>107</v>
      </c>
      <c r="BX2538" t="s">
        <v>107</v>
      </c>
      <c r="BY2538" t="s">
        <v>107</v>
      </c>
    </row>
    <row r="2539" spans="1:77" hidden="1" x14ac:dyDescent="0.3">
      <c r="A2539">
        <v>2537</v>
      </c>
      <c r="B2539" t="s">
        <v>102</v>
      </c>
      <c r="C2539" t="s">
        <v>103</v>
      </c>
      <c r="D2539">
        <v>20</v>
      </c>
      <c r="E2539" t="s">
        <v>104</v>
      </c>
      <c r="F2539">
        <v>54</v>
      </c>
      <c r="G2539" t="s">
        <v>205</v>
      </c>
      <c r="H2539">
        <v>54239</v>
      </c>
      <c r="I2539" t="s">
        <v>617</v>
      </c>
      <c r="AW2539">
        <v>13.17</v>
      </c>
      <c r="AX2539">
        <v>13.03</v>
      </c>
      <c r="AY2539">
        <v>12.88</v>
      </c>
      <c r="AZ2539">
        <v>12.73</v>
      </c>
      <c r="BA2539">
        <v>12.59</v>
      </c>
      <c r="BB2539">
        <v>12.44</v>
      </c>
      <c r="BT2539" t="s">
        <v>107</v>
      </c>
      <c r="BU2539" t="s">
        <v>107</v>
      </c>
      <c r="BV2539" t="s">
        <v>107</v>
      </c>
      <c r="BW2539" t="s">
        <v>107</v>
      </c>
      <c r="BX2539" t="s">
        <v>107</v>
      </c>
      <c r="BY2539" t="s">
        <v>107</v>
      </c>
    </row>
    <row r="2540" spans="1:77" hidden="1" x14ac:dyDescent="0.3">
      <c r="A2540">
        <v>2538</v>
      </c>
      <c r="B2540" t="s">
        <v>102</v>
      </c>
      <c r="C2540" t="s">
        <v>103</v>
      </c>
      <c r="D2540">
        <v>20</v>
      </c>
      <c r="E2540" t="s">
        <v>104</v>
      </c>
      <c r="F2540">
        <v>54</v>
      </c>
      <c r="G2540" t="s">
        <v>205</v>
      </c>
      <c r="H2540">
        <v>54245</v>
      </c>
      <c r="I2540" t="s">
        <v>259</v>
      </c>
      <c r="AW2540">
        <v>19.71</v>
      </c>
      <c r="AX2540">
        <v>19.27</v>
      </c>
      <c r="AY2540">
        <v>18.829999999999998</v>
      </c>
      <c r="AZ2540">
        <v>18.39</v>
      </c>
      <c r="BA2540">
        <v>17.95</v>
      </c>
      <c r="BB2540">
        <v>17.52</v>
      </c>
      <c r="BT2540" t="s">
        <v>107</v>
      </c>
      <c r="BU2540" t="s">
        <v>107</v>
      </c>
      <c r="BV2540" t="s">
        <v>107</v>
      </c>
      <c r="BW2540" t="s">
        <v>107</v>
      </c>
      <c r="BX2540" t="s">
        <v>107</v>
      </c>
      <c r="BY2540" t="s">
        <v>107</v>
      </c>
    </row>
    <row r="2541" spans="1:77" hidden="1" x14ac:dyDescent="0.3">
      <c r="A2541">
        <v>2539</v>
      </c>
      <c r="B2541" t="s">
        <v>102</v>
      </c>
      <c r="C2541" t="s">
        <v>103</v>
      </c>
      <c r="D2541">
        <v>20</v>
      </c>
      <c r="E2541" t="s">
        <v>104</v>
      </c>
      <c r="F2541">
        <v>54</v>
      </c>
      <c r="G2541" t="s">
        <v>205</v>
      </c>
      <c r="H2541">
        <v>54250</v>
      </c>
      <c r="I2541" t="s">
        <v>1810</v>
      </c>
      <c r="AW2541">
        <v>30.37</v>
      </c>
      <c r="AX2541">
        <v>29.47</v>
      </c>
      <c r="AY2541">
        <v>28.58</v>
      </c>
      <c r="AZ2541">
        <v>27.69</v>
      </c>
      <c r="BA2541">
        <v>26.8</v>
      </c>
      <c r="BB2541">
        <v>25.9</v>
      </c>
      <c r="BT2541" t="s">
        <v>107</v>
      </c>
      <c r="BU2541" t="s">
        <v>107</v>
      </c>
      <c r="BV2541" t="s">
        <v>107</v>
      </c>
      <c r="BW2541" t="s">
        <v>107</v>
      </c>
      <c r="BX2541" t="s">
        <v>107</v>
      </c>
      <c r="BY2541" t="s">
        <v>107</v>
      </c>
    </row>
    <row r="2542" spans="1:77" hidden="1" x14ac:dyDescent="0.3">
      <c r="A2542">
        <v>2540</v>
      </c>
      <c r="B2542" t="s">
        <v>102</v>
      </c>
      <c r="C2542" t="s">
        <v>103</v>
      </c>
      <c r="D2542">
        <v>20</v>
      </c>
      <c r="E2542" t="s">
        <v>104</v>
      </c>
      <c r="F2542">
        <v>54</v>
      </c>
      <c r="G2542" t="s">
        <v>205</v>
      </c>
      <c r="H2542">
        <v>54261</v>
      </c>
      <c r="I2542" t="s">
        <v>1538</v>
      </c>
      <c r="AW2542">
        <v>14.4</v>
      </c>
      <c r="AX2542">
        <v>14.08</v>
      </c>
      <c r="AY2542">
        <v>13.76</v>
      </c>
      <c r="AZ2542">
        <v>13.44</v>
      </c>
      <c r="BA2542">
        <v>13.12</v>
      </c>
      <c r="BB2542">
        <v>12.8</v>
      </c>
      <c r="BT2542" t="s">
        <v>107</v>
      </c>
      <c r="BU2542" t="s">
        <v>107</v>
      </c>
      <c r="BV2542" t="s">
        <v>107</v>
      </c>
      <c r="BW2542" t="s">
        <v>107</v>
      </c>
      <c r="BX2542" t="s">
        <v>107</v>
      </c>
      <c r="BY2542" t="s">
        <v>107</v>
      </c>
    </row>
    <row r="2543" spans="1:77" hidden="1" x14ac:dyDescent="0.3">
      <c r="A2543">
        <v>2541</v>
      </c>
      <c r="B2543" t="s">
        <v>102</v>
      </c>
      <c r="C2543" t="s">
        <v>103</v>
      </c>
      <c r="D2543">
        <v>20</v>
      </c>
      <c r="E2543" t="s">
        <v>104</v>
      </c>
      <c r="F2543">
        <v>54</v>
      </c>
      <c r="G2543" t="s">
        <v>205</v>
      </c>
      <c r="H2543">
        <v>54313</v>
      </c>
      <c r="I2543" t="s">
        <v>1144</v>
      </c>
      <c r="AW2543">
        <v>15.59</v>
      </c>
      <c r="AX2543">
        <v>15.24</v>
      </c>
      <c r="AY2543">
        <v>14.89</v>
      </c>
      <c r="AZ2543">
        <v>14.55</v>
      </c>
      <c r="BA2543">
        <v>14.2</v>
      </c>
      <c r="BB2543">
        <v>13.85</v>
      </c>
      <c r="BT2543" t="s">
        <v>107</v>
      </c>
      <c r="BU2543" t="s">
        <v>107</v>
      </c>
      <c r="BV2543" t="s">
        <v>107</v>
      </c>
      <c r="BW2543" t="s">
        <v>107</v>
      </c>
      <c r="BX2543" t="s">
        <v>107</v>
      </c>
      <c r="BY2543" t="s">
        <v>107</v>
      </c>
    </row>
    <row r="2544" spans="1:77" hidden="1" x14ac:dyDescent="0.3">
      <c r="A2544">
        <v>2542</v>
      </c>
      <c r="B2544" t="s">
        <v>102</v>
      </c>
      <c r="C2544" t="s">
        <v>103</v>
      </c>
      <c r="D2544">
        <v>20</v>
      </c>
      <c r="E2544" t="s">
        <v>104</v>
      </c>
      <c r="F2544">
        <v>54</v>
      </c>
      <c r="G2544" t="s">
        <v>205</v>
      </c>
      <c r="H2544">
        <v>54344</v>
      </c>
      <c r="I2544" t="s">
        <v>1038</v>
      </c>
      <c r="AW2544">
        <v>34.76</v>
      </c>
      <c r="AX2544">
        <v>33.590000000000003</v>
      </c>
      <c r="AY2544">
        <v>32.409999999999997</v>
      </c>
      <c r="AZ2544">
        <v>31.24</v>
      </c>
      <c r="BA2544">
        <v>30.06</v>
      </c>
      <c r="BB2544">
        <v>28.89</v>
      </c>
      <c r="BT2544" t="s">
        <v>107</v>
      </c>
      <c r="BU2544" t="s">
        <v>107</v>
      </c>
      <c r="BV2544" t="s">
        <v>107</v>
      </c>
      <c r="BW2544" t="s">
        <v>107</v>
      </c>
      <c r="BX2544" t="s">
        <v>107</v>
      </c>
      <c r="BY2544" t="s">
        <v>107</v>
      </c>
    </row>
    <row r="2545" spans="1:77" hidden="1" x14ac:dyDescent="0.3">
      <c r="A2545">
        <v>2543</v>
      </c>
      <c r="B2545" t="s">
        <v>102</v>
      </c>
      <c r="C2545" t="s">
        <v>103</v>
      </c>
      <c r="D2545">
        <v>20</v>
      </c>
      <c r="E2545" t="s">
        <v>104</v>
      </c>
      <c r="F2545">
        <v>54</v>
      </c>
      <c r="G2545" t="s">
        <v>205</v>
      </c>
      <c r="H2545">
        <v>54347</v>
      </c>
      <c r="I2545" t="s">
        <v>1716</v>
      </c>
      <c r="AW2545">
        <v>12.31</v>
      </c>
      <c r="AX2545">
        <v>12.25</v>
      </c>
      <c r="AY2545">
        <v>12.2</v>
      </c>
      <c r="AZ2545">
        <v>12.14</v>
      </c>
      <c r="BA2545">
        <v>12.09</v>
      </c>
      <c r="BB2545">
        <v>12.03</v>
      </c>
      <c r="BT2545" t="s">
        <v>107</v>
      </c>
      <c r="BU2545" t="s">
        <v>107</v>
      </c>
      <c r="BV2545" t="s">
        <v>107</v>
      </c>
      <c r="BW2545" t="s">
        <v>107</v>
      </c>
      <c r="BX2545" t="s">
        <v>107</v>
      </c>
      <c r="BY2545" t="s">
        <v>107</v>
      </c>
    </row>
    <row r="2546" spans="1:77" hidden="1" x14ac:dyDescent="0.3">
      <c r="A2546">
        <v>2544</v>
      </c>
      <c r="B2546" t="s">
        <v>102</v>
      </c>
      <c r="C2546" t="s">
        <v>103</v>
      </c>
      <c r="D2546">
        <v>20</v>
      </c>
      <c r="E2546" t="s">
        <v>104</v>
      </c>
      <c r="F2546">
        <v>54</v>
      </c>
      <c r="G2546" t="s">
        <v>205</v>
      </c>
      <c r="H2546">
        <v>54377</v>
      </c>
      <c r="I2546" t="s">
        <v>2017</v>
      </c>
      <c r="AW2546">
        <v>16.73</v>
      </c>
      <c r="AX2546">
        <v>16.55</v>
      </c>
      <c r="AY2546">
        <v>16.36</v>
      </c>
      <c r="AZ2546">
        <v>16.18</v>
      </c>
      <c r="BA2546">
        <v>15.99</v>
      </c>
      <c r="BB2546">
        <v>15.8</v>
      </c>
      <c r="BT2546" t="s">
        <v>107</v>
      </c>
      <c r="BU2546" t="s">
        <v>107</v>
      </c>
      <c r="BV2546" t="s">
        <v>107</v>
      </c>
      <c r="BW2546" t="s">
        <v>107</v>
      </c>
      <c r="BX2546" t="s">
        <v>107</v>
      </c>
      <c r="BY2546" t="s">
        <v>107</v>
      </c>
    </row>
    <row r="2547" spans="1:77" hidden="1" x14ac:dyDescent="0.3">
      <c r="A2547">
        <v>2545</v>
      </c>
      <c r="B2547" t="s">
        <v>102</v>
      </c>
      <c r="C2547" t="s">
        <v>103</v>
      </c>
      <c r="D2547">
        <v>20</v>
      </c>
      <c r="E2547" t="s">
        <v>104</v>
      </c>
      <c r="F2547">
        <v>54</v>
      </c>
      <c r="G2547" t="s">
        <v>205</v>
      </c>
      <c r="H2547">
        <v>54385</v>
      </c>
      <c r="I2547" t="s">
        <v>1205</v>
      </c>
      <c r="AW2547">
        <v>13.72</v>
      </c>
      <c r="AX2547">
        <v>13.42</v>
      </c>
      <c r="AY2547">
        <v>13.11</v>
      </c>
      <c r="AZ2547">
        <v>12.81</v>
      </c>
      <c r="BA2547">
        <v>12.5</v>
      </c>
      <c r="BB2547">
        <v>12.2</v>
      </c>
      <c r="BT2547" t="s">
        <v>107</v>
      </c>
      <c r="BU2547" t="s">
        <v>107</v>
      </c>
      <c r="BV2547" t="s">
        <v>107</v>
      </c>
      <c r="BW2547" t="s">
        <v>107</v>
      </c>
      <c r="BX2547" t="s">
        <v>107</v>
      </c>
      <c r="BY2547" t="s">
        <v>107</v>
      </c>
    </row>
    <row r="2548" spans="1:77" hidden="1" x14ac:dyDescent="0.3">
      <c r="A2548">
        <v>2546</v>
      </c>
      <c r="B2548" t="s">
        <v>102</v>
      </c>
      <c r="C2548" t="s">
        <v>103</v>
      </c>
      <c r="D2548">
        <v>20</v>
      </c>
      <c r="E2548" t="s">
        <v>104</v>
      </c>
      <c r="F2548">
        <v>54</v>
      </c>
      <c r="G2548" t="s">
        <v>205</v>
      </c>
      <c r="H2548">
        <v>54398</v>
      </c>
      <c r="I2548" t="s">
        <v>1275</v>
      </c>
      <c r="AW2548">
        <v>21.21</v>
      </c>
      <c r="AX2548">
        <v>21.1</v>
      </c>
      <c r="AY2548">
        <v>20.99</v>
      </c>
      <c r="AZ2548">
        <v>20.87</v>
      </c>
      <c r="BA2548">
        <v>20.76</v>
      </c>
      <c r="BB2548">
        <v>20.65</v>
      </c>
      <c r="BT2548" t="s">
        <v>107</v>
      </c>
      <c r="BU2548" t="s">
        <v>107</v>
      </c>
      <c r="BV2548" t="s">
        <v>107</v>
      </c>
      <c r="BW2548" t="s">
        <v>107</v>
      </c>
      <c r="BX2548" t="s">
        <v>107</v>
      </c>
      <c r="BY2548" t="s">
        <v>107</v>
      </c>
    </row>
    <row r="2549" spans="1:77" hidden="1" x14ac:dyDescent="0.3">
      <c r="A2549">
        <v>2547</v>
      </c>
      <c r="B2549" t="s">
        <v>102</v>
      </c>
      <c r="C2549" t="s">
        <v>103</v>
      </c>
      <c r="D2549">
        <v>20</v>
      </c>
      <c r="E2549" t="s">
        <v>104</v>
      </c>
      <c r="F2549">
        <v>54</v>
      </c>
      <c r="G2549" t="s">
        <v>205</v>
      </c>
      <c r="H2549">
        <v>54405</v>
      </c>
      <c r="I2549" t="s">
        <v>2072</v>
      </c>
      <c r="AW2549">
        <v>11.31</v>
      </c>
      <c r="AX2549">
        <v>11.26</v>
      </c>
      <c r="AY2549">
        <v>11.21</v>
      </c>
      <c r="AZ2549">
        <v>11.16</v>
      </c>
      <c r="BA2549">
        <v>11.11</v>
      </c>
      <c r="BB2549">
        <v>11.06</v>
      </c>
      <c r="BT2549" t="s">
        <v>107</v>
      </c>
      <c r="BU2549" t="s">
        <v>107</v>
      </c>
      <c r="BV2549" t="s">
        <v>107</v>
      </c>
      <c r="BW2549" t="s">
        <v>107</v>
      </c>
      <c r="BX2549" t="s">
        <v>107</v>
      </c>
      <c r="BY2549" t="s">
        <v>107</v>
      </c>
    </row>
    <row r="2550" spans="1:77" hidden="1" x14ac:dyDescent="0.3">
      <c r="A2550">
        <v>2548</v>
      </c>
      <c r="B2550" t="s">
        <v>102</v>
      </c>
      <c r="C2550" t="s">
        <v>103</v>
      </c>
      <c r="D2550">
        <v>20</v>
      </c>
      <c r="E2550" t="s">
        <v>104</v>
      </c>
      <c r="F2550">
        <v>54</v>
      </c>
      <c r="G2550" t="s">
        <v>205</v>
      </c>
      <c r="H2550">
        <v>54418</v>
      </c>
      <c r="I2550" t="s">
        <v>973</v>
      </c>
      <c r="AW2550">
        <v>16.41</v>
      </c>
      <c r="AX2550">
        <v>16.23</v>
      </c>
      <c r="AY2550">
        <v>16.05</v>
      </c>
      <c r="AZ2550">
        <v>15.87</v>
      </c>
      <c r="BA2550">
        <v>15.69</v>
      </c>
      <c r="BB2550">
        <v>15.5</v>
      </c>
      <c r="BT2550" t="s">
        <v>107</v>
      </c>
      <c r="BU2550" t="s">
        <v>107</v>
      </c>
      <c r="BV2550" t="s">
        <v>107</v>
      </c>
      <c r="BW2550" t="s">
        <v>107</v>
      </c>
      <c r="BX2550" t="s">
        <v>107</v>
      </c>
      <c r="BY2550" t="s">
        <v>107</v>
      </c>
    </row>
    <row r="2551" spans="1:77" hidden="1" x14ac:dyDescent="0.3">
      <c r="A2551">
        <v>2549</v>
      </c>
      <c r="B2551" t="s">
        <v>102</v>
      </c>
      <c r="C2551" t="s">
        <v>103</v>
      </c>
      <c r="D2551">
        <v>20</v>
      </c>
      <c r="E2551" t="s">
        <v>104</v>
      </c>
      <c r="F2551">
        <v>54</v>
      </c>
      <c r="G2551" t="s">
        <v>205</v>
      </c>
      <c r="H2551">
        <v>54480</v>
      </c>
      <c r="I2551" t="s">
        <v>534</v>
      </c>
      <c r="AW2551">
        <v>17.91</v>
      </c>
      <c r="AX2551">
        <v>17.71</v>
      </c>
      <c r="AY2551">
        <v>17.510000000000002</v>
      </c>
      <c r="AZ2551">
        <v>17.309999999999999</v>
      </c>
      <c r="BA2551">
        <v>17.11</v>
      </c>
      <c r="BB2551">
        <v>16.91</v>
      </c>
      <c r="BT2551" t="s">
        <v>107</v>
      </c>
      <c r="BU2551" t="s">
        <v>107</v>
      </c>
      <c r="BV2551" t="s">
        <v>107</v>
      </c>
      <c r="BW2551" t="s">
        <v>107</v>
      </c>
      <c r="BX2551" t="s">
        <v>107</v>
      </c>
      <c r="BY2551" t="s">
        <v>107</v>
      </c>
    </row>
    <row r="2552" spans="1:77" hidden="1" x14ac:dyDescent="0.3">
      <c r="A2552">
        <v>2550</v>
      </c>
      <c r="B2552" t="s">
        <v>102</v>
      </c>
      <c r="C2552" t="s">
        <v>103</v>
      </c>
      <c r="D2552">
        <v>20</v>
      </c>
      <c r="E2552" t="s">
        <v>104</v>
      </c>
      <c r="F2552">
        <v>54</v>
      </c>
      <c r="G2552" t="s">
        <v>205</v>
      </c>
      <c r="H2552">
        <v>54498</v>
      </c>
      <c r="I2552" t="s">
        <v>782</v>
      </c>
      <c r="AW2552">
        <v>12.2</v>
      </c>
      <c r="AX2552">
        <v>12.06</v>
      </c>
      <c r="AY2552">
        <v>11.93</v>
      </c>
      <c r="AZ2552">
        <v>11.79</v>
      </c>
      <c r="BA2552">
        <v>11.65</v>
      </c>
      <c r="BB2552">
        <v>11.52</v>
      </c>
      <c r="BT2552" t="s">
        <v>107</v>
      </c>
      <c r="BU2552" t="s">
        <v>107</v>
      </c>
      <c r="BV2552" t="s">
        <v>107</v>
      </c>
      <c r="BW2552" t="s">
        <v>107</v>
      </c>
      <c r="BX2552" t="s">
        <v>107</v>
      </c>
      <c r="BY2552" t="s">
        <v>107</v>
      </c>
    </row>
    <row r="2553" spans="1:77" hidden="1" x14ac:dyDescent="0.3">
      <c r="A2553">
        <v>2551</v>
      </c>
      <c r="B2553" t="s">
        <v>102</v>
      </c>
      <c r="C2553" t="s">
        <v>103</v>
      </c>
      <c r="D2553">
        <v>20</v>
      </c>
      <c r="E2553" t="s">
        <v>104</v>
      </c>
      <c r="F2553">
        <v>54</v>
      </c>
      <c r="G2553" t="s">
        <v>205</v>
      </c>
      <c r="H2553">
        <v>54518</v>
      </c>
      <c r="I2553" t="s">
        <v>1807</v>
      </c>
      <c r="AW2553">
        <v>11.86</v>
      </c>
      <c r="AX2553">
        <v>11.72</v>
      </c>
      <c r="AY2553">
        <v>11.59</v>
      </c>
      <c r="AZ2553">
        <v>11.46</v>
      </c>
      <c r="BA2553">
        <v>11.33</v>
      </c>
      <c r="BB2553">
        <v>11.2</v>
      </c>
      <c r="BT2553" t="s">
        <v>107</v>
      </c>
      <c r="BU2553" t="s">
        <v>107</v>
      </c>
      <c r="BV2553" t="s">
        <v>107</v>
      </c>
      <c r="BW2553" t="s">
        <v>107</v>
      </c>
      <c r="BX2553" t="s">
        <v>107</v>
      </c>
      <c r="BY2553" t="s">
        <v>107</v>
      </c>
    </row>
    <row r="2554" spans="1:77" hidden="1" x14ac:dyDescent="0.3">
      <c r="A2554">
        <v>2552</v>
      </c>
      <c r="B2554" t="s">
        <v>102</v>
      </c>
      <c r="C2554" t="s">
        <v>103</v>
      </c>
      <c r="D2554">
        <v>20</v>
      </c>
      <c r="E2554" t="s">
        <v>104</v>
      </c>
      <c r="F2554">
        <v>54</v>
      </c>
      <c r="G2554" t="s">
        <v>205</v>
      </c>
      <c r="H2554">
        <v>54520</v>
      </c>
      <c r="I2554" t="s">
        <v>524</v>
      </c>
      <c r="AW2554">
        <v>12.38</v>
      </c>
      <c r="AX2554">
        <v>12.11</v>
      </c>
      <c r="AY2554">
        <v>11.83</v>
      </c>
      <c r="AZ2554">
        <v>11.56</v>
      </c>
      <c r="BA2554">
        <v>11.28</v>
      </c>
      <c r="BB2554">
        <v>11.01</v>
      </c>
      <c r="BT2554" t="s">
        <v>107</v>
      </c>
      <c r="BU2554" t="s">
        <v>107</v>
      </c>
      <c r="BV2554" t="s">
        <v>107</v>
      </c>
      <c r="BW2554" t="s">
        <v>107</v>
      </c>
      <c r="BX2554" t="s">
        <v>107</v>
      </c>
      <c r="BY2554" t="s">
        <v>107</v>
      </c>
    </row>
    <row r="2555" spans="1:77" hidden="1" x14ac:dyDescent="0.3">
      <c r="A2555">
        <v>2553</v>
      </c>
      <c r="B2555" t="s">
        <v>102</v>
      </c>
      <c r="C2555" t="s">
        <v>103</v>
      </c>
      <c r="D2555">
        <v>20</v>
      </c>
      <c r="E2555" t="s">
        <v>104</v>
      </c>
      <c r="F2555">
        <v>54</v>
      </c>
      <c r="G2555" t="s">
        <v>205</v>
      </c>
      <c r="H2555">
        <v>54553</v>
      </c>
      <c r="I2555" t="s">
        <v>1024</v>
      </c>
      <c r="AW2555">
        <v>17.2</v>
      </c>
      <c r="AX2555">
        <v>16.82</v>
      </c>
      <c r="AY2555">
        <v>16.440000000000001</v>
      </c>
      <c r="AZ2555">
        <v>16.059999999999999</v>
      </c>
      <c r="BA2555">
        <v>15.67</v>
      </c>
      <c r="BB2555">
        <v>15.29</v>
      </c>
      <c r="BT2555" t="s">
        <v>107</v>
      </c>
      <c r="BU2555" t="s">
        <v>107</v>
      </c>
      <c r="BV2555" t="s">
        <v>107</v>
      </c>
      <c r="BW2555" t="s">
        <v>107</v>
      </c>
      <c r="BX2555" t="s">
        <v>107</v>
      </c>
      <c r="BY2555" t="s">
        <v>107</v>
      </c>
    </row>
    <row r="2556" spans="1:77" hidden="1" x14ac:dyDescent="0.3">
      <c r="A2556">
        <v>2554</v>
      </c>
      <c r="B2556" t="s">
        <v>102</v>
      </c>
      <c r="C2556" t="s">
        <v>103</v>
      </c>
      <c r="D2556">
        <v>20</v>
      </c>
      <c r="E2556" t="s">
        <v>104</v>
      </c>
      <c r="F2556">
        <v>54</v>
      </c>
      <c r="G2556" t="s">
        <v>205</v>
      </c>
      <c r="H2556">
        <v>54599</v>
      </c>
      <c r="I2556" t="s">
        <v>2045</v>
      </c>
      <c r="AW2556">
        <v>15.03</v>
      </c>
      <c r="AX2556">
        <v>14.86</v>
      </c>
      <c r="AY2556">
        <v>14.69</v>
      </c>
      <c r="AZ2556">
        <v>14.52</v>
      </c>
      <c r="BA2556">
        <v>14.36</v>
      </c>
      <c r="BB2556">
        <v>14.19</v>
      </c>
      <c r="BT2556" t="s">
        <v>107</v>
      </c>
      <c r="BU2556" t="s">
        <v>107</v>
      </c>
      <c r="BV2556" t="s">
        <v>107</v>
      </c>
      <c r="BW2556" t="s">
        <v>107</v>
      </c>
      <c r="BX2556" t="s">
        <v>107</v>
      </c>
      <c r="BY2556" t="s">
        <v>107</v>
      </c>
    </row>
    <row r="2557" spans="1:77" hidden="1" x14ac:dyDescent="0.3">
      <c r="A2557">
        <v>2555</v>
      </c>
      <c r="B2557" t="s">
        <v>102</v>
      </c>
      <c r="C2557" t="s">
        <v>103</v>
      </c>
      <c r="D2557">
        <v>20</v>
      </c>
      <c r="E2557" t="s">
        <v>104</v>
      </c>
      <c r="F2557">
        <v>54</v>
      </c>
      <c r="G2557" t="s">
        <v>205</v>
      </c>
      <c r="H2557">
        <v>54660</v>
      </c>
      <c r="I2557" t="s">
        <v>623</v>
      </c>
      <c r="AW2557">
        <v>13.73</v>
      </c>
      <c r="AX2557">
        <v>13.42</v>
      </c>
      <c r="AY2557">
        <v>13.12</v>
      </c>
      <c r="AZ2557">
        <v>12.81</v>
      </c>
      <c r="BA2557">
        <v>12.51</v>
      </c>
      <c r="BB2557">
        <v>12.2</v>
      </c>
      <c r="BT2557" t="s">
        <v>107</v>
      </c>
      <c r="BU2557" t="s">
        <v>107</v>
      </c>
      <c r="BV2557" t="s">
        <v>107</v>
      </c>
      <c r="BW2557" t="s">
        <v>107</v>
      </c>
      <c r="BX2557" t="s">
        <v>107</v>
      </c>
      <c r="BY2557" t="s">
        <v>107</v>
      </c>
    </row>
    <row r="2558" spans="1:77" hidden="1" x14ac:dyDescent="0.3">
      <c r="A2558">
        <v>2556</v>
      </c>
      <c r="B2558" t="s">
        <v>102</v>
      </c>
      <c r="C2558" t="s">
        <v>103</v>
      </c>
      <c r="D2558">
        <v>20</v>
      </c>
      <c r="E2558" t="s">
        <v>104</v>
      </c>
      <c r="F2558">
        <v>54</v>
      </c>
      <c r="G2558" t="s">
        <v>205</v>
      </c>
      <c r="H2558">
        <v>54670</v>
      </c>
      <c r="I2558" t="s">
        <v>1126</v>
      </c>
      <c r="AW2558">
        <v>30.97</v>
      </c>
      <c r="AX2558">
        <v>30.63</v>
      </c>
      <c r="AY2558">
        <v>30.3</v>
      </c>
      <c r="AZ2558">
        <v>29.96</v>
      </c>
      <c r="BA2558">
        <v>29.62</v>
      </c>
      <c r="BB2558">
        <v>29.28</v>
      </c>
      <c r="BT2558" t="s">
        <v>107</v>
      </c>
      <c r="BU2558" t="s">
        <v>107</v>
      </c>
      <c r="BV2558" t="s">
        <v>107</v>
      </c>
      <c r="BW2558" t="s">
        <v>107</v>
      </c>
      <c r="BX2558" t="s">
        <v>107</v>
      </c>
      <c r="BY2558" t="s">
        <v>107</v>
      </c>
    </row>
    <row r="2559" spans="1:77" hidden="1" x14ac:dyDescent="0.3">
      <c r="A2559">
        <v>2557</v>
      </c>
      <c r="B2559" t="s">
        <v>102</v>
      </c>
      <c r="C2559" t="s">
        <v>103</v>
      </c>
      <c r="D2559">
        <v>20</v>
      </c>
      <c r="E2559" t="s">
        <v>104</v>
      </c>
      <c r="F2559">
        <v>54</v>
      </c>
      <c r="G2559" t="s">
        <v>205</v>
      </c>
      <c r="H2559">
        <v>54673</v>
      </c>
      <c r="I2559" t="s">
        <v>243</v>
      </c>
      <c r="AW2559">
        <v>13.36</v>
      </c>
      <c r="AX2559">
        <v>13.06</v>
      </c>
      <c r="AY2559">
        <v>12.77</v>
      </c>
      <c r="AZ2559">
        <v>12.47</v>
      </c>
      <c r="BA2559">
        <v>12.17</v>
      </c>
      <c r="BB2559">
        <v>11.88</v>
      </c>
      <c r="BT2559" t="s">
        <v>107</v>
      </c>
      <c r="BU2559" t="s">
        <v>107</v>
      </c>
      <c r="BV2559" t="s">
        <v>107</v>
      </c>
      <c r="BW2559" t="s">
        <v>107</v>
      </c>
      <c r="BX2559" t="s">
        <v>107</v>
      </c>
      <c r="BY2559" t="s">
        <v>107</v>
      </c>
    </row>
    <row r="2560" spans="1:77" hidden="1" x14ac:dyDescent="0.3">
      <c r="A2560">
        <v>2558</v>
      </c>
      <c r="B2560" t="s">
        <v>102</v>
      </c>
      <c r="C2560" t="s">
        <v>103</v>
      </c>
      <c r="D2560">
        <v>20</v>
      </c>
      <c r="E2560" t="s">
        <v>104</v>
      </c>
      <c r="F2560">
        <v>54</v>
      </c>
      <c r="G2560" t="s">
        <v>205</v>
      </c>
      <c r="H2560">
        <v>54680</v>
      </c>
      <c r="I2560" t="s">
        <v>1714</v>
      </c>
      <c r="AW2560">
        <v>13.84</v>
      </c>
      <c r="AX2560">
        <v>13.54</v>
      </c>
      <c r="AY2560">
        <v>13.23</v>
      </c>
      <c r="AZ2560">
        <v>12.92</v>
      </c>
      <c r="BA2560">
        <v>12.61</v>
      </c>
      <c r="BB2560">
        <v>12.31</v>
      </c>
      <c r="BT2560" t="s">
        <v>107</v>
      </c>
      <c r="BU2560" t="s">
        <v>107</v>
      </c>
      <c r="BV2560" t="s">
        <v>107</v>
      </c>
      <c r="BW2560" t="s">
        <v>107</v>
      </c>
      <c r="BX2560" t="s">
        <v>107</v>
      </c>
      <c r="BY2560" t="s">
        <v>107</v>
      </c>
    </row>
    <row r="2561" spans="1:77" hidden="1" x14ac:dyDescent="0.3">
      <c r="A2561">
        <v>2559</v>
      </c>
      <c r="B2561" t="s">
        <v>102</v>
      </c>
      <c r="C2561" t="s">
        <v>103</v>
      </c>
      <c r="D2561">
        <v>20</v>
      </c>
      <c r="E2561" t="s">
        <v>104</v>
      </c>
      <c r="F2561">
        <v>54</v>
      </c>
      <c r="G2561" t="s">
        <v>205</v>
      </c>
      <c r="H2561">
        <v>54720</v>
      </c>
      <c r="I2561" t="s">
        <v>2170</v>
      </c>
      <c r="AW2561">
        <v>18.96</v>
      </c>
      <c r="AX2561">
        <v>18.53</v>
      </c>
      <c r="AY2561">
        <v>18.11</v>
      </c>
      <c r="AZ2561">
        <v>17.690000000000001</v>
      </c>
      <c r="BA2561">
        <v>17.27</v>
      </c>
      <c r="BB2561">
        <v>16.850000000000001</v>
      </c>
      <c r="BT2561" t="s">
        <v>107</v>
      </c>
      <c r="BU2561" t="s">
        <v>107</v>
      </c>
      <c r="BV2561" t="s">
        <v>107</v>
      </c>
      <c r="BW2561" t="s">
        <v>107</v>
      </c>
      <c r="BX2561" t="s">
        <v>107</v>
      </c>
      <c r="BY2561" t="s">
        <v>107</v>
      </c>
    </row>
    <row r="2562" spans="1:77" hidden="1" x14ac:dyDescent="0.3">
      <c r="A2562">
        <v>2560</v>
      </c>
      <c r="B2562" t="s">
        <v>102</v>
      </c>
      <c r="C2562" t="s">
        <v>103</v>
      </c>
      <c r="D2562">
        <v>20</v>
      </c>
      <c r="E2562" t="s">
        <v>104</v>
      </c>
      <c r="F2562">
        <v>54</v>
      </c>
      <c r="G2562" t="s">
        <v>205</v>
      </c>
      <c r="H2562">
        <v>54743</v>
      </c>
      <c r="I2562" t="s">
        <v>616</v>
      </c>
      <c r="AW2562">
        <v>20.68</v>
      </c>
      <c r="AX2562">
        <v>20.22</v>
      </c>
      <c r="AY2562">
        <v>19.760000000000002</v>
      </c>
      <c r="AZ2562">
        <v>19.309999999999999</v>
      </c>
      <c r="BA2562">
        <v>18.850000000000001</v>
      </c>
      <c r="BB2562">
        <v>18.39</v>
      </c>
      <c r="BT2562" t="s">
        <v>107</v>
      </c>
      <c r="BU2562" t="s">
        <v>107</v>
      </c>
      <c r="BV2562" t="s">
        <v>107</v>
      </c>
      <c r="BW2562" t="s">
        <v>107</v>
      </c>
      <c r="BX2562" t="s">
        <v>107</v>
      </c>
      <c r="BY2562" t="s">
        <v>107</v>
      </c>
    </row>
    <row r="2563" spans="1:77" hidden="1" x14ac:dyDescent="0.3">
      <c r="A2563">
        <v>2561</v>
      </c>
      <c r="B2563" t="s">
        <v>102</v>
      </c>
      <c r="C2563" t="s">
        <v>103</v>
      </c>
      <c r="D2563">
        <v>20</v>
      </c>
      <c r="E2563" t="s">
        <v>104</v>
      </c>
      <c r="F2563">
        <v>54</v>
      </c>
      <c r="G2563" t="s">
        <v>205</v>
      </c>
      <c r="H2563">
        <v>54800</v>
      </c>
      <c r="I2563" t="s">
        <v>1822</v>
      </c>
      <c r="AW2563">
        <v>19.899999999999999</v>
      </c>
      <c r="AX2563">
        <v>19.68</v>
      </c>
      <c r="AY2563">
        <v>19.46</v>
      </c>
      <c r="AZ2563">
        <v>19.239999999999998</v>
      </c>
      <c r="BA2563">
        <v>19.02</v>
      </c>
      <c r="BB2563">
        <v>18.8</v>
      </c>
      <c r="BT2563" t="s">
        <v>107</v>
      </c>
      <c r="BU2563" t="s">
        <v>107</v>
      </c>
      <c r="BV2563" t="s">
        <v>107</v>
      </c>
      <c r="BW2563" t="s">
        <v>107</v>
      </c>
      <c r="BX2563" t="s">
        <v>107</v>
      </c>
      <c r="BY2563" t="s">
        <v>107</v>
      </c>
    </row>
    <row r="2564" spans="1:77" hidden="1" x14ac:dyDescent="0.3">
      <c r="A2564">
        <v>2562</v>
      </c>
      <c r="B2564" t="s">
        <v>102</v>
      </c>
      <c r="C2564" t="s">
        <v>103</v>
      </c>
      <c r="D2564">
        <v>20</v>
      </c>
      <c r="E2564" t="s">
        <v>104</v>
      </c>
      <c r="F2564">
        <v>54</v>
      </c>
      <c r="G2564" t="s">
        <v>205</v>
      </c>
      <c r="H2564">
        <v>54810</v>
      </c>
      <c r="I2564" t="s">
        <v>1692</v>
      </c>
      <c r="AW2564">
        <v>22.73</v>
      </c>
      <c r="AX2564">
        <v>22.73</v>
      </c>
      <c r="AY2564">
        <v>22.73</v>
      </c>
      <c r="AZ2564">
        <v>22.73</v>
      </c>
      <c r="BA2564">
        <v>22.73</v>
      </c>
      <c r="BB2564">
        <v>22.73</v>
      </c>
      <c r="BT2564" t="s">
        <v>107</v>
      </c>
      <c r="BU2564" t="s">
        <v>107</v>
      </c>
      <c r="BV2564" t="s">
        <v>107</v>
      </c>
      <c r="BW2564" t="s">
        <v>107</v>
      </c>
      <c r="BX2564" t="s">
        <v>107</v>
      </c>
      <c r="BY2564" t="s">
        <v>107</v>
      </c>
    </row>
    <row r="2565" spans="1:77" hidden="1" x14ac:dyDescent="0.3">
      <c r="A2565">
        <v>2563</v>
      </c>
      <c r="B2565" t="s">
        <v>102</v>
      </c>
      <c r="C2565" t="s">
        <v>103</v>
      </c>
      <c r="D2565">
        <v>20</v>
      </c>
      <c r="E2565" t="s">
        <v>104</v>
      </c>
      <c r="F2565">
        <v>54</v>
      </c>
      <c r="G2565" t="s">
        <v>205</v>
      </c>
      <c r="H2565">
        <v>54820</v>
      </c>
      <c r="I2565" t="s">
        <v>1732</v>
      </c>
      <c r="AW2565">
        <v>19.78</v>
      </c>
      <c r="AX2565">
        <v>19.559999999999999</v>
      </c>
      <c r="AY2565">
        <v>19.34</v>
      </c>
      <c r="AZ2565">
        <v>19.12</v>
      </c>
      <c r="BA2565">
        <v>18.899999999999999</v>
      </c>
      <c r="BB2565">
        <v>18.68</v>
      </c>
      <c r="BT2565" t="s">
        <v>107</v>
      </c>
      <c r="BU2565" t="s">
        <v>107</v>
      </c>
      <c r="BV2565" t="s">
        <v>107</v>
      </c>
      <c r="BW2565" t="s">
        <v>107</v>
      </c>
      <c r="BX2565" t="s">
        <v>107</v>
      </c>
      <c r="BY2565" t="s">
        <v>107</v>
      </c>
    </row>
    <row r="2566" spans="1:77" hidden="1" x14ac:dyDescent="0.3">
      <c r="A2566">
        <v>2564</v>
      </c>
      <c r="B2566" t="s">
        <v>102</v>
      </c>
      <c r="C2566" t="s">
        <v>103</v>
      </c>
      <c r="D2566">
        <v>20</v>
      </c>
      <c r="E2566" t="s">
        <v>104</v>
      </c>
      <c r="F2566">
        <v>54</v>
      </c>
      <c r="G2566" t="s">
        <v>205</v>
      </c>
      <c r="H2566">
        <v>54871</v>
      </c>
      <c r="I2566" t="s">
        <v>206</v>
      </c>
      <c r="AW2566">
        <v>29.44</v>
      </c>
      <c r="AX2566">
        <v>29.44</v>
      </c>
      <c r="AY2566">
        <v>29.44</v>
      </c>
      <c r="AZ2566">
        <v>29.44</v>
      </c>
      <c r="BA2566">
        <v>29.44</v>
      </c>
      <c r="BB2566">
        <v>29.44</v>
      </c>
      <c r="BT2566" t="s">
        <v>107</v>
      </c>
      <c r="BU2566" t="s">
        <v>107</v>
      </c>
      <c r="BV2566" t="s">
        <v>107</v>
      </c>
      <c r="BW2566" t="s">
        <v>107</v>
      </c>
      <c r="BX2566" t="s">
        <v>107</v>
      </c>
      <c r="BY2566" t="s">
        <v>107</v>
      </c>
    </row>
    <row r="2567" spans="1:77" hidden="1" x14ac:dyDescent="0.3">
      <c r="A2567">
        <v>2565</v>
      </c>
      <c r="B2567" t="s">
        <v>102</v>
      </c>
      <c r="C2567" t="s">
        <v>103</v>
      </c>
      <c r="D2567">
        <v>20</v>
      </c>
      <c r="E2567" t="s">
        <v>104</v>
      </c>
      <c r="F2567">
        <v>54</v>
      </c>
      <c r="G2567" t="s">
        <v>205</v>
      </c>
      <c r="H2567">
        <v>54874</v>
      </c>
      <c r="I2567" t="s">
        <v>1291</v>
      </c>
      <c r="AW2567">
        <v>12.69</v>
      </c>
      <c r="AX2567">
        <v>12.55</v>
      </c>
      <c r="AY2567">
        <v>12.4</v>
      </c>
      <c r="AZ2567">
        <v>12.26</v>
      </c>
      <c r="BA2567">
        <v>12.12</v>
      </c>
      <c r="BB2567">
        <v>11.98</v>
      </c>
      <c r="BT2567" t="s">
        <v>107</v>
      </c>
      <c r="BU2567" t="s">
        <v>107</v>
      </c>
      <c r="BV2567" t="s">
        <v>107</v>
      </c>
      <c r="BW2567" t="s">
        <v>107</v>
      </c>
      <c r="BX2567" t="s">
        <v>107</v>
      </c>
      <c r="BY2567" t="s">
        <v>107</v>
      </c>
    </row>
    <row r="2568" spans="1:77" hidden="1" x14ac:dyDescent="0.3">
      <c r="A2568">
        <v>2566</v>
      </c>
      <c r="B2568" t="s">
        <v>102</v>
      </c>
      <c r="C2568" t="s">
        <v>103</v>
      </c>
      <c r="D2568">
        <v>20</v>
      </c>
      <c r="E2568" t="s">
        <v>104</v>
      </c>
      <c r="F2568">
        <v>63</v>
      </c>
      <c r="G2568" t="s">
        <v>197</v>
      </c>
      <c r="H2568">
        <v>63001</v>
      </c>
      <c r="I2568" t="s">
        <v>328</v>
      </c>
      <c r="AW2568">
        <v>12.74</v>
      </c>
      <c r="AX2568">
        <v>12.36</v>
      </c>
      <c r="AY2568">
        <v>11.97</v>
      </c>
      <c r="AZ2568">
        <v>11.59</v>
      </c>
      <c r="BA2568">
        <v>11.21</v>
      </c>
      <c r="BB2568">
        <v>10.83</v>
      </c>
      <c r="BT2568" t="s">
        <v>107</v>
      </c>
      <c r="BU2568" t="s">
        <v>107</v>
      </c>
      <c r="BV2568" t="s">
        <v>107</v>
      </c>
      <c r="BW2568" t="s">
        <v>107</v>
      </c>
      <c r="BX2568" t="s">
        <v>107</v>
      </c>
      <c r="BY2568" t="s">
        <v>107</v>
      </c>
    </row>
    <row r="2569" spans="1:77" hidden="1" x14ac:dyDescent="0.3">
      <c r="A2569">
        <v>2567</v>
      </c>
      <c r="B2569" t="s">
        <v>102</v>
      </c>
      <c r="C2569" t="s">
        <v>103</v>
      </c>
      <c r="D2569">
        <v>20</v>
      </c>
      <c r="E2569" t="s">
        <v>104</v>
      </c>
      <c r="F2569">
        <v>63</v>
      </c>
      <c r="G2569" t="s">
        <v>197</v>
      </c>
      <c r="H2569">
        <v>63111</v>
      </c>
      <c r="I2569" t="s">
        <v>916</v>
      </c>
      <c r="AW2569">
        <v>16.28</v>
      </c>
      <c r="AX2569">
        <v>15.8</v>
      </c>
      <c r="AY2569">
        <v>15.31</v>
      </c>
      <c r="AZ2569">
        <v>14.82</v>
      </c>
      <c r="BA2569">
        <v>14.33</v>
      </c>
      <c r="BB2569">
        <v>13.84</v>
      </c>
      <c r="BT2569" t="s">
        <v>107</v>
      </c>
      <c r="BU2569" t="s">
        <v>107</v>
      </c>
      <c r="BV2569" t="s">
        <v>107</v>
      </c>
      <c r="BW2569" t="s">
        <v>107</v>
      </c>
      <c r="BX2569" t="s">
        <v>107</v>
      </c>
      <c r="BY2569" t="s">
        <v>107</v>
      </c>
    </row>
    <row r="2570" spans="1:77" hidden="1" x14ac:dyDescent="0.3">
      <c r="A2570">
        <v>2568</v>
      </c>
      <c r="B2570" t="s">
        <v>102</v>
      </c>
      <c r="C2570" t="s">
        <v>103</v>
      </c>
      <c r="D2570">
        <v>20</v>
      </c>
      <c r="E2570" t="s">
        <v>104</v>
      </c>
      <c r="F2570">
        <v>63</v>
      </c>
      <c r="G2570" t="s">
        <v>197</v>
      </c>
      <c r="H2570">
        <v>63130</v>
      </c>
      <c r="I2570" t="s">
        <v>548</v>
      </c>
      <c r="AW2570">
        <v>16.190000000000001</v>
      </c>
      <c r="AX2570">
        <v>15.7</v>
      </c>
      <c r="AY2570">
        <v>15.22</v>
      </c>
      <c r="AZ2570">
        <v>14.73</v>
      </c>
      <c r="BA2570">
        <v>14.25</v>
      </c>
      <c r="BB2570">
        <v>13.76</v>
      </c>
      <c r="BT2570" t="s">
        <v>107</v>
      </c>
      <c r="BU2570" t="s">
        <v>107</v>
      </c>
      <c r="BV2570" t="s">
        <v>107</v>
      </c>
      <c r="BW2570" t="s">
        <v>107</v>
      </c>
      <c r="BX2570" t="s">
        <v>107</v>
      </c>
      <c r="BY2570" t="s">
        <v>107</v>
      </c>
    </row>
    <row r="2571" spans="1:77" hidden="1" x14ac:dyDescent="0.3">
      <c r="A2571">
        <v>2569</v>
      </c>
      <c r="B2571" t="s">
        <v>102</v>
      </c>
      <c r="C2571" t="s">
        <v>103</v>
      </c>
      <c r="D2571">
        <v>20</v>
      </c>
      <c r="E2571" t="s">
        <v>104</v>
      </c>
      <c r="F2571">
        <v>63</v>
      </c>
      <c r="G2571" t="s">
        <v>197</v>
      </c>
      <c r="H2571">
        <v>63190</v>
      </c>
      <c r="I2571" t="s">
        <v>964</v>
      </c>
      <c r="AW2571">
        <v>16.46</v>
      </c>
      <c r="AX2571">
        <v>15.97</v>
      </c>
      <c r="AY2571">
        <v>15.48</v>
      </c>
      <c r="AZ2571">
        <v>14.98</v>
      </c>
      <c r="BA2571">
        <v>14.49</v>
      </c>
      <c r="BB2571">
        <v>13.99</v>
      </c>
      <c r="BT2571" t="s">
        <v>107</v>
      </c>
      <c r="BU2571" t="s">
        <v>107</v>
      </c>
      <c r="BV2571" t="s">
        <v>107</v>
      </c>
      <c r="BW2571" t="s">
        <v>107</v>
      </c>
      <c r="BX2571" t="s">
        <v>107</v>
      </c>
      <c r="BY2571" t="s">
        <v>107</v>
      </c>
    </row>
    <row r="2572" spans="1:77" hidden="1" x14ac:dyDescent="0.3">
      <c r="A2572">
        <v>2570</v>
      </c>
      <c r="B2572" t="s">
        <v>102</v>
      </c>
      <c r="C2572" t="s">
        <v>103</v>
      </c>
      <c r="D2572">
        <v>20</v>
      </c>
      <c r="E2572" t="s">
        <v>104</v>
      </c>
      <c r="F2572">
        <v>63</v>
      </c>
      <c r="G2572" t="s">
        <v>197</v>
      </c>
      <c r="H2572">
        <v>63212</v>
      </c>
      <c r="I2572" t="s">
        <v>163</v>
      </c>
      <c r="AW2572">
        <v>16.690000000000001</v>
      </c>
      <c r="AX2572">
        <v>16.190000000000001</v>
      </c>
      <c r="AY2572">
        <v>15.69</v>
      </c>
      <c r="AZ2572">
        <v>15.19</v>
      </c>
      <c r="BA2572">
        <v>14.69</v>
      </c>
      <c r="BB2572">
        <v>14.19</v>
      </c>
      <c r="BT2572" t="s">
        <v>107</v>
      </c>
      <c r="BU2572" t="s">
        <v>107</v>
      </c>
      <c r="BV2572" t="s">
        <v>107</v>
      </c>
      <c r="BW2572" t="s">
        <v>107</v>
      </c>
      <c r="BX2572" t="s">
        <v>107</v>
      </c>
      <c r="BY2572" t="s">
        <v>107</v>
      </c>
    </row>
    <row r="2573" spans="1:77" hidden="1" x14ac:dyDescent="0.3">
      <c r="A2573">
        <v>2571</v>
      </c>
      <c r="B2573" t="s">
        <v>102</v>
      </c>
      <c r="C2573" t="s">
        <v>103</v>
      </c>
      <c r="D2573">
        <v>20</v>
      </c>
      <c r="E2573" t="s">
        <v>104</v>
      </c>
      <c r="F2573">
        <v>63</v>
      </c>
      <c r="G2573" t="s">
        <v>197</v>
      </c>
      <c r="H2573">
        <v>63272</v>
      </c>
      <c r="I2573" t="s">
        <v>920</v>
      </c>
      <c r="AW2573">
        <v>13.99</v>
      </c>
      <c r="AX2573">
        <v>13.57</v>
      </c>
      <c r="AY2573">
        <v>13.15</v>
      </c>
      <c r="AZ2573">
        <v>12.73</v>
      </c>
      <c r="BA2573">
        <v>12.31</v>
      </c>
      <c r="BB2573">
        <v>11.89</v>
      </c>
      <c r="BT2573" t="s">
        <v>107</v>
      </c>
      <c r="BU2573" t="s">
        <v>107</v>
      </c>
      <c r="BV2573" t="s">
        <v>107</v>
      </c>
      <c r="BW2573" t="s">
        <v>107</v>
      </c>
      <c r="BX2573" t="s">
        <v>107</v>
      </c>
      <c r="BY2573" t="s">
        <v>107</v>
      </c>
    </row>
    <row r="2574" spans="1:77" hidden="1" x14ac:dyDescent="0.3">
      <c r="A2574">
        <v>2572</v>
      </c>
      <c r="B2574" t="s">
        <v>102</v>
      </c>
      <c r="C2574" t="s">
        <v>103</v>
      </c>
      <c r="D2574">
        <v>20</v>
      </c>
      <c r="E2574" t="s">
        <v>104</v>
      </c>
      <c r="F2574">
        <v>63</v>
      </c>
      <c r="G2574" t="s">
        <v>197</v>
      </c>
      <c r="H2574">
        <v>63302</v>
      </c>
      <c r="I2574" t="s">
        <v>1623</v>
      </c>
      <c r="AW2574">
        <v>19.73</v>
      </c>
      <c r="AX2574">
        <v>19.57</v>
      </c>
      <c r="AY2574">
        <v>19.420000000000002</v>
      </c>
      <c r="AZ2574">
        <v>19.260000000000002</v>
      </c>
      <c r="BA2574">
        <v>19.11</v>
      </c>
      <c r="BB2574">
        <v>18.95</v>
      </c>
      <c r="BT2574" t="s">
        <v>107</v>
      </c>
      <c r="BU2574" t="s">
        <v>107</v>
      </c>
      <c r="BV2574" t="s">
        <v>107</v>
      </c>
      <c r="BW2574" t="s">
        <v>107</v>
      </c>
      <c r="BX2574" t="s">
        <v>107</v>
      </c>
      <c r="BY2574" t="s">
        <v>107</v>
      </c>
    </row>
    <row r="2575" spans="1:77" hidden="1" x14ac:dyDescent="0.3">
      <c r="A2575">
        <v>2573</v>
      </c>
      <c r="B2575" t="s">
        <v>102</v>
      </c>
      <c r="C2575" t="s">
        <v>103</v>
      </c>
      <c r="D2575">
        <v>20</v>
      </c>
      <c r="E2575" t="s">
        <v>104</v>
      </c>
      <c r="F2575">
        <v>63</v>
      </c>
      <c r="G2575" t="s">
        <v>197</v>
      </c>
      <c r="H2575">
        <v>63401</v>
      </c>
      <c r="I2575" t="s">
        <v>1561</v>
      </c>
      <c r="AW2575">
        <v>16.61</v>
      </c>
      <c r="AX2575">
        <v>16.11</v>
      </c>
      <c r="AY2575">
        <v>15.61</v>
      </c>
      <c r="AZ2575">
        <v>15.11</v>
      </c>
      <c r="BA2575">
        <v>14.62</v>
      </c>
      <c r="BB2575">
        <v>14.12</v>
      </c>
      <c r="BT2575" t="s">
        <v>107</v>
      </c>
      <c r="BU2575" t="s">
        <v>107</v>
      </c>
      <c r="BV2575" t="s">
        <v>107</v>
      </c>
      <c r="BW2575" t="s">
        <v>107</v>
      </c>
      <c r="BX2575" t="s">
        <v>107</v>
      </c>
      <c r="BY2575" t="s">
        <v>107</v>
      </c>
    </row>
    <row r="2576" spans="1:77" hidden="1" x14ac:dyDescent="0.3">
      <c r="A2576">
        <v>2574</v>
      </c>
      <c r="B2576" t="s">
        <v>102</v>
      </c>
      <c r="C2576" t="s">
        <v>103</v>
      </c>
      <c r="D2576">
        <v>20</v>
      </c>
      <c r="E2576" t="s">
        <v>104</v>
      </c>
      <c r="F2576">
        <v>63</v>
      </c>
      <c r="G2576" t="s">
        <v>197</v>
      </c>
      <c r="H2576">
        <v>63470</v>
      </c>
      <c r="I2576" t="s">
        <v>1621</v>
      </c>
      <c r="AW2576">
        <v>17.399999999999999</v>
      </c>
      <c r="AX2576">
        <v>17.190000000000001</v>
      </c>
      <c r="AY2576">
        <v>16.98</v>
      </c>
      <c r="AZ2576">
        <v>16.77</v>
      </c>
      <c r="BA2576">
        <v>16.559999999999999</v>
      </c>
      <c r="BB2576">
        <v>16.350000000000001</v>
      </c>
      <c r="BT2576" t="s">
        <v>107</v>
      </c>
      <c r="BU2576" t="s">
        <v>107</v>
      </c>
      <c r="BV2576" t="s">
        <v>107</v>
      </c>
      <c r="BW2576" t="s">
        <v>107</v>
      </c>
      <c r="BX2576" t="s">
        <v>107</v>
      </c>
      <c r="BY2576" t="s">
        <v>107</v>
      </c>
    </row>
    <row r="2577" spans="1:77" hidden="1" x14ac:dyDescent="0.3">
      <c r="A2577">
        <v>2575</v>
      </c>
      <c r="B2577" t="s">
        <v>102</v>
      </c>
      <c r="C2577" t="s">
        <v>103</v>
      </c>
      <c r="D2577">
        <v>20</v>
      </c>
      <c r="E2577" t="s">
        <v>104</v>
      </c>
      <c r="F2577">
        <v>63</v>
      </c>
      <c r="G2577" t="s">
        <v>197</v>
      </c>
      <c r="H2577">
        <v>63548</v>
      </c>
      <c r="I2577" t="s">
        <v>1420</v>
      </c>
      <c r="AW2577">
        <v>26.36</v>
      </c>
      <c r="AX2577">
        <v>25.57</v>
      </c>
      <c r="AY2577">
        <v>24.78</v>
      </c>
      <c r="AZ2577">
        <v>23.99</v>
      </c>
      <c r="BA2577">
        <v>23.2</v>
      </c>
      <c r="BB2577">
        <v>22.4</v>
      </c>
      <c r="BT2577" t="s">
        <v>107</v>
      </c>
      <c r="BU2577" t="s">
        <v>107</v>
      </c>
      <c r="BV2577" t="s">
        <v>107</v>
      </c>
      <c r="BW2577" t="s">
        <v>107</v>
      </c>
      <c r="BX2577" t="s">
        <v>107</v>
      </c>
      <c r="BY2577" t="s">
        <v>107</v>
      </c>
    </row>
    <row r="2578" spans="1:77" hidden="1" x14ac:dyDescent="0.3">
      <c r="A2578">
        <v>2576</v>
      </c>
      <c r="B2578" t="s">
        <v>102</v>
      </c>
      <c r="C2578" t="s">
        <v>103</v>
      </c>
      <c r="D2578">
        <v>20</v>
      </c>
      <c r="E2578" t="s">
        <v>104</v>
      </c>
      <c r="F2578">
        <v>63</v>
      </c>
      <c r="G2578" t="s">
        <v>197</v>
      </c>
      <c r="H2578">
        <v>63594</v>
      </c>
      <c r="I2578" t="s">
        <v>2094</v>
      </c>
      <c r="AW2578">
        <v>18.98</v>
      </c>
      <c r="AX2578">
        <v>18.41</v>
      </c>
      <c r="AY2578">
        <v>17.850000000000001</v>
      </c>
      <c r="AZ2578">
        <v>17.28</v>
      </c>
      <c r="BA2578">
        <v>16.71</v>
      </c>
      <c r="BB2578">
        <v>16.14</v>
      </c>
      <c r="BT2578" t="s">
        <v>107</v>
      </c>
      <c r="BU2578" t="s">
        <v>107</v>
      </c>
      <c r="BV2578" t="s">
        <v>107</v>
      </c>
      <c r="BW2578" t="s">
        <v>107</v>
      </c>
      <c r="BX2578" t="s">
        <v>107</v>
      </c>
      <c r="BY2578" t="s">
        <v>107</v>
      </c>
    </row>
    <row r="2579" spans="1:77" hidden="1" x14ac:dyDescent="0.3">
      <c r="A2579">
        <v>2577</v>
      </c>
      <c r="B2579" t="s">
        <v>102</v>
      </c>
      <c r="C2579" t="s">
        <v>103</v>
      </c>
      <c r="D2579">
        <v>20</v>
      </c>
      <c r="E2579" t="s">
        <v>104</v>
      </c>
      <c r="F2579">
        <v>63</v>
      </c>
      <c r="G2579" t="s">
        <v>197</v>
      </c>
      <c r="H2579">
        <v>63690</v>
      </c>
      <c r="I2579" t="s">
        <v>2275</v>
      </c>
      <c r="AW2579">
        <v>16.489999999999998</v>
      </c>
      <c r="AX2579">
        <v>16</v>
      </c>
      <c r="AY2579">
        <v>15.5</v>
      </c>
      <c r="AZ2579">
        <v>15.01</v>
      </c>
      <c r="BA2579">
        <v>14.51</v>
      </c>
      <c r="BB2579">
        <v>14.02</v>
      </c>
      <c r="BT2579" t="s">
        <v>107</v>
      </c>
      <c r="BU2579" t="s">
        <v>107</v>
      </c>
      <c r="BV2579" t="s">
        <v>107</v>
      </c>
      <c r="BW2579" t="s">
        <v>107</v>
      </c>
      <c r="BX2579" t="s">
        <v>107</v>
      </c>
      <c r="BY2579" t="s">
        <v>107</v>
      </c>
    </row>
    <row r="2580" spans="1:77" hidden="1" x14ac:dyDescent="0.3">
      <c r="A2580">
        <v>2578</v>
      </c>
      <c r="B2580" t="s">
        <v>102</v>
      </c>
      <c r="C2580" t="s">
        <v>103</v>
      </c>
      <c r="D2580">
        <v>20</v>
      </c>
      <c r="E2580" t="s">
        <v>104</v>
      </c>
      <c r="F2580">
        <v>66</v>
      </c>
      <c r="G2580" t="s">
        <v>195</v>
      </c>
      <c r="H2580">
        <v>66001</v>
      </c>
      <c r="I2580" t="s">
        <v>674</v>
      </c>
      <c r="AW2580">
        <v>12.75</v>
      </c>
      <c r="AX2580">
        <v>12.6</v>
      </c>
      <c r="AY2580">
        <v>12.45</v>
      </c>
      <c r="AZ2580">
        <v>12.29</v>
      </c>
      <c r="BA2580">
        <v>12.14</v>
      </c>
      <c r="BB2580">
        <v>11.99</v>
      </c>
      <c r="BT2580" t="s">
        <v>107</v>
      </c>
      <c r="BU2580" t="s">
        <v>107</v>
      </c>
      <c r="BV2580" t="s">
        <v>107</v>
      </c>
      <c r="BW2580" t="s">
        <v>107</v>
      </c>
      <c r="BX2580" t="s">
        <v>107</v>
      </c>
      <c r="BY2580" t="s">
        <v>107</v>
      </c>
    </row>
    <row r="2581" spans="1:77" hidden="1" x14ac:dyDescent="0.3">
      <c r="A2581">
        <v>2579</v>
      </c>
      <c r="B2581" t="s">
        <v>102</v>
      </c>
      <c r="C2581" t="s">
        <v>103</v>
      </c>
      <c r="D2581">
        <v>20</v>
      </c>
      <c r="E2581" t="s">
        <v>104</v>
      </c>
      <c r="F2581">
        <v>66</v>
      </c>
      <c r="G2581" t="s">
        <v>195</v>
      </c>
      <c r="H2581">
        <v>66045</v>
      </c>
      <c r="I2581" t="s">
        <v>614</v>
      </c>
      <c r="AW2581">
        <v>22.71</v>
      </c>
      <c r="AX2581">
        <v>22.03</v>
      </c>
      <c r="AY2581">
        <v>21.34</v>
      </c>
      <c r="AZ2581">
        <v>20.66</v>
      </c>
      <c r="BA2581">
        <v>19.98</v>
      </c>
      <c r="BB2581">
        <v>19.3</v>
      </c>
      <c r="BT2581" t="s">
        <v>107</v>
      </c>
      <c r="BU2581" t="s">
        <v>107</v>
      </c>
      <c r="BV2581" t="s">
        <v>107</v>
      </c>
      <c r="BW2581" t="s">
        <v>107</v>
      </c>
      <c r="BX2581" t="s">
        <v>107</v>
      </c>
      <c r="BY2581" t="s">
        <v>107</v>
      </c>
    </row>
    <row r="2582" spans="1:77" hidden="1" x14ac:dyDescent="0.3">
      <c r="A2582">
        <v>2580</v>
      </c>
      <c r="B2582" t="s">
        <v>102</v>
      </c>
      <c r="C2582" t="s">
        <v>103</v>
      </c>
      <c r="D2582">
        <v>20</v>
      </c>
      <c r="E2582" t="s">
        <v>104</v>
      </c>
      <c r="F2582">
        <v>66</v>
      </c>
      <c r="G2582" t="s">
        <v>195</v>
      </c>
      <c r="H2582">
        <v>66075</v>
      </c>
      <c r="I2582" t="s">
        <v>1835</v>
      </c>
      <c r="AW2582">
        <v>19.989999999999998</v>
      </c>
      <c r="AX2582">
        <v>19.39</v>
      </c>
      <c r="AY2582">
        <v>18.79</v>
      </c>
      <c r="AZ2582">
        <v>18.190000000000001</v>
      </c>
      <c r="BA2582">
        <v>17.59</v>
      </c>
      <c r="BB2582">
        <v>16.989999999999998</v>
      </c>
      <c r="BT2582" t="s">
        <v>107</v>
      </c>
      <c r="BU2582" t="s">
        <v>107</v>
      </c>
      <c r="BV2582" t="s">
        <v>107</v>
      </c>
      <c r="BW2582" t="s">
        <v>107</v>
      </c>
      <c r="BX2582" t="s">
        <v>107</v>
      </c>
      <c r="BY2582" t="s">
        <v>107</v>
      </c>
    </row>
    <row r="2583" spans="1:77" hidden="1" x14ac:dyDescent="0.3">
      <c r="A2583">
        <v>2581</v>
      </c>
      <c r="B2583" t="s">
        <v>102</v>
      </c>
      <c r="C2583" t="s">
        <v>103</v>
      </c>
      <c r="D2583">
        <v>20</v>
      </c>
      <c r="E2583" t="s">
        <v>104</v>
      </c>
      <c r="F2583">
        <v>66</v>
      </c>
      <c r="G2583" t="s">
        <v>195</v>
      </c>
      <c r="H2583">
        <v>66088</v>
      </c>
      <c r="I2583" t="s">
        <v>1023</v>
      </c>
      <c r="AW2583">
        <v>19.12</v>
      </c>
      <c r="AX2583">
        <v>18.66</v>
      </c>
      <c r="AY2583">
        <v>18.2</v>
      </c>
      <c r="AZ2583">
        <v>17.739999999999998</v>
      </c>
      <c r="BA2583">
        <v>17.28</v>
      </c>
      <c r="BB2583">
        <v>16.82</v>
      </c>
      <c r="BT2583" t="s">
        <v>107</v>
      </c>
      <c r="BU2583" t="s">
        <v>107</v>
      </c>
      <c r="BV2583" t="s">
        <v>107</v>
      </c>
      <c r="BW2583" t="s">
        <v>107</v>
      </c>
      <c r="BX2583" t="s">
        <v>107</v>
      </c>
      <c r="BY2583" t="s">
        <v>107</v>
      </c>
    </row>
    <row r="2584" spans="1:77" hidden="1" x14ac:dyDescent="0.3">
      <c r="A2584">
        <v>2582</v>
      </c>
      <c r="B2584" t="s">
        <v>102</v>
      </c>
      <c r="C2584" t="s">
        <v>103</v>
      </c>
      <c r="D2584">
        <v>20</v>
      </c>
      <c r="E2584" t="s">
        <v>104</v>
      </c>
      <c r="F2584">
        <v>66</v>
      </c>
      <c r="G2584" t="s">
        <v>195</v>
      </c>
      <c r="H2584">
        <v>66170</v>
      </c>
      <c r="I2584" t="s">
        <v>587</v>
      </c>
      <c r="AW2584">
        <v>15.92</v>
      </c>
      <c r="AX2584">
        <v>15.44</v>
      </c>
      <c r="AY2584">
        <v>14.96</v>
      </c>
      <c r="AZ2584">
        <v>14.49</v>
      </c>
      <c r="BA2584">
        <v>14.01</v>
      </c>
      <c r="BB2584">
        <v>13.53</v>
      </c>
      <c r="BT2584" t="s">
        <v>107</v>
      </c>
      <c r="BU2584" t="s">
        <v>107</v>
      </c>
      <c r="BV2584" t="s">
        <v>107</v>
      </c>
      <c r="BW2584" t="s">
        <v>107</v>
      </c>
      <c r="BX2584" t="s">
        <v>107</v>
      </c>
      <c r="BY2584" t="s">
        <v>107</v>
      </c>
    </row>
    <row r="2585" spans="1:77" hidden="1" x14ac:dyDescent="0.3">
      <c r="A2585">
        <v>2583</v>
      </c>
      <c r="B2585" t="s">
        <v>102</v>
      </c>
      <c r="C2585" t="s">
        <v>103</v>
      </c>
      <c r="D2585">
        <v>20</v>
      </c>
      <c r="E2585" t="s">
        <v>104</v>
      </c>
      <c r="F2585">
        <v>66</v>
      </c>
      <c r="G2585" t="s">
        <v>195</v>
      </c>
      <c r="H2585">
        <v>66318</v>
      </c>
      <c r="I2585" t="s">
        <v>1277</v>
      </c>
      <c r="AW2585">
        <v>24.14</v>
      </c>
      <c r="AX2585">
        <v>23.18</v>
      </c>
      <c r="AY2585">
        <v>22.21</v>
      </c>
      <c r="AZ2585">
        <v>21.25</v>
      </c>
      <c r="BA2585">
        <v>20.28</v>
      </c>
      <c r="BB2585">
        <v>19.309999999999999</v>
      </c>
      <c r="BT2585" t="s">
        <v>107</v>
      </c>
      <c r="BU2585" t="s">
        <v>107</v>
      </c>
      <c r="BV2585" t="s">
        <v>107</v>
      </c>
      <c r="BW2585" t="s">
        <v>107</v>
      </c>
      <c r="BX2585" t="s">
        <v>107</v>
      </c>
      <c r="BY2585" t="s">
        <v>107</v>
      </c>
    </row>
    <row r="2586" spans="1:77" hidden="1" x14ac:dyDescent="0.3">
      <c r="A2586">
        <v>2584</v>
      </c>
      <c r="B2586" t="s">
        <v>102</v>
      </c>
      <c r="C2586" t="s">
        <v>103</v>
      </c>
      <c r="D2586">
        <v>20</v>
      </c>
      <c r="E2586" t="s">
        <v>104</v>
      </c>
      <c r="F2586">
        <v>66</v>
      </c>
      <c r="G2586" t="s">
        <v>195</v>
      </c>
      <c r="H2586">
        <v>66383</v>
      </c>
      <c r="I2586" t="s">
        <v>807</v>
      </c>
      <c r="AW2586">
        <v>18.260000000000002</v>
      </c>
      <c r="AX2586">
        <v>17.53</v>
      </c>
      <c r="AY2586">
        <v>16.8</v>
      </c>
      <c r="AZ2586">
        <v>16.07</v>
      </c>
      <c r="BA2586">
        <v>15.34</v>
      </c>
      <c r="BB2586">
        <v>14.61</v>
      </c>
      <c r="BT2586" t="s">
        <v>107</v>
      </c>
      <c r="BU2586" t="s">
        <v>107</v>
      </c>
      <c r="BV2586" t="s">
        <v>107</v>
      </c>
      <c r="BW2586" t="s">
        <v>107</v>
      </c>
      <c r="BX2586" t="s">
        <v>107</v>
      </c>
      <c r="BY2586" t="s">
        <v>107</v>
      </c>
    </row>
    <row r="2587" spans="1:77" hidden="1" x14ac:dyDescent="0.3">
      <c r="A2587">
        <v>2585</v>
      </c>
      <c r="B2587" t="s">
        <v>102</v>
      </c>
      <c r="C2587" t="s">
        <v>103</v>
      </c>
      <c r="D2587">
        <v>20</v>
      </c>
      <c r="E2587" t="s">
        <v>104</v>
      </c>
      <c r="F2587">
        <v>66</v>
      </c>
      <c r="G2587" t="s">
        <v>195</v>
      </c>
      <c r="H2587">
        <v>66400</v>
      </c>
      <c r="I2587" t="s">
        <v>489</v>
      </c>
      <c r="AW2587">
        <v>19.37</v>
      </c>
      <c r="AX2587">
        <v>18.79</v>
      </c>
      <c r="AY2587">
        <v>18.21</v>
      </c>
      <c r="AZ2587">
        <v>17.63</v>
      </c>
      <c r="BA2587">
        <v>17.05</v>
      </c>
      <c r="BB2587">
        <v>16.47</v>
      </c>
      <c r="BT2587" t="s">
        <v>107</v>
      </c>
      <c r="BU2587" t="s">
        <v>107</v>
      </c>
      <c r="BV2587" t="s">
        <v>107</v>
      </c>
      <c r="BW2587" t="s">
        <v>107</v>
      </c>
      <c r="BX2587" t="s">
        <v>107</v>
      </c>
      <c r="BY2587" t="s">
        <v>107</v>
      </c>
    </row>
    <row r="2588" spans="1:77" hidden="1" x14ac:dyDescent="0.3">
      <c r="A2588">
        <v>2586</v>
      </c>
      <c r="B2588" t="s">
        <v>102</v>
      </c>
      <c r="C2588" t="s">
        <v>103</v>
      </c>
      <c r="D2588">
        <v>20</v>
      </c>
      <c r="E2588" t="s">
        <v>104</v>
      </c>
      <c r="F2588">
        <v>66</v>
      </c>
      <c r="G2588" t="s">
        <v>195</v>
      </c>
      <c r="H2588">
        <v>66440</v>
      </c>
      <c r="I2588" t="s">
        <v>1013</v>
      </c>
      <c r="AW2588">
        <v>20.59</v>
      </c>
      <c r="AX2588">
        <v>20.59</v>
      </c>
      <c r="AY2588">
        <v>20.59</v>
      </c>
      <c r="AZ2588">
        <v>20.59</v>
      </c>
      <c r="BA2588">
        <v>20.59</v>
      </c>
      <c r="BB2588">
        <v>20.59</v>
      </c>
      <c r="BT2588" t="s">
        <v>107</v>
      </c>
      <c r="BU2588" t="s">
        <v>107</v>
      </c>
      <c r="BV2588" t="s">
        <v>107</v>
      </c>
      <c r="BW2588" t="s">
        <v>107</v>
      </c>
      <c r="BX2588" t="s">
        <v>107</v>
      </c>
      <c r="BY2588" t="s">
        <v>107</v>
      </c>
    </row>
    <row r="2589" spans="1:77" hidden="1" x14ac:dyDescent="0.3">
      <c r="A2589">
        <v>2587</v>
      </c>
      <c r="B2589" t="s">
        <v>102</v>
      </c>
      <c r="C2589" t="s">
        <v>103</v>
      </c>
      <c r="D2589">
        <v>20</v>
      </c>
      <c r="E2589" t="s">
        <v>104</v>
      </c>
      <c r="F2589">
        <v>66</v>
      </c>
      <c r="G2589" t="s">
        <v>195</v>
      </c>
      <c r="H2589">
        <v>66456</v>
      </c>
      <c r="I2589" t="s">
        <v>1925</v>
      </c>
      <c r="AW2589">
        <v>26.77</v>
      </c>
      <c r="AX2589">
        <v>26.77</v>
      </c>
      <c r="AY2589">
        <v>26.77</v>
      </c>
      <c r="AZ2589">
        <v>26.77</v>
      </c>
      <c r="BA2589">
        <v>26.77</v>
      </c>
      <c r="BB2589">
        <v>26.77</v>
      </c>
      <c r="BT2589" t="s">
        <v>107</v>
      </c>
      <c r="BU2589" t="s">
        <v>107</v>
      </c>
      <c r="BV2589" t="s">
        <v>107</v>
      </c>
      <c r="BW2589" t="s">
        <v>107</v>
      </c>
      <c r="BX2589" t="s">
        <v>107</v>
      </c>
      <c r="BY2589" t="s">
        <v>107</v>
      </c>
    </row>
    <row r="2590" spans="1:77" hidden="1" x14ac:dyDescent="0.3">
      <c r="A2590">
        <v>2588</v>
      </c>
      <c r="B2590" t="s">
        <v>102</v>
      </c>
      <c r="C2590" t="s">
        <v>103</v>
      </c>
      <c r="D2590">
        <v>20</v>
      </c>
      <c r="E2590" t="s">
        <v>104</v>
      </c>
      <c r="F2590">
        <v>66</v>
      </c>
      <c r="G2590" t="s">
        <v>195</v>
      </c>
      <c r="H2590">
        <v>66572</v>
      </c>
      <c r="I2590" t="s">
        <v>196</v>
      </c>
      <c r="AW2590">
        <v>29.64</v>
      </c>
      <c r="AX2590">
        <v>29.64</v>
      </c>
      <c r="AY2590">
        <v>29.64</v>
      </c>
      <c r="AZ2590">
        <v>29.64</v>
      </c>
      <c r="BA2590">
        <v>29.64</v>
      </c>
      <c r="BB2590">
        <v>29.64</v>
      </c>
      <c r="BT2590" t="s">
        <v>107</v>
      </c>
      <c r="BU2590" t="s">
        <v>107</v>
      </c>
      <c r="BV2590" t="s">
        <v>107</v>
      </c>
      <c r="BW2590" t="s">
        <v>107</v>
      </c>
      <c r="BX2590" t="s">
        <v>107</v>
      </c>
      <c r="BY2590" t="s">
        <v>107</v>
      </c>
    </row>
    <row r="2591" spans="1:77" hidden="1" x14ac:dyDescent="0.3">
      <c r="A2591">
        <v>2589</v>
      </c>
      <c r="B2591" t="s">
        <v>102</v>
      </c>
      <c r="C2591" t="s">
        <v>103</v>
      </c>
      <c r="D2591">
        <v>20</v>
      </c>
      <c r="E2591" t="s">
        <v>104</v>
      </c>
      <c r="F2591">
        <v>66</v>
      </c>
      <c r="G2591" t="s">
        <v>195</v>
      </c>
      <c r="H2591">
        <v>66594</v>
      </c>
      <c r="I2591" t="s">
        <v>2031</v>
      </c>
      <c r="AW2591">
        <v>16.29</v>
      </c>
      <c r="AX2591">
        <v>15.8</v>
      </c>
      <c r="AY2591">
        <v>15.31</v>
      </c>
      <c r="AZ2591">
        <v>14.82</v>
      </c>
      <c r="BA2591">
        <v>14.33</v>
      </c>
      <c r="BB2591">
        <v>13.84</v>
      </c>
      <c r="BT2591" t="s">
        <v>107</v>
      </c>
      <c r="BU2591" t="s">
        <v>107</v>
      </c>
      <c r="BV2591" t="s">
        <v>107</v>
      </c>
      <c r="BW2591" t="s">
        <v>107</v>
      </c>
      <c r="BX2591" t="s">
        <v>107</v>
      </c>
      <c r="BY2591" t="s">
        <v>107</v>
      </c>
    </row>
    <row r="2592" spans="1:77" hidden="1" x14ac:dyDescent="0.3">
      <c r="A2592">
        <v>2590</v>
      </c>
      <c r="B2592" t="s">
        <v>102</v>
      </c>
      <c r="C2592" t="s">
        <v>103</v>
      </c>
      <c r="D2592">
        <v>20</v>
      </c>
      <c r="E2592" t="s">
        <v>104</v>
      </c>
      <c r="F2592">
        <v>66</v>
      </c>
      <c r="G2592" t="s">
        <v>195</v>
      </c>
      <c r="H2592">
        <v>66682</v>
      </c>
      <c r="I2592" t="s">
        <v>1792</v>
      </c>
      <c r="AW2592">
        <v>17.96</v>
      </c>
      <c r="AX2592">
        <v>17.239999999999998</v>
      </c>
      <c r="AY2592">
        <v>16.52</v>
      </c>
      <c r="AZ2592">
        <v>15.81</v>
      </c>
      <c r="BA2592">
        <v>15.09</v>
      </c>
      <c r="BB2592">
        <v>14.37</v>
      </c>
      <c r="BT2592" t="s">
        <v>107</v>
      </c>
      <c r="BU2592" t="s">
        <v>107</v>
      </c>
      <c r="BV2592" t="s">
        <v>107</v>
      </c>
      <c r="BW2592" t="s">
        <v>107</v>
      </c>
      <c r="BX2592" t="s">
        <v>107</v>
      </c>
      <c r="BY2592" t="s">
        <v>107</v>
      </c>
    </row>
    <row r="2593" spans="1:77" hidden="1" x14ac:dyDescent="0.3">
      <c r="A2593">
        <v>2591</v>
      </c>
      <c r="B2593" t="s">
        <v>102</v>
      </c>
      <c r="C2593" t="s">
        <v>103</v>
      </c>
      <c r="D2593">
        <v>20</v>
      </c>
      <c r="E2593" t="s">
        <v>104</v>
      </c>
      <c r="F2593">
        <v>66</v>
      </c>
      <c r="G2593" t="s">
        <v>195</v>
      </c>
      <c r="H2593">
        <v>66687</v>
      </c>
      <c r="I2593" t="s">
        <v>590</v>
      </c>
      <c r="AW2593">
        <v>19.14</v>
      </c>
      <c r="AX2593">
        <v>18.57</v>
      </c>
      <c r="AY2593">
        <v>17.989999999999998</v>
      </c>
      <c r="AZ2593">
        <v>17.420000000000002</v>
      </c>
      <c r="BA2593">
        <v>16.84</v>
      </c>
      <c r="BB2593">
        <v>16.27</v>
      </c>
      <c r="BT2593" t="s">
        <v>107</v>
      </c>
      <c r="BU2593" t="s">
        <v>107</v>
      </c>
      <c r="BV2593" t="s">
        <v>107</v>
      </c>
      <c r="BW2593" t="s">
        <v>107</v>
      </c>
      <c r="BX2593" t="s">
        <v>107</v>
      </c>
      <c r="BY2593" t="s">
        <v>107</v>
      </c>
    </row>
    <row r="2594" spans="1:77" hidden="1" x14ac:dyDescent="0.3">
      <c r="A2594">
        <v>2592</v>
      </c>
      <c r="B2594" t="s">
        <v>102</v>
      </c>
      <c r="C2594" t="s">
        <v>103</v>
      </c>
      <c r="D2594">
        <v>20</v>
      </c>
      <c r="E2594" t="s">
        <v>104</v>
      </c>
      <c r="F2594">
        <v>68</v>
      </c>
      <c r="G2594" t="s">
        <v>114</v>
      </c>
      <c r="H2594">
        <v>68001</v>
      </c>
      <c r="I2594" t="s">
        <v>1982</v>
      </c>
      <c r="AW2594">
        <v>12.91</v>
      </c>
      <c r="AX2594">
        <v>12.52</v>
      </c>
      <c r="AY2594">
        <v>12.13</v>
      </c>
      <c r="AZ2594">
        <v>11.75</v>
      </c>
      <c r="BA2594">
        <v>11.36</v>
      </c>
      <c r="BB2594">
        <v>10.97</v>
      </c>
      <c r="BT2594" t="s">
        <v>107</v>
      </c>
      <c r="BU2594" t="s">
        <v>107</v>
      </c>
      <c r="BV2594" t="s">
        <v>107</v>
      </c>
      <c r="BW2594" t="s">
        <v>107</v>
      </c>
      <c r="BX2594" t="s">
        <v>107</v>
      </c>
      <c r="BY2594" t="s">
        <v>107</v>
      </c>
    </row>
    <row r="2595" spans="1:77" hidden="1" x14ac:dyDescent="0.3">
      <c r="A2595">
        <v>2593</v>
      </c>
      <c r="B2595" t="s">
        <v>102</v>
      </c>
      <c r="C2595" t="s">
        <v>103</v>
      </c>
      <c r="D2595">
        <v>20</v>
      </c>
      <c r="E2595" t="s">
        <v>104</v>
      </c>
      <c r="F2595">
        <v>68</v>
      </c>
      <c r="G2595" t="s">
        <v>114</v>
      </c>
      <c r="H2595">
        <v>68013</v>
      </c>
      <c r="I2595" t="s">
        <v>1310</v>
      </c>
      <c r="AW2595">
        <v>20.420000000000002</v>
      </c>
      <c r="AX2595">
        <v>20.329999999999998</v>
      </c>
      <c r="AY2595">
        <v>20.239999999999998</v>
      </c>
      <c r="AZ2595">
        <v>20.149999999999999</v>
      </c>
      <c r="BA2595">
        <v>20.059999999999999</v>
      </c>
      <c r="BB2595">
        <v>19.97</v>
      </c>
      <c r="BT2595" t="s">
        <v>107</v>
      </c>
      <c r="BU2595" t="s">
        <v>107</v>
      </c>
      <c r="BV2595" t="s">
        <v>107</v>
      </c>
      <c r="BW2595" t="s">
        <v>107</v>
      </c>
      <c r="BX2595" t="s">
        <v>107</v>
      </c>
      <c r="BY2595" t="s">
        <v>107</v>
      </c>
    </row>
    <row r="2596" spans="1:77" hidden="1" x14ac:dyDescent="0.3">
      <c r="A2596">
        <v>2594</v>
      </c>
      <c r="B2596" t="s">
        <v>102</v>
      </c>
      <c r="C2596" t="s">
        <v>103</v>
      </c>
      <c r="D2596">
        <v>20</v>
      </c>
      <c r="E2596" t="s">
        <v>104</v>
      </c>
      <c r="F2596">
        <v>68</v>
      </c>
      <c r="G2596" t="s">
        <v>114</v>
      </c>
      <c r="H2596">
        <v>68020</v>
      </c>
      <c r="I2596" t="s">
        <v>756</v>
      </c>
      <c r="AW2596">
        <v>27.22</v>
      </c>
      <c r="AX2596">
        <v>27.22</v>
      </c>
      <c r="AY2596">
        <v>27.22</v>
      </c>
      <c r="AZ2596">
        <v>27.22</v>
      </c>
      <c r="BA2596">
        <v>27.22</v>
      </c>
      <c r="BB2596">
        <v>27.22</v>
      </c>
      <c r="BT2596" t="s">
        <v>107</v>
      </c>
      <c r="BU2596" t="s">
        <v>107</v>
      </c>
      <c r="BV2596" t="s">
        <v>107</v>
      </c>
      <c r="BW2596" t="s">
        <v>107</v>
      </c>
      <c r="BX2596" t="s">
        <v>107</v>
      </c>
      <c r="BY2596" t="s">
        <v>107</v>
      </c>
    </row>
    <row r="2597" spans="1:77" hidden="1" x14ac:dyDescent="0.3">
      <c r="A2597">
        <v>2595</v>
      </c>
      <c r="B2597" t="s">
        <v>102</v>
      </c>
      <c r="C2597" t="s">
        <v>103</v>
      </c>
      <c r="D2597">
        <v>20</v>
      </c>
      <c r="E2597" t="s">
        <v>104</v>
      </c>
      <c r="F2597">
        <v>68</v>
      </c>
      <c r="G2597" t="s">
        <v>114</v>
      </c>
      <c r="H2597">
        <v>68051</v>
      </c>
      <c r="I2597" t="s">
        <v>709</v>
      </c>
      <c r="AW2597">
        <v>23.83</v>
      </c>
      <c r="AX2597">
        <v>23.11</v>
      </c>
      <c r="AY2597">
        <v>22.4</v>
      </c>
      <c r="AZ2597">
        <v>21.68</v>
      </c>
      <c r="BA2597">
        <v>20.97</v>
      </c>
      <c r="BB2597">
        <v>20.25</v>
      </c>
      <c r="BT2597" t="s">
        <v>107</v>
      </c>
      <c r="BU2597" t="s">
        <v>107</v>
      </c>
      <c r="BV2597" t="s">
        <v>107</v>
      </c>
      <c r="BW2597" t="s">
        <v>107</v>
      </c>
      <c r="BX2597" t="s">
        <v>107</v>
      </c>
      <c r="BY2597" t="s">
        <v>107</v>
      </c>
    </row>
    <row r="2598" spans="1:77" hidden="1" x14ac:dyDescent="0.3">
      <c r="A2598">
        <v>2596</v>
      </c>
      <c r="B2598" t="s">
        <v>102</v>
      </c>
      <c r="C2598" t="s">
        <v>103</v>
      </c>
      <c r="D2598">
        <v>20</v>
      </c>
      <c r="E2598" t="s">
        <v>104</v>
      </c>
      <c r="F2598">
        <v>68</v>
      </c>
      <c r="G2598" t="s">
        <v>114</v>
      </c>
      <c r="H2598">
        <v>68077</v>
      </c>
      <c r="I2598" t="s">
        <v>699</v>
      </c>
      <c r="AW2598">
        <v>14.88</v>
      </c>
      <c r="AX2598">
        <v>14.28</v>
      </c>
      <c r="AY2598">
        <v>13.69</v>
      </c>
      <c r="AZ2598">
        <v>13.09</v>
      </c>
      <c r="BA2598">
        <v>12.5</v>
      </c>
      <c r="BB2598">
        <v>11.9</v>
      </c>
      <c r="BT2598" t="s">
        <v>107</v>
      </c>
      <c r="BU2598" t="s">
        <v>107</v>
      </c>
      <c r="BV2598" t="s">
        <v>107</v>
      </c>
      <c r="BW2598" t="s">
        <v>107</v>
      </c>
      <c r="BX2598" t="s">
        <v>107</v>
      </c>
      <c r="BY2598" t="s">
        <v>107</v>
      </c>
    </row>
    <row r="2599" spans="1:77" hidden="1" x14ac:dyDescent="0.3">
      <c r="A2599">
        <v>2597</v>
      </c>
      <c r="B2599" t="s">
        <v>102</v>
      </c>
      <c r="C2599" t="s">
        <v>103</v>
      </c>
      <c r="D2599">
        <v>20</v>
      </c>
      <c r="E2599" t="s">
        <v>104</v>
      </c>
      <c r="F2599">
        <v>68</v>
      </c>
      <c r="G2599" t="s">
        <v>114</v>
      </c>
      <c r="H2599">
        <v>68079</v>
      </c>
      <c r="I2599" t="s">
        <v>631</v>
      </c>
      <c r="AW2599">
        <v>17.12</v>
      </c>
      <c r="AX2599">
        <v>16.600000000000001</v>
      </c>
      <c r="AY2599">
        <v>16.09</v>
      </c>
      <c r="AZ2599">
        <v>15.58</v>
      </c>
      <c r="BA2599">
        <v>15.06</v>
      </c>
      <c r="BB2599">
        <v>14.55</v>
      </c>
      <c r="BT2599" t="s">
        <v>107</v>
      </c>
      <c r="BU2599" t="s">
        <v>107</v>
      </c>
      <c r="BV2599" t="s">
        <v>107</v>
      </c>
      <c r="BW2599" t="s">
        <v>107</v>
      </c>
      <c r="BX2599" t="s">
        <v>107</v>
      </c>
      <c r="BY2599" t="s">
        <v>107</v>
      </c>
    </row>
    <row r="2600" spans="1:77" hidden="1" x14ac:dyDescent="0.3">
      <c r="A2600">
        <v>2598</v>
      </c>
      <c r="B2600" t="s">
        <v>102</v>
      </c>
      <c r="C2600" t="s">
        <v>103</v>
      </c>
      <c r="D2600">
        <v>20</v>
      </c>
      <c r="E2600" t="s">
        <v>104</v>
      </c>
      <c r="F2600">
        <v>68</v>
      </c>
      <c r="G2600" t="s">
        <v>114</v>
      </c>
      <c r="H2600">
        <v>68081</v>
      </c>
      <c r="I2600" t="s">
        <v>193</v>
      </c>
      <c r="AW2600">
        <v>16.690000000000001</v>
      </c>
      <c r="AX2600">
        <v>16.190000000000001</v>
      </c>
      <c r="AY2600">
        <v>15.69</v>
      </c>
      <c r="AZ2600">
        <v>15.19</v>
      </c>
      <c r="BA2600">
        <v>14.69</v>
      </c>
      <c r="BB2600">
        <v>14.19</v>
      </c>
      <c r="BT2600" t="s">
        <v>107</v>
      </c>
      <c r="BU2600" t="s">
        <v>107</v>
      </c>
      <c r="BV2600" t="s">
        <v>107</v>
      </c>
      <c r="BW2600" t="s">
        <v>107</v>
      </c>
      <c r="BX2600" t="s">
        <v>107</v>
      </c>
      <c r="BY2600" t="s">
        <v>107</v>
      </c>
    </row>
    <row r="2601" spans="1:77" hidden="1" x14ac:dyDescent="0.3">
      <c r="A2601">
        <v>2599</v>
      </c>
      <c r="B2601" t="s">
        <v>102</v>
      </c>
      <c r="C2601" t="s">
        <v>103</v>
      </c>
      <c r="D2601">
        <v>20</v>
      </c>
      <c r="E2601" t="s">
        <v>104</v>
      </c>
      <c r="F2601">
        <v>68</v>
      </c>
      <c r="G2601" t="s">
        <v>114</v>
      </c>
      <c r="H2601">
        <v>68092</v>
      </c>
      <c r="I2601" t="s">
        <v>778</v>
      </c>
      <c r="AW2601">
        <v>23.82</v>
      </c>
      <c r="AX2601">
        <v>23.82</v>
      </c>
      <c r="AY2601">
        <v>23.82</v>
      </c>
      <c r="AZ2601">
        <v>23.82</v>
      </c>
      <c r="BA2601">
        <v>23.82</v>
      </c>
      <c r="BB2601">
        <v>23.82</v>
      </c>
      <c r="BT2601" t="s">
        <v>107</v>
      </c>
      <c r="BU2601" t="s">
        <v>107</v>
      </c>
      <c r="BV2601" t="s">
        <v>107</v>
      </c>
      <c r="BW2601" t="s">
        <v>107</v>
      </c>
      <c r="BX2601" t="s">
        <v>107</v>
      </c>
      <c r="BY2601" t="s">
        <v>107</v>
      </c>
    </row>
    <row r="2602" spans="1:77" hidden="1" x14ac:dyDescent="0.3">
      <c r="A2602">
        <v>2600</v>
      </c>
      <c r="B2602" t="s">
        <v>102</v>
      </c>
      <c r="C2602" t="s">
        <v>103</v>
      </c>
      <c r="D2602">
        <v>20</v>
      </c>
      <c r="E2602" t="s">
        <v>104</v>
      </c>
      <c r="F2602">
        <v>68</v>
      </c>
      <c r="G2602" t="s">
        <v>114</v>
      </c>
      <c r="H2602">
        <v>68101</v>
      </c>
      <c r="I2602" t="s">
        <v>252</v>
      </c>
      <c r="AW2602">
        <v>40.03</v>
      </c>
      <c r="AX2602">
        <v>40.03</v>
      </c>
      <c r="AY2602">
        <v>40.03</v>
      </c>
      <c r="AZ2602">
        <v>40.03</v>
      </c>
      <c r="BA2602">
        <v>40.03</v>
      </c>
      <c r="BB2602">
        <v>40.03</v>
      </c>
      <c r="BT2602" t="s">
        <v>107</v>
      </c>
      <c r="BU2602" t="s">
        <v>107</v>
      </c>
      <c r="BV2602" t="s">
        <v>107</v>
      </c>
      <c r="BW2602" t="s">
        <v>107</v>
      </c>
      <c r="BX2602" t="s">
        <v>107</v>
      </c>
      <c r="BY2602" t="s">
        <v>107</v>
      </c>
    </row>
    <row r="2603" spans="1:77" hidden="1" x14ac:dyDescent="0.3">
      <c r="A2603">
        <v>2601</v>
      </c>
      <c r="B2603" t="s">
        <v>102</v>
      </c>
      <c r="C2603" t="s">
        <v>103</v>
      </c>
      <c r="D2603">
        <v>20</v>
      </c>
      <c r="E2603" t="s">
        <v>104</v>
      </c>
      <c r="F2603">
        <v>68</v>
      </c>
      <c r="G2603" t="s">
        <v>114</v>
      </c>
      <c r="H2603">
        <v>68121</v>
      </c>
      <c r="I2603" t="s">
        <v>1527</v>
      </c>
      <c r="AW2603">
        <v>22.99</v>
      </c>
      <c r="AX2603">
        <v>22.07</v>
      </c>
      <c r="AY2603">
        <v>21.15</v>
      </c>
      <c r="AZ2603">
        <v>20.23</v>
      </c>
      <c r="BA2603">
        <v>19.309999999999999</v>
      </c>
      <c r="BB2603">
        <v>18.39</v>
      </c>
      <c r="BT2603" t="s">
        <v>107</v>
      </c>
      <c r="BU2603" t="s">
        <v>107</v>
      </c>
      <c r="BV2603" t="s">
        <v>107</v>
      </c>
      <c r="BW2603" t="s">
        <v>107</v>
      </c>
      <c r="BX2603" t="s">
        <v>107</v>
      </c>
      <c r="BY2603" t="s">
        <v>107</v>
      </c>
    </row>
    <row r="2604" spans="1:77" hidden="1" x14ac:dyDescent="0.3">
      <c r="A2604">
        <v>2602</v>
      </c>
      <c r="B2604" t="s">
        <v>102</v>
      </c>
      <c r="C2604" t="s">
        <v>103</v>
      </c>
      <c r="D2604">
        <v>20</v>
      </c>
      <c r="E2604" t="s">
        <v>104</v>
      </c>
      <c r="F2604">
        <v>68</v>
      </c>
      <c r="G2604" t="s">
        <v>114</v>
      </c>
      <c r="H2604">
        <v>68132</v>
      </c>
      <c r="I2604" t="s">
        <v>1082</v>
      </c>
      <c r="AW2604">
        <v>22.15</v>
      </c>
      <c r="AX2604">
        <v>21.6</v>
      </c>
      <c r="AY2604">
        <v>21.05</v>
      </c>
      <c r="AZ2604">
        <v>20.51</v>
      </c>
      <c r="BA2604">
        <v>19.96</v>
      </c>
      <c r="BB2604">
        <v>19.41</v>
      </c>
      <c r="BT2604" t="s">
        <v>107</v>
      </c>
      <c r="BU2604" t="s">
        <v>107</v>
      </c>
      <c r="BV2604" t="s">
        <v>107</v>
      </c>
      <c r="BW2604" t="s">
        <v>107</v>
      </c>
      <c r="BX2604" t="s">
        <v>107</v>
      </c>
      <c r="BY2604" t="s">
        <v>107</v>
      </c>
    </row>
    <row r="2605" spans="1:77" hidden="1" x14ac:dyDescent="0.3">
      <c r="A2605">
        <v>2603</v>
      </c>
      <c r="B2605" t="s">
        <v>102</v>
      </c>
      <c r="C2605" t="s">
        <v>103</v>
      </c>
      <c r="D2605">
        <v>20</v>
      </c>
      <c r="E2605" t="s">
        <v>104</v>
      </c>
      <c r="F2605">
        <v>68</v>
      </c>
      <c r="G2605" t="s">
        <v>114</v>
      </c>
      <c r="H2605">
        <v>68147</v>
      </c>
      <c r="I2605" t="s">
        <v>1860</v>
      </c>
      <c r="AW2605">
        <v>19.829999999999998</v>
      </c>
      <c r="AX2605">
        <v>19.690000000000001</v>
      </c>
      <c r="AY2605">
        <v>19.55</v>
      </c>
      <c r="AZ2605">
        <v>19.41</v>
      </c>
      <c r="BA2605">
        <v>19.27</v>
      </c>
      <c r="BB2605">
        <v>19.13</v>
      </c>
      <c r="BT2605" t="s">
        <v>107</v>
      </c>
      <c r="BU2605" t="s">
        <v>107</v>
      </c>
      <c r="BV2605" t="s">
        <v>107</v>
      </c>
      <c r="BW2605" t="s">
        <v>107</v>
      </c>
      <c r="BX2605" t="s">
        <v>107</v>
      </c>
      <c r="BY2605" t="s">
        <v>107</v>
      </c>
    </row>
    <row r="2606" spans="1:77" hidden="1" x14ac:dyDescent="0.3">
      <c r="A2606">
        <v>2604</v>
      </c>
      <c r="B2606" t="s">
        <v>102</v>
      </c>
      <c r="C2606" t="s">
        <v>103</v>
      </c>
      <c r="D2606">
        <v>20</v>
      </c>
      <c r="E2606" t="s">
        <v>104</v>
      </c>
      <c r="F2606">
        <v>68</v>
      </c>
      <c r="G2606" t="s">
        <v>114</v>
      </c>
      <c r="H2606">
        <v>68152</v>
      </c>
      <c r="I2606" t="s">
        <v>1326</v>
      </c>
      <c r="AW2606">
        <v>39.21</v>
      </c>
      <c r="AX2606">
        <v>39.21</v>
      </c>
      <c r="AY2606">
        <v>39.21</v>
      </c>
      <c r="AZ2606">
        <v>39.21</v>
      </c>
      <c r="BA2606">
        <v>39.21</v>
      </c>
      <c r="BB2606">
        <v>39.21</v>
      </c>
      <c r="BT2606" t="s">
        <v>107</v>
      </c>
      <c r="BU2606" t="s">
        <v>107</v>
      </c>
      <c r="BV2606" t="s">
        <v>107</v>
      </c>
      <c r="BW2606" t="s">
        <v>107</v>
      </c>
      <c r="BX2606" t="s">
        <v>107</v>
      </c>
      <c r="BY2606" t="s">
        <v>107</v>
      </c>
    </row>
    <row r="2607" spans="1:77" hidden="1" x14ac:dyDescent="0.3">
      <c r="A2607">
        <v>2605</v>
      </c>
      <c r="B2607" t="s">
        <v>102</v>
      </c>
      <c r="C2607" t="s">
        <v>103</v>
      </c>
      <c r="D2607">
        <v>20</v>
      </c>
      <c r="E2607" t="s">
        <v>104</v>
      </c>
      <c r="F2607">
        <v>68</v>
      </c>
      <c r="G2607" t="s">
        <v>114</v>
      </c>
      <c r="H2607">
        <v>68160</v>
      </c>
      <c r="I2607" t="s">
        <v>938</v>
      </c>
      <c r="AW2607">
        <v>36.31</v>
      </c>
      <c r="AX2607">
        <v>36.31</v>
      </c>
      <c r="AY2607">
        <v>36.31</v>
      </c>
      <c r="AZ2607">
        <v>36.31</v>
      </c>
      <c r="BA2607">
        <v>36.31</v>
      </c>
      <c r="BB2607">
        <v>36.31</v>
      </c>
      <c r="BT2607" t="s">
        <v>107</v>
      </c>
      <c r="BU2607" t="s">
        <v>107</v>
      </c>
      <c r="BV2607" t="s">
        <v>107</v>
      </c>
      <c r="BW2607" t="s">
        <v>107</v>
      </c>
      <c r="BX2607" t="s">
        <v>107</v>
      </c>
      <c r="BY2607" t="s">
        <v>107</v>
      </c>
    </row>
    <row r="2608" spans="1:77" hidden="1" x14ac:dyDescent="0.3">
      <c r="A2608">
        <v>2606</v>
      </c>
      <c r="B2608" t="s">
        <v>102</v>
      </c>
      <c r="C2608" t="s">
        <v>103</v>
      </c>
      <c r="D2608">
        <v>20</v>
      </c>
      <c r="E2608" t="s">
        <v>104</v>
      </c>
      <c r="F2608">
        <v>68</v>
      </c>
      <c r="G2608" t="s">
        <v>114</v>
      </c>
      <c r="H2608">
        <v>68162</v>
      </c>
      <c r="I2608" t="s">
        <v>416</v>
      </c>
      <c r="AW2608">
        <v>25.04</v>
      </c>
      <c r="AX2608">
        <v>24.66</v>
      </c>
      <c r="AY2608">
        <v>24.28</v>
      </c>
      <c r="AZ2608">
        <v>23.9</v>
      </c>
      <c r="BA2608">
        <v>23.52</v>
      </c>
      <c r="BB2608">
        <v>23.14</v>
      </c>
      <c r="BT2608" t="s">
        <v>107</v>
      </c>
      <c r="BU2608" t="s">
        <v>107</v>
      </c>
      <c r="BV2608" t="s">
        <v>107</v>
      </c>
      <c r="BW2608" t="s">
        <v>107</v>
      </c>
      <c r="BX2608" t="s">
        <v>107</v>
      </c>
      <c r="BY2608" t="s">
        <v>107</v>
      </c>
    </row>
    <row r="2609" spans="1:77" hidden="1" x14ac:dyDescent="0.3">
      <c r="A2609">
        <v>2607</v>
      </c>
      <c r="B2609" t="s">
        <v>102</v>
      </c>
      <c r="C2609" t="s">
        <v>103</v>
      </c>
      <c r="D2609">
        <v>20</v>
      </c>
      <c r="E2609" t="s">
        <v>104</v>
      </c>
      <c r="F2609">
        <v>68</v>
      </c>
      <c r="G2609" t="s">
        <v>114</v>
      </c>
      <c r="H2609">
        <v>68167</v>
      </c>
      <c r="I2609" t="s">
        <v>2237</v>
      </c>
      <c r="AW2609">
        <v>20.100000000000001</v>
      </c>
      <c r="AX2609">
        <v>19.3</v>
      </c>
      <c r="AY2609">
        <v>18.489999999999998</v>
      </c>
      <c r="AZ2609">
        <v>17.690000000000001</v>
      </c>
      <c r="BA2609">
        <v>16.89</v>
      </c>
      <c r="BB2609">
        <v>16.079999999999998</v>
      </c>
      <c r="BT2609" t="s">
        <v>107</v>
      </c>
      <c r="BU2609" t="s">
        <v>107</v>
      </c>
      <c r="BV2609" t="s">
        <v>107</v>
      </c>
      <c r="BW2609" t="s">
        <v>107</v>
      </c>
      <c r="BX2609" t="s">
        <v>107</v>
      </c>
      <c r="BY2609" t="s">
        <v>107</v>
      </c>
    </row>
    <row r="2610" spans="1:77" hidden="1" x14ac:dyDescent="0.3">
      <c r="A2610">
        <v>2608</v>
      </c>
      <c r="B2610" t="s">
        <v>102</v>
      </c>
      <c r="C2610" t="s">
        <v>103</v>
      </c>
      <c r="D2610">
        <v>20</v>
      </c>
      <c r="E2610" t="s">
        <v>104</v>
      </c>
      <c r="F2610">
        <v>68</v>
      </c>
      <c r="G2610" t="s">
        <v>114</v>
      </c>
      <c r="H2610">
        <v>68169</v>
      </c>
      <c r="I2610" t="s">
        <v>115</v>
      </c>
      <c r="AW2610">
        <v>18.82</v>
      </c>
      <c r="AX2610">
        <v>18.260000000000002</v>
      </c>
      <c r="AY2610">
        <v>17.7</v>
      </c>
      <c r="AZ2610">
        <v>17.13</v>
      </c>
      <c r="BA2610">
        <v>16.57</v>
      </c>
      <c r="BB2610">
        <v>16</v>
      </c>
      <c r="BT2610" t="s">
        <v>107</v>
      </c>
      <c r="BU2610" t="s">
        <v>107</v>
      </c>
      <c r="BV2610" t="s">
        <v>107</v>
      </c>
      <c r="BW2610" t="s">
        <v>107</v>
      </c>
      <c r="BX2610" t="s">
        <v>107</v>
      </c>
      <c r="BY2610" t="s">
        <v>107</v>
      </c>
    </row>
    <row r="2611" spans="1:77" hidden="1" x14ac:dyDescent="0.3">
      <c r="A2611">
        <v>2609</v>
      </c>
      <c r="B2611" t="s">
        <v>102</v>
      </c>
      <c r="C2611" t="s">
        <v>103</v>
      </c>
      <c r="D2611">
        <v>20</v>
      </c>
      <c r="E2611" t="s">
        <v>104</v>
      </c>
      <c r="F2611">
        <v>68</v>
      </c>
      <c r="G2611" t="s">
        <v>114</v>
      </c>
      <c r="H2611">
        <v>68176</v>
      </c>
      <c r="I2611" t="s">
        <v>981</v>
      </c>
      <c r="AW2611">
        <v>24.47</v>
      </c>
      <c r="AX2611">
        <v>24.15</v>
      </c>
      <c r="AY2611">
        <v>23.82</v>
      </c>
      <c r="AZ2611">
        <v>23.5</v>
      </c>
      <c r="BA2611">
        <v>23.18</v>
      </c>
      <c r="BB2611">
        <v>22.85</v>
      </c>
      <c r="BT2611" t="s">
        <v>107</v>
      </c>
      <c r="BU2611" t="s">
        <v>107</v>
      </c>
      <c r="BV2611" t="s">
        <v>107</v>
      </c>
      <c r="BW2611" t="s">
        <v>107</v>
      </c>
      <c r="BX2611" t="s">
        <v>107</v>
      </c>
      <c r="BY2611" t="s">
        <v>107</v>
      </c>
    </row>
    <row r="2612" spans="1:77" hidden="1" x14ac:dyDescent="0.3">
      <c r="A2612">
        <v>2610</v>
      </c>
      <c r="B2612" t="s">
        <v>102</v>
      </c>
      <c r="C2612" t="s">
        <v>103</v>
      </c>
      <c r="D2612">
        <v>20</v>
      </c>
      <c r="E2612" t="s">
        <v>104</v>
      </c>
      <c r="F2612">
        <v>68</v>
      </c>
      <c r="G2612" t="s">
        <v>114</v>
      </c>
      <c r="H2612">
        <v>68179</v>
      </c>
      <c r="I2612" t="s">
        <v>1209</v>
      </c>
      <c r="AW2612">
        <v>17.96</v>
      </c>
      <c r="AX2612">
        <v>17.63</v>
      </c>
      <c r="AY2612">
        <v>17.3</v>
      </c>
      <c r="AZ2612">
        <v>16.97</v>
      </c>
      <c r="BA2612">
        <v>16.649999999999999</v>
      </c>
      <c r="BB2612">
        <v>16.32</v>
      </c>
      <c r="BT2612" t="s">
        <v>107</v>
      </c>
      <c r="BU2612" t="s">
        <v>107</v>
      </c>
      <c r="BV2612" t="s">
        <v>107</v>
      </c>
      <c r="BW2612" t="s">
        <v>107</v>
      </c>
      <c r="BX2612" t="s">
        <v>107</v>
      </c>
      <c r="BY2612" t="s">
        <v>107</v>
      </c>
    </row>
    <row r="2613" spans="1:77" hidden="1" x14ac:dyDescent="0.3">
      <c r="A2613">
        <v>2611</v>
      </c>
      <c r="B2613" t="s">
        <v>102</v>
      </c>
      <c r="C2613" t="s">
        <v>103</v>
      </c>
      <c r="D2613">
        <v>20</v>
      </c>
      <c r="E2613" t="s">
        <v>104</v>
      </c>
      <c r="F2613">
        <v>68</v>
      </c>
      <c r="G2613" t="s">
        <v>114</v>
      </c>
      <c r="H2613">
        <v>68190</v>
      </c>
      <c r="I2613" t="s">
        <v>879</v>
      </c>
      <c r="AW2613">
        <v>26.45</v>
      </c>
      <c r="AX2613">
        <v>25.39</v>
      </c>
      <c r="AY2613">
        <v>24.33</v>
      </c>
      <c r="AZ2613">
        <v>23.27</v>
      </c>
      <c r="BA2613">
        <v>22.22</v>
      </c>
      <c r="BB2613">
        <v>21.16</v>
      </c>
      <c r="BT2613" t="s">
        <v>107</v>
      </c>
      <c r="BU2613" t="s">
        <v>107</v>
      </c>
      <c r="BV2613" t="s">
        <v>107</v>
      </c>
      <c r="BW2613" t="s">
        <v>107</v>
      </c>
      <c r="BX2613" t="s">
        <v>107</v>
      </c>
      <c r="BY2613" t="s">
        <v>107</v>
      </c>
    </row>
    <row r="2614" spans="1:77" hidden="1" x14ac:dyDescent="0.3">
      <c r="A2614">
        <v>2612</v>
      </c>
      <c r="B2614" t="s">
        <v>102</v>
      </c>
      <c r="C2614" t="s">
        <v>103</v>
      </c>
      <c r="D2614">
        <v>20</v>
      </c>
      <c r="E2614" t="s">
        <v>104</v>
      </c>
      <c r="F2614">
        <v>68</v>
      </c>
      <c r="G2614" t="s">
        <v>114</v>
      </c>
      <c r="H2614">
        <v>68207</v>
      </c>
      <c r="I2614" t="s">
        <v>585</v>
      </c>
      <c r="AW2614">
        <v>25.34</v>
      </c>
      <c r="AX2614">
        <v>24.98</v>
      </c>
      <c r="AY2614">
        <v>24.62</v>
      </c>
      <c r="AZ2614">
        <v>24.26</v>
      </c>
      <c r="BA2614">
        <v>23.9</v>
      </c>
      <c r="BB2614">
        <v>23.54</v>
      </c>
      <c r="BT2614" t="s">
        <v>107</v>
      </c>
      <c r="BU2614" t="s">
        <v>107</v>
      </c>
      <c r="BV2614" t="s">
        <v>107</v>
      </c>
      <c r="BW2614" t="s">
        <v>107</v>
      </c>
      <c r="BX2614" t="s">
        <v>107</v>
      </c>
      <c r="BY2614" t="s">
        <v>107</v>
      </c>
    </row>
    <row r="2615" spans="1:77" hidden="1" x14ac:dyDescent="0.3">
      <c r="A2615">
        <v>2613</v>
      </c>
      <c r="B2615" t="s">
        <v>102</v>
      </c>
      <c r="C2615" t="s">
        <v>103</v>
      </c>
      <c r="D2615">
        <v>20</v>
      </c>
      <c r="E2615" t="s">
        <v>104</v>
      </c>
      <c r="F2615">
        <v>68</v>
      </c>
      <c r="G2615" t="s">
        <v>114</v>
      </c>
      <c r="H2615">
        <v>68209</v>
      </c>
      <c r="I2615" t="s">
        <v>634</v>
      </c>
      <c r="AW2615">
        <v>20.92</v>
      </c>
      <c r="AX2615">
        <v>20.09</v>
      </c>
      <c r="AY2615">
        <v>19.25</v>
      </c>
      <c r="AZ2615">
        <v>18.41</v>
      </c>
      <c r="BA2615">
        <v>17.579999999999998</v>
      </c>
      <c r="BB2615">
        <v>16.739999999999998</v>
      </c>
      <c r="BT2615" t="s">
        <v>107</v>
      </c>
      <c r="BU2615" t="s">
        <v>107</v>
      </c>
      <c r="BV2615" t="s">
        <v>107</v>
      </c>
      <c r="BW2615" t="s">
        <v>107</v>
      </c>
      <c r="BX2615" t="s">
        <v>107</v>
      </c>
      <c r="BY2615" t="s">
        <v>107</v>
      </c>
    </row>
    <row r="2616" spans="1:77" hidden="1" x14ac:dyDescent="0.3">
      <c r="A2616">
        <v>2614</v>
      </c>
      <c r="B2616" t="s">
        <v>102</v>
      </c>
      <c r="C2616" t="s">
        <v>103</v>
      </c>
      <c r="D2616">
        <v>20</v>
      </c>
      <c r="E2616" t="s">
        <v>104</v>
      </c>
      <c r="F2616">
        <v>68</v>
      </c>
      <c r="G2616" t="s">
        <v>114</v>
      </c>
      <c r="H2616">
        <v>68211</v>
      </c>
      <c r="I2616" t="s">
        <v>486</v>
      </c>
      <c r="AW2616">
        <v>21.06</v>
      </c>
      <c r="AX2616">
        <v>20.22</v>
      </c>
      <c r="AY2616">
        <v>19.38</v>
      </c>
      <c r="AZ2616">
        <v>18.53</v>
      </c>
      <c r="BA2616">
        <v>17.690000000000001</v>
      </c>
      <c r="BB2616">
        <v>16.850000000000001</v>
      </c>
      <c r="BT2616" t="s">
        <v>107</v>
      </c>
      <c r="BU2616" t="s">
        <v>107</v>
      </c>
      <c r="BV2616" t="s">
        <v>107</v>
      </c>
      <c r="BW2616" t="s">
        <v>107</v>
      </c>
      <c r="BX2616" t="s">
        <v>107</v>
      </c>
      <c r="BY2616" t="s">
        <v>107</v>
      </c>
    </row>
    <row r="2617" spans="1:77" hidden="1" x14ac:dyDescent="0.3">
      <c r="A2617">
        <v>2615</v>
      </c>
      <c r="B2617" t="s">
        <v>102</v>
      </c>
      <c r="C2617" t="s">
        <v>103</v>
      </c>
      <c r="D2617">
        <v>20</v>
      </c>
      <c r="E2617" t="s">
        <v>104</v>
      </c>
      <c r="F2617">
        <v>68</v>
      </c>
      <c r="G2617" t="s">
        <v>114</v>
      </c>
      <c r="H2617">
        <v>68217</v>
      </c>
      <c r="I2617" t="s">
        <v>440</v>
      </c>
      <c r="AW2617">
        <v>25.6</v>
      </c>
      <c r="AX2617">
        <v>24.57</v>
      </c>
      <c r="AY2617">
        <v>23.55</v>
      </c>
      <c r="AZ2617">
        <v>22.53</v>
      </c>
      <c r="BA2617">
        <v>21.5</v>
      </c>
      <c r="BB2617">
        <v>20.48</v>
      </c>
      <c r="BT2617" t="s">
        <v>107</v>
      </c>
      <c r="BU2617" t="s">
        <v>107</v>
      </c>
      <c r="BV2617" t="s">
        <v>107</v>
      </c>
      <c r="BW2617" t="s">
        <v>107</v>
      </c>
      <c r="BX2617" t="s">
        <v>107</v>
      </c>
      <c r="BY2617" t="s">
        <v>107</v>
      </c>
    </row>
    <row r="2618" spans="1:77" hidden="1" x14ac:dyDescent="0.3">
      <c r="A2618">
        <v>2616</v>
      </c>
      <c r="B2618" t="s">
        <v>102</v>
      </c>
      <c r="C2618" t="s">
        <v>103</v>
      </c>
      <c r="D2618">
        <v>20</v>
      </c>
      <c r="E2618" t="s">
        <v>104</v>
      </c>
      <c r="F2618">
        <v>68</v>
      </c>
      <c r="G2618" t="s">
        <v>114</v>
      </c>
      <c r="H2618">
        <v>68229</v>
      </c>
      <c r="I2618" t="s">
        <v>1417</v>
      </c>
      <c r="AW2618">
        <v>23.46</v>
      </c>
      <c r="AX2618">
        <v>22.52</v>
      </c>
      <c r="AY2618">
        <v>21.58</v>
      </c>
      <c r="AZ2618">
        <v>20.64</v>
      </c>
      <c r="BA2618">
        <v>19.7</v>
      </c>
      <c r="BB2618">
        <v>18.760000000000002</v>
      </c>
      <c r="BT2618" t="s">
        <v>107</v>
      </c>
      <c r="BU2618" t="s">
        <v>107</v>
      </c>
      <c r="BV2618" t="s">
        <v>107</v>
      </c>
      <c r="BW2618" t="s">
        <v>107</v>
      </c>
      <c r="BX2618" t="s">
        <v>107</v>
      </c>
      <c r="BY2618" t="s">
        <v>107</v>
      </c>
    </row>
    <row r="2619" spans="1:77" hidden="1" x14ac:dyDescent="0.3">
      <c r="A2619">
        <v>2617</v>
      </c>
      <c r="B2619" t="s">
        <v>102</v>
      </c>
      <c r="C2619" t="s">
        <v>103</v>
      </c>
      <c r="D2619">
        <v>20</v>
      </c>
      <c r="E2619" t="s">
        <v>104</v>
      </c>
      <c r="F2619">
        <v>68</v>
      </c>
      <c r="G2619" t="s">
        <v>114</v>
      </c>
      <c r="H2619">
        <v>68235</v>
      </c>
      <c r="I2619" t="s">
        <v>1369</v>
      </c>
      <c r="AW2619">
        <v>21.55</v>
      </c>
      <c r="AX2619">
        <v>20.68</v>
      </c>
      <c r="AY2619">
        <v>19.82</v>
      </c>
      <c r="AZ2619">
        <v>18.96</v>
      </c>
      <c r="BA2619">
        <v>18.100000000000001</v>
      </c>
      <c r="BB2619">
        <v>17.239999999999998</v>
      </c>
      <c r="BT2619" t="s">
        <v>107</v>
      </c>
      <c r="BU2619" t="s">
        <v>107</v>
      </c>
      <c r="BV2619" t="s">
        <v>107</v>
      </c>
      <c r="BW2619" t="s">
        <v>107</v>
      </c>
      <c r="BX2619" t="s">
        <v>107</v>
      </c>
      <c r="BY2619" t="s">
        <v>107</v>
      </c>
    </row>
    <row r="2620" spans="1:77" hidden="1" x14ac:dyDescent="0.3">
      <c r="A2620">
        <v>2618</v>
      </c>
      <c r="B2620" t="s">
        <v>102</v>
      </c>
      <c r="C2620" t="s">
        <v>103</v>
      </c>
      <c r="D2620">
        <v>20</v>
      </c>
      <c r="E2620" t="s">
        <v>104</v>
      </c>
      <c r="F2620">
        <v>68</v>
      </c>
      <c r="G2620" t="s">
        <v>114</v>
      </c>
      <c r="H2620">
        <v>68245</v>
      </c>
      <c r="I2620" t="s">
        <v>1671</v>
      </c>
      <c r="AW2620">
        <v>25.05</v>
      </c>
      <c r="AX2620">
        <v>24.3</v>
      </c>
      <c r="AY2620">
        <v>23.54</v>
      </c>
      <c r="AZ2620">
        <v>22.79</v>
      </c>
      <c r="BA2620">
        <v>22.04</v>
      </c>
      <c r="BB2620">
        <v>21.29</v>
      </c>
      <c r="BT2620" t="s">
        <v>107</v>
      </c>
      <c r="BU2620" t="s">
        <v>107</v>
      </c>
      <c r="BV2620" t="s">
        <v>107</v>
      </c>
      <c r="BW2620" t="s">
        <v>107</v>
      </c>
      <c r="BX2620" t="s">
        <v>107</v>
      </c>
      <c r="BY2620" t="s">
        <v>107</v>
      </c>
    </row>
    <row r="2621" spans="1:77" hidden="1" x14ac:dyDescent="0.3">
      <c r="A2621">
        <v>2619</v>
      </c>
      <c r="B2621" t="s">
        <v>102</v>
      </c>
      <c r="C2621" t="s">
        <v>103</v>
      </c>
      <c r="D2621">
        <v>20</v>
      </c>
      <c r="E2621" t="s">
        <v>104</v>
      </c>
      <c r="F2621">
        <v>68</v>
      </c>
      <c r="G2621" t="s">
        <v>114</v>
      </c>
      <c r="H2621">
        <v>68250</v>
      </c>
      <c r="I2621" t="s">
        <v>344</v>
      </c>
      <c r="AW2621">
        <v>40.590000000000003</v>
      </c>
      <c r="AX2621">
        <v>38.97</v>
      </c>
      <c r="AY2621">
        <v>37.340000000000003</v>
      </c>
      <c r="AZ2621">
        <v>35.72</v>
      </c>
      <c r="BA2621">
        <v>34.1</v>
      </c>
      <c r="BB2621">
        <v>32.47</v>
      </c>
      <c r="BT2621" t="s">
        <v>107</v>
      </c>
      <c r="BU2621" t="s">
        <v>107</v>
      </c>
      <c r="BV2621" t="s">
        <v>107</v>
      </c>
      <c r="BW2621" t="s">
        <v>107</v>
      </c>
      <c r="BX2621" t="s">
        <v>107</v>
      </c>
      <c r="BY2621" t="s">
        <v>107</v>
      </c>
    </row>
    <row r="2622" spans="1:77" hidden="1" x14ac:dyDescent="0.3">
      <c r="A2622">
        <v>2620</v>
      </c>
      <c r="B2622" t="s">
        <v>102</v>
      </c>
      <c r="C2622" t="s">
        <v>103</v>
      </c>
      <c r="D2622">
        <v>20</v>
      </c>
      <c r="E2622" t="s">
        <v>104</v>
      </c>
      <c r="F2622">
        <v>68</v>
      </c>
      <c r="G2622" t="s">
        <v>114</v>
      </c>
      <c r="H2622">
        <v>68255</v>
      </c>
      <c r="I2622" t="s">
        <v>435</v>
      </c>
      <c r="AW2622">
        <v>20.61</v>
      </c>
      <c r="AX2622">
        <v>20.61</v>
      </c>
      <c r="AY2622">
        <v>20.61</v>
      </c>
      <c r="AZ2622">
        <v>20.61</v>
      </c>
      <c r="BA2622">
        <v>20.61</v>
      </c>
      <c r="BB2622">
        <v>20.61</v>
      </c>
      <c r="BT2622" t="s">
        <v>107</v>
      </c>
      <c r="BU2622" t="s">
        <v>107</v>
      </c>
      <c r="BV2622" t="s">
        <v>107</v>
      </c>
      <c r="BW2622" t="s">
        <v>107</v>
      </c>
      <c r="BX2622" t="s">
        <v>107</v>
      </c>
      <c r="BY2622" t="s">
        <v>107</v>
      </c>
    </row>
    <row r="2623" spans="1:77" hidden="1" x14ac:dyDescent="0.3">
      <c r="A2623">
        <v>2621</v>
      </c>
      <c r="B2623" t="s">
        <v>102</v>
      </c>
      <c r="C2623" t="s">
        <v>103</v>
      </c>
      <c r="D2623">
        <v>20</v>
      </c>
      <c r="E2623" t="s">
        <v>104</v>
      </c>
      <c r="F2623">
        <v>68</v>
      </c>
      <c r="G2623" t="s">
        <v>114</v>
      </c>
      <c r="H2623">
        <v>68264</v>
      </c>
      <c r="I2623" t="s">
        <v>919</v>
      </c>
      <c r="AW2623">
        <v>20.68</v>
      </c>
      <c r="AX2623">
        <v>20.059999999999999</v>
      </c>
      <c r="AY2623">
        <v>19.440000000000001</v>
      </c>
      <c r="AZ2623">
        <v>18.82</v>
      </c>
      <c r="BA2623">
        <v>18.2</v>
      </c>
      <c r="BB2623">
        <v>17.579999999999998</v>
      </c>
      <c r="BT2623" t="s">
        <v>107</v>
      </c>
      <c r="BU2623" t="s">
        <v>107</v>
      </c>
      <c r="BV2623" t="s">
        <v>107</v>
      </c>
      <c r="BW2623" t="s">
        <v>107</v>
      </c>
      <c r="BX2623" t="s">
        <v>107</v>
      </c>
      <c r="BY2623" t="s">
        <v>107</v>
      </c>
    </row>
    <row r="2624" spans="1:77" hidden="1" x14ac:dyDescent="0.3">
      <c r="A2624">
        <v>2622</v>
      </c>
      <c r="B2624" t="s">
        <v>102</v>
      </c>
      <c r="C2624" t="s">
        <v>103</v>
      </c>
      <c r="D2624">
        <v>20</v>
      </c>
      <c r="E2624" t="s">
        <v>104</v>
      </c>
      <c r="F2624">
        <v>68</v>
      </c>
      <c r="G2624" t="s">
        <v>114</v>
      </c>
      <c r="H2624">
        <v>68266</v>
      </c>
      <c r="I2624" t="s">
        <v>661</v>
      </c>
      <c r="AW2624">
        <v>22.95</v>
      </c>
      <c r="AX2624">
        <v>22.03</v>
      </c>
      <c r="AY2624">
        <v>21.11</v>
      </c>
      <c r="AZ2624">
        <v>20.190000000000001</v>
      </c>
      <c r="BA2624">
        <v>19.28</v>
      </c>
      <c r="BB2624">
        <v>18.36</v>
      </c>
      <c r="BT2624" t="s">
        <v>107</v>
      </c>
      <c r="BU2624" t="s">
        <v>107</v>
      </c>
      <c r="BV2624" t="s">
        <v>107</v>
      </c>
      <c r="BW2624" t="s">
        <v>107</v>
      </c>
      <c r="BX2624" t="s">
        <v>107</v>
      </c>
      <c r="BY2624" t="s">
        <v>107</v>
      </c>
    </row>
    <row r="2625" spans="1:77" hidden="1" x14ac:dyDescent="0.3">
      <c r="A2625">
        <v>2623</v>
      </c>
      <c r="B2625" t="s">
        <v>102</v>
      </c>
      <c r="C2625" t="s">
        <v>103</v>
      </c>
      <c r="D2625">
        <v>20</v>
      </c>
      <c r="E2625" t="s">
        <v>104</v>
      </c>
      <c r="F2625">
        <v>68</v>
      </c>
      <c r="G2625" t="s">
        <v>114</v>
      </c>
      <c r="H2625">
        <v>68271</v>
      </c>
      <c r="I2625" t="s">
        <v>1477</v>
      </c>
      <c r="AW2625">
        <v>28.35</v>
      </c>
      <c r="AX2625">
        <v>28.35</v>
      </c>
      <c r="AY2625">
        <v>28.35</v>
      </c>
      <c r="AZ2625">
        <v>28.35</v>
      </c>
      <c r="BA2625">
        <v>28.35</v>
      </c>
      <c r="BB2625">
        <v>28.35</v>
      </c>
      <c r="BT2625" t="s">
        <v>107</v>
      </c>
      <c r="BU2625" t="s">
        <v>107</v>
      </c>
      <c r="BV2625" t="s">
        <v>107</v>
      </c>
      <c r="BW2625" t="s">
        <v>107</v>
      </c>
      <c r="BX2625" t="s">
        <v>107</v>
      </c>
      <c r="BY2625" t="s">
        <v>107</v>
      </c>
    </row>
    <row r="2626" spans="1:77" hidden="1" x14ac:dyDescent="0.3">
      <c r="A2626">
        <v>2624</v>
      </c>
      <c r="B2626" t="s">
        <v>102</v>
      </c>
      <c r="C2626" t="s">
        <v>103</v>
      </c>
      <c r="D2626">
        <v>20</v>
      </c>
      <c r="E2626" t="s">
        <v>104</v>
      </c>
      <c r="F2626">
        <v>68</v>
      </c>
      <c r="G2626" t="s">
        <v>114</v>
      </c>
      <c r="H2626">
        <v>68276</v>
      </c>
      <c r="I2626" t="s">
        <v>1332</v>
      </c>
      <c r="AW2626">
        <v>13.2</v>
      </c>
      <c r="AX2626">
        <v>12.68</v>
      </c>
      <c r="AY2626">
        <v>12.15</v>
      </c>
      <c r="AZ2626">
        <v>11.62</v>
      </c>
      <c r="BA2626">
        <v>11.09</v>
      </c>
      <c r="BB2626">
        <v>10.56</v>
      </c>
      <c r="BT2626" t="s">
        <v>107</v>
      </c>
      <c r="BU2626" t="s">
        <v>107</v>
      </c>
      <c r="BV2626" t="s">
        <v>107</v>
      </c>
      <c r="BW2626" t="s">
        <v>107</v>
      </c>
      <c r="BX2626" t="s">
        <v>107</v>
      </c>
      <c r="BY2626" t="s">
        <v>107</v>
      </c>
    </row>
    <row r="2627" spans="1:77" hidden="1" x14ac:dyDescent="0.3">
      <c r="A2627">
        <v>2625</v>
      </c>
      <c r="B2627" t="s">
        <v>102</v>
      </c>
      <c r="C2627" t="s">
        <v>103</v>
      </c>
      <c r="D2627">
        <v>20</v>
      </c>
      <c r="E2627" t="s">
        <v>104</v>
      </c>
      <c r="F2627">
        <v>68</v>
      </c>
      <c r="G2627" t="s">
        <v>114</v>
      </c>
      <c r="H2627">
        <v>68296</v>
      </c>
      <c r="I2627" t="s">
        <v>1783</v>
      </c>
      <c r="AW2627">
        <v>22.65</v>
      </c>
      <c r="AX2627">
        <v>22.22</v>
      </c>
      <c r="AY2627">
        <v>21.8</v>
      </c>
      <c r="AZ2627">
        <v>21.37</v>
      </c>
      <c r="BA2627">
        <v>20.94</v>
      </c>
      <c r="BB2627">
        <v>20.52</v>
      </c>
      <c r="BT2627" t="s">
        <v>107</v>
      </c>
      <c r="BU2627" t="s">
        <v>107</v>
      </c>
      <c r="BV2627" t="s">
        <v>107</v>
      </c>
      <c r="BW2627" t="s">
        <v>107</v>
      </c>
      <c r="BX2627" t="s">
        <v>107</v>
      </c>
      <c r="BY2627" t="s">
        <v>107</v>
      </c>
    </row>
    <row r="2628" spans="1:77" hidden="1" x14ac:dyDescent="0.3">
      <c r="A2628">
        <v>2626</v>
      </c>
      <c r="B2628" t="s">
        <v>102</v>
      </c>
      <c r="C2628" t="s">
        <v>103</v>
      </c>
      <c r="D2628">
        <v>20</v>
      </c>
      <c r="E2628" t="s">
        <v>104</v>
      </c>
      <c r="F2628">
        <v>68</v>
      </c>
      <c r="G2628" t="s">
        <v>114</v>
      </c>
      <c r="H2628">
        <v>68298</v>
      </c>
      <c r="I2628" t="s">
        <v>846</v>
      </c>
      <c r="AW2628">
        <v>27.57</v>
      </c>
      <c r="AX2628">
        <v>27.1</v>
      </c>
      <c r="AY2628">
        <v>26.64</v>
      </c>
      <c r="AZ2628">
        <v>26.17</v>
      </c>
      <c r="BA2628">
        <v>25.7</v>
      </c>
      <c r="BB2628">
        <v>25.24</v>
      </c>
      <c r="BT2628" t="s">
        <v>107</v>
      </c>
      <c r="BU2628" t="s">
        <v>107</v>
      </c>
      <c r="BV2628" t="s">
        <v>107</v>
      </c>
      <c r="BW2628" t="s">
        <v>107</v>
      </c>
      <c r="BX2628" t="s">
        <v>107</v>
      </c>
      <c r="BY2628" t="s">
        <v>107</v>
      </c>
    </row>
    <row r="2629" spans="1:77" hidden="1" x14ac:dyDescent="0.3">
      <c r="A2629">
        <v>2627</v>
      </c>
      <c r="B2629" t="s">
        <v>102</v>
      </c>
      <c r="C2629" t="s">
        <v>103</v>
      </c>
      <c r="D2629">
        <v>20</v>
      </c>
      <c r="E2629" t="s">
        <v>104</v>
      </c>
      <c r="F2629">
        <v>68</v>
      </c>
      <c r="G2629" t="s">
        <v>114</v>
      </c>
      <c r="H2629">
        <v>68307</v>
      </c>
      <c r="I2629" t="s">
        <v>353</v>
      </c>
      <c r="AW2629">
        <v>13.75</v>
      </c>
      <c r="AX2629">
        <v>13.34</v>
      </c>
      <c r="AY2629">
        <v>12.93</v>
      </c>
      <c r="AZ2629">
        <v>12.51</v>
      </c>
      <c r="BA2629">
        <v>12.1</v>
      </c>
      <c r="BB2629">
        <v>11.69</v>
      </c>
      <c r="BT2629" t="s">
        <v>107</v>
      </c>
      <c r="BU2629" t="s">
        <v>107</v>
      </c>
      <c r="BV2629" t="s">
        <v>107</v>
      </c>
      <c r="BW2629" t="s">
        <v>107</v>
      </c>
      <c r="BX2629" t="s">
        <v>107</v>
      </c>
      <c r="BY2629" t="s">
        <v>107</v>
      </c>
    </row>
    <row r="2630" spans="1:77" hidden="1" x14ac:dyDescent="0.3">
      <c r="A2630">
        <v>2628</v>
      </c>
      <c r="B2630" t="s">
        <v>102</v>
      </c>
      <c r="C2630" t="s">
        <v>103</v>
      </c>
      <c r="D2630">
        <v>20</v>
      </c>
      <c r="E2630" t="s">
        <v>104</v>
      </c>
      <c r="F2630">
        <v>68</v>
      </c>
      <c r="G2630" t="s">
        <v>114</v>
      </c>
      <c r="H2630">
        <v>68318</v>
      </c>
      <c r="I2630" t="s">
        <v>514</v>
      </c>
      <c r="AW2630">
        <v>22.38</v>
      </c>
      <c r="AX2630">
        <v>21.71</v>
      </c>
      <c r="AY2630">
        <v>21.04</v>
      </c>
      <c r="AZ2630">
        <v>20.36</v>
      </c>
      <c r="BA2630">
        <v>19.690000000000001</v>
      </c>
      <c r="BB2630">
        <v>19.02</v>
      </c>
      <c r="BT2630" t="s">
        <v>107</v>
      </c>
      <c r="BU2630" t="s">
        <v>107</v>
      </c>
      <c r="BV2630" t="s">
        <v>107</v>
      </c>
      <c r="BW2630" t="s">
        <v>107</v>
      </c>
      <c r="BX2630" t="s">
        <v>107</v>
      </c>
      <c r="BY2630" t="s">
        <v>107</v>
      </c>
    </row>
    <row r="2631" spans="1:77" hidden="1" x14ac:dyDescent="0.3">
      <c r="A2631">
        <v>2629</v>
      </c>
      <c r="B2631" t="s">
        <v>102</v>
      </c>
      <c r="C2631" t="s">
        <v>103</v>
      </c>
      <c r="D2631">
        <v>20</v>
      </c>
      <c r="E2631" t="s">
        <v>104</v>
      </c>
      <c r="F2631">
        <v>68</v>
      </c>
      <c r="G2631" t="s">
        <v>114</v>
      </c>
      <c r="H2631">
        <v>68320</v>
      </c>
      <c r="I2631" t="s">
        <v>361</v>
      </c>
      <c r="AW2631">
        <v>24.18</v>
      </c>
      <c r="AX2631">
        <v>23.21</v>
      </c>
      <c r="AY2631">
        <v>22.25</v>
      </c>
      <c r="AZ2631">
        <v>21.28</v>
      </c>
      <c r="BA2631">
        <v>20.309999999999999</v>
      </c>
      <c r="BB2631">
        <v>19.34</v>
      </c>
      <c r="BT2631" t="s">
        <v>107</v>
      </c>
      <c r="BU2631" t="s">
        <v>107</v>
      </c>
      <c r="BV2631" t="s">
        <v>107</v>
      </c>
      <c r="BW2631" t="s">
        <v>107</v>
      </c>
      <c r="BX2631" t="s">
        <v>107</v>
      </c>
      <c r="BY2631" t="s">
        <v>107</v>
      </c>
    </row>
    <row r="2632" spans="1:77" hidden="1" x14ac:dyDescent="0.3">
      <c r="A2632">
        <v>2630</v>
      </c>
      <c r="B2632" t="s">
        <v>102</v>
      </c>
      <c r="C2632" t="s">
        <v>103</v>
      </c>
      <c r="D2632">
        <v>20</v>
      </c>
      <c r="E2632" t="s">
        <v>104</v>
      </c>
      <c r="F2632">
        <v>68</v>
      </c>
      <c r="G2632" t="s">
        <v>114</v>
      </c>
      <c r="H2632">
        <v>68322</v>
      </c>
      <c r="I2632" t="s">
        <v>1499</v>
      </c>
      <c r="AW2632">
        <v>17.05</v>
      </c>
      <c r="AX2632">
        <v>16.37</v>
      </c>
      <c r="AY2632">
        <v>15.69</v>
      </c>
      <c r="AZ2632">
        <v>15</v>
      </c>
      <c r="BA2632">
        <v>14.32</v>
      </c>
      <c r="BB2632">
        <v>13.64</v>
      </c>
      <c r="BT2632" t="s">
        <v>107</v>
      </c>
      <c r="BU2632" t="s">
        <v>107</v>
      </c>
      <c r="BV2632" t="s">
        <v>107</v>
      </c>
      <c r="BW2632" t="s">
        <v>107</v>
      </c>
      <c r="BX2632" t="s">
        <v>107</v>
      </c>
      <c r="BY2632" t="s">
        <v>107</v>
      </c>
    </row>
    <row r="2633" spans="1:77" hidden="1" x14ac:dyDescent="0.3">
      <c r="A2633">
        <v>2631</v>
      </c>
      <c r="B2633" t="s">
        <v>102</v>
      </c>
      <c r="C2633" t="s">
        <v>103</v>
      </c>
      <c r="D2633">
        <v>20</v>
      </c>
      <c r="E2633" t="s">
        <v>104</v>
      </c>
      <c r="F2633">
        <v>68</v>
      </c>
      <c r="G2633" t="s">
        <v>114</v>
      </c>
      <c r="H2633">
        <v>68324</v>
      </c>
      <c r="I2633" t="s">
        <v>2296</v>
      </c>
      <c r="AW2633">
        <v>34.54</v>
      </c>
      <c r="AX2633">
        <v>33.15</v>
      </c>
      <c r="AY2633">
        <v>31.77</v>
      </c>
      <c r="AZ2633">
        <v>30.39</v>
      </c>
      <c r="BA2633">
        <v>29.01</v>
      </c>
      <c r="BB2633">
        <v>27.63</v>
      </c>
      <c r="BT2633" t="s">
        <v>107</v>
      </c>
      <c r="BU2633" t="s">
        <v>107</v>
      </c>
      <c r="BV2633" t="s">
        <v>107</v>
      </c>
      <c r="BW2633" t="s">
        <v>107</v>
      </c>
      <c r="BX2633" t="s">
        <v>107</v>
      </c>
      <c r="BY2633" t="s">
        <v>107</v>
      </c>
    </row>
    <row r="2634" spans="1:77" hidden="1" x14ac:dyDescent="0.3">
      <c r="A2634">
        <v>2632</v>
      </c>
      <c r="B2634" t="s">
        <v>102</v>
      </c>
      <c r="C2634" t="s">
        <v>103</v>
      </c>
      <c r="D2634">
        <v>20</v>
      </c>
      <c r="E2634" t="s">
        <v>104</v>
      </c>
      <c r="F2634">
        <v>68</v>
      </c>
      <c r="G2634" t="s">
        <v>114</v>
      </c>
      <c r="H2634">
        <v>68327</v>
      </c>
      <c r="I2634" t="s">
        <v>429</v>
      </c>
      <c r="AW2634">
        <v>24.17</v>
      </c>
      <c r="AX2634">
        <v>23.2</v>
      </c>
      <c r="AY2634">
        <v>22.23</v>
      </c>
      <c r="AZ2634">
        <v>21.27</v>
      </c>
      <c r="BA2634">
        <v>20.3</v>
      </c>
      <c r="BB2634">
        <v>19.329999999999998</v>
      </c>
      <c r="BT2634" t="s">
        <v>107</v>
      </c>
      <c r="BU2634" t="s">
        <v>107</v>
      </c>
      <c r="BV2634" t="s">
        <v>107</v>
      </c>
      <c r="BW2634" t="s">
        <v>107</v>
      </c>
      <c r="BX2634" t="s">
        <v>107</v>
      </c>
      <c r="BY2634" t="s">
        <v>107</v>
      </c>
    </row>
    <row r="2635" spans="1:77" hidden="1" x14ac:dyDescent="0.3">
      <c r="A2635">
        <v>2633</v>
      </c>
      <c r="B2635" t="s">
        <v>102</v>
      </c>
      <c r="C2635" t="s">
        <v>103</v>
      </c>
      <c r="D2635">
        <v>20</v>
      </c>
      <c r="E2635" t="s">
        <v>104</v>
      </c>
      <c r="F2635">
        <v>68</v>
      </c>
      <c r="G2635" t="s">
        <v>114</v>
      </c>
      <c r="H2635">
        <v>68344</v>
      </c>
      <c r="I2635" t="s">
        <v>613</v>
      </c>
      <c r="AW2635">
        <v>24.96</v>
      </c>
      <c r="AX2635">
        <v>23.96</v>
      </c>
      <c r="AY2635">
        <v>22.96</v>
      </c>
      <c r="AZ2635">
        <v>21.97</v>
      </c>
      <c r="BA2635">
        <v>20.97</v>
      </c>
      <c r="BB2635">
        <v>19.97</v>
      </c>
      <c r="BT2635" t="s">
        <v>107</v>
      </c>
      <c r="BU2635" t="s">
        <v>107</v>
      </c>
      <c r="BV2635" t="s">
        <v>107</v>
      </c>
      <c r="BW2635" t="s">
        <v>107</v>
      </c>
      <c r="BX2635" t="s">
        <v>107</v>
      </c>
      <c r="BY2635" t="s">
        <v>107</v>
      </c>
    </row>
    <row r="2636" spans="1:77" hidden="1" x14ac:dyDescent="0.3">
      <c r="A2636">
        <v>2634</v>
      </c>
      <c r="B2636" t="s">
        <v>102</v>
      </c>
      <c r="C2636" t="s">
        <v>103</v>
      </c>
      <c r="D2636">
        <v>20</v>
      </c>
      <c r="E2636" t="s">
        <v>104</v>
      </c>
      <c r="F2636">
        <v>68</v>
      </c>
      <c r="G2636" t="s">
        <v>114</v>
      </c>
      <c r="H2636">
        <v>68368</v>
      </c>
      <c r="I2636" t="s">
        <v>1784</v>
      </c>
      <c r="AW2636">
        <v>28.92</v>
      </c>
      <c r="AX2636">
        <v>27.76</v>
      </c>
      <c r="AY2636">
        <v>26.6</v>
      </c>
      <c r="AZ2636">
        <v>25.45</v>
      </c>
      <c r="BA2636">
        <v>24.29</v>
      </c>
      <c r="BB2636">
        <v>23.13</v>
      </c>
      <c r="BT2636" t="s">
        <v>107</v>
      </c>
      <c r="BU2636" t="s">
        <v>107</v>
      </c>
      <c r="BV2636" t="s">
        <v>107</v>
      </c>
      <c r="BW2636" t="s">
        <v>107</v>
      </c>
      <c r="BX2636" t="s">
        <v>107</v>
      </c>
      <c r="BY2636" t="s">
        <v>107</v>
      </c>
    </row>
    <row r="2637" spans="1:77" hidden="1" x14ac:dyDescent="0.3">
      <c r="A2637">
        <v>2635</v>
      </c>
      <c r="B2637" t="s">
        <v>102</v>
      </c>
      <c r="C2637" t="s">
        <v>103</v>
      </c>
      <c r="D2637">
        <v>20</v>
      </c>
      <c r="E2637" t="s">
        <v>104</v>
      </c>
      <c r="F2637">
        <v>68</v>
      </c>
      <c r="G2637" t="s">
        <v>114</v>
      </c>
      <c r="H2637">
        <v>68370</v>
      </c>
      <c r="I2637" t="s">
        <v>619</v>
      </c>
      <c r="AW2637">
        <v>32.36</v>
      </c>
      <c r="AX2637">
        <v>32.36</v>
      </c>
      <c r="AY2637">
        <v>32.36</v>
      </c>
      <c r="AZ2637">
        <v>32.36</v>
      </c>
      <c r="BA2637">
        <v>32.36</v>
      </c>
      <c r="BB2637">
        <v>32.36</v>
      </c>
      <c r="BT2637" t="s">
        <v>107</v>
      </c>
      <c r="BU2637" t="s">
        <v>107</v>
      </c>
      <c r="BV2637" t="s">
        <v>107</v>
      </c>
      <c r="BW2637" t="s">
        <v>107</v>
      </c>
      <c r="BX2637" t="s">
        <v>107</v>
      </c>
      <c r="BY2637" t="s">
        <v>107</v>
      </c>
    </row>
    <row r="2638" spans="1:77" hidden="1" x14ac:dyDescent="0.3">
      <c r="A2638">
        <v>2636</v>
      </c>
      <c r="B2638" t="s">
        <v>102</v>
      </c>
      <c r="C2638" t="s">
        <v>103</v>
      </c>
      <c r="D2638">
        <v>20</v>
      </c>
      <c r="E2638" t="s">
        <v>104</v>
      </c>
      <c r="F2638">
        <v>68</v>
      </c>
      <c r="G2638" t="s">
        <v>114</v>
      </c>
      <c r="H2638">
        <v>68377</v>
      </c>
      <c r="I2638" t="s">
        <v>1693</v>
      </c>
      <c r="AW2638">
        <v>30.24</v>
      </c>
      <c r="AX2638">
        <v>29.03</v>
      </c>
      <c r="AY2638">
        <v>27.82</v>
      </c>
      <c r="AZ2638">
        <v>26.61</v>
      </c>
      <c r="BA2638">
        <v>25.4</v>
      </c>
      <c r="BB2638">
        <v>24.19</v>
      </c>
      <c r="BT2638" t="s">
        <v>107</v>
      </c>
      <c r="BU2638" t="s">
        <v>107</v>
      </c>
      <c r="BV2638" t="s">
        <v>107</v>
      </c>
      <c r="BW2638" t="s">
        <v>107</v>
      </c>
      <c r="BX2638" t="s">
        <v>107</v>
      </c>
      <c r="BY2638" t="s">
        <v>107</v>
      </c>
    </row>
    <row r="2639" spans="1:77" hidden="1" x14ac:dyDescent="0.3">
      <c r="A2639">
        <v>2637</v>
      </c>
      <c r="B2639" t="s">
        <v>102</v>
      </c>
      <c r="C2639" t="s">
        <v>103</v>
      </c>
      <c r="D2639">
        <v>20</v>
      </c>
      <c r="E2639" t="s">
        <v>104</v>
      </c>
      <c r="F2639">
        <v>68</v>
      </c>
      <c r="G2639" t="s">
        <v>114</v>
      </c>
      <c r="H2639">
        <v>68385</v>
      </c>
      <c r="I2639" t="s">
        <v>1786</v>
      </c>
      <c r="AW2639">
        <v>31.35</v>
      </c>
      <c r="AX2639">
        <v>30.71</v>
      </c>
      <c r="AY2639">
        <v>30.06</v>
      </c>
      <c r="AZ2639">
        <v>29.42</v>
      </c>
      <c r="BA2639">
        <v>28.78</v>
      </c>
      <c r="BB2639">
        <v>28.13</v>
      </c>
      <c r="BT2639" t="s">
        <v>107</v>
      </c>
      <c r="BU2639" t="s">
        <v>107</v>
      </c>
      <c r="BV2639" t="s">
        <v>107</v>
      </c>
      <c r="BW2639" t="s">
        <v>107</v>
      </c>
      <c r="BX2639" t="s">
        <v>107</v>
      </c>
      <c r="BY2639" t="s">
        <v>107</v>
      </c>
    </row>
    <row r="2640" spans="1:77" hidden="1" x14ac:dyDescent="0.3">
      <c r="A2640">
        <v>2638</v>
      </c>
      <c r="B2640" t="s">
        <v>102</v>
      </c>
      <c r="C2640" t="s">
        <v>103</v>
      </c>
      <c r="D2640">
        <v>20</v>
      </c>
      <c r="E2640" t="s">
        <v>104</v>
      </c>
      <c r="F2640">
        <v>68</v>
      </c>
      <c r="G2640" t="s">
        <v>114</v>
      </c>
      <c r="H2640">
        <v>68397</v>
      </c>
      <c r="I2640" t="s">
        <v>238</v>
      </c>
      <c r="AW2640">
        <v>18.98</v>
      </c>
      <c r="AX2640">
        <v>18.98</v>
      </c>
      <c r="AY2640">
        <v>18.98</v>
      </c>
      <c r="AZ2640">
        <v>18.98</v>
      </c>
      <c r="BA2640">
        <v>18.98</v>
      </c>
      <c r="BB2640">
        <v>18.98</v>
      </c>
      <c r="BT2640" t="s">
        <v>107</v>
      </c>
      <c r="BU2640" t="s">
        <v>107</v>
      </c>
      <c r="BV2640" t="s">
        <v>107</v>
      </c>
      <c r="BW2640" t="s">
        <v>107</v>
      </c>
      <c r="BX2640" t="s">
        <v>107</v>
      </c>
      <c r="BY2640" t="s">
        <v>107</v>
      </c>
    </row>
    <row r="2641" spans="1:77" hidden="1" x14ac:dyDescent="0.3">
      <c r="A2641">
        <v>2639</v>
      </c>
      <c r="B2641" t="s">
        <v>102</v>
      </c>
      <c r="C2641" t="s">
        <v>103</v>
      </c>
      <c r="D2641">
        <v>20</v>
      </c>
      <c r="E2641" t="s">
        <v>104</v>
      </c>
      <c r="F2641">
        <v>68</v>
      </c>
      <c r="G2641" t="s">
        <v>114</v>
      </c>
      <c r="H2641">
        <v>68406</v>
      </c>
      <c r="I2641" t="s">
        <v>1894</v>
      </c>
      <c r="AW2641">
        <v>14.5</v>
      </c>
      <c r="AX2641">
        <v>14.07</v>
      </c>
      <c r="AY2641">
        <v>13.63</v>
      </c>
      <c r="AZ2641">
        <v>13.2</v>
      </c>
      <c r="BA2641">
        <v>12.76</v>
      </c>
      <c r="BB2641">
        <v>12.33</v>
      </c>
      <c r="BT2641" t="s">
        <v>107</v>
      </c>
      <c r="BU2641" t="s">
        <v>107</v>
      </c>
      <c r="BV2641" t="s">
        <v>107</v>
      </c>
      <c r="BW2641" t="s">
        <v>107</v>
      </c>
      <c r="BX2641" t="s">
        <v>107</v>
      </c>
      <c r="BY2641" t="s">
        <v>107</v>
      </c>
    </row>
    <row r="2642" spans="1:77" hidden="1" x14ac:dyDescent="0.3">
      <c r="A2642">
        <v>2640</v>
      </c>
      <c r="B2642" t="s">
        <v>102</v>
      </c>
      <c r="C2642" t="s">
        <v>103</v>
      </c>
      <c r="D2642">
        <v>20</v>
      </c>
      <c r="E2642" t="s">
        <v>104</v>
      </c>
      <c r="F2642">
        <v>68</v>
      </c>
      <c r="G2642" t="s">
        <v>114</v>
      </c>
      <c r="H2642">
        <v>68418</v>
      </c>
      <c r="I2642" t="s">
        <v>1961</v>
      </c>
      <c r="AW2642">
        <v>19.45</v>
      </c>
      <c r="AX2642">
        <v>18.86</v>
      </c>
      <c r="AY2642">
        <v>18.28</v>
      </c>
      <c r="AZ2642">
        <v>17.7</v>
      </c>
      <c r="BA2642">
        <v>17.11</v>
      </c>
      <c r="BB2642">
        <v>16.53</v>
      </c>
      <c r="BT2642" t="s">
        <v>107</v>
      </c>
      <c r="BU2642" t="s">
        <v>107</v>
      </c>
      <c r="BV2642" t="s">
        <v>107</v>
      </c>
      <c r="BW2642" t="s">
        <v>107</v>
      </c>
      <c r="BX2642" t="s">
        <v>107</v>
      </c>
      <c r="BY2642" t="s">
        <v>107</v>
      </c>
    </row>
    <row r="2643" spans="1:77" hidden="1" x14ac:dyDescent="0.3">
      <c r="A2643">
        <v>2641</v>
      </c>
      <c r="B2643" t="s">
        <v>102</v>
      </c>
      <c r="C2643" t="s">
        <v>103</v>
      </c>
      <c r="D2643">
        <v>20</v>
      </c>
      <c r="E2643" t="s">
        <v>104</v>
      </c>
      <c r="F2643">
        <v>68</v>
      </c>
      <c r="G2643" t="s">
        <v>114</v>
      </c>
      <c r="H2643">
        <v>68425</v>
      </c>
      <c r="I2643" t="s">
        <v>1760</v>
      </c>
      <c r="AW2643">
        <v>33.880000000000003</v>
      </c>
      <c r="AX2643">
        <v>33.880000000000003</v>
      </c>
      <c r="AY2643">
        <v>33.880000000000003</v>
      </c>
      <c r="AZ2643">
        <v>33.880000000000003</v>
      </c>
      <c r="BA2643">
        <v>33.880000000000003</v>
      </c>
      <c r="BB2643">
        <v>33.880000000000003</v>
      </c>
      <c r="BT2643" t="s">
        <v>107</v>
      </c>
      <c r="BU2643" t="s">
        <v>107</v>
      </c>
      <c r="BV2643" t="s">
        <v>107</v>
      </c>
      <c r="BW2643" t="s">
        <v>107</v>
      </c>
      <c r="BX2643" t="s">
        <v>107</v>
      </c>
      <c r="BY2643" t="s">
        <v>107</v>
      </c>
    </row>
    <row r="2644" spans="1:77" hidden="1" x14ac:dyDescent="0.3">
      <c r="A2644">
        <v>2642</v>
      </c>
      <c r="B2644" t="s">
        <v>102</v>
      </c>
      <c r="C2644" t="s">
        <v>103</v>
      </c>
      <c r="D2644">
        <v>20</v>
      </c>
      <c r="E2644" t="s">
        <v>104</v>
      </c>
      <c r="F2644">
        <v>68</v>
      </c>
      <c r="G2644" t="s">
        <v>114</v>
      </c>
      <c r="H2644">
        <v>68432</v>
      </c>
      <c r="I2644" t="s">
        <v>1223</v>
      </c>
      <c r="AW2644">
        <v>17.46</v>
      </c>
      <c r="AX2644">
        <v>16.940000000000001</v>
      </c>
      <c r="AY2644">
        <v>16.420000000000002</v>
      </c>
      <c r="AZ2644">
        <v>15.89</v>
      </c>
      <c r="BA2644">
        <v>15.37</v>
      </c>
      <c r="BB2644">
        <v>14.84</v>
      </c>
      <c r="BT2644" t="s">
        <v>107</v>
      </c>
      <c r="BU2644" t="s">
        <v>107</v>
      </c>
      <c r="BV2644" t="s">
        <v>107</v>
      </c>
      <c r="BW2644" t="s">
        <v>107</v>
      </c>
      <c r="BX2644" t="s">
        <v>107</v>
      </c>
      <c r="BY2644" t="s">
        <v>107</v>
      </c>
    </row>
    <row r="2645" spans="1:77" hidden="1" x14ac:dyDescent="0.3">
      <c r="A2645">
        <v>2643</v>
      </c>
      <c r="B2645" t="s">
        <v>102</v>
      </c>
      <c r="C2645" t="s">
        <v>103</v>
      </c>
      <c r="D2645">
        <v>20</v>
      </c>
      <c r="E2645" t="s">
        <v>104</v>
      </c>
      <c r="F2645">
        <v>68</v>
      </c>
      <c r="G2645" t="s">
        <v>114</v>
      </c>
      <c r="H2645">
        <v>68444</v>
      </c>
      <c r="I2645" t="s">
        <v>662</v>
      </c>
      <c r="AW2645">
        <v>17.010000000000002</v>
      </c>
      <c r="AX2645">
        <v>16.5</v>
      </c>
      <c r="AY2645">
        <v>15.99</v>
      </c>
      <c r="AZ2645">
        <v>15.48</v>
      </c>
      <c r="BA2645">
        <v>14.97</v>
      </c>
      <c r="BB2645">
        <v>14.46</v>
      </c>
      <c r="BT2645" t="s">
        <v>107</v>
      </c>
      <c r="BU2645" t="s">
        <v>107</v>
      </c>
      <c r="BV2645" t="s">
        <v>107</v>
      </c>
      <c r="BW2645" t="s">
        <v>107</v>
      </c>
      <c r="BX2645" t="s">
        <v>107</v>
      </c>
      <c r="BY2645" t="s">
        <v>107</v>
      </c>
    </row>
    <row r="2646" spans="1:77" hidden="1" x14ac:dyDescent="0.3">
      <c r="A2646">
        <v>2644</v>
      </c>
      <c r="B2646" t="s">
        <v>102</v>
      </c>
      <c r="C2646" t="s">
        <v>103</v>
      </c>
      <c r="D2646">
        <v>20</v>
      </c>
      <c r="E2646" t="s">
        <v>104</v>
      </c>
      <c r="F2646">
        <v>68</v>
      </c>
      <c r="G2646" t="s">
        <v>114</v>
      </c>
      <c r="H2646">
        <v>68464</v>
      </c>
      <c r="I2646" t="s">
        <v>1237</v>
      </c>
      <c r="AW2646">
        <v>24.14</v>
      </c>
      <c r="AX2646">
        <v>23.41</v>
      </c>
      <c r="AY2646">
        <v>22.69</v>
      </c>
      <c r="AZ2646">
        <v>21.96</v>
      </c>
      <c r="BA2646">
        <v>21.24</v>
      </c>
      <c r="BB2646">
        <v>20.52</v>
      </c>
      <c r="BT2646" t="s">
        <v>107</v>
      </c>
      <c r="BU2646" t="s">
        <v>107</v>
      </c>
      <c r="BV2646" t="s">
        <v>107</v>
      </c>
      <c r="BW2646" t="s">
        <v>107</v>
      </c>
      <c r="BX2646" t="s">
        <v>107</v>
      </c>
      <c r="BY2646" t="s">
        <v>107</v>
      </c>
    </row>
    <row r="2647" spans="1:77" hidden="1" x14ac:dyDescent="0.3">
      <c r="A2647">
        <v>2645</v>
      </c>
      <c r="B2647" t="s">
        <v>102</v>
      </c>
      <c r="C2647" t="s">
        <v>103</v>
      </c>
      <c r="D2647">
        <v>20</v>
      </c>
      <c r="E2647" t="s">
        <v>104</v>
      </c>
      <c r="F2647">
        <v>68</v>
      </c>
      <c r="G2647" t="s">
        <v>114</v>
      </c>
      <c r="H2647">
        <v>68468</v>
      </c>
      <c r="I2647" t="s">
        <v>1657</v>
      </c>
      <c r="AW2647">
        <v>22.96</v>
      </c>
      <c r="AX2647">
        <v>22.28</v>
      </c>
      <c r="AY2647">
        <v>21.59</v>
      </c>
      <c r="AZ2647">
        <v>20.9</v>
      </c>
      <c r="BA2647">
        <v>20.21</v>
      </c>
      <c r="BB2647">
        <v>19.52</v>
      </c>
      <c r="BT2647" t="s">
        <v>107</v>
      </c>
      <c r="BU2647" t="s">
        <v>107</v>
      </c>
      <c r="BV2647" t="s">
        <v>107</v>
      </c>
      <c r="BW2647" t="s">
        <v>107</v>
      </c>
      <c r="BX2647" t="s">
        <v>107</v>
      </c>
      <c r="BY2647" t="s">
        <v>107</v>
      </c>
    </row>
    <row r="2648" spans="1:77" hidden="1" x14ac:dyDescent="0.3">
      <c r="A2648">
        <v>2646</v>
      </c>
      <c r="B2648" t="s">
        <v>102</v>
      </c>
      <c r="C2648" t="s">
        <v>103</v>
      </c>
      <c r="D2648">
        <v>20</v>
      </c>
      <c r="E2648" t="s">
        <v>104</v>
      </c>
      <c r="F2648">
        <v>68</v>
      </c>
      <c r="G2648" t="s">
        <v>114</v>
      </c>
      <c r="H2648">
        <v>68498</v>
      </c>
      <c r="I2648" t="s">
        <v>2169</v>
      </c>
      <c r="AW2648">
        <v>21.01</v>
      </c>
      <c r="AX2648">
        <v>20.38</v>
      </c>
      <c r="AY2648">
        <v>19.75</v>
      </c>
      <c r="AZ2648">
        <v>19.12</v>
      </c>
      <c r="BA2648">
        <v>18.489999999999998</v>
      </c>
      <c r="BB2648">
        <v>17.86</v>
      </c>
      <c r="BT2648" t="s">
        <v>107</v>
      </c>
      <c r="BU2648" t="s">
        <v>107</v>
      </c>
      <c r="BV2648" t="s">
        <v>107</v>
      </c>
      <c r="BW2648" t="s">
        <v>107</v>
      </c>
      <c r="BX2648" t="s">
        <v>107</v>
      </c>
      <c r="BY2648" t="s">
        <v>107</v>
      </c>
    </row>
    <row r="2649" spans="1:77" hidden="1" x14ac:dyDescent="0.3">
      <c r="A2649">
        <v>2647</v>
      </c>
      <c r="B2649" t="s">
        <v>102</v>
      </c>
      <c r="C2649" t="s">
        <v>103</v>
      </c>
      <c r="D2649">
        <v>20</v>
      </c>
      <c r="E2649" t="s">
        <v>104</v>
      </c>
      <c r="F2649">
        <v>68</v>
      </c>
      <c r="G2649" t="s">
        <v>114</v>
      </c>
      <c r="H2649">
        <v>68500</v>
      </c>
      <c r="I2649" t="s">
        <v>892</v>
      </c>
      <c r="AW2649">
        <v>21.87</v>
      </c>
      <c r="AX2649">
        <v>21.87</v>
      </c>
      <c r="AY2649">
        <v>21.87</v>
      </c>
      <c r="AZ2649">
        <v>21.87</v>
      </c>
      <c r="BA2649">
        <v>21.87</v>
      </c>
      <c r="BB2649">
        <v>21.87</v>
      </c>
      <c r="BT2649" t="s">
        <v>107</v>
      </c>
      <c r="BU2649" t="s">
        <v>107</v>
      </c>
      <c r="BV2649" t="s">
        <v>107</v>
      </c>
      <c r="BW2649" t="s">
        <v>107</v>
      </c>
      <c r="BX2649" t="s">
        <v>107</v>
      </c>
      <c r="BY2649" t="s">
        <v>107</v>
      </c>
    </row>
    <row r="2650" spans="1:77" hidden="1" x14ac:dyDescent="0.3">
      <c r="A2650">
        <v>2648</v>
      </c>
      <c r="B2650" t="s">
        <v>102</v>
      </c>
      <c r="C2650" t="s">
        <v>103</v>
      </c>
      <c r="D2650">
        <v>20</v>
      </c>
      <c r="E2650" t="s">
        <v>104</v>
      </c>
      <c r="F2650">
        <v>68</v>
      </c>
      <c r="G2650" t="s">
        <v>114</v>
      </c>
      <c r="H2650">
        <v>68502</v>
      </c>
      <c r="I2650" t="s">
        <v>151</v>
      </c>
      <c r="AW2650">
        <v>23.5</v>
      </c>
      <c r="AX2650">
        <v>23.5</v>
      </c>
      <c r="AY2650">
        <v>23.5</v>
      </c>
      <c r="AZ2650">
        <v>23.5</v>
      </c>
      <c r="BA2650">
        <v>23.5</v>
      </c>
      <c r="BB2650">
        <v>23.5</v>
      </c>
      <c r="BT2650" t="s">
        <v>107</v>
      </c>
      <c r="BU2650" t="s">
        <v>107</v>
      </c>
      <c r="BV2650" t="s">
        <v>107</v>
      </c>
      <c r="BW2650" t="s">
        <v>107</v>
      </c>
      <c r="BX2650" t="s">
        <v>107</v>
      </c>
      <c r="BY2650" t="s">
        <v>107</v>
      </c>
    </row>
    <row r="2651" spans="1:77" hidden="1" x14ac:dyDescent="0.3">
      <c r="A2651">
        <v>2649</v>
      </c>
      <c r="B2651" t="s">
        <v>102</v>
      </c>
      <c r="C2651" t="s">
        <v>103</v>
      </c>
      <c r="D2651">
        <v>20</v>
      </c>
      <c r="E2651" t="s">
        <v>104</v>
      </c>
      <c r="F2651">
        <v>68</v>
      </c>
      <c r="G2651" t="s">
        <v>114</v>
      </c>
      <c r="H2651">
        <v>68522</v>
      </c>
      <c r="I2651" t="s">
        <v>1536</v>
      </c>
      <c r="AW2651">
        <v>22.11</v>
      </c>
      <c r="AX2651">
        <v>21.45</v>
      </c>
      <c r="AY2651">
        <v>20.79</v>
      </c>
      <c r="AZ2651">
        <v>20.12</v>
      </c>
      <c r="BA2651">
        <v>19.46</v>
      </c>
      <c r="BB2651">
        <v>18.8</v>
      </c>
      <c r="BT2651" t="s">
        <v>107</v>
      </c>
      <c r="BU2651" t="s">
        <v>107</v>
      </c>
      <c r="BV2651" t="s">
        <v>107</v>
      </c>
      <c r="BW2651" t="s">
        <v>107</v>
      </c>
      <c r="BX2651" t="s">
        <v>107</v>
      </c>
      <c r="BY2651" t="s">
        <v>107</v>
      </c>
    </row>
    <row r="2652" spans="1:77" hidden="1" x14ac:dyDescent="0.3">
      <c r="A2652">
        <v>2650</v>
      </c>
      <c r="B2652" t="s">
        <v>102</v>
      </c>
      <c r="C2652" t="s">
        <v>103</v>
      </c>
      <c r="D2652">
        <v>20</v>
      </c>
      <c r="E2652" t="s">
        <v>104</v>
      </c>
      <c r="F2652">
        <v>68</v>
      </c>
      <c r="G2652" t="s">
        <v>114</v>
      </c>
      <c r="H2652">
        <v>68524</v>
      </c>
      <c r="I2652" t="s">
        <v>558</v>
      </c>
      <c r="AW2652">
        <v>26.47</v>
      </c>
      <c r="AX2652">
        <v>25.92</v>
      </c>
      <c r="AY2652">
        <v>25.37</v>
      </c>
      <c r="AZ2652">
        <v>24.81</v>
      </c>
      <c r="BA2652">
        <v>24.26</v>
      </c>
      <c r="BB2652">
        <v>23.71</v>
      </c>
      <c r="BT2652" t="s">
        <v>107</v>
      </c>
      <c r="BU2652" t="s">
        <v>107</v>
      </c>
      <c r="BV2652" t="s">
        <v>107</v>
      </c>
      <c r="BW2652" t="s">
        <v>107</v>
      </c>
      <c r="BX2652" t="s">
        <v>107</v>
      </c>
      <c r="BY2652" t="s">
        <v>107</v>
      </c>
    </row>
    <row r="2653" spans="1:77" hidden="1" x14ac:dyDescent="0.3">
      <c r="A2653">
        <v>2651</v>
      </c>
      <c r="B2653" t="s">
        <v>102</v>
      </c>
      <c r="C2653" t="s">
        <v>103</v>
      </c>
      <c r="D2653">
        <v>20</v>
      </c>
      <c r="E2653" t="s">
        <v>104</v>
      </c>
      <c r="F2653">
        <v>68</v>
      </c>
      <c r="G2653" t="s">
        <v>114</v>
      </c>
      <c r="H2653">
        <v>68533</v>
      </c>
      <c r="I2653" t="s">
        <v>536</v>
      </c>
      <c r="AW2653">
        <v>16.37</v>
      </c>
      <c r="AX2653">
        <v>15.72</v>
      </c>
      <c r="AY2653">
        <v>15.06</v>
      </c>
      <c r="AZ2653">
        <v>14.41</v>
      </c>
      <c r="BA2653">
        <v>13.75</v>
      </c>
      <c r="BB2653">
        <v>13.1</v>
      </c>
      <c r="BT2653" t="s">
        <v>107</v>
      </c>
      <c r="BU2653" t="s">
        <v>107</v>
      </c>
      <c r="BV2653" t="s">
        <v>107</v>
      </c>
      <c r="BW2653" t="s">
        <v>107</v>
      </c>
      <c r="BX2653" t="s">
        <v>107</v>
      </c>
      <c r="BY2653" t="s">
        <v>107</v>
      </c>
    </row>
    <row r="2654" spans="1:77" hidden="1" x14ac:dyDescent="0.3">
      <c r="A2654">
        <v>2652</v>
      </c>
      <c r="B2654" t="s">
        <v>102</v>
      </c>
      <c r="C2654" t="s">
        <v>103</v>
      </c>
      <c r="D2654">
        <v>20</v>
      </c>
      <c r="E2654" t="s">
        <v>104</v>
      </c>
      <c r="F2654">
        <v>68</v>
      </c>
      <c r="G2654" t="s">
        <v>114</v>
      </c>
      <c r="H2654">
        <v>68547</v>
      </c>
      <c r="I2654" t="s">
        <v>1566</v>
      </c>
      <c r="AW2654">
        <v>13.1</v>
      </c>
      <c r="AX2654">
        <v>12.57</v>
      </c>
      <c r="AY2654">
        <v>12.05</v>
      </c>
      <c r="AZ2654">
        <v>11.52</v>
      </c>
      <c r="BA2654">
        <v>11</v>
      </c>
      <c r="BB2654">
        <v>10.48</v>
      </c>
      <c r="BT2654" t="s">
        <v>107</v>
      </c>
      <c r="BU2654" t="s">
        <v>107</v>
      </c>
      <c r="BV2654" t="s">
        <v>107</v>
      </c>
      <c r="BW2654" t="s">
        <v>107</v>
      </c>
      <c r="BX2654" t="s">
        <v>107</v>
      </c>
      <c r="BY2654" t="s">
        <v>107</v>
      </c>
    </row>
    <row r="2655" spans="1:77" hidden="1" x14ac:dyDescent="0.3">
      <c r="A2655">
        <v>2653</v>
      </c>
      <c r="B2655" t="s">
        <v>102</v>
      </c>
      <c r="C2655" t="s">
        <v>103</v>
      </c>
      <c r="D2655">
        <v>20</v>
      </c>
      <c r="E2655" t="s">
        <v>104</v>
      </c>
      <c r="F2655">
        <v>68</v>
      </c>
      <c r="G2655" t="s">
        <v>114</v>
      </c>
      <c r="H2655">
        <v>68549</v>
      </c>
      <c r="I2655" t="s">
        <v>1719</v>
      </c>
      <c r="AW2655">
        <v>17.88</v>
      </c>
      <c r="AX2655">
        <v>17.16</v>
      </c>
      <c r="AY2655">
        <v>16.45</v>
      </c>
      <c r="AZ2655">
        <v>15.73</v>
      </c>
      <c r="BA2655">
        <v>15.02</v>
      </c>
      <c r="BB2655">
        <v>14.3</v>
      </c>
      <c r="BT2655" t="s">
        <v>107</v>
      </c>
      <c r="BU2655" t="s">
        <v>107</v>
      </c>
      <c r="BV2655" t="s">
        <v>107</v>
      </c>
      <c r="BW2655" t="s">
        <v>107</v>
      </c>
      <c r="BX2655" t="s">
        <v>107</v>
      </c>
      <c r="BY2655" t="s">
        <v>107</v>
      </c>
    </row>
    <row r="2656" spans="1:77" hidden="1" x14ac:dyDescent="0.3">
      <c r="A2656">
        <v>2654</v>
      </c>
      <c r="B2656" t="s">
        <v>102</v>
      </c>
      <c r="C2656" t="s">
        <v>103</v>
      </c>
      <c r="D2656">
        <v>20</v>
      </c>
      <c r="E2656" t="s">
        <v>104</v>
      </c>
      <c r="F2656">
        <v>68</v>
      </c>
      <c r="G2656" t="s">
        <v>114</v>
      </c>
      <c r="H2656">
        <v>68572</v>
      </c>
      <c r="I2656" t="s">
        <v>2200</v>
      </c>
      <c r="AW2656">
        <v>29.23</v>
      </c>
      <c r="AX2656">
        <v>28.35</v>
      </c>
      <c r="AY2656">
        <v>27.47</v>
      </c>
      <c r="AZ2656">
        <v>26.6</v>
      </c>
      <c r="BA2656">
        <v>25.72</v>
      </c>
      <c r="BB2656">
        <v>24.84</v>
      </c>
      <c r="BT2656" t="s">
        <v>107</v>
      </c>
      <c r="BU2656" t="s">
        <v>107</v>
      </c>
      <c r="BV2656" t="s">
        <v>107</v>
      </c>
      <c r="BW2656" t="s">
        <v>107</v>
      </c>
      <c r="BX2656" t="s">
        <v>107</v>
      </c>
      <c r="BY2656" t="s">
        <v>107</v>
      </c>
    </row>
    <row r="2657" spans="1:77" hidden="1" x14ac:dyDescent="0.3">
      <c r="A2657">
        <v>2655</v>
      </c>
      <c r="B2657" t="s">
        <v>102</v>
      </c>
      <c r="C2657" t="s">
        <v>103</v>
      </c>
      <c r="D2657">
        <v>20</v>
      </c>
      <c r="E2657" t="s">
        <v>104</v>
      </c>
      <c r="F2657">
        <v>68</v>
      </c>
      <c r="G2657" t="s">
        <v>114</v>
      </c>
      <c r="H2657">
        <v>68573</v>
      </c>
      <c r="I2657" t="s">
        <v>1523</v>
      </c>
      <c r="AW2657">
        <v>21.47</v>
      </c>
      <c r="AX2657">
        <v>21.41</v>
      </c>
      <c r="AY2657">
        <v>21.35</v>
      </c>
      <c r="AZ2657">
        <v>21.29</v>
      </c>
      <c r="BA2657">
        <v>21.23</v>
      </c>
      <c r="BB2657">
        <v>21.17</v>
      </c>
      <c r="BT2657" t="s">
        <v>107</v>
      </c>
      <c r="BU2657" t="s">
        <v>107</v>
      </c>
      <c r="BV2657" t="s">
        <v>107</v>
      </c>
      <c r="BW2657" t="s">
        <v>107</v>
      </c>
      <c r="BX2657" t="s">
        <v>107</v>
      </c>
      <c r="BY2657" t="s">
        <v>107</v>
      </c>
    </row>
    <row r="2658" spans="1:77" hidden="1" x14ac:dyDescent="0.3">
      <c r="A2658">
        <v>2656</v>
      </c>
      <c r="B2658" t="s">
        <v>102</v>
      </c>
      <c r="C2658" t="s">
        <v>103</v>
      </c>
      <c r="D2658">
        <v>20</v>
      </c>
      <c r="E2658" t="s">
        <v>104</v>
      </c>
      <c r="F2658">
        <v>68</v>
      </c>
      <c r="G2658" t="s">
        <v>114</v>
      </c>
      <c r="H2658">
        <v>68575</v>
      </c>
      <c r="I2658" t="s">
        <v>1012</v>
      </c>
      <c r="AW2658">
        <v>21.43</v>
      </c>
      <c r="AX2658">
        <v>20.57</v>
      </c>
      <c r="AY2658">
        <v>19.72</v>
      </c>
      <c r="AZ2658">
        <v>18.86</v>
      </c>
      <c r="BA2658">
        <v>18</v>
      </c>
      <c r="BB2658">
        <v>17.14</v>
      </c>
      <c r="BT2658" t="s">
        <v>107</v>
      </c>
      <c r="BU2658" t="s">
        <v>107</v>
      </c>
      <c r="BV2658" t="s">
        <v>107</v>
      </c>
      <c r="BW2658" t="s">
        <v>107</v>
      </c>
      <c r="BX2658" t="s">
        <v>107</v>
      </c>
      <c r="BY2658" t="s">
        <v>107</v>
      </c>
    </row>
    <row r="2659" spans="1:77" hidden="1" x14ac:dyDescent="0.3">
      <c r="A2659">
        <v>2657</v>
      </c>
      <c r="B2659" t="s">
        <v>102</v>
      </c>
      <c r="C2659" t="s">
        <v>103</v>
      </c>
      <c r="D2659">
        <v>20</v>
      </c>
      <c r="E2659" t="s">
        <v>104</v>
      </c>
      <c r="F2659">
        <v>68</v>
      </c>
      <c r="G2659" t="s">
        <v>114</v>
      </c>
      <c r="H2659">
        <v>68615</v>
      </c>
      <c r="I2659" t="s">
        <v>476</v>
      </c>
      <c r="AW2659">
        <v>16.37</v>
      </c>
      <c r="AX2659">
        <v>16.37</v>
      </c>
      <c r="AY2659">
        <v>16.37</v>
      </c>
      <c r="AZ2659">
        <v>16.37</v>
      </c>
      <c r="BA2659">
        <v>16.37</v>
      </c>
      <c r="BB2659">
        <v>16.37</v>
      </c>
      <c r="BT2659" t="s">
        <v>107</v>
      </c>
      <c r="BU2659" t="s">
        <v>107</v>
      </c>
      <c r="BV2659" t="s">
        <v>107</v>
      </c>
      <c r="BW2659" t="s">
        <v>107</v>
      </c>
      <c r="BX2659" t="s">
        <v>107</v>
      </c>
      <c r="BY2659" t="s">
        <v>107</v>
      </c>
    </row>
    <row r="2660" spans="1:77" hidden="1" x14ac:dyDescent="0.3">
      <c r="A2660">
        <v>2658</v>
      </c>
      <c r="B2660" t="s">
        <v>102</v>
      </c>
      <c r="C2660" t="s">
        <v>103</v>
      </c>
      <c r="D2660">
        <v>20</v>
      </c>
      <c r="E2660" t="s">
        <v>104</v>
      </c>
      <c r="F2660">
        <v>68</v>
      </c>
      <c r="G2660" t="s">
        <v>114</v>
      </c>
      <c r="H2660">
        <v>68655</v>
      </c>
      <c r="I2660" t="s">
        <v>2054</v>
      </c>
      <c r="AW2660">
        <v>16.27</v>
      </c>
      <c r="AX2660">
        <v>15.62</v>
      </c>
      <c r="AY2660">
        <v>14.97</v>
      </c>
      <c r="AZ2660">
        <v>14.32</v>
      </c>
      <c r="BA2660">
        <v>13.67</v>
      </c>
      <c r="BB2660">
        <v>13.02</v>
      </c>
      <c r="BT2660" t="s">
        <v>107</v>
      </c>
      <c r="BU2660" t="s">
        <v>107</v>
      </c>
      <c r="BV2660" t="s">
        <v>107</v>
      </c>
      <c r="BW2660" t="s">
        <v>107</v>
      </c>
      <c r="BX2660" t="s">
        <v>107</v>
      </c>
      <c r="BY2660" t="s">
        <v>107</v>
      </c>
    </row>
    <row r="2661" spans="1:77" hidden="1" x14ac:dyDescent="0.3">
      <c r="A2661">
        <v>2659</v>
      </c>
      <c r="B2661" t="s">
        <v>102</v>
      </c>
      <c r="C2661" t="s">
        <v>103</v>
      </c>
      <c r="D2661">
        <v>20</v>
      </c>
      <c r="E2661" t="s">
        <v>104</v>
      </c>
      <c r="F2661">
        <v>68</v>
      </c>
      <c r="G2661" t="s">
        <v>114</v>
      </c>
      <c r="H2661">
        <v>68669</v>
      </c>
      <c r="I2661" t="s">
        <v>1790</v>
      </c>
      <c r="AW2661">
        <v>18.899999999999999</v>
      </c>
      <c r="AX2661">
        <v>18.34</v>
      </c>
      <c r="AY2661">
        <v>17.77</v>
      </c>
      <c r="AZ2661">
        <v>17.2</v>
      </c>
      <c r="BA2661">
        <v>16.63</v>
      </c>
      <c r="BB2661">
        <v>16.07</v>
      </c>
      <c r="BT2661" t="s">
        <v>107</v>
      </c>
      <c r="BU2661" t="s">
        <v>107</v>
      </c>
      <c r="BV2661" t="s">
        <v>107</v>
      </c>
      <c r="BW2661" t="s">
        <v>107</v>
      </c>
      <c r="BX2661" t="s">
        <v>107</v>
      </c>
      <c r="BY2661" t="s">
        <v>107</v>
      </c>
    </row>
    <row r="2662" spans="1:77" hidden="1" x14ac:dyDescent="0.3">
      <c r="A2662">
        <v>2660</v>
      </c>
      <c r="B2662" t="s">
        <v>102</v>
      </c>
      <c r="C2662" t="s">
        <v>103</v>
      </c>
      <c r="D2662">
        <v>20</v>
      </c>
      <c r="E2662" t="s">
        <v>104</v>
      </c>
      <c r="F2662">
        <v>68</v>
      </c>
      <c r="G2662" t="s">
        <v>114</v>
      </c>
      <c r="H2662">
        <v>68673</v>
      </c>
      <c r="I2662" t="s">
        <v>1867</v>
      </c>
      <c r="AW2662">
        <v>24.99</v>
      </c>
      <c r="AX2662">
        <v>24.26</v>
      </c>
      <c r="AY2662">
        <v>23.53</v>
      </c>
      <c r="AZ2662">
        <v>22.8</v>
      </c>
      <c r="BA2662">
        <v>22.08</v>
      </c>
      <c r="BB2662">
        <v>21.35</v>
      </c>
      <c r="BT2662" t="s">
        <v>107</v>
      </c>
      <c r="BU2662" t="s">
        <v>107</v>
      </c>
      <c r="BV2662" t="s">
        <v>107</v>
      </c>
      <c r="BW2662" t="s">
        <v>107</v>
      </c>
      <c r="BX2662" t="s">
        <v>107</v>
      </c>
      <c r="BY2662" t="s">
        <v>107</v>
      </c>
    </row>
    <row r="2663" spans="1:77" hidden="1" x14ac:dyDescent="0.3">
      <c r="A2663">
        <v>2661</v>
      </c>
      <c r="B2663" t="s">
        <v>102</v>
      </c>
      <c r="C2663" t="s">
        <v>103</v>
      </c>
      <c r="D2663">
        <v>20</v>
      </c>
      <c r="E2663" t="s">
        <v>104</v>
      </c>
      <c r="F2663">
        <v>68</v>
      </c>
      <c r="G2663" t="s">
        <v>114</v>
      </c>
      <c r="H2663">
        <v>68679</v>
      </c>
      <c r="I2663" t="s">
        <v>380</v>
      </c>
      <c r="AW2663">
        <v>13.17</v>
      </c>
      <c r="AX2663">
        <v>12.77</v>
      </c>
      <c r="AY2663">
        <v>12.38</v>
      </c>
      <c r="AZ2663">
        <v>11.98</v>
      </c>
      <c r="BA2663">
        <v>11.59</v>
      </c>
      <c r="BB2663">
        <v>11.19</v>
      </c>
      <c r="BT2663" t="s">
        <v>107</v>
      </c>
      <c r="BU2663" t="s">
        <v>107</v>
      </c>
      <c r="BV2663" t="s">
        <v>107</v>
      </c>
      <c r="BW2663" t="s">
        <v>107</v>
      </c>
      <c r="BX2663" t="s">
        <v>107</v>
      </c>
      <c r="BY2663" t="s">
        <v>107</v>
      </c>
    </row>
    <row r="2664" spans="1:77" hidden="1" x14ac:dyDescent="0.3">
      <c r="A2664">
        <v>2662</v>
      </c>
      <c r="B2664" t="s">
        <v>102</v>
      </c>
      <c r="C2664" t="s">
        <v>103</v>
      </c>
      <c r="D2664">
        <v>20</v>
      </c>
      <c r="E2664" t="s">
        <v>104</v>
      </c>
      <c r="F2664">
        <v>68</v>
      </c>
      <c r="G2664" t="s">
        <v>114</v>
      </c>
      <c r="H2664">
        <v>68682</v>
      </c>
      <c r="I2664" t="s">
        <v>1725</v>
      </c>
      <c r="AW2664">
        <v>22.83</v>
      </c>
      <c r="AX2664">
        <v>21.91</v>
      </c>
      <c r="AY2664">
        <v>21</v>
      </c>
      <c r="AZ2664">
        <v>20.09</v>
      </c>
      <c r="BA2664">
        <v>19.170000000000002</v>
      </c>
      <c r="BB2664">
        <v>18.260000000000002</v>
      </c>
      <c r="BT2664" t="s">
        <v>107</v>
      </c>
      <c r="BU2664" t="s">
        <v>107</v>
      </c>
      <c r="BV2664" t="s">
        <v>107</v>
      </c>
      <c r="BW2664" t="s">
        <v>107</v>
      </c>
      <c r="BX2664" t="s">
        <v>107</v>
      </c>
      <c r="BY2664" t="s">
        <v>107</v>
      </c>
    </row>
    <row r="2665" spans="1:77" hidden="1" x14ac:dyDescent="0.3">
      <c r="A2665">
        <v>2663</v>
      </c>
      <c r="B2665" t="s">
        <v>102</v>
      </c>
      <c r="C2665" t="s">
        <v>103</v>
      </c>
      <c r="D2665">
        <v>20</v>
      </c>
      <c r="E2665" t="s">
        <v>104</v>
      </c>
      <c r="F2665">
        <v>68</v>
      </c>
      <c r="G2665" t="s">
        <v>114</v>
      </c>
      <c r="H2665">
        <v>68684</v>
      </c>
      <c r="I2665" t="s">
        <v>2221</v>
      </c>
      <c r="AW2665">
        <v>24.4</v>
      </c>
      <c r="AX2665">
        <v>23.42</v>
      </c>
      <c r="AY2665">
        <v>22.45</v>
      </c>
      <c r="AZ2665">
        <v>21.47</v>
      </c>
      <c r="BA2665">
        <v>20.5</v>
      </c>
      <c r="BB2665">
        <v>19.52</v>
      </c>
      <c r="BT2665" t="s">
        <v>107</v>
      </c>
      <c r="BU2665" t="s">
        <v>107</v>
      </c>
      <c r="BV2665" t="s">
        <v>107</v>
      </c>
      <c r="BW2665" t="s">
        <v>107</v>
      </c>
      <c r="BX2665" t="s">
        <v>107</v>
      </c>
      <c r="BY2665" t="s">
        <v>107</v>
      </c>
    </row>
    <row r="2666" spans="1:77" hidden="1" x14ac:dyDescent="0.3">
      <c r="A2666">
        <v>2664</v>
      </c>
      <c r="B2666" t="s">
        <v>102</v>
      </c>
      <c r="C2666" t="s">
        <v>103</v>
      </c>
      <c r="D2666">
        <v>20</v>
      </c>
      <c r="E2666" t="s">
        <v>104</v>
      </c>
      <c r="F2666">
        <v>68</v>
      </c>
      <c r="G2666" t="s">
        <v>114</v>
      </c>
      <c r="H2666">
        <v>68686</v>
      </c>
      <c r="I2666" t="s">
        <v>796</v>
      </c>
      <c r="AW2666">
        <v>30.25</v>
      </c>
      <c r="AX2666">
        <v>30.25</v>
      </c>
      <c r="AY2666">
        <v>30.25</v>
      </c>
      <c r="AZ2666">
        <v>30.25</v>
      </c>
      <c r="BA2666">
        <v>30.25</v>
      </c>
      <c r="BB2666">
        <v>30.25</v>
      </c>
      <c r="BT2666" t="s">
        <v>107</v>
      </c>
      <c r="BU2666" t="s">
        <v>107</v>
      </c>
      <c r="BV2666" t="s">
        <v>107</v>
      </c>
      <c r="BW2666" t="s">
        <v>107</v>
      </c>
      <c r="BX2666" t="s">
        <v>107</v>
      </c>
      <c r="BY2666" t="s">
        <v>107</v>
      </c>
    </row>
    <row r="2667" spans="1:77" hidden="1" x14ac:dyDescent="0.3">
      <c r="A2667">
        <v>2665</v>
      </c>
      <c r="B2667" t="s">
        <v>102</v>
      </c>
      <c r="C2667" t="s">
        <v>103</v>
      </c>
      <c r="D2667">
        <v>20</v>
      </c>
      <c r="E2667" t="s">
        <v>104</v>
      </c>
      <c r="F2667">
        <v>68</v>
      </c>
      <c r="G2667" t="s">
        <v>114</v>
      </c>
      <c r="H2667">
        <v>68689</v>
      </c>
      <c r="I2667" t="s">
        <v>377</v>
      </c>
      <c r="AW2667">
        <v>18.46</v>
      </c>
      <c r="AX2667">
        <v>18.46</v>
      </c>
      <c r="AY2667">
        <v>18.46</v>
      </c>
      <c r="AZ2667">
        <v>18.46</v>
      </c>
      <c r="BA2667">
        <v>18.46</v>
      </c>
      <c r="BB2667">
        <v>18.46</v>
      </c>
      <c r="BT2667" t="s">
        <v>107</v>
      </c>
      <c r="BU2667" t="s">
        <v>107</v>
      </c>
      <c r="BV2667" t="s">
        <v>107</v>
      </c>
      <c r="BW2667" t="s">
        <v>107</v>
      </c>
      <c r="BX2667" t="s">
        <v>107</v>
      </c>
      <c r="BY2667" t="s">
        <v>107</v>
      </c>
    </row>
    <row r="2668" spans="1:77" hidden="1" x14ac:dyDescent="0.3">
      <c r="A2668">
        <v>2666</v>
      </c>
      <c r="B2668" t="s">
        <v>102</v>
      </c>
      <c r="C2668" t="s">
        <v>103</v>
      </c>
      <c r="D2668">
        <v>20</v>
      </c>
      <c r="E2668" t="s">
        <v>104</v>
      </c>
      <c r="F2668">
        <v>68</v>
      </c>
      <c r="G2668" t="s">
        <v>114</v>
      </c>
      <c r="H2668">
        <v>68705</v>
      </c>
      <c r="I2668" t="s">
        <v>310</v>
      </c>
      <c r="AW2668">
        <v>23.09</v>
      </c>
      <c r="AX2668">
        <v>22.4</v>
      </c>
      <c r="AY2668">
        <v>21.71</v>
      </c>
      <c r="AZ2668">
        <v>21.01</v>
      </c>
      <c r="BA2668">
        <v>20.32</v>
      </c>
      <c r="BB2668">
        <v>19.63</v>
      </c>
      <c r="BT2668" t="s">
        <v>107</v>
      </c>
      <c r="BU2668" t="s">
        <v>107</v>
      </c>
      <c r="BV2668" t="s">
        <v>107</v>
      </c>
      <c r="BW2668" t="s">
        <v>107</v>
      </c>
      <c r="BX2668" t="s">
        <v>107</v>
      </c>
      <c r="BY2668" t="s">
        <v>107</v>
      </c>
    </row>
    <row r="2669" spans="1:77" hidden="1" x14ac:dyDescent="0.3">
      <c r="A2669">
        <v>2667</v>
      </c>
      <c r="B2669" t="s">
        <v>102</v>
      </c>
      <c r="C2669" t="s">
        <v>103</v>
      </c>
      <c r="D2669">
        <v>20</v>
      </c>
      <c r="E2669" t="s">
        <v>104</v>
      </c>
      <c r="F2669">
        <v>68</v>
      </c>
      <c r="G2669" t="s">
        <v>114</v>
      </c>
      <c r="H2669">
        <v>68720</v>
      </c>
      <c r="I2669" t="s">
        <v>2081</v>
      </c>
      <c r="AW2669">
        <v>29.93</v>
      </c>
      <c r="AX2669">
        <v>28.73</v>
      </c>
      <c r="AY2669">
        <v>27.54</v>
      </c>
      <c r="AZ2669">
        <v>26.34</v>
      </c>
      <c r="BA2669">
        <v>25.14</v>
      </c>
      <c r="BB2669">
        <v>23.94</v>
      </c>
      <c r="BT2669" t="s">
        <v>107</v>
      </c>
      <c r="BU2669" t="s">
        <v>107</v>
      </c>
      <c r="BV2669" t="s">
        <v>107</v>
      </c>
      <c r="BW2669" t="s">
        <v>107</v>
      </c>
      <c r="BX2669" t="s">
        <v>107</v>
      </c>
      <c r="BY2669" t="s">
        <v>107</v>
      </c>
    </row>
    <row r="2670" spans="1:77" hidden="1" x14ac:dyDescent="0.3">
      <c r="A2670">
        <v>2668</v>
      </c>
      <c r="B2670" t="s">
        <v>102</v>
      </c>
      <c r="C2670" t="s">
        <v>103</v>
      </c>
      <c r="D2670">
        <v>20</v>
      </c>
      <c r="E2670" t="s">
        <v>104</v>
      </c>
      <c r="F2670">
        <v>68</v>
      </c>
      <c r="G2670" t="s">
        <v>114</v>
      </c>
      <c r="H2670">
        <v>68745</v>
      </c>
      <c r="I2670" t="s">
        <v>1399</v>
      </c>
      <c r="AW2670">
        <v>23.48</v>
      </c>
      <c r="AX2670">
        <v>22.54</v>
      </c>
      <c r="AY2670">
        <v>21.6</v>
      </c>
      <c r="AZ2670">
        <v>20.66</v>
      </c>
      <c r="BA2670">
        <v>19.73</v>
      </c>
      <c r="BB2670">
        <v>18.79</v>
      </c>
      <c r="BT2670" t="s">
        <v>107</v>
      </c>
      <c r="BU2670" t="s">
        <v>107</v>
      </c>
      <c r="BV2670" t="s">
        <v>107</v>
      </c>
      <c r="BW2670" t="s">
        <v>107</v>
      </c>
      <c r="BX2670" t="s">
        <v>107</v>
      </c>
      <c r="BY2670" t="s">
        <v>107</v>
      </c>
    </row>
    <row r="2671" spans="1:77" hidden="1" x14ac:dyDescent="0.3">
      <c r="A2671">
        <v>2669</v>
      </c>
      <c r="B2671" t="s">
        <v>102</v>
      </c>
      <c r="C2671" t="s">
        <v>103</v>
      </c>
      <c r="D2671">
        <v>20</v>
      </c>
      <c r="E2671" t="s">
        <v>104</v>
      </c>
      <c r="F2671">
        <v>68</v>
      </c>
      <c r="G2671" t="s">
        <v>114</v>
      </c>
      <c r="H2671">
        <v>68755</v>
      </c>
      <c r="I2671" t="s">
        <v>2280</v>
      </c>
      <c r="AW2671">
        <v>12.22</v>
      </c>
      <c r="AX2671">
        <v>11.73</v>
      </c>
      <c r="AY2671">
        <v>11.24</v>
      </c>
      <c r="AZ2671">
        <v>10.75</v>
      </c>
      <c r="BA2671">
        <v>10.26</v>
      </c>
      <c r="BB2671">
        <v>9.77</v>
      </c>
      <c r="BT2671" t="s">
        <v>107</v>
      </c>
      <c r="BU2671" t="s">
        <v>107</v>
      </c>
      <c r="BV2671" t="s">
        <v>107</v>
      </c>
      <c r="BW2671" t="s">
        <v>107</v>
      </c>
      <c r="BX2671" t="s">
        <v>107</v>
      </c>
      <c r="BY2671" t="s">
        <v>107</v>
      </c>
    </row>
    <row r="2672" spans="1:77" hidden="1" x14ac:dyDescent="0.3">
      <c r="A2672">
        <v>2670</v>
      </c>
      <c r="B2672" t="s">
        <v>102</v>
      </c>
      <c r="C2672" t="s">
        <v>103</v>
      </c>
      <c r="D2672">
        <v>20</v>
      </c>
      <c r="E2672" t="s">
        <v>104</v>
      </c>
      <c r="F2672">
        <v>68</v>
      </c>
      <c r="G2672" t="s">
        <v>114</v>
      </c>
      <c r="H2672">
        <v>68770</v>
      </c>
      <c r="I2672" t="s">
        <v>987</v>
      </c>
      <c r="AW2672">
        <v>19.41</v>
      </c>
      <c r="AX2672">
        <v>19.41</v>
      </c>
      <c r="AY2672">
        <v>19.41</v>
      </c>
      <c r="AZ2672">
        <v>19.41</v>
      </c>
      <c r="BA2672">
        <v>19.41</v>
      </c>
      <c r="BB2672">
        <v>19.41</v>
      </c>
      <c r="BT2672" t="s">
        <v>107</v>
      </c>
      <c r="BU2672" t="s">
        <v>107</v>
      </c>
      <c r="BV2672" t="s">
        <v>107</v>
      </c>
      <c r="BW2672" t="s">
        <v>107</v>
      </c>
      <c r="BX2672" t="s">
        <v>107</v>
      </c>
      <c r="BY2672" t="s">
        <v>107</v>
      </c>
    </row>
    <row r="2673" spans="1:77" hidden="1" x14ac:dyDescent="0.3">
      <c r="A2673">
        <v>2671</v>
      </c>
      <c r="B2673" t="s">
        <v>102</v>
      </c>
      <c r="C2673" t="s">
        <v>103</v>
      </c>
      <c r="D2673">
        <v>20</v>
      </c>
      <c r="E2673" t="s">
        <v>104</v>
      </c>
      <c r="F2673">
        <v>68</v>
      </c>
      <c r="G2673" t="s">
        <v>114</v>
      </c>
      <c r="H2673">
        <v>68773</v>
      </c>
      <c r="I2673" t="s">
        <v>169</v>
      </c>
      <c r="AW2673">
        <v>27.1</v>
      </c>
      <c r="AX2673">
        <v>27.1</v>
      </c>
      <c r="AY2673">
        <v>27.1</v>
      </c>
      <c r="AZ2673">
        <v>27.1</v>
      </c>
      <c r="BA2673">
        <v>27.1</v>
      </c>
      <c r="BB2673">
        <v>27.1</v>
      </c>
      <c r="BT2673" t="s">
        <v>107</v>
      </c>
      <c r="BU2673" t="s">
        <v>107</v>
      </c>
      <c r="BV2673" t="s">
        <v>107</v>
      </c>
      <c r="BW2673" t="s">
        <v>107</v>
      </c>
      <c r="BX2673" t="s">
        <v>107</v>
      </c>
      <c r="BY2673" t="s">
        <v>107</v>
      </c>
    </row>
    <row r="2674" spans="1:77" hidden="1" x14ac:dyDescent="0.3">
      <c r="A2674">
        <v>2672</v>
      </c>
      <c r="B2674" t="s">
        <v>102</v>
      </c>
      <c r="C2674" t="s">
        <v>103</v>
      </c>
      <c r="D2674">
        <v>20</v>
      </c>
      <c r="E2674" t="s">
        <v>104</v>
      </c>
      <c r="F2674">
        <v>68</v>
      </c>
      <c r="G2674" t="s">
        <v>114</v>
      </c>
      <c r="H2674">
        <v>68780</v>
      </c>
      <c r="I2674" t="s">
        <v>303</v>
      </c>
      <c r="AW2674">
        <v>27.13</v>
      </c>
      <c r="AX2674">
        <v>26.32</v>
      </c>
      <c r="AY2674">
        <v>25.5</v>
      </c>
      <c r="AZ2674">
        <v>24.69</v>
      </c>
      <c r="BA2674">
        <v>23.87</v>
      </c>
      <c r="BB2674">
        <v>23.06</v>
      </c>
      <c r="BT2674" t="s">
        <v>107</v>
      </c>
      <c r="BU2674" t="s">
        <v>107</v>
      </c>
      <c r="BV2674" t="s">
        <v>107</v>
      </c>
      <c r="BW2674" t="s">
        <v>107</v>
      </c>
      <c r="BX2674" t="s">
        <v>107</v>
      </c>
      <c r="BY2674" t="s">
        <v>107</v>
      </c>
    </row>
    <row r="2675" spans="1:77" hidden="1" x14ac:dyDescent="0.3">
      <c r="A2675">
        <v>2673</v>
      </c>
      <c r="B2675" t="s">
        <v>102</v>
      </c>
      <c r="C2675" t="s">
        <v>103</v>
      </c>
      <c r="D2675">
        <v>20</v>
      </c>
      <c r="E2675" t="s">
        <v>104</v>
      </c>
      <c r="F2675">
        <v>68</v>
      </c>
      <c r="G2675" t="s">
        <v>114</v>
      </c>
      <c r="H2675">
        <v>68820</v>
      </c>
      <c r="I2675" t="s">
        <v>1611</v>
      </c>
      <c r="AW2675">
        <v>15.75</v>
      </c>
      <c r="AX2675">
        <v>15.37</v>
      </c>
      <c r="AY2675">
        <v>14.99</v>
      </c>
      <c r="AZ2675">
        <v>14.61</v>
      </c>
      <c r="BA2675">
        <v>14.23</v>
      </c>
      <c r="BB2675">
        <v>13.86</v>
      </c>
      <c r="BT2675" t="s">
        <v>107</v>
      </c>
      <c r="BU2675" t="s">
        <v>107</v>
      </c>
      <c r="BV2675" t="s">
        <v>107</v>
      </c>
      <c r="BW2675" t="s">
        <v>107</v>
      </c>
      <c r="BX2675" t="s">
        <v>107</v>
      </c>
      <c r="BY2675" t="s">
        <v>107</v>
      </c>
    </row>
    <row r="2676" spans="1:77" hidden="1" x14ac:dyDescent="0.3">
      <c r="A2676">
        <v>2674</v>
      </c>
      <c r="B2676" t="s">
        <v>102</v>
      </c>
      <c r="C2676" t="s">
        <v>103</v>
      </c>
      <c r="D2676">
        <v>20</v>
      </c>
      <c r="E2676" t="s">
        <v>104</v>
      </c>
      <c r="F2676">
        <v>68</v>
      </c>
      <c r="G2676" t="s">
        <v>114</v>
      </c>
      <c r="H2676">
        <v>68855</v>
      </c>
      <c r="I2676" t="s">
        <v>781</v>
      </c>
      <c r="AW2676">
        <v>19.61</v>
      </c>
      <c r="AX2676">
        <v>19.61</v>
      </c>
      <c r="AY2676">
        <v>19.61</v>
      </c>
      <c r="AZ2676">
        <v>19.61</v>
      </c>
      <c r="BA2676">
        <v>19.61</v>
      </c>
      <c r="BB2676">
        <v>19.61</v>
      </c>
      <c r="BT2676" t="s">
        <v>107</v>
      </c>
      <c r="BU2676" t="s">
        <v>107</v>
      </c>
      <c r="BV2676" t="s">
        <v>107</v>
      </c>
      <c r="BW2676" t="s">
        <v>107</v>
      </c>
      <c r="BX2676" t="s">
        <v>107</v>
      </c>
      <c r="BY2676" t="s">
        <v>107</v>
      </c>
    </row>
    <row r="2677" spans="1:77" hidden="1" x14ac:dyDescent="0.3">
      <c r="A2677">
        <v>2675</v>
      </c>
      <c r="B2677" t="s">
        <v>102</v>
      </c>
      <c r="C2677" t="s">
        <v>103</v>
      </c>
      <c r="D2677">
        <v>20</v>
      </c>
      <c r="E2677" t="s">
        <v>104</v>
      </c>
      <c r="F2677">
        <v>68</v>
      </c>
      <c r="G2677" t="s">
        <v>114</v>
      </c>
      <c r="H2677">
        <v>68861</v>
      </c>
      <c r="I2677" t="s">
        <v>1077</v>
      </c>
      <c r="AW2677">
        <v>20.72</v>
      </c>
      <c r="AX2677">
        <v>20.100000000000001</v>
      </c>
      <c r="AY2677">
        <v>19.48</v>
      </c>
      <c r="AZ2677">
        <v>18.86</v>
      </c>
      <c r="BA2677">
        <v>18.239999999999998</v>
      </c>
      <c r="BB2677">
        <v>17.61</v>
      </c>
      <c r="BT2677" t="s">
        <v>107</v>
      </c>
      <c r="BU2677" t="s">
        <v>107</v>
      </c>
      <c r="BV2677" t="s">
        <v>107</v>
      </c>
      <c r="BW2677" t="s">
        <v>107</v>
      </c>
      <c r="BX2677" t="s">
        <v>107</v>
      </c>
      <c r="BY2677" t="s">
        <v>107</v>
      </c>
    </row>
    <row r="2678" spans="1:77" hidden="1" x14ac:dyDescent="0.3">
      <c r="A2678">
        <v>2676</v>
      </c>
      <c r="B2678" t="s">
        <v>102</v>
      </c>
      <c r="C2678" t="s">
        <v>103</v>
      </c>
      <c r="D2678">
        <v>20</v>
      </c>
      <c r="E2678" t="s">
        <v>104</v>
      </c>
      <c r="F2678">
        <v>68</v>
      </c>
      <c r="G2678" t="s">
        <v>114</v>
      </c>
      <c r="H2678">
        <v>68867</v>
      </c>
      <c r="I2678" t="s">
        <v>1769</v>
      </c>
      <c r="AW2678">
        <v>23.8</v>
      </c>
      <c r="AX2678">
        <v>23.08</v>
      </c>
      <c r="AY2678">
        <v>22.37</v>
      </c>
      <c r="AZ2678">
        <v>21.66</v>
      </c>
      <c r="BA2678">
        <v>20.94</v>
      </c>
      <c r="BB2678">
        <v>20.23</v>
      </c>
      <c r="BT2678" t="s">
        <v>107</v>
      </c>
      <c r="BU2678" t="s">
        <v>107</v>
      </c>
      <c r="BV2678" t="s">
        <v>107</v>
      </c>
      <c r="BW2678" t="s">
        <v>107</v>
      </c>
      <c r="BX2678" t="s">
        <v>107</v>
      </c>
      <c r="BY2678" t="s">
        <v>107</v>
      </c>
    </row>
    <row r="2679" spans="1:77" hidden="1" x14ac:dyDescent="0.3">
      <c r="A2679">
        <v>2677</v>
      </c>
      <c r="B2679" t="s">
        <v>102</v>
      </c>
      <c r="C2679" t="s">
        <v>103</v>
      </c>
      <c r="D2679">
        <v>20</v>
      </c>
      <c r="E2679" t="s">
        <v>104</v>
      </c>
      <c r="F2679">
        <v>68</v>
      </c>
      <c r="G2679" t="s">
        <v>114</v>
      </c>
      <c r="H2679">
        <v>68872</v>
      </c>
      <c r="I2679" t="s">
        <v>600</v>
      </c>
      <c r="AW2679">
        <v>21.38</v>
      </c>
      <c r="AX2679">
        <v>20.53</v>
      </c>
      <c r="AY2679">
        <v>19.670000000000002</v>
      </c>
      <c r="AZ2679">
        <v>18.82</v>
      </c>
      <c r="BA2679">
        <v>17.96</v>
      </c>
      <c r="BB2679">
        <v>17.11</v>
      </c>
      <c r="BT2679" t="s">
        <v>107</v>
      </c>
      <c r="BU2679" t="s">
        <v>107</v>
      </c>
      <c r="BV2679" t="s">
        <v>107</v>
      </c>
      <c r="BW2679" t="s">
        <v>107</v>
      </c>
      <c r="BX2679" t="s">
        <v>107</v>
      </c>
      <c r="BY2679" t="s">
        <v>107</v>
      </c>
    </row>
    <row r="2680" spans="1:77" hidden="1" x14ac:dyDescent="0.3">
      <c r="A2680">
        <v>2678</v>
      </c>
      <c r="B2680" t="s">
        <v>102</v>
      </c>
      <c r="C2680" t="s">
        <v>103</v>
      </c>
      <c r="D2680">
        <v>20</v>
      </c>
      <c r="E2680" t="s">
        <v>104</v>
      </c>
      <c r="F2680">
        <v>68</v>
      </c>
      <c r="G2680" t="s">
        <v>114</v>
      </c>
      <c r="H2680">
        <v>68895</v>
      </c>
      <c r="I2680" t="s">
        <v>702</v>
      </c>
      <c r="AW2680">
        <v>13.36</v>
      </c>
      <c r="AX2680">
        <v>12.96</v>
      </c>
      <c r="AY2680">
        <v>12.56</v>
      </c>
      <c r="AZ2680">
        <v>12.15</v>
      </c>
      <c r="BA2680">
        <v>11.75</v>
      </c>
      <c r="BB2680">
        <v>11.35</v>
      </c>
      <c r="BT2680" t="s">
        <v>107</v>
      </c>
      <c r="BU2680" t="s">
        <v>107</v>
      </c>
      <c r="BV2680" t="s">
        <v>107</v>
      </c>
      <c r="BW2680" t="s">
        <v>107</v>
      </c>
      <c r="BX2680" t="s">
        <v>107</v>
      </c>
      <c r="BY2680" t="s">
        <v>107</v>
      </c>
    </row>
    <row r="2681" spans="1:77" hidden="1" x14ac:dyDescent="0.3">
      <c r="A2681">
        <v>2679</v>
      </c>
      <c r="B2681" t="s">
        <v>102</v>
      </c>
      <c r="C2681" t="s">
        <v>103</v>
      </c>
      <c r="D2681">
        <v>20</v>
      </c>
      <c r="E2681" t="s">
        <v>104</v>
      </c>
      <c r="F2681">
        <v>70</v>
      </c>
      <c r="G2681" t="s">
        <v>169</v>
      </c>
      <c r="H2681">
        <v>70001</v>
      </c>
      <c r="I2681" t="s">
        <v>1691</v>
      </c>
      <c r="AW2681">
        <v>19.690000000000001</v>
      </c>
      <c r="AX2681">
        <v>19.47</v>
      </c>
      <c r="AY2681">
        <v>19.25</v>
      </c>
      <c r="AZ2681">
        <v>19.03</v>
      </c>
      <c r="BA2681">
        <v>18.809999999999999</v>
      </c>
      <c r="BB2681">
        <v>18.59</v>
      </c>
      <c r="BT2681" t="s">
        <v>107</v>
      </c>
      <c r="BU2681" t="s">
        <v>107</v>
      </c>
      <c r="BV2681" t="s">
        <v>107</v>
      </c>
      <c r="BW2681" t="s">
        <v>107</v>
      </c>
      <c r="BX2681" t="s">
        <v>107</v>
      </c>
      <c r="BY2681" t="s">
        <v>107</v>
      </c>
    </row>
    <row r="2682" spans="1:77" hidden="1" x14ac:dyDescent="0.3">
      <c r="A2682">
        <v>2680</v>
      </c>
      <c r="B2682" t="s">
        <v>102</v>
      </c>
      <c r="C2682" t="s">
        <v>103</v>
      </c>
      <c r="D2682">
        <v>20</v>
      </c>
      <c r="E2682" t="s">
        <v>104</v>
      </c>
      <c r="F2682">
        <v>70</v>
      </c>
      <c r="G2682" t="s">
        <v>169</v>
      </c>
      <c r="H2682">
        <v>70110</v>
      </c>
      <c r="I2682" t="s">
        <v>916</v>
      </c>
      <c r="AW2682">
        <v>23.55</v>
      </c>
      <c r="AX2682">
        <v>23.02</v>
      </c>
      <c r="AY2682">
        <v>22.5</v>
      </c>
      <c r="AZ2682">
        <v>21.98</v>
      </c>
      <c r="BA2682">
        <v>21.45</v>
      </c>
      <c r="BB2682">
        <v>20.93</v>
      </c>
      <c r="BT2682" t="s">
        <v>107</v>
      </c>
      <c r="BU2682" t="s">
        <v>107</v>
      </c>
      <c r="BV2682" t="s">
        <v>107</v>
      </c>
      <c r="BW2682" t="s">
        <v>107</v>
      </c>
      <c r="BX2682" t="s">
        <v>107</v>
      </c>
      <c r="BY2682" t="s">
        <v>107</v>
      </c>
    </row>
    <row r="2683" spans="1:77" hidden="1" x14ac:dyDescent="0.3">
      <c r="A2683">
        <v>2681</v>
      </c>
      <c r="B2683" t="s">
        <v>102</v>
      </c>
      <c r="C2683" t="s">
        <v>103</v>
      </c>
      <c r="D2683">
        <v>20</v>
      </c>
      <c r="E2683" t="s">
        <v>104</v>
      </c>
      <c r="F2683">
        <v>70</v>
      </c>
      <c r="G2683" t="s">
        <v>169</v>
      </c>
      <c r="H2683">
        <v>70124</v>
      </c>
      <c r="I2683" t="s">
        <v>415</v>
      </c>
      <c r="AW2683">
        <v>28.96</v>
      </c>
      <c r="AX2683">
        <v>28.53</v>
      </c>
      <c r="AY2683">
        <v>28.1</v>
      </c>
      <c r="AZ2683">
        <v>27.67</v>
      </c>
      <c r="BA2683">
        <v>27.24</v>
      </c>
      <c r="BB2683">
        <v>26.81</v>
      </c>
      <c r="BT2683" t="s">
        <v>107</v>
      </c>
      <c r="BU2683" t="s">
        <v>107</v>
      </c>
      <c r="BV2683" t="s">
        <v>107</v>
      </c>
      <c r="BW2683" t="s">
        <v>107</v>
      </c>
      <c r="BX2683" t="s">
        <v>107</v>
      </c>
      <c r="BY2683" t="s">
        <v>107</v>
      </c>
    </row>
    <row r="2684" spans="1:77" hidden="1" x14ac:dyDescent="0.3">
      <c r="A2684">
        <v>2682</v>
      </c>
      <c r="B2684" t="s">
        <v>102</v>
      </c>
      <c r="C2684" t="s">
        <v>103</v>
      </c>
      <c r="D2684">
        <v>20</v>
      </c>
      <c r="E2684" t="s">
        <v>104</v>
      </c>
      <c r="F2684">
        <v>70</v>
      </c>
      <c r="G2684" t="s">
        <v>169</v>
      </c>
      <c r="H2684">
        <v>70204</v>
      </c>
      <c r="I2684" t="s">
        <v>356</v>
      </c>
      <c r="AW2684">
        <v>27.82</v>
      </c>
      <c r="AX2684">
        <v>27.2</v>
      </c>
      <c r="AY2684">
        <v>26.58</v>
      </c>
      <c r="AZ2684">
        <v>25.96</v>
      </c>
      <c r="BA2684">
        <v>25.34</v>
      </c>
      <c r="BB2684">
        <v>24.72</v>
      </c>
      <c r="BT2684" t="s">
        <v>107</v>
      </c>
      <c r="BU2684" t="s">
        <v>107</v>
      </c>
      <c r="BV2684" t="s">
        <v>107</v>
      </c>
      <c r="BW2684" t="s">
        <v>107</v>
      </c>
      <c r="BX2684" t="s">
        <v>107</v>
      </c>
      <c r="BY2684" t="s">
        <v>107</v>
      </c>
    </row>
    <row r="2685" spans="1:77" hidden="1" x14ac:dyDescent="0.3">
      <c r="A2685">
        <v>2683</v>
      </c>
      <c r="B2685" t="s">
        <v>102</v>
      </c>
      <c r="C2685" t="s">
        <v>103</v>
      </c>
      <c r="D2685">
        <v>20</v>
      </c>
      <c r="E2685" t="s">
        <v>104</v>
      </c>
      <c r="F2685">
        <v>70</v>
      </c>
      <c r="G2685" t="s">
        <v>169</v>
      </c>
      <c r="H2685">
        <v>70215</v>
      </c>
      <c r="I2685" t="s">
        <v>335</v>
      </c>
      <c r="AW2685">
        <v>18.61</v>
      </c>
      <c r="AX2685">
        <v>18.2</v>
      </c>
      <c r="AY2685">
        <v>17.78</v>
      </c>
      <c r="AZ2685">
        <v>17.37</v>
      </c>
      <c r="BA2685">
        <v>16.96</v>
      </c>
      <c r="BB2685">
        <v>16.54</v>
      </c>
      <c r="BT2685" t="s">
        <v>107</v>
      </c>
      <c r="BU2685" t="s">
        <v>107</v>
      </c>
      <c r="BV2685" t="s">
        <v>107</v>
      </c>
      <c r="BW2685" t="s">
        <v>107</v>
      </c>
      <c r="BX2685" t="s">
        <v>107</v>
      </c>
      <c r="BY2685" t="s">
        <v>107</v>
      </c>
    </row>
    <row r="2686" spans="1:77" hidden="1" x14ac:dyDescent="0.3">
      <c r="A2686">
        <v>2684</v>
      </c>
      <c r="B2686" t="s">
        <v>102</v>
      </c>
      <c r="C2686" t="s">
        <v>103</v>
      </c>
      <c r="D2686">
        <v>20</v>
      </c>
      <c r="E2686" t="s">
        <v>104</v>
      </c>
      <c r="F2686">
        <v>70</v>
      </c>
      <c r="G2686" t="s">
        <v>169</v>
      </c>
      <c r="H2686">
        <v>70221</v>
      </c>
      <c r="I2686" t="s">
        <v>2104</v>
      </c>
      <c r="AW2686">
        <v>37.14</v>
      </c>
      <c r="AX2686">
        <v>36.31</v>
      </c>
      <c r="AY2686">
        <v>35.49</v>
      </c>
      <c r="AZ2686">
        <v>34.659999999999997</v>
      </c>
      <c r="BA2686">
        <v>33.840000000000003</v>
      </c>
      <c r="BB2686">
        <v>33.01</v>
      </c>
      <c r="BT2686" t="s">
        <v>107</v>
      </c>
      <c r="BU2686" t="s">
        <v>107</v>
      </c>
      <c r="BV2686" t="s">
        <v>107</v>
      </c>
      <c r="BW2686" t="s">
        <v>107</v>
      </c>
      <c r="BX2686" t="s">
        <v>107</v>
      </c>
      <c r="BY2686" t="s">
        <v>107</v>
      </c>
    </row>
    <row r="2687" spans="1:77" hidden="1" x14ac:dyDescent="0.3">
      <c r="A2687">
        <v>2685</v>
      </c>
      <c r="B2687" t="s">
        <v>102</v>
      </c>
      <c r="C2687" t="s">
        <v>103</v>
      </c>
      <c r="D2687">
        <v>20</v>
      </c>
      <c r="E2687" t="s">
        <v>104</v>
      </c>
      <c r="F2687">
        <v>70</v>
      </c>
      <c r="G2687" t="s">
        <v>169</v>
      </c>
      <c r="H2687">
        <v>70230</v>
      </c>
      <c r="I2687" t="s">
        <v>2097</v>
      </c>
      <c r="AW2687">
        <v>33.33</v>
      </c>
      <c r="AX2687">
        <v>32.57</v>
      </c>
      <c r="AY2687">
        <v>31.81</v>
      </c>
      <c r="AZ2687">
        <v>31.05</v>
      </c>
      <c r="BA2687">
        <v>30.29</v>
      </c>
      <c r="BB2687">
        <v>29.52</v>
      </c>
      <c r="BT2687" t="s">
        <v>107</v>
      </c>
      <c r="BU2687" t="s">
        <v>107</v>
      </c>
      <c r="BV2687" t="s">
        <v>107</v>
      </c>
      <c r="BW2687" t="s">
        <v>107</v>
      </c>
      <c r="BX2687" t="s">
        <v>107</v>
      </c>
      <c r="BY2687" t="s">
        <v>107</v>
      </c>
    </row>
    <row r="2688" spans="1:77" hidden="1" x14ac:dyDescent="0.3">
      <c r="A2688">
        <v>2686</v>
      </c>
      <c r="B2688" t="s">
        <v>102</v>
      </c>
      <c r="C2688" t="s">
        <v>103</v>
      </c>
      <c r="D2688">
        <v>20</v>
      </c>
      <c r="E2688" t="s">
        <v>104</v>
      </c>
      <c r="F2688">
        <v>70</v>
      </c>
      <c r="G2688" t="s">
        <v>169</v>
      </c>
      <c r="H2688">
        <v>70233</v>
      </c>
      <c r="I2688" t="s">
        <v>1203</v>
      </c>
      <c r="AW2688">
        <v>29.36</v>
      </c>
      <c r="AX2688">
        <v>29.11</v>
      </c>
      <c r="AY2688">
        <v>28.85</v>
      </c>
      <c r="AZ2688">
        <v>28.6</v>
      </c>
      <c r="BA2688">
        <v>28.35</v>
      </c>
      <c r="BB2688">
        <v>28.09</v>
      </c>
      <c r="BT2688" t="s">
        <v>107</v>
      </c>
      <c r="BU2688" t="s">
        <v>107</v>
      </c>
      <c r="BV2688" t="s">
        <v>107</v>
      </c>
      <c r="BW2688" t="s">
        <v>107</v>
      </c>
      <c r="BX2688" t="s">
        <v>107</v>
      </c>
      <c r="BY2688" t="s">
        <v>107</v>
      </c>
    </row>
    <row r="2689" spans="1:77" hidden="1" x14ac:dyDescent="0.3">
      <c r="A2689">
        <v>2687</v>
      </c>
      <c r="B2689" t="s">
        <v>102</v>
      </c>
      <c r="C2689" t="s">
        <v>103</v>
      </c>
      <c r="D2689">
        <v>20</v>
      </c>
      <c r="E2689" t="s">
        <v>104</v>
      </c>
      <c r="F2689">
        <v>70</v>
      </c>
      <c r="G2689" t="s">
        <v>169</v>
      </c>
      <c r="H2689">
        <v>70235</v>
      </c>
      <c r="I2689" t="s">
        <v>649</v>
      </c>
      <c r="AW2689">
        <v>26.65</v>
      </c>
      <c r="AX2689">
        <v>26.06</v>
      </c>
      <c r="AY2689">
        <v>25.46</v>
      </c>
      <c r="AZ2689">
        <v>24.87</v>
      </c>
      <c r="BA2689">
        <v>24.28</v>
      </c>
      <c r="BB2689">
        <v>23.69</v>
      </c>
      <c r="BT2689" t="s">
        <v>107</v>
      </c>
      <c r="BU2689" t="s">
        <v>107</v>
      </c>
      <c r="BV2689" t="s">
        <v>107</v>
      </c>
      <c r="BW2689" t="s">
        <v>107</v>
      </c>
      <c r="BX2689" t="s">
        <v>107</v>
      </c>
      <c r="BY2689" t="s">
        <v>107</v>
      </c>
    </row>
    <row r="2690" spans="1:77" hidden="1" x14ac:dyDescent="0.3">
      <c r="A2690">
        <v>2688</v>
      </c>
      <c r="B2690" t="s">
        <v>102</v>
      </c>
      <c r="C2690" t="s">
        <v>103</v>
      </c>
      <c r="D2690">
        <v>20</v>
      </c>
      <c r="E2690" t="s">
        <v>104</v>
      </c>
      <c r="F2690">
        <v>70</v>
      </c>
      <c r="G2690" t="s">
        <v>169</v>
      </c>
      <c r="H2690">
        <v>70265</v>
      </c>
      <c r="I2690" t="s">
        <v>1273</v>
      </c>
      <c r="AW2690">
        <v>33.69</v>
      </c>
      <c r="AX2690">
        <v>33.69</v>
      </c>
      <c r="AY2690">
        <v>33.69</v>
      </c>
      <c r="AZ2690">
        <v>33.69</v>
      </c>
      <c r="BA2690">
        <v>33.69</v>
      </c>
      <c r="BB2690">
        <v>33.69</v>
      </c>
      <c r="BT2690" t="s">
        <v>107</v>
      </c>
      <c r="BU2690" t="s">
        <v>107</v>
      </c>
      <c r="BV2690" t="s">
        <v>107</v>
      </c>
      <c r="BW2690" t="s">
        <v>107</v>
      </c>
      <c r="BX2690" t="s">
        <v>107</v>
      </c>
      <c r="BY2690" t="s">
        <v>107</v>
      </c>
    </row>
    <row r="2691" spans="1:77" hidden="1" x14ac:dyDescent="0.3">
      <c r="A2691">
        <v>2689</v>
      </c>
      <c r="B2691" t="s">
        <v>102</v>
      </c>
      <c r="C2691" t="s">
        <v>103</v>
      </c>
      <c r="D2691">
        <v>20</v>
      </c>
      <c r="E2691" t="s">
        <v>104</v>
      </c>
      <c r="F2691">
        <v>70</v>
      </c>
      <c r="G2691" t="s">
        <v>169</v>
      </c>
      <c r="H2691">
        <v>70400</v>
      </c>
      <c r="I2691" t="s">
        <v>322</v>
      </c>
      <c r="AW2691">
        <v>33.04</v>
      </c>
      <c r="AX2691">
        <v>33.04</v>
      </c>
      <c r="AY2691">
        <v>33.04</v>
      </c>
      <c r="AZ2691">
        <v>33.04</v>
      </c>
      <c r="BA2691">
        <v>33.04</v>
      </c>
      <c r="BB2691">
        <v>33.04</v>
      </c>
      <c r="BT2691" t="s">
        <v>107</v>
      </c>
      <c r="BU2691" t="s">
        <v>107</v>
      </c>
      <c r="BV2691" t="s">
        <v>107</v>
      </c>
      <c r="BW2691" t="s">
        <v>107</v>
      </c>
      <c r="BX2691" t="s">
        <v>107</v>
      </c>
      <c r="BY2691" t="s">
        <v>107</v>
      </c>
    </row>
    <row r="2692" spans="1:77" hidden="1" x14ac:dyDescent="0.3">
      <c r="A2692">
        <v>2690</v>
      </c>
      <c r="B2692" t="s">
        <v>102</v>
      </c>
      <c r="C2692" t="s">
        <v>103</v>
      </c>
      <c r="D2692">
        <v>20</v>
      </c>
      <c r="E2692" t="s">
        <v>104</v>
      </c>
      <c r="F2692">
        <v>70</v>
      </c>
      <c r="G2692" t="s">
        <v>169</v>
      </c>
      <c r="H2692">
        <v>70418</v>
      </c>
      <c r="I2692" t="s">
        <v>1871</v>
      </c>
      <c r="AW2692">
        <v>25.43</v>
      </c>
      <c r="AX2692">
        <v>24.87</v>
      </c>
      <c r="AY2692">
        <v>24.3</v>
      </c>
      <c r="AZ2692">
        <v>23.74</v>
      </c>
      <c r="BA2692">
        <v>23.17</v>
      </c>
      <c r="BB2692">
        <v>22.61</v>
      </c>
      <c r="BT2692" t="s">
        <v>107</v>
      </c>
      <c r="BU2692" t="s">
        <v>107</v>
      </c>
      <c r="BV2692" t="s">
        <v>107</v>
      </c>
      <c r="BW2692" t="s">
        <v>107</v>
      </c>
      <c r="BX2692" t="s">
        <v>107</v>
      </c>
      <c r="BY2692" t="s">
        <v>107</v>
      </c>
    </row>
    <row r="2693" spans="1:77" hidden="1" x14ac:dyDescent="0.3">
      <c r="A2693">
        <v>2691</v>
      </c>
      <c r="B2693" t="s">
        <v>102</v>
      </c>
      <c r="C2693" t="s">
        <v>103</v>
      </c>
      <c r="D2693">
        <v>20</v>
      </c>
      <c r="E2693" t="s">
        <v>104</v>
      </c>
      <c r="F2693">
        <v>70</v>
      </c>
      <c r="G2693" t="s">
        <v>169</v>
      </c>
      <c r="H2693">
        <v>70429</v>
      </c>
      <c r="I2693" t="s">
        <v>1007</v>
      </c>
      <c r="AW2693">
        <v>30.48</v>
      </c>
      <c r="AX2693">
        <v>29.8</v>
      </c>
      <c r="AY2693">
        <v>29.13</v>
      </c>
      <c r="AZ2693">
        <v>28.45</v>
      </c>
      <c r="BA2693">
        <v>27.77</v>
      </c>
      <c r="BB2693">
        <v>27.09</v>
      </c>
      <c r="BT2693" t="s">
        <v>107</v>
      </c>
      <c r="BU2693" t="s">
        <v>107</v>
      </c>
      <c r="BV2693" t="s">
        <v>107</v>
      </c>
      <c r="BW2693" t="s">
        <v>107</v>
      </c>
      <c r="BX2693" t="s">
        <v>107</v>
      </c>
      <c r="BY2693" t="s">
        <v>107</v>
      </c>
    </row>
    <row r="2694" spans="1:77" hidden="1" x14ac:dyDescent="0.3">
      <c r="A2694">
        <v>2692</v>
      </c>
      <c r="B2694" t="s">
        <v>102</v>
      </c>
      <c r="C2694" t="s">
        <v>103</v>
      </c>
      <c r="D2694">
        <v>20</v>
      </c>
      <c r="E2694" t="s">
        <v>104</v>
      </c>
      <c r="F2694">
        <v>70</v>
      </c>
      <c r="G2694" t="s">
        <v>169</v>
      </c>
      <c r="H2694">
        <v>70473</v>
      </c>
      <c r="I2694" t="s">
        <v>2131</v>
      </c>
      <c r="AW2694">
        <v>34.549999999999997</v>
      </c>
      <c r="AX2694">
        <v>33.78</v>
      </c>
      <c r="AY2694">
        <v>33.020000000000003</v>
      </c>
      <c r="AZ2694">
        <v>32.25</v>
      </c>
      <c r="BA2694">
        <v>31.48</v>
      </c>
      <c r="BB2694">
        <v>30.71</v>
      </c>
      <c r="BT2694" t="s">
        <v>107</v>
      </c>
      <c r="BU2694" t="s">
        <v>107</v>
      </c>
      <c r="BV2694" t="s">
        <v>107</v>
      </c>
      <c r="BW2694" t="s">
        <v>107</v>
      </c>
      <c r="BX2694" t="s">
        <v>107</v>
      </c>
      <c r="BY2694" t="s">
        <v>107</v>
      </c>
    </row>
    <row r="2695" spans="1:77" hidden="1" x14ac:dyDescent="0.3">
      <c r="A2695">
        <v>2693</v>
      </c>
      <c r="B2695" t="s">
        <v>102</v>
      </c>
      <c r="C2695" t="s">
        <v>103</v>
      </c>
      <c r="D2695">
        <v>20</v>
      </c>
      <c r="E2695" t="s">
        <v>104</v>
      </c>
      <c r="F2695">
        <v>70</v>
      </c>
      <c r="G2695" t="s">
        <v>169</v>
      </c>
      <c r="H2695">
        <v>70508</v>
      </c>
      <c r="I2695" t="s">
        <v>543</v>
      </c>
      <c r="AW2695">
        <v>29.83</v>
      </c>
      <c r="AX2695">
        <v>29.83</v>
      </c>
      <c r="AY2695">
        <v>29.83</v>
      </c>
      <c r="AZ2695">
        <v>29.83</v>
      </c>
      <c r="BA2695">
        <v>29.83</v>
      </c>
      <c r="BB2695">
        <v>29.83</v>
      </c>
      <c r="BT2695" t="s">
        <v>107</v>
      </c>
      <c r="BU2695" t="s">
        <v>107</v>
      </c>
      <c r="BV2695" t="s">
        <v>107</v>
      </c>
      <c r="BW2695" t="s">
        <v>107</v>
      </c>
      <c r="BX2695" t="s">
        <v>107</v>
      </c>
      <c r="BY2695" t="s">
        <v>107</v>
      </c>
    </row>
    <row r="2696" spans="1:77" hidden="1" x14ac:dyDescent="0.3">
      <c r="A2696">
        <v>2694</v>
      </c>
      <c r="B2696" t="s">
        <v>102</v>
      </c>
      <c r="C2696" t="s">
        <v>103</v>
      </c>
      <c r="D2696">
        <v>20</v>
      </c>
      <c r="E2696" t="s">
        <v>104</v>
      </c>
      <c r="F2696">
        <v>70</v>
      </c>
      <c r="G2696" t="s">
        <v>169</v>
      </c>
      <c r="H2696">
        <v>70523</v>
      </c>
      <c r="I2696" t="s">
        <v>656</v>
      </c>
      <c r="AW2696">
        <v>21.01</v>
      </c>
      <c r="AX2696">
        <v>20.54</v>
      </c>
      <c r="AY2696">
        <v>20.079999999999998</v>
      </c>
      <c r="AZ2696">
        <v>19.61</v>
      </c>
      <c r="BA2696">
        <v>19.14</v>
      </c>
      <c r="BB2696">
        <v>18.68</v>
      </c>
      <c r="BT2696" t="s">
        <v>107</v>
      </c>
      <c r="BU2696" t="s">
        <v>107</v>
      </c>
      <c r="BV2696" t="s">
        <v>107</v>
      </c>
      <c r="BW2696" t="s">
        <v>107</v>
      </c>
      <c r="BX2696" t="s">
        <v>107</v>
      </c>
      <c r="BY2696" t="s">
        <v>107</v>
      </c>
    </row>
    <row r="2697" spans="1:77" hidden="1" x14ac:dyDescent="0.3">
      <c r="A2697">
        <v>2695</v>
      </c>
      <c r="B2697" t="s">
        <v>102</v>
      </c>
      <c r="C2697" t="s">
        <v>103</v>
      </c>
      <c r="D2697">
        <v>20</v>
      </c>
      <c r="E2697" t="s">
        <v>104</v>
      </c>
      <c r="F2697">
        <v>70</v>
      </c>
      <c r="G2697" t="s">
        <v>169</v>
      </c>
      <c r="H2697">
        <v>70670</v>
      </c>
      <c r="I2697" t="s">
        <v>1722</v>
      </c>
      <c r="AW2697">
        <v>21.97</v>
      </c>
      <c r="AX2697">
        <v>21.48</v>
      </c>
      <c r="AY2697">
        <v>20.99</v>
      </c>
      <c r="AZ2697">
        <v>20.5</v>
      </c>
      <c r="BA2697">
        <v>20.010000000000002</v>
      </c>
      <c r="BB2697">
        <v>19.53</v>
      </c>
      <c r="BT2697" t="s">
        <v>107</v>
      </c>
      <c r="BU2697" t="s">
        <v>107</v>
      </c>
      <c r="BV2697" t="s">
        <v>107</v>
      </c>
      <c r="BW2697" t="s">
        <v>107</v>
      </c>
      <c r="BX2697" t="s">
        <v>107</v>
      </c>
      <c r="BY2697" t="s">
        <v>107</v>
      </c>
    </row>
    <row r="2698" spans="1:77" hidden="1" x14ac:dyDescent="0.3">
      <c r="A2698">
        <v>2696</v>
      </c>
      <c r="B2698" t="s">
        <v>102</v>
      </c>
      <c r="C2698" t="s">
        <v>103</v>
      </c>
      <c r="D2698">
        <v>20</v>
      </c>
      <c r="E2698" t="s">
        <v>104</v>
      </c>
      <c r="F2698">
        <v>70</v>
      </c>
      <c r="G2698" t="s">
        <v>169</v>
      </c>
      <c r="H2698">
        <v>70678</v>
      </c>
      <c r="I2698" t="s">
        <v>1643</v>
      </c>
      <c r="AW2698">
        <v>39.700000000000003</v>
      </c>
      <c r="AX2698">
        <v>39.700000000000003</v>
      </c>
      <c r="AY2698">
        <v>39.700000000000003</v>
      </c>
      <c r="AZ2698">
        <v>39.700000000000003</v>
      </c>
      <c r="BA2698">
        <v>39.700000000000003</v>
      </c>
      <c r="BB2698">
        <v>39.700000000000003</v>
      </c>
      <c r="BT2698" t="s">
        <v>107</v>
      </c>
      <c r="BU2698" t="s">
        <v>107</v>
      </c>
      <c r="BV2698" t="s">
        <v>107</v>
      </c>
      <c r="BW2698" t="s">
        <v>107</v>
      </c>
      <c r="BX2698" t="s">
        <v>107</v>
      </c>
      <c r="BY2698" t="s">
        <v>107</v>
      </c>
    </row>
    <row r="2699" spans="1:77" hidden="1" x14ac:dyDescent="0.3">
      <c r="A2699">
        <v>2697</v>
      </c>
      <c r="B2699" t="s">
        <v>102</v>
      </c>
      <c r="C2699" t="s">
        <v>103</v>
      </c>
      <c r="D2699">
        <v>20</v>
      </c>
      <c r="E2699" t="s">
        <v>104</v>
      </c>
      <c r="F2699">
        <v>70</v>
      </c>
      <c r="G2699" t="s">
        <v>169</v>
      </c>
      <c r="H2699">
        <v>70702</v>
      </c>
      <c r="I2699" t="s">
        <v>1328</v>
      </c>
      <c r="AW2699">
        <v>20.53</v>
      </c>
      <c r="AX2699">
        <v>20.3</v>
      </c>
      <c r="AY2699">
        <v>20.079999999999998</v>
      </c>
      <c r="AZ2699">
        <v>19.850000000000001</v>
      </c>
      <c r="BA2699">
        <v>19.62</v>
      </c>
      <c r="BB2699">
        <v>19.39</v>
      </c>
      <c r="BT2699" t="s">
        <v>107</v>
      </c>
      <c r="BU2699" t="s">
        <v>107</v>
      </c>
      <c r="BV2699" t="s">
        <v>107</v>
      </c>
      <c r="BW2699" t="s">
        <v>107</v>
      </c>
      <c r="BX2699" t="s">
        <v>107</v>
      </c>
      <c r="BY2699" t="s">
        <v>107</v>
      </c>
    </row>
    <row r="2700" spans="1:77" hidden="1" x14ac:dyDescent="0.3">
      <c r="A2700">
        <v>2698</v>
      </c>
      <c r="B2700" t="s">
        <v>102</v>
      </c>
      <c r="C2700" t="s">
        <v>103</v>
      </c>
      <c r="D2700">
        <v>20</v>
      </c>
      <c r="E2700" t="s">
        <v>104</v>
      </c>
      <c r="F2700">
        <v>70</v>
      </c>
      <c r="G2700" t="s">
        <v>169</v>
      </c>
      <c r="H2700">
        <v>70708</v>
      </c>
      <c r="I2700" t="s">
        <v>1474</v>
      </c>
      <c r="AW2700">
        <v>36.950000000000003</v>
      </c>
      <c r="AX2700">
        <v>35.65</v>
      </c>
      <c r="AY2700">
        <v>34.340000000000003</v>
      </c>
      <c r="AZ2700">
        <v>33.04</v>
      </c>
      <c r="BA2700">
        <v>31.74</v>
      </c>
      <c r="BB2700">
        <v>30.44</v>
      </c>
      <c r="BT2700" t="s">
        <v>107</v>
      </c>
      <c r="BU2700" t="s">
        <v>107</v>
      </c>
      <c r="BV2700" t="s">
        <v>107</v>
      </c>
      <c r="BW2700" t="s">
        <v>107</v>
      </c>
      <c r="BX2700" t="s">
        <v>107</v>
      </c>
      <c r="BY2700" t="s">
        <v>107</v>
      </c>
    </row>
    <row r="2701" spans="1:77" hidden="1" x14ac:dyDescent="0.3">
      <c r="A2701">
        <v>2699</v>
      </c>
      <c r="B2701" t="s">
        <v>102</v>
      </c>
      <c r="C2701" t="s">
        <v>103</v>
      </c>
      <c r="D2701">
        <v>20</v>
      </c>
      <c r="E2701" t="s">
        <v>104</v>
      </c>
      <c r="F2701">
        <v>70</v>
      </c>
      <c r="G2701" t="s">
        <v>169</v>
      </c>
      <c r="H2701">
        <v>70713</v>
      </c>
      <c r="I2701" t="s">
        <v>2168</v>
      </c>
      <c r="AW2701">
        <v>29.47</v>
      </c>
      <c r="AX2701">
        <v>29.29</v>
      </c>
      <c r="AY2701">
        <v>29.11</v>
      </c>
      <c r="AZ2701">
        <v>28.94</v>
      </c>
      <c r="BA2701">
        <v>28.76</v>
      </c>
      <c r="BB2701">
        <v>28.58</v>
      </c>
      <c r="BT2701" t="s">
        <v>107</v>
      </c>
      <c r="BU2701" t="s">
        <v>107</v>
      </c>
      <c r="BV2701" t="s">
        <v>107</v>
      </c>
      <c r="BW2701" t="s">
        <v>107</v>
      </c>
      <c r="BX2701" t="s">
        <v>107</v>
      </c>
      <c r="BY2701" t="s">
        <v>107</v>
      </c>
    </row>
    <row r="2702" spans="1:77" hidden="1" x14ac:dyDescent="0.3">
      <c r="A2702">
        <v>2700</v>
      </c>
      <c r="B2702" t="s">
        <v>102</v>
      </c>
      <c r="C2702" t="s">
        <v>103</v>
      </c>
      <c r="D2702">
        <v>20</v>
      </c>
      <c r="E2702" t="s">
        <v>104</v>
      </c>
      <c r="F2702">
        <v>70</v>
      </c>
      <c r="G2702" t="s">
        <v>169</v>
      </c>
      <c r="H2702">
        <v>70717</v>
      </c>
      <c r="I2702" t="s">
        <v>604</v>
      </c>
      <c r="AW2702">
        <v>26.66</v>
      </c>
      <c r="AX2702">
        <v>26.06</v>
      </c>
      <c r="AY2702">
        <v>25.47</v>
      </c>
      <c r="AZ2702">
        <v>24.88</v>
      </c>
      <c r="BA2702">
        <v>24.29</v>
      </c>
      <c r="BB2702">
        <v>23.69</v>
      </c>
      <c r="BT2702" t="s">
        <v>107</v>
      </c>
      <c r="BU2702" t="s">
        <v>107</v>
      </c>
      <c r="BV2702" t="s">
        <v>107</v>
      </c>
      <c r="BW2702" t="s">
        <v>107</v>
      </c>
      <c r="BX2702" t="s">
        <v>107</v>
      </c>
      <c r="BY2702" t="s">
        <v>107</v>
      </c>
    </row>
    <row r="2703" spans="1:77" hidden="1" x14ac:dyDescent="0.3">
      <c r="A2703">
        <v>2701</v>
      </c>
      <c r="B2703" t="s">
        <v>102</v>
      </c>
      <c r="C2703" t="s">
        <v>103</v>
      </c>
      <c r="D2703">
        <v>20</v>
      </c>
      <c r="E2703" t="s">
        <v>104</v>
      </c>
      <c r="F2703">
        <v>70</v>
      </c>
      <c r="G2703" t="s">
        <v>169</v>
      </c>
      <c r="H2703">
        <v>70742</v>
      </c>
      <c r="I2703" t="s">
        <v>1557</v>
      </c>
      <c r="AW2703">
        <v>18.53</v>
      </c>
      <c r="AX2703">
        <v>18.53</v>
      </c>
      <c r="AY2703">
        <v>18.53</v>
      </c>
      <c r="AZ2703">
        <v>18.53</v>
      </c>
      <c r="BA2703">
        <v>18.53</v>
      </c>
      <c r="BB2703">
        <v>18.53</v>
      </c>
      <c r="BT2703" t="s">
        <v>107</v>
      </c>
      <c r="BU2703" t="s">
        <v>107</v>
      </c>
      <c r="BV2703" t="s">
        <v>107</v>
      </c>
      <c r="BW2703" t="s">
        <v>107</v>
      </c>
      <c r="BX2703" t="s">
        <v>107</v>
      </c>
      <c r="BY2703" t="s">
        <v>107</v>
      </c>
    </row>
    <row r="2704" spans="1:77" hidden="1" x14ac:dyDescent="0.3">
      <c r="A2704">
        <v>2702</v>
      </c>
      <c r="B2704" t="s">
        <v>102</v>
      </c>
      <c r="C2704" t="s">
        <v>103</v>
      </c>
      <c r="D2704">
        <v>20</v>
      </c>
      <c r="E2704" t="s">
        <v>104</v>
      </c>
      <c r="F2704">
        <v>70</v>
      </c>
      <c r="G2704" t="s">
        <v>169</v>
      </c>
      <c r="H2704">
        <v>70771</v>
      </c>
      <c r="I2704" t="s">
        <v>169</v>
      </c>
      <c r="AW2704">
        <v>30.99</v>
      </c>
      <c r="AX2704">
        <v>30.99</v>
      </c>
      <c r="AY2704">
        <v>30.99</v>
      </c>
      <c r="AZ2704">
        <v>30.99</v>
      </c>
      <c r="BA2704">
        <v>30.99</v>
      </c>
      <c r="BB2704">
        <v>30.99</v>
      </c>
      <c r="BT2704" t="s">
        <v>107</v>
      </c>
      <c r="BU2704" t="s">
        <v>107</v>
      </c>
      <c r="BV2704" t="s">
        <v>107</v>
      </c>
      <c r="BW2704" t="s">
        <v>107</v>
      </c>
      <c r="BX2704" t="s">
        <v>107</v>
      </c>
      <c r="BY2704" t="s">
        <v>107</v>
      </c>
    </row>
    <row r="2705" spans="1:77" hidden="1" x14ac:dyDescent="0.3">
      <c r="A2705">
        <v>2703</v>
      </c>
      <c r="B2705" t="s">
        <v>102</v>
      </c>
      <c r="C2705" t="s">
        <v>103</v>
      </c>
      <c r="D2705">
        <v>20</v>
      </c>
      <c r="E2705" t="s">
        <v>104</v>
      </c>
      <c r="F2705">
        <v>70</v>
      </c>
      <c r="G2705" t="s">
        <v>169</v>
      </c>
      <c r="H2705">
        <v>70820</v>
      </c>
      <c r="I2705" t="s">
        <v>1193</v>
      </c>
      <c r="AW2705">
        <v>19.87</v>
      </c>
      <c r="AX2705">
        <v>19.43</v>
      </c>
      <c r="AY2705">
        <v>18.989999999999998</v>
      </c>
      <c r="AZ2705">
        <v>18.55</v>
      </c>
      <c r="BA2705">
        <v>18.100000000000001</v>
      </c>
      <c r="BB2705">
        <v>17.66</v>
      </c>
      <c r="BT2705" t="s">
        <v>107</v>
      </c>
      <c r="BU2705" t="s">
        <v>107</v>
      </c>
      <c r="BV2705" t="s">
        <v>107</v>
      </c>
      <c r="BW2705" t="s">
        <v>107</v>
      </c>
      <c r="BX2705" t="s">
        <v>107</v>
      </c>
      <c r="BY2705" t="s">
        <v>107</v>
      </c>
    </row>
    <row r="2706" spans="1:77" hidden="1" x14ac:dyDescent="0.3">
      <c r="A2706">
        <v>2704</v>
      </c>
      <c r="B2706" t="s">
        <v>102</v>
      </c>
      <c r="C2706" t="s">
        <v>103</v>
      </c>
      <c r="D2706">
        <v>20</v>
      </c>
      <c r="E2706" t="s">
        <v>104</v>
      </c>
      <c r="F2706">
        <v>70</v>
      </c>
      <c r="G2706" t="s">
        <v>169</v>
      </c>
      <c r="H2706">
        <v>70823</v>
      </c>
      <c r="I2706" t="s">
        <v>1958</v>
      </c>
      <c r="AW2706">
        <v>21.26</v>
      </c>
      <c r="AX2706">
        <v>20.79</v>
      </c>
      <c r="AY2706">
        <v>20.32</v>
      </c>
      <c r="AZ2706">
        <v>19.84</v>
      </c>
      <c r="BA2706">
        <v>19.37</v>
      </c>
      <c r="BB2706">
        <v>18.899999999999999</v>
      </c>
      <c r="BT2706" t="s">
        <v>107</v>
      </c>
      <c r="BU2706" t="s">
        <v>107</v>
      </c>
      <c r="BV2706" t="s">
        <v>107</v>
      </c>
      <c r="BW2706" t="s">
        <v>107</v>
      </c>
      <c r="BX2706" t="s">
        <v>107</v>
      </c>
      <c r="BY2706" t="s">
        <v>107</v>
      </c>
    </row>
    <row r="2707" spans="1:77" hidden="1" x14ac:dyDescent="0.3">
      <c r="A2707">
        <v>2705</v>
      </c>
      <c r="B2707" t="s">
        <v>102</v>
      </c>
      <c r="C2707" t="s">
        <v>103</v>
      </c>
      <c r="D2707">
        <v>20</v>
      </c>
      <c r="E2707" t="s">
        <v>104</v>
      </c>
      <c r="F2707">
        <v>73</v>
      </c>
      <c r="G2707" t="s">
        <v>133</v>
      </c>
      <c r="H2707">
        <v>73001</v>
      </c>
      <c r="I2707" t="s">
        <v>2181</v>
      </c>
      <c r="AW2707">
        <v>13.44</v>
      </c>
      <c r="AX2707">
        <v>13.28</v>
      </c>
      <c r="AY2707">
        <v>13.12</v>
      </c>
      <c r="AZ2707">
        <v>12.96</v>
      </c>
      <c r="BA2707">
        <v>12.8</v>
      </c>
      <c r="BB2707">
        <v>12.64</v>
      </c>
      <c r="BT2707" t="s">
        <v>107</v>
      </c>
      <c r="BU2707" t="s">
        <v>107</v>
      </c>
      <c r="BV2707" t="s">
        <v>107</v>
      </c>
      <c r="BW2707" t="s">
        <v>107</v>
      </c>
      <c r="BX2707" t="s">
        <v>107</v>
      </c>
      <c r="BY2707" t="s">
        <v>107</v>
      </c>
    </row>
    <row r="2708" spans="1:77" hidden="1" x14ac:dyDescent="0.3">
      <c r="A2708">
        <v>2706</v>
      </c>
      <c r="B2708" t="s">
        <v>102</v>
      </c>
      <c r="C2708" t="s">
        <v>103</v>
      </c>
      <c r="D2708">
        <v>20</v>
      </c>
      <c r="E2708" t="s">
        <v>104</v>
      </c>
      <c r="F2708">
        <v>73</v>
      </c>
      <c r="G2708" t="s">
        <v>133</v>
      </c>
      <c r="H2708">
        <v>73024</v>
      </c>
      <c r="I2708" t="s">
        <v>1634</v>
      </c>
      <c r="AW2708">
        <v>27.84</v>
      </c>
      <c r="AX2708">
        <v>27.51</v>
      </c>
      <c r="AY2708">
        <v>27.18</v>
      </c>
      <c r="AZ2708">
        <v>26.85</v>
      </c>
      <c r="BA2708">
        <v>26.52</v>
      </c>
      <c r="BB2708">
        <v>26.19</v>
      </c>
      <c r="BT2708" t="s">
        <v>107</v>
      </c>
      <c r="BU2708" t="s">
        <v>107</v>
      </c>
      <c r="BV2708" t="s">
        <v>107</v>
      </c>
      <c r="BW2708" t="s">
        <v>107</v>
      </c>
      <c r="BX2708" t="s">
        <v>107</v>
      </c>
      <c r="BY2708" t="s">
        <v>107</v>
      </c>
    </row>
    <row r="2709" spans="1:77" hidden="1" x14ac:dyDescent="0.3">
      <c r="A2709">
        <v>2707</v>
      </c>
      <c r="B2709" t="s">
        <v>102</v>
      </c>
      <c r="C2709" t="s">
        <v>103</v>
      </c>
      <c r="D2709">
        <v>20</v>
      </c>
      <c r="E2709" t="s">
        <v>104</v>
      </c>
      <c r="F2709">
        <v>73</v>
      </c>
      <c r="G2709" t="s">
        <v>133</v>
      </c>
      <c r="H2709">
        <v>73026</v>
      </c>
      <c r="I2709" t="s">
        <v>1382</v>
      </c>
      <c r="AW2709">
        <v>18.670000000000002</v>
      </c>
      <c r="AX2709">
        <v>18.45</v>
      </c>
      <c r="AY2709">
        <v>18.23</v>
      </c>
      <c r="AZ2709">
        <v>18</v>
      </c>
      <c r="BA2709">
        <v>17.78</v>
      </c>
      <c r="BB2709">
        <v>17.559999999999999</v>
      </c>
      <c r="BT2709" t="s">
        <v>107</v>
      </c>
      <c r="BU2709" t="s">
        <v>107</v>
      </c>
      <c r="BV2709" t="s">
        <v>107</v>
      </c>
      <c r="BW2709" t="s">
        <v>107</v>
      </c>
      <c r="BX2709" t="s">
        <v>107</v>
      </c>
      <c r="BY2709" t="s">
        <v>107</v>
      </c>
    </row>
    <row r="2710" spans="1:77" hidden="1" x14ac:dyDescent="0.3">
      <c r="A2710">
        <v>2708</v>
      </c>
      <c r="B2710" t="s">
        <v>102</v>
      </c>
      <c r="C2710" t="s">
        <v>103</v>
      </c>
      <c r="D2710">
        <v>20</v>
      </c>
      <c r="E2710" t="s">
        <v>104</v>
      </c>
      <c r="F2710">
        <v>73</v>
      </c>
      <c r="G2710" t="s">
        <v>133</v>
      </c>
      <c r="H2710">
        <v>73030</v>
      </c>
      <c r="I2710" t="s">
        <v>572</v>
      </c>
      <c r="AW2710">
        <v>15.63</v>
      </c>
      <c r="AX2710">
        <v>15.63</v>
      </c>
      <c r="AY2710">
        <v>15.63</v>
      </c>
      <c r="AZ2710">
        <v>15.63</v>
      </c>
      <c r="BA2710">
        <v>15.62</v>
      </c>
      <c r="BB2710">
        <v>15.62</v>
      </c>
      <c r="BT2710" t="s">
        <v>107</v>
      </c>
      <c r="BU2710" t="s">
        <v>107</v>
      </c>
      <c r="BV2710" t="s">
        <v>107</v>
      </c>
      <c r="BW2710" t="s">
        <v>107</v>
      </c>
      <c r="BX2710" t="s">
        <v>107</v>
      </c>
      <c r="BY2710" t="s">
        <v>107</v>
      </c>
    </row>
    <row r="2711" spans="1:77" hidden="1" x14ac:dyDescent="0.3">
      <c r="A2711">
        <v>2709</v>
      </c>
      <c r="B2711" t="s">
        <v>102</v>
      </c>
      <c r="C2711" t="s">
        <v>103</v>
      </c>
      <c r="D2711">
        <v>20</v>
      </c>
      <c r="E2711" t="s">
        <v>104</v>
      </c>
      <c r="F2711">
        <v>73</v>
      </c>
      <c r="G2711" t="s">
        <v>133</v>
      </c>
      <c r="H2711">
        <v>73043</v>
      </c>
      <c r="I2711" t="s">
        <v>1720</v>
      </c>
      <c r="AW2711">
        <v>30.37</v>
      </c>
      <c r="AX2711">
        <v>30.37</v>
      </c>
      <c r="AY2711">
        <v>30.37</v>
      </c>
      <c r="AZ2711">
        <v>30.37</v>
      </c>
      <c r="BA2711">
        <v>30.37</v>
      </c>
      <c r="BB2711">
        <v>30.37</v>
      </c>
      <c r="BT2711" t="s">
        <v>107</v>
      </c>
      <c r="BU2711" t="s">
        <v>107</v>
      </c>
      <c r="BV2711" t="s">
        <v>107</v>
      </c>
      <c r="BW2711" t="s">
        <v>107</v>
      </c>
      <c r="BX2711" t="s">
        <v>107</v>
      </c>
      <c r="BY2711" t="s">
        <v>107</v>
      </c>
    </row>
    <row r="2712" spans="1:77" hidden="1" x14ac:dyDescent="0.3">
      <c r="A2712">
        <v>2710</v>
      </c>
      <c r="B2712" t="s">
        <v>102</v>
      </c>
      <c r="C2712" t="s">
        <v>103</v>
      </c>
      <c r="D2712">
        <v>20</v>
      </c>
      <c r="E2712" t="s">
        <v>104</v>
      </c>
      <c r="F2712">
        <v>73</v>
      </c>
      <c r="G2712" t="s">
        <v>133</v>
      </c>
      <c r="H2712">
        <v>73055</v>
      </c>
      <c r="I2712" t="s">
        <v>1571</v>
      </c>
      <c r="AW2712">
        <v>21.87</v>
      </c>
      <c r="AX2712">
        <v>21.61</v>
      </c>
      <c r="AY2712">
        <v>21.35</v>
      </c>
      <c r="AZ2712">
        <v>21.09</v>
      </c>
      <c r="BA2712">
        <v>20.83</v>
      </c>
      <c r="BB2712">
        <v>20.57</v>
      </c>
      <c r="BT2712" t="s">
        <v>107</v>
      </c>
      <c r="BU2712" t="s">
        <v>107</v>
      </c>
      <c r="BV2712" t="s">
        <v>107</v>
      </c>
      <c r="BW2712" t="s">
        <v>107</v>
      </c>
      <c r="BX2712" t="s">
        <v>107</v>
      </c>
      <c r="BY2712" t="s">
        <v>107</v>
      </c>
    </row>
    <row r="2713" spans="1:77" hidden="1" x14ac:dyDescent="0.3">
      <c r="A2713">
        <v>2711</v>
      </c>
      <c r="B2713" t="s">
        <v>102</v>
      </c>
      <c r="C2713" t="s">
        <v>103</v>
      </c>
      <c r="D2713">
        <v>20</v>
      </c>
      <c r="E2713" t="s">
        <v>104</v>
      </c>
      <c r="F2713">
        <v>73</v>
      </c>
      <c r="G2713" t="s">
        <v>133</v>
      </c>
      <c r="H2713">
        <v>73067</v>
      </c>
      <c r="I2713" t="s">
        <v>1622</v>
      </c>
      <c r="AW2713">
        <v>38.11</v>
      </c>
      <c r="AX2713">
        <v>38.11</v>
      </c>
      <c r="AY2713">
        <v>38.11</v>
      </c>
      <c r="AZ2713">
        <v>38.11</v>
      </c>
      <c r="BA2713">
        <v>38.11</v>
      </c>
      <c r="BB2713">
        <v>38.11</v>
      </c>
      <c r="BT2713" t="s">
        <v>107</v>
      </c>
      <c r="BU2713" t="s">
        <v>107</v>
      </c>
      <c r="BV2713" t="s">
        <v>107</v>
      </c>
      <c r="BW2713" t="s">
        <v>107</v>
      </c>
      <c r="BX2713" t="s">
        <v>107</v>
      </c>
      <c r="BY2713" t="s">
        <v>107</v>
      </c>
    </row>
    <row r="2714" spans="1:77" hidden="1" x14ac:dyDescent="0.3">
      <c r="A2714">
        <v>2712</v>
      </c>
      <c r="B2714" t="s">
        <v>102</v>
      </c>
      <c r="C2714" t="s">
        <v>103</v>
      </c>
      <c r="D2714">
        <v>20</v>
      </c>
      <c r="E2714" t="s">
        <v>104</v>
      </c>
      <c r="F2714">
        <v>73</v>
      </c>
      <c r="G2714" t="s">
        <v>133</v>
      </c>
      <c r="H2714">
        <v>73124</v>
      </c>
      <c r="I2714" t="s">
        <v>1600</v>
      </c>
      <c r="AW2714">
        <v>20.62</v>
      </c>
      <c r="AX2714">
        <v>20.37</v>
      </c>
      <c r="AY2714">
        <v>20.13</v>
      </c>
      <c r="AZ2714">
        <v>19.88</v>
      </c>
      <c r="BA2714">
        <v>19.64</v>
      </c>
      <c r="BB2714">
        <v>19.39</v>
      </c>
      <c r="BT2714" t="s">
        <v>107</v>
      </c>
      <c r="BU2714" t="s">
        <v>107</v>
      </c>
      <c r="BV2714" t="s">
        <v>107</v>
      </c>
      <c r="BW2714" t="s">
        <v>107</v>
      </c>
      <c r="BX2714" t="s">
        <v>107</v>
      </c>
      <c r="BY2714" t="s">
        <v>107</v>
      </c>
    </row>
    <row r="2715" spans="1:77" hidden="1" x14ac:dyDescent="0.3">
      <c r="A2715">
        <v>2713</v>
      </c>
      <c r="B2715" t="s">
        <v>102</v>
      </c>
      <c r="C2715" t="s">
        <v>103</v>
      </c>
      <c r="D2715">
        <v>20</v>
      </c>
      <c r="E2715" t="s">
        <v>104</v>
      </c>
      <c r="F2715">
        <v>73</v>
      </c>
      <c r="G2715" t="s">
        <v>133</v>
      </c>
      <c r="H2715">
        <v>73148</v>
      </c>
      <c r="I2715" t="s">
        <v>1711</v>
      </c>
      <c r="AW2715">
        <v>18.45</v>
      </c>
      <c r="AX2715">
        <v>18.239999999999998</v>
      </c>
      <c r="AY2715">
        <v>18.02</v>
      </c>
      <c r="AZ2715">
        <v>17.8</v>
      </c>
      <c r="BA2715">
        <v>17.579999999999998</v>
      </c>
      <c r="BB2715">
        <v>17.36</v>
      </c>
      <c r="BT2715" t="s">
        <v>107</v>
      </c>
      <c r="BU2715" t="s">
        <v>107</v>
      </c>
      <c r="BV2715" t="s">
        <v>107</v>
      </c>
      <c r="BW2715" t="s">
        <v>107</v>
      </c>
      <c r="BX2715" t="s">
        <v>107</v>
      </c>
      <c r="BY2715" t="s">
        <v>107</v>
      </c>
    </row>
    <row r="2716" spans="1:77" hidden="1" x14ac:dyDescent="0.3">
      <c r="A2716">
        <v>2714</v>
      </c>
      <c r="B2716" t="s">
        <v>102</v>
      </c>
      <c r="C2716" t="s">
        <v>103</v>
      </c>
      <c r="D2716">
        <v>20</v>
      </c>
      <c r="E2716" t="s">
        <v>104</v>
      </c>
      <c r="F2716">
        <v>73</v>
      </c>
      <c r="G2716" t="s">
        <v>133</v>
      </c>
      <c r="H2716">
        <v>73152</v>
      </c>
      <c r="I2716" t="s">
        <v>500</v>
      </c>
      <c r="AW2716">
        <v>24.33</v>
      </c>
      <c r="AX2716">
        <v>24.04</v>
      </c>
      <c r="AY2716">
        <v>23.75</v>
      </c>
      <c r="AZ2716">
        <v>23.46</v>
      </c>
      <c r="BA2716">
        <v>23.17</v>
      </c>
      <c r="BB2716">
        <v>22.88</v>
      </c>
      <c r="BT2716" t="s">
        <v>107</v>
      </c>
      <c r="BU2716" t="s">
        <v>107</v>
      </c>
      <c r="BV2716" t="s">
        <v>107</v>
      </c>
      <c r="BW2716" t="s">
        <v>107</v>
      </c>
      <c r="BX2716" t="s">
        <v>107</v>
      </c>
      <c r="BY2716" t="s">
        <v>107</v>
      </c>
    </row>
    <row r="2717" spans="1:77" hidden="1" x14ac:dyDescent="0.3">
      <c r="A2717">
        <v>2715</v>
      </c>
      <c r="B2717" t="s">
        <v>102</v>
      </c>
      <c r="C2717" t="s">
        <v>103</v>
      </c>
      <c r="D2717">
        <v>20</v>
      </c>
      <c r="E2717" t="s">
        <v>104</v>
      </c>
      <c r="F2717">
        <v>73</v>
      </c>
      <c r="G2717" t="s">
        <v>133</v>
      </c>
      <c r="H2717">
        <v>73168</v>
      </c>
      <c r="I2717" t="s">
        <v>1532</v>
      </c>
      <c r="AW2717">
        <v>27.71</v>
      </c>
      <c r="AX2717">
        <v>27.15</v>
      </c>
      <c r="AY2717">
        <v>26.6</v>
      </c>
      <c r="AZ2717">
        <v>26.04</v>
      </c>
      <c r="BA2717">
        <v>25.49</v>
      </c>
      <c r="BB2717">
        <v>24.93</v>
      </c>
      <c r="BT2717" t="s">
        <v>107</v>
      </c>
      <c r="BU2717" t="s">
        <v>107</v>
      </c>
      <c r="BV2717" t="s">
        <v>107</v>
      </c>
      <c r="BW2717" t="s">
        <v>107</v>
      </c>
      <c r="BX2717" t="s">
        <v>107</v>
      </c>
      <c r="BY2717" t="s">
        <v>107</v>
      </c>
    </row>
    <row r="2718" spans="1:77" hidden="1" x14ac:dyDescent="0.3">
      <c r="A2718">
        <v>2716</v>
      </c>
      <c r="B2718" t="s">
        <v>102</v>
      </c>
      <c r="C2718" t="s">
        <v>103</v>
      </c>
      <c r="D2718">
        <v>20</v>
      </c>
      <c r="E2718" t="s">
        <v>104</v>
      </c>
      <c r="F2718">
        <v>73</v>
      </c>
      <c r="G2718" t="s">
        <v>133</v>
      </c>
      <c r="H2718">
        <v>73200</v>
      </c>
      <c r="I2718" t="s">
        <v>863</v>
      </c>
      <c r="AW2718">
        <v>28.01</v>
      </c>
      <c r="AX2718">
        <v>28.01</v>
      </c>
      <c r="AY2718">
        <v>28.01</v>
      </c>
      <c r="AZ2718">
        <v>28.01</v>
      </c>
      <c r="BA2718">
        <v>28.01</v>
      </c>
      <c r="BB2718">
        <v>28.01</v>
      </c>
      <c r="BT2718" t="s">
        <v>107</v>
      </c>
      <c r="BU2718" t="s">
        <v>107</v>
      </c>
      <c r="BV2718" t="s">
        <v>107</v>
      </c>
      <c r="BW2718" t="s">
        <v>107</v>
      </c>
      <c r="BX2718" t="s">
        <v>107</v>
      </c>
      <c r="BY2718" t="s">
        <v>107</v>
      </c>
    </row>
    <row r="2719" spans="1:77" hidden="1" x14ac:dyDescent="0.3">
      <c r="A2719">
        <v>2717</v>
      </c>
      <c r="B2719" t="s">
        <v>102</v>
      </c>
      <c r="C2719" t="s">
        <v>103</v>
      </c>
      <c r="D2719">
        <v>20</v>
      </c>
      <c r="E2719" t="s">
        <v>104</v>
      </c>
      <c r="F2719">
        <v>73</v>
      </c>
      <c r="G2719" t="s">
        <v>133</v>
      </c>
      <c r="H2719">
        <v>73217</v>
      </c>
      <c r="I2719" t="s">
        <v>1424</v>
      </c>
      <c r="AW2719">
        <v>38.11</v>
      </c>
      <c r="AX2719">
        <v>38.11</v>
      </c>
      <c r="AY2719">
        <v>38.11</v>
      </c>
      <c r="AZ2719">
        <v>38.11</v>
      </c>
      <c r="BA2719">
        <v>38.11</v>
      </c>
      <c r="BB2719">
        <v>38.11</v>
      </c>
      <c r="BT2719" t="s">
        <v>107</v>
      </c>
      <c r="BU2719" t="s">
        <v>107</v>
      </c>
      <c r="BV2719" t="s">
        <v>107</v>
      </c>
      <c r="BW2719" t="s">
        <v>107</v>
      </c>
      <c r="BX2719" t="s">
        <v>107</v>
      </c>
      <c r="BY2719" t="s">
        <v>107</v>
      </c>
    </row>
    <row r="2720" spans="1:77" hidden="1" x14ac:dyDescent="0.3">
      <c r="A2720">
        <v>2718</v>
      </c>
      <c r="B2720" t="s">
        <v>102</v>
      </c>
      <c r="C2720" t="s">
        <v>103</v>
      </c>
      <c r="D2720">
        <v>20</v>
      </c>
      <c r="E2720" t="s">
        <v>104</v>
      </c>
      <c r="F2720">
        <v>73</v>
      </c>
      <c r="G2720" t="s">
        <v>133</v>
      </c>
      <c r="H2720">
        <v>73226</v>
      </c>
      <c r="I2720" t="s">
        <v>295</v>
      </c>
      <c r="AW2720">
        <v>27.07</v>
      </c>
      <c r="AX2720">
        <v>27.07</v>
      </c>
      <c r="AY2720">
        <v>27.07</v>
      </c>
      <c r="AZ2720">
        <v>27.07</v>
      </c>
      <c r="BA2720">
        <v>27.07</v>
      </c>
      <c r="BB2720">
        <v>27.07</v>
      </c>
      <c r="BT2720" t="s">
        <v>107</v>
      </c>
      <c r="BU2720" t="s">
        <v>107</v>
      </c>
      <c r="BV2720" t="s">
        <v>107</v>
      </c>
      <c r="BW2720" t="s">
        <v>107</v>
      </c>
      <c r="BX2720" t="s">
        <v>107</v>
      </c>
      <c r="BY2720" t="s">
        <v>107</v>
      </c>
    </row>
    <row r="2721" spans="1:77" hidden="1" x14ac:dyDescent="0.3">
      <c r="A2721">
        <v>2719</v>
      </c>
      <c r="B2721" t="s">
        <v>102</v>
      </c>
      <c r="C2721" t="s">
        <v>103</v>
      </c>
      <c r="D2721">
        <v>20</v>
      </c>
      <c r="E2721" t="s">
        <v>104</v>
      </c>
      <c r="F2721">
        <v>73</v>
      </c>
      <c r="G2721" t="s">
        <v>133</v>
      </c>
      <c r="H2721">
        <v>73236</v>
      </c>
      <c r="I2721" t="s">
        <v>348</v>
      </c>
      <c r="AW2721">
        <v>25.36</v>
      </c>
      <c r="AX2721">
        <v>25.06</v>
      </c>
      <c r="AY2721">
        <v>24.76</v>
      </c>
      <c r="AZ2721">
        <v>24.46</v>
      </c>
      <c r="BA2721">
        <v>24.16</v>
      </c>
      <c r="BB2721">
        <v>23.86</v>
      </c>
      <c r="BT2721" t="s">
        <v>107</v>
      </c>
      <c r="BU2721" t="s">
        <v>107</v>
      </c>
      <c r="BV2721" t="s">
        <v>107</v>
      </c>
      <c r="BW2721" t="s">
        <v>107</v>
      </c>
      <c r="BX2721" t="s">
        <v>107</v>
      </c>
      <c r="BY2721" t="s">
        <v>107</v>
      </c>
    </row>
    <row r="2722" spans="1:77" hidden="1" x14ac:dyDescent="0.3">
      <c r="A2722">
        <v>2720</v>
      </c>
      <c r="B2722" t="s">
        <v>102</v>
      </c>
      <c r="C2722" t="s">
        <v>103</v>
      </c>
      <c r="D2722">
        <v>20</v>
      </c>
      <c r="E2722" t="s">
        <v>104</v>
      </c>
      <c r="F2722">
        <v>73</v>
      </c>
      <c r="G2722" t="s">
        <v>133</v>
      </c>
      <c r="H2722">
        <v>73268</v>
      </c>
      <c r="I2722" t="s">
        <v>596</v>
      </c>
      <c r="AW2722">
        <v>18.45</v>
      </c>
      <c r="AX2722">
        <v>18.239999999999998</v>
      </c>
      <c r="AY2722">
        <v>18.02</v>
      </c>
      <c r="AZ2722">
        <v>17.8</v>
      </c>
      <c r="BA2722">
        <v>17.579999999999998</v>
      </c>
      <c r="BB2722">
        <v>17.36</v>
      </c>
      <c r="BT2722" t="s">
        <v>107</v>
      </c>
      <c r="BU2722" t="s">
        <v>107</v>
      </c>
      <c r="BV2722" t="s">
        <v>107</v>
      </c>
      <c r="BW2722" t="s">
        <v>107</v>
      </c>
      <c r="BX2722" t="s">
        <v>107</v>
      </c>
      <c r="BY2722" t="s">
        <v>107</v>
      </c>
    </row>
    <row r="2723" spans="1:77" hidden="1" x14ac:dyDescent="0.3">
      <c r="A2723">
        <v>2721</v>
      </c>
      <c r="B2723" t="s">
        <v>102</v>
      </c>
      <c r="C2723" t="s">
        <v>103</v>
      </c>
      <c r="D2723">
        <v>20</v>
      </c>
      <c r="E2723" t="s">
        <v>104</v>
      </c>
      <c r="F2723">
        <v>73</v>
      </c>
      <c r="G2723" t="s">
        <v>133</v>
      </c>
      <c r="H2723">
        <v>73270</v>
      </c>
      <c r="I2723" t="s">
        <v>2212</v>
      </c>
      <c r="AW2723">
        <v>14.77</v>
      </c>
      <c r="AX2723">
        <v>14.59</v>
      </c>
      <c r="AY2723">
        <v>14.42</v>
      </c>
      <c r="AZ2723">
        <v>14.24</v>
      </c>
      <c r="BA2723">
        <v>14.07</v>
      </c>
      <c r="BB2723">
        <v>13.89</v>
      </c>
      <c r="BT2723" t="s">
        <v>107</v>
      </c>
      <c r="BU2723" t="s">
        <v>107</v>
      </c>
      <c r="BV2723" t="s">
        <v>107</v>
      </c>
      <c r="BW2723" t="s">
        <v>107</v>
      </c>
      <c r="BX2723" t="s">
        <v>107</v>
      </c>
      <c r="BY2723" t="s">
        <v>107</v>
      </c>
    </row>
    <row r="2724" spans="1:77" hidden="1" x14ac:dyDescent="0.3">
      <c r="A2724">
        <v>2722</v>
      </c>
      <c r="B2724" t="s">
        <v>102</v>
      </c>
      <c r="C2724" t="s">
        <v>103</v>
      </c>
      <c r="D2724">
        <v>20</v>
      </c>
      <c r="E2724" t="s">
        <v>104</v>
      </c>
      <c r="F2724">
        <v>73</v>
      </c>
      <c r="G2724" t="s">
        <v>133</v>
      </c>
      <c r="H2724">
        <v>73275</v>
      </c>
      <c r="I2724" t="s">
        <v>564</v>
      </c>
      <c r="AW2724">
        <v>14.07</v>
      </c>
      <c r="AX2724">
        <v>14.07</v>
      </c>
      <c r="AY2724">
        <v>14.07</v>
      </c>
      <c r="AZ2724">
        <v>14.07</v>
      </c>
      <c r="BA2724">
        <v>14.06</v>
      </c>
      <c r="BB2724">
        <v>14.06</v>
      </c>
      <c r="BT2724" t="s">
        <v>107</v>
      </c>
      <c r="BU2724" t="s">
        <v>107</v>
      </c>
      <c r="BV2724" t="s">
        <v>107</v>
      </c>
      <c r="BW2724" t="s">
        <v>107</v>
      </c>
      <c r="BX2724" t="s">
        <v>107</v>
      </c>
      <c r="BY2724" t="s">
        <v>107</v>
      </c>
    </row>
    <row r="2725" spans="1:77" hidden="1" x14ac:dyDescent="0.3">
      <c r="A2725">
        <v>2723</v>
      </c>
      <c r="B2725" t="s">
        <v>102</v>
      </c>
      <c r="C2725" t="s">
        <v>103</v>
      </c>
      <c r="D2725">
        <v>20</v>
      </c>
      <c r="E2725" t="s">
        <v>104</v>
      </c>
      <c r="F2725">
        <v>73</v>
      </c>
      <c r="G2725" t="s">
        <v>133</v>
      </c>
      <c r="H2725">
        <v>73283</v>
      </c>
      <c r="I2725" t="s">
        <v>1367</v>
      </c>
      <c r="AW2725">
        <v>18.68</v>
      </c>
      <c r="AX2725">
        <v>18.45</v>
      </c>
      <c r="AY2725">
        <v>18.23</v>
      </c>
      <c r="AZ2725">
        <v>18.010000000000002</v>
      </c>
      <c r="BA2725">
        <v>17.79</v>
      </c>
      <c r="BB2725">
        <v>17.57</v>
      </c>
      <c r="BT2725" t="s">
        <v>107</v>
      </c>
      <c r="BU2725" t="s">
        <v>107</v>
      </c>
      <c r="BV2725" t="s">
        <v>107</v>
      </c>
      <c r="BW2725" t="s">
        <v>107</v>
      </c>
      <c r="BX2725" t="s">
        <v>107</v>
      </c>
      <c r="BY2725" t="s">
        <v>107</v>
      </c>
    </row>
    <row r="2726" spans="1:77" hidden="1" x14ac:dyDescent="0.3">
      <c r="A2726">
        <v>2724</v>
      </c>
      <c r="B2726" t="s">
        <v>102</v>
      </c>
      <c r="C2726" t="s">
        <v>103</v>
      </c>
      <c r="D2726">
        <v>20</v>
      </c>
      <c r="E2726" t="s">
        <v>104</v>
      </c>
      <c r="F2726">
        <v>73</v>
      </c>
      <c r="G2726" t="s">
        <v>133</v>
      </c>
      <c r="H2726">
        <v>73319</v>
      </c>
      <c r="I2726" t="s">
        <v>793</v>
      </c>
      <c r="AW2726">
        <v>25.39</v>
      </c>
      <c r="AX2726">
        <v>24.96</v>
      </c>
      <c r="AY2726">
        <v>24.52</v>
      </c>
      <c r="AZ2726">
        <v>24.09</v>
      </c>
      <c r="BA2726">
        <v>23.66</v>
      </c>
      <c r="BB2726">
        <v>23.22</v>
      </c>
      <c r="BT2726" t="s">
        <v>107</v>
      </c>
      <c r="BU2726" t="s">
        <v>107</v>
      </c>
      <c r="BV2726" t="s">
        <v>107</v>
      </c>
      <c r="BW2726" t="s">
        <v>107</v>
      </c>
      <c r="BX2726" t="s">
        <v>107</v>
      </c>
      <c r="BY2726" t="s">
        <v>107</v>
      </c>
    </row>
    <row r="2727" spans="1:77" hidden="1" x14ac:dyDescent="0.3">
      <c r="A2727">
        <v>2725</v>
      </c>
      <c r="B2727" t="s">
        <v>102</v>
      </c>
      <c r="C2727" t="s">
        <v>103</v>
      </c>
      <c r="D2727">
        <v>20</v>
      </c>
      <c r="E2727" t="s">
        <v>104</v>
      </c>
      <c r="F2727">
        <v>73</v>
      </c>
      <c r="G2727" t="s">
        <v>133</v>
      </c>
      <c r="H2727">
        <v>73347</v>
      </c>
      <c r="I2727" t="s">
        <v>692</v>
      </c>
      <c r="AW2727">
        <v>16.54</v>
      </c>
      <c r="AX2727">
        <v>16.54</v>
      </c>
      <c r="AY2727">
        <v>16.54</v>
      </c>
      <c r="AZ2727">
        <v>16.54</v>
      </c>
      <c r="BA2727">
        <v>16.53</v>
      </c>
      <c r="BB2727">
        <v>16.53</v>
      </c>
      <c r="BT2727" t="s">
        <v>107</v>
      </c>
      <c r="BU2727" t="s">
        <v>107</v>
      </c>
      <c r="BV2727" t="s">
        <v>107</v>
      </c>
      <c r="BW2727" t="s">
        <v>107</v>
      </c>
      <c r="BX2727" t="s">
        <v>107</v>
      </c>
      <c r="BY2727" t="s">
        <v>107</v>
      </c>
    </row>
    <row r="2728" spans="1:77" hidden="1" x14ac:dyDescent="0.3">
      <c r="A2728">
        <v>2726</v>
      </c>
      <c r="B2728" t="s">
        <v>102</v>
      </c>
      <c r="C2728" t="s">
        <v>103</v>
      </c>
      <c r="D2728">
        <v>20</v>
      </c>
      <c r="E2728" t="s">
        <v>104</v>
      </c>
      <c r="F2728">
        <v>73</v>
      </c>
      <c r="G2728" t="s">
        <v>133</v>
      </c>
      <c r="H2728">
        <v>73349</v>
      </c>
      <c r="I2728" t="s">
        <v>1147</v>
      </c>
      <c r="AW2728">
        <v>14.97</v>
      </c>
      <c r="AX2728">
        <v>14.79</v>
      </c>
      <c r="AY2728">
        <v>14.61</v>
      </c>
      <c r="AZ2728">
        <v>14.44</v>
      </c>
      <c r="BA2728">
        <v>14.26</v>
      </c>
      <c r="BB2728">
        <v>14.08</v>
      </c>
      <c r="BT2728" t="s">
        <v>107</v>
      </c>
      <c r="BU2728" t="s">
        <v>107</v>
      </c>
      <c r="BV2728" t="s">
        <v>107</v>
      </c>
      <c r="BW2728" t="s">
        <v>107</v>
      </c>
      <c r="BX2728" t="s">
        <v>107</v>
      </c>
      <c r="BY2728" t="s">
        <v>107</v>
      </c>
    </row>
    <row r="2729" spans="1:77" hidden="1" x14ac:dyDescent="0.3">
      <c r="A2729">
        <v>2727</v>
      </c>
      <c r="B2729" t="s">
        <v>102</v>
      </c>
      <c r="C2729" t="s">
        <v>103</v>
      </c>
      <c r="D2729">
        <v>20</v>
      </c>
      <c r="E2729" t="s">
        <v>104</v>
      </c>
      <c r="F2729">
        <v>73</v>
      </c>
      <c r="G2729" t="s">
        <v>133</v>
      </c>
      <c r="H2729">
        <v>73352</v>
      </c>
      <c r="I2729" t="s">
        <v>1179</v>
      </c>
      <c r="AW2729">
        <v>18.8</v>
      </c>
      <c r="AX2729">
        <v>18.79</v>
      </c>
      <c r="AY2729">
        <v>18.79</v>
      </c>
      <c r="AZ2729">
        <v>18.79</v>
      </c>
      <c r="BA2729">
        <v>18.79</v>
      </c>
      <c r="BB2729">
        <v>18.79</v>
      </c>
      <c r="BT2729" t="s">
        <v>107</v>
      </c>
      <c r="BU2729" t="s">
        <v>107</v>
      </c>
      <c r="BV2729" t="s">
        <v>107</v>
      </c>
      <c r="BW2729" t="s">
        <v>107</v>
      </c>
      <c r="BX2729" t="s">
        <v>107</v>
      </c>
      <c r="BY2729" t="s">
        <v>107</v>
      </c>
    </row>
    <row r="2730" spans="1:77" hidden="1" x14ac:dyDescent="0.3">
      <c r="A2730">
        <v>2728</v>
      </c>
      <c r="B2730" t="s">
        <v>102</v>
      </c>
      <c r="C2730" t="s">
        <v>103</v>
      </c>
      <c r="D2730">
        <v>20</v>
      </c>
      <c r="E2730" t="s">
        <v>104</v>
      </c>
      <c r="F2730">
        <v>73</v>
      </c>
      <c r="G2730" t="s">
        <v>133</v>
      </c>
      <c r="H2730">
        <v>73408</v>
      </c>
      <c r="I2730" t="s">
        <v>1363</v>
      </c>
      <c r="AW2730">
        <v>22.68</v>
      </c>
      <c r="AX2730">
        <v>22.41</v>
      </c>
      <c r="AY2730">
        <v>22.14</v>
      </c>
      <c r="AZ2730">
        <v>21.87</v>
      </c>
      <c r="BA2730">
        <v>21.6</v>
      </c>
      <c r="BB2730">
        <v>21.33</v>
      </c>
      <c r="BT2730" t="s">
        <v>107</v>
      </c>
      <c r="BU2730" t="s">
        <v>107</v>
      </c>
      <c r="BV2730" t="s">
        <v>107</v>
      </c>
      <c r="BW2730" t="s">
        <v>107</v>
      </c>
      <c r="BX2730" t="s">
        <v>107</v>
      </c>
      <c r="BY2730" t="s">
        <v>107</v>
      </c>
    </row>
    <row r="2731" spans="1:77" hidden="1" x14ac:dyDescent="0.3">
      <c r="A2731">
        <v>2729</v>
      </c>
      <c r="B2731" t="s">
        <v>102</v>
      </c>
      <c r="C2731" t="s">
        <v>103</v>
      </c>
      <c r="D2731">
        <v>20</v>
      </c>
      <c r="E2731" t="s">
        <v>104</v>
      </c>
      <c r="F2731">
        <v>73</v>
      </c>
      <c r="G2731" t="s">
        <v>133</v>
      </c>
      <c r="H2731">
        <v>73411</v>
      </c>
      <c r="I2731" t="s">
        <v>691</v>
      </c>
      <c r="AW2731">
        <v>22.68</v>
      </c>
      <c r="AX2731">
        <v>22.41</v>
      </c>
      <c r="AY2731">
        <v>22.14</v>
      </c>
      <c r="AZ2731">
        <v>21.87</v>
      </c>
      <c r="BA2731">
        <v>21.6</v>
      </c>
      <c r="BB2731">
        <v>21.33</v>
      </c>
      <c r="BT2731" t="s">
        <v>107</v>
      </c>
      <c r="BU2731" t="s">
        <v>107</v>
      </c>
      <c r="BV2731" t="s">
        <v>107</v>
      </c>
      <c r="BW2731" t="s">
        <v>107</v>
      </c>
      <c r="BX2731" t="s">
        <v>107</v>
      </c>
      <c r="BY2731" t="s">
        <v>107</v>
      </c>
    </row>
    <row r="2732" spans="1:77" hidden="1" x14ac:dyDescent="0.3">
      <c r="A2732">
        <v>2730</v>
      </c>
      <c r="B2732" t="s">
        <v>102</v>
      </c>
      <c r="C2732" t="s">
        <v>103</v>
      </c>
      <c r="D2732">
        <v>20</v>
      </c>
      <c r="E2732" t="s">
        <v>104</v>
      </c>
      <c r="F2732">
        <v>73</v>
      </c>
      <c r="G2732" t="s">
        <v>133</v>
      </c>
      <c r="H2732">
        <v>73443</v>
      </c>
      <c r="I2732" t="s">
        <v>2037</v>
      </c>
      <c r="AW2732">
        <v>15.73</v>
      </c>
      <c r="AX2732">
        <v>15.54</v>
      </c>
      <c r="AY2732">
        <v>15.35</v>
      </c>
      <c r="AZ2732">
        <v>15.17</v>
      </c>
      <c r="BA2732">
        <v>14.98</v>
      </c>
      <c r="BB2732">
        <v>14.79</v>
      </c>
      <c r="BT2732" t="s">
        <v>107</v>
      </c>
      <c r="BU2732" t="s">
        <v>107</v>
      </c>
      <c r="BV2732" t="s">
        <v>107</v>
      </c>
      <c r="BW2732" t="s">
        <v>107</v>
      </c>
      <c r="BX2732" t="s">
        <v>107</v>
      </c>
      <c r="BY2732" t="s">
        <v>107</v>
      </c>
    </row>
    <row r="2733" spans="1:77" hidden="1" x14ac:dyDescent="0.3">
      <c r="A2733">
        <v>2731</v>
      </c>
      <c r="B2733" t="s">
        <v>102</v>
      </c>
      <c r="C2733" t="s">
        <v>103</v>
      </c>
      <c r="D2733">
        <v>20</v>
      </c>
      <c r="E2733" t="s">
        <v>104</v>
      </c>
      <c r="F2733">
        <v>73</v>
      </c>
      <c r="G2733" t="s">
        <v>133</v>
      </c>
      <c r="H2733">
        <v>73449</v>
      </c>
      <c r="I2733" t="s">
        <v>2024</v>
      </c>
      <c r="AW2733">
        <v>14.95</v>
      </c>
      <c r="AX2733">
        <v>14.77</v>
      </c>
      <c r="AY2733">
        <v>14.6</v>
      </c>
      <c r="AZ2733">
        <v>14.42</v>
      </c>
      <c r="BA2733">
        <v>14.24</v>
      </c>
      <c r="BB2733">
        <v>14.06</v>
      </c>
      <c r="BT2733" t="s">
        <v>107</v>
      </c>
      <c r="BU2733" t="s">
        <v>107</v>
      </c>
      <c r="BV2733" t="s">
        <v>107</v>
      </c>
      <c r="BW2733" t="s">
        <v>107</v>
      </c>
      <c r="BX2733" t="s">
        <v>107</v>
      </c>
      <c r="BY2733" t="s">
        <v>107</v>
      </c>
    </row>
    <row r="2734" spans="1:77" hidden="1" x14ac:dyDescent="0.3">
      <c r="A2734">
        <v>2732</v>
      </c>
      <c r="B2734" t="s">
        <v>102</v>
      </c>
      <c r="C2734" t="s">
        <v>103</v>
      </c>
      <c r="D2734">
        <v>20</v>
      </c>
      <c r="E2734" t="s">
        <v>104</v>
      </c>
      <c r="F2734">
        <v>73</v>
      </c>
      <c r="G2734" t="s">
        <v>133</v>
      </c>
      <c r="H2734">
        <v>73461</v>
      </c>
      <c r="I2734" t="s">
        <v>688</v>
      </c>
      <c r="AW2734">
        <v>21.02</v>
      </c>
      <c r="AX2734">
        <v>20.77</v>
      </c>
      <c r="AY2734">
        <v>20.52</v>
      </c>
      <c r="AZ2734">
        <v>20.27</v>
      </c>
      <c r="BA2734">
        <v>20.02</v>
      </c>
      <c r="BB2734">
        <v>19.77</v>
      </c>
      <c r="BT2734" t="s">
        <v>107</v>
      </c>
      <c r="BU2734" t="s">
        <v>107</v>
      </c>
      <c r="BV2734" t="s">
        <v>107</v>
      </c>
      <c r="BW2734" t="s">
        <v>107</v>
      </c>
      <c r="BX2734" t="s">
        <v>107</v>
      </c>
      <c r="BY2734" t="s">
        <v>107</v>
      </c>
    </row>
    <row r="2735" spans="1:77" hidden="1" x14ac:dyDescent="0.3">
      <c r="A2735">
        <v>2733</v>
      </c>
      <c r="B2735" t="s">
        <v>102</v>
      </c>
      <c r="C2735" t="s">
        <v>103</v>
      </c>
      <c r="D2735">
        <v>20</v>
      </c>
      <c r="E2735" t="s">
        <v>104</v>
      </c>
      <c r="F2735">
        <v>73</v>
      </c>
      <c r="G2735" t="s">
        <v>133</v>
      </c>
      <c r="H2735">
        <v>73483</v>
      </c>
      <c r="I2735" t="s">
        <v>1131</v>
      </c>
      <c r="AW2735">
        <v>25.64</v>
      </c>
      <c r="AX2735">
        <v>25.34</v>
      </c>
      <c r="AY2735">
        <v>25.03</v>
      </c>
      <c r="AZ2735">
        <v>24.73</v>
      </c>
      <c r="BA2735">
        <v>24.42</v>
      </c>
      <c r="BB2735">
        <v>24.12</v>
      </c>
      <c r="BT2735" t="s">
        <v>107</v>
      </c>
      <c r="BU2735" t="s">
        <v>107</v>
      </c>
      <c r="BV2735" t="s">
        <v>107</v>
      </c>
      <c r="BW2735" t="s">
        <v>107</v>
      </c>
      <c r="BX2735" t="s">
        <v>107</v>
      </c>
      <c r="BY2735" t="s">
        <v>107</v>
      </c>
    </row>
    <row r="2736" spans="1:77" hidden="1" x14ac:dyDescent="0.3">
      <c r="A2736">
        <v>2734</v>
      </c>
      <c r="B2736" t="s">
        <v>102</v>
      </c>
      <c r="C2736" t="s">
        <v>103</v>
      </c>
      <c r="D2736">
        <v>20</v>
      </c>
      <c r="E2736" t="s">
        <v>104</v>
      </c>
      <c r="F2736">
        <v>73</v>
      </c>
      <c r="G2736" t="s">
        <v>133</v>
      </c>
      <c r="H2736">
        <v>73504</v>
      </c>
      <c r="I2736" t="s">
        <v>625</v>
      </c>
      <c r="AW2736">
        <v>35.92</v>
      </c>
      <c r="AX2736">
        <v>35.72</v>
      </c>
      <c r="AY2736">
        <v>35.53</v>
      </c>
      <c r="AZ2736">
        <v>35.33</v>
      </c>
      <c r="BA2736">
        <v>35.130000000000003</v>
      </c>
      <c r="BB2736">
        <v>34.94</v>
      </c>
      <c r="BT2736" t="s">
        <v>107</v>
      </c>
      <c r="BU2736" t="s">
        <v>107</v>
      </c>
      <c r="BV2736" t="s">
        <v>107</v>
      </c>
      <c r="BW2736" t="s">
        <v>107</v>
      </c>
      <c r="BX2736" t="s">
        <v>107</v>
      </c>
      <c r="BY2736" t="s">
        <v>107</v>
      </c>
    </row>
    <row r="2737" spans="1:77" hidden="1" x14ac:dyDescent="0.3">
      <c r="A2737">
        <v>2735</v>
      </c>
      <c r="B2737" t="s">
        <v>102</v>
      </c>
      <c r="C2737" t="s">
        <v>103</v>
      </c>
      <c r="D2737">
        <v>20</v>
      </c>
      <c r="E2737" t="s">
        <v>104</v>
      </c>
      <c r="F2737">
        <v>73</v>
      </c>
      <c r="G2737" t="s">
        <v>133</v>
      </c>
      <c r="H2737">
        <v>73520</v>
      </c>
      <c r="I2737" t="s">
        <v>762</v>
      </c>
      <c r="AW2737">
        <v>29.05</v>
      </c>
      <c r="AX2737">
        <v>28.3</v>
      </c>
      <c r="AY2737">
        <v>27.55</v>
      </c>
      <c r="AZ2737">
        <v>26.8</v>
      </c>
      <c r="BA2737">
        <v>26.05</v>
      </c>
      <c r="BB2737">
        <v>25.3</v>
      </c>
      <c r="BT2737" t="s">
        <v>107</v>
      </c>
      <c r="BU2737" t="s">
        <v>107</v>
      </c>
      <c r="BV2737" t="s">
        <v>107</v>
      </c>
      <c r="BW2737" t="s">
        <v>107</v>
      </c>
      <c r="BX2737" t="s">
        <v>107</v>
      </c>
      <c r="BY2737" t="s">
        <v>107</v>
      </c>
    </row>
    <row r="2738" spans="1:77" hidden="1" x14ac:dyDescent="0.3">
      <c r="A2738">
        <v>2736</v>
      </c>
      <c r="B2738" t="s">
        <v>102</v>
      </c>
      <c r="C2738" t="s">
        <v>103</v>
      </c>
      <c r="D2738">
        <v>20</v>
      </c>
      <c r="E2738" t="s">
        <v>104</v>
      </c>
      <c r="F2738">
        <v>73</v>
      </c>
      <c r="G2738" t="s">
        <v>133</v>
      </c>
      <c r="H2738">
        <v>73547</v>
      </c>
      <c r="I2738" t="s">
        <v>1713</v>
      </c>
      <c r="AW2738">
        <v>18.89</v>
      </c>
      <c r="AX2738">
        <v>18.670000000000002</v>
      </c>
      <c r="AY2738">
        <v>18.440000000000001</v>
      </c>
      <c r="AZ2738">
        <v>18.22</v>
      </c>
      <c r="BA2738">
        <v>17.989999999999998</v>
      </c>
      <c r="BB2738">
        <v>17.77</v>
      </c>
      <c r="BT2738" t="s">
        <v>107</v>
      </c>
      <c r="BU2738" t="s">
        <v>107</v>
      </c>
      <c r="BV2738" t="s">
        <v>107</v>
      </c>
      <c r="BW2738" t="s">
        <v>107</v>
      </c>
      <c r="BX2738" t="s">
        <v>107</v>
      </c>
      <c r="BY2738" t="s">
        <v>107</v>
      </c>
    </row>
    <row r="2739" spans="1:77" hidden="1" x14ac:dyDescent="0.3">
      <c r="A2739">
        <v>2737</v>
      </c>
      <c r="B2739" t="s">
        <v>102</v>
      </c>
      <c r="C2739" t="s">
        <v>103</v>
      </c>
      <c r="D2739">
        <v>20</v>
      </c>
      <c r="E2739" t="s">
        <v>104</v>
      </c>
      <c r="F2739">
        <v>73</v>
      </c>
      <c r="G2739" t="s">
        <v>133</v>
      </c>
      <c r="H2739">
        <v>73555</v>
      </c>
      <c r="I2739" t="s">
        <v>2073</v>
      </c>
      <c r="AW2739">
        <v>28.59</v>
      </c>
      <c r="AX2739">
        <v>28.25</v>
      </c>
      <c r="AY2739">
        <v>27.91</v>
      </c>
      <c r="AZ2739">
        <v>27.57</v>
      </c>
      <c r="BA2739">
        <v>27.23</v>
      </c>
      <c r="BB2739">
        <v>26.89</v>
      </c>
      <c r="BT2739" t="s">
        <v>107</v>
      </c>
      <c r="BU2739" t="s">
        <v>107</v>
      </c>
      <c r="BV2739" t="s">
        <v>107</v>
      </c>
      <c r="BW2739" t="s">
        <v>107</v>
      </c>
      <c r="BX2739" t="s">
        <v>107</v>
      </c>
      <c r="BY2739" t="s">
        <v>107</v>
      </c>
    </row>
    <row r="2740" spans="1:77" hidden="1" x14ac:dyDescent="0.3">
      <c r="A2740">
        <v>2738</v>
      </c>
      <c r="B2740" t="s">
        <v>102</v>
      </c>
      <c r="C2740" t="s">
        <v>103</v>
      </c>
      <c r="D2740">
        <v>20</v>
      </c>
      <c r="E2740" t="s">
        <v>104</v>
      </c>
      <c r="F2740">
        <v>73</v>
      </c>
      <c r="G2740" t="s">
        <v>133</v>
      </c>
      <c r="H2740">
        <v>73563</v>
      </c>
      <c r="I2740" t="s">
        <v>531</v>
      </c>
      <c r="AW2740">
        <v>22.6</v>
      </c>
      <c r="AX2740">
        <v>22.34</v>
      </c>
      <c r="AY2740">
        <v>22.07</v>
      </c>
      <c r="AZ2740">
        <v>21.8</v>
      </c>
      <c r="BA2740">
        <v>21.53</v>
      </c>
      <c r="BB2740">
        <v>21.26</v>
      </c>
      <c r="BT2740" t="s">
        <v>107</v>
      </c>
      <c r="BU2740" t="s">
        <v>107</v>
      </c>
      <c r="BV2740" t="s">
        <v>107</v>
      </c>
      <c r="BW2740" t="s">
        <v>107</v>
      </c>
      <c r="BX2740" t="s">
        <v>107</v>
      </c>
      <c r="BY2740" t="s">
        <v>107</v>
      </c>
    </row>
    <row r="2741" spans="1:77" hidden="1" x14ac:dyDescent="0.3">
      <c r="A2741">
        <v>2739</v>
      </c>
      <c r="B2741" t="s">
        <v>102</v>
      </c>
      <c r="C2741" t="s">
        <v>103</v>
      </c>
      <c r="D2741">
        <v>20</v>
      </c>
      <c r="E2741" t="s">
        <v>104</v>
      </c>
      <c r="F2741">
        <v>73</v>
      </c>
      <c r="G2741" t="s">
        <v>133</v>
      </c>
      <c r="H2741">
        <v>73585</v>
      </c>
      <c r="I2741" t="s">
        <v>2108</v>
      </c>
      <c r="AW2741">
        <v>19.739999999999998</v>
      </c>
      <c r="AX2741">
        <v>19.510000000000002</v>
      </c>
      <c r="AY2741">
        <v>19.27</v>
      </c>
      <c r="AZ2741">
        <v>19.04</v>
      </c>
      <c r="BA2741">
        <v>18.809999999999999</v>
      </c>
      <c r="BB2741">
        <v>18.57</v>
      </c>
      <c r="BT2741" t="s">
        <v>107</v>
      </c>
      <c r="BU2741" t="s">
        <v>107</v>
      </c>
      <c r="BV2741" t="s">
        <v>107</v>
      </c>
      <c r="BW2741" t="s">
        <v>107</v>
      </c>
      <c r="BX2741" t="s">
        <v>107</v>
      </c>
      <c r="BY2741" t="s">
        <v>107</v>
      </c>
    </row>
    <row r="2742" spans="1:77" hidden="1" x14ac:dyDescent="0.3">
      <c r="A2742">
        <v>2740</v>
      </c>
      <c r="B2742" t="s">
        <v>102</v>
      </c>
      <c r="C2742" t="s">
        <v>103</v>
      </c>
      <c r="D2742">
        <v>20</v>
      </c>
      <c r="E2742" t="s">
        <v>104</v>
      </c>
      <c r="F2742">
        <v>73</v>
      </c>
      <c r="G2742" t="s">
        <v>133</v>
      </c>
      <c r="H2742">
        <v>73616</v>
      </c>
      <c r="I2742" t="s">
        <v>615</v>
      </c>
      <c r="AW2742">
        <v>34.99</v>
      </c>
      <c r="AX2742">
        <v>33.93</v>
      </c>
      <c r="AY2742">
        <v>32.86</v>
      </c>
      <c r="AZ2742">
        <v>31.79</v>
      </c>
      <c r="BA2742">
        <v>30.72</v>
      </c>
      <c r="BB2742">
        <v>29.66</v>
      </c>
      <c r="BT2742" t="s">
        <v>107</v>
      </c>
      <c r="BU2742" t="s">
        <v>107</v>
      </c>
      <c r="BV2742" t="s">
        <v>107</v>
      </c>
      <c r="BW2742" t="s">
        <v>107</v>
      </c>
      <c r="BX2742" t="s">
        <v>107</v>
      </c>
      <c r="BY2742" t="s">
        <v>107</v>
      </c>
    </row>
    <row r="2743" spans="1:77" hidden="1" x14ac:dyDescent="0.3">
      <c r="A2743">
        <v>2741</v>
      </c>
      <c r="B2743" t="s">
        <v>102</v>
      </c>
      <c r="C2743" t="s">
        <v>103</v>
      </c>
      <c r="D2743">
        <v>20</v>
      </c>
      <c r="E2743" t="s">
        <v>104</v>
      </c>
      <c r="F2743">
        <v>73</v>
      </c>
      <c r="G2743" t="s">
        <v>133</v>
      </c>
      <c r="H2743">
        <v>73622</v>
      </c>
      <c r="I2743" t="s">
        <v>2056</v>
      </c>
      <c r="AW2743">
        <v>18.57</v>
      </c>
      <c r="AX2743">
        <v>18.350000000000001</v>
      </c>
      <c r="AY2743">
        <v>18.13</v>
      </c>
      <c r="AZ2743">
        <v>17.91</v>
      </c>
      <c r="BA2743">
        <v>17.690000000000001</v>
      </c>
      <c r="BB2743">
        <v>17.47</v>
      </c>
      <c r="BT2743" t="s">
        <v>107</v>
      </c>
      <c r="BU2743" t="s">
        <v>107</v>
      </c>
      <c r="BV2743" t="s">
        <v>107</v>
      </c>
      <c r="BW2743" t="s">
        <v>107</v>
      </c>
      <c r="BX2743" t="s">
        <v>107</v>
      </c>
      <c r="BY2743" t="s">
        <v>107</v>
      </c>
    </row>
    <row r="2744" spans="1:77" hidden="1" x14ac:dyDescent="0.3">
      <c r="A2744">
        <v>2742</v>
      </c>
      <c r="B2744" t="s">
        <v>102</v>
      </c>
      <c r="C2744" t="s">
        <v>103</v>
      </c>
      <c r="D2744">
        <v>20</v>
      </c>
      <c r="E2744" t="s">
        <v>104</v>
      </c>
      <c r="F2744">
        <v>73</v>
      </c>
      <c r="G2744" t="s">
        <v>133</v>
      </c>
      <c r="H2744">
        <v>73624</v>
      </c>
      <c r="I2744" t="s">
        <v>1918</v>
      </c>
      <c r="AW2744">
        <v>21.64</v>
      </c>
      <c r="AX2744">
        <v>21.39</v>
      </c>
      <c r="AY2744">
        <v>21.13</v>
      </c>
      <c r="AZ2744">
        <v>20.87</v>
      </c>
      <c r="BA2744">
        <v>20.61</v>
      </c>
      <c r="BB2744">
        <v>20.36</v>
      </c>
      <c r="BT2744" t="s">
        <v>107</v>
      </c>
      <c r="BU2744" t="s">
        <v>107</v>
      </c>
      <c r="BV2744" t="s">
        <v>107</v>
      </c>
      <c r="BW2744" t="s">
        <v>107</v>
      </c>
      <c r="BX2744" t="s">
        <v>107</v>
      </c>
      <c r="BY2744" t="s">
        <v>107</v>
      </c>
    </row>
    <row r="2745" spans="1:77" hidden="1" x14ac:dyDescent="0.3">
      <c r="A2745">
        <v>2743</v>
      </c>
      <c r="B2745" t="s">
        <v>102</v>
      </c>
      <c r="C2745" t="s">
        <v>103</v>
      </c>
      <c r="D2745">
        <v>20</v>
      </c>
      <c r="E2745" t="s">
        <v>104</v>
      </c>
      <c r="F2745">
        <v>73</v>
      </c>
      <c r="G2745" t="s">
        <v>133</v>
      </c>
      <c r="H2745">
        <v>73671</v>
      </c>
      <c r="I2745" t="s">
        <v>326</v>
      </c>
      <c r="AW2745">
        <v>16.88</v>
      </c>
      <c r="AX2745">
        <v>16.68</v>
      </c>
      <c r="AY2745">
        <v>16.48</v>
      </c>
      <c r="AZ2745">
        <v>16.28</v>
      </c>
      <c r="BA2745">
        <v>16.079999999999998</v>
      </c>
      <c r="BB2745">
        <v>15.88</v>
      </c>
      <c r="BT2745" t="s">
        <v>107</v>
      </c>
      <c r="BU2745" t="s">
        <v>107</v>
      </c>
      <c r="BV2745" t="s">
        <v>107</v>
      </c>
      <c r="BW2745" t="s">
        <v>107</v>
      </c>
      <c r="BX2745" t="s">
        <v>107</v>
      </c>
      <c r="BY2745" t="s">
        <v>107</v>
      </c>
    </row>
    <row r="2746" spans="1:77" hidden="1" x14ac:dyDescent="0.3">
      <c r="A2746">
        <v>2744</v>
      </c>
      <c r="B2746" t="s">
        <v>102</v>
      </c>
      <c r="C2746" t="s">
        <v>103</v>
      </c>
      <c r="D2746">
        <v>20</v>
      </c>
      <c r="E2746" t="s">
        <v>104</v>
      </c>
      <c r="F2746">
        <v>73</v>
      </c>
      <c r="G2746" t="s">
        <v>133</v>
      </c>
      <c r="H2746">
        <v>73675</v>
      </c>
      <c r="I2746" t="s">
        <v>1444</v>
      </c>
      <c r="AW2746">
        <v>25</v>
      </c>
      <c r="AX2746">
        <v>24.7</v>
      </c>
      <c r="AY2746">
        <v>24.4</v>
      </c>
      <c r="AZ2746">
        <v>24.11</v>
      </c>
      <c r="BA2746">
        <v>23.81</v>
      </c>
      <c r="BB2746">
        <v>23.51</v>
      </c>
      <c r="BT2746" t="s">
        <v>107</v>
      </c>
      <c r="BU2746" t="s">
        <v>107</v>
      </c>
      <c r="BV2746" t="s">
        <v>107</v>
      </c>
      <c r="BW2746" t="s">
        <v>107</v>
      </c>
      <c r="BX2746" t="s">
        <v>107</v>
      </c>
      <c r="BY2746" t="s">
        <v>107</v>
      </c>
    </row>
    <row r="2747" spans="1:77" hidden="1" x14ac:dyDescent="0.3">
      <c r="A2747">
        <v>2745</v>
      </c>
      <c r="B2747" t="s">
        <v>102</v>
      </c>
      <c r="C2747" t="s">
        <v>103</v>
      </c>
      <c r="D2747">
        <v>20</v>
      </c>
      <c r="E2747" t="s">
        <v>104</v>
      </c>
      <c r="F2747">
        <v>73</v>
      </c>
      <c r="G2747" t="s">
        <v>133</v>
      </c>
      <c r="H2747">
        <v>73678</v>
      </c>
      <c r="I2747" t="s">
        <v>134</v>
      </c>
      <c r="AW2747">
        <v>28.15</v>
      </c>
      <c r="AX2747">
        <v>28.15</v>
      </c>
      <c r="AY2747">
        <v>28.15</v>
      </c>
      <c r="AZ2747">
        <v>28.15</v>
      </c>
      <c r="BA2747">
        <v>28.15</v>
      </c>
      <c r="BB2747">
        <v>28.15</v>
      </c>
      <c r="BT2747" t="s">
        <v>107</v>
      </c>
      <c r="BU2747" t="s">
        <v>107</v>
      </c>
      <c r="BV2747" t="s">
        <v>107</v>
      </c>
      <c r="BW2747" t="s">
        <v>107</v>
      </c>
      <c r="BX2747" t="s">
        <v>107</v>
      </c>
      <c r="BY2747" t="s">
        <v>107</v>
      </c>
    </row>
    <row r="2748" spans="1:77" hidden="1" x14ac:dyDescent="0.3">
      <c r="A2748">
        <v>2746</v>
      </c>
      <c r="B2748" t="s">
        <v>102</v>
      </c>
      <c r="C2748" t="s">
        <v>103</v>
      </c>
      <c r="D2748">
        <v>20</v>
      </c>
      <c r="E2748" t="s">
        <v>104</v>
      </c>
      <c r="F2748">
        <v>73</v>
      </c>
      <c r="G2748" t="s">
        <v>133</v>
      </c>
      <c r="H2748">
        <v>73686</v>
      </c>
      <c r="I2748" t="s">
        <v>1663</v>
      </c>
      <c r="AW2748">
        <v>13.81</v>
      </c>
      <c r="AX2748">
        <v>13.81</v>
      </c>
      <c r="AY2748">
        <v>13.81</v>
      </c>
      <c r="AZ2748">
        <v>13.8</v>
      </c>
      <c r="BA2748">
        <v>13.8</v>
      </c>
      <c r="BB2748">
        <v>13.8</v>
      </c>
      <c r="BT2748" t="s">
        <v>107</v>
      </c>
      <c r="BU2748" t="s">
        <v>107</v>
      </c>
      <c r="BV2748" t="s">
        <v>107</v>
      </c>
      <c r="BW2748" t="s">
        <v>107</v>
      </c>
      <c r="BX2748" t="s">
        <v>107</v>
      </c>
      <c r="BY2748" t="s">
        <v>107</v>
      </c>
    </row>
    <row r="2749" spans="1:77" hidden="1" x14ac:dyDescent="0.3">
      <c r="A2749">
        <v>2747</v>
      </c>
      <c r="B2749" t="s">
        <v>102</v>
      </c>
      <c r="C2749" t="s">
        <v>103</v>
      </c>
      <c r="D2749">
        <v>20</v>
      </c>
      <c r="E2749" t="s">
        <v>104</v>
      </c>
      <c r="F2749">
        <v>73</v>
      </c>
      <c r="G2749" t="s">
        <v>133</v>
      </c>
      <c r="H2749">
        <v>73770</v>
      </c>
      <c r="I2749" t="s">
        <v>788</v>
      </c>
      <c r="AW2749">
        <v>22.47</v>
      </c>
      <c r="AX2749">
        <v>22.2</v>
      </c>
      <c r="AY2749">
        <v>21.94</v>
      </c>
      <c r="AZ2749">
        <v>21.67</v>
      </c>
      <c r="BA2749">
        <v>21.4</v>
      </c>
      <c r="BB2749">
        <v>21.14</v>
      </c>
      <c r="BT2749" t="s">
        <v>107</v>
      </c>
      <c r="BU2749" t="s">
        <v>107</v>
      </c>
      <c r="BV2749" t="s">
        <v>107</v>
      </c>
      <c r="BW2749" t="s">
        <v>107</v>
      </c>
      <c r="BX2749" t="s">
        <v>107</v>
      </c>
      <c r="BY2749" t="s">
        <v>107</v>
      </c>
    </row>
    <row r="2750" spans="1:77" hidden="1" x14ac:dyDescent="0.3">
      <c r="A2750">
        <v>2748</v>
      </c>
      <c r="B2750" t="s">
        <v>102</v>
      </c>
      <c r="C2750" t="s">
        <v>103</v>
      </c>
      <c r="D2750">
        <v>20</v>
      </c>
      <c r="E2750" t="s">
        <v>104</v>
      </c>
      <c r="F2750">
        <v>73</v>
      </c>
      <c r="G2750" t="s">
        <v>133</v>
      </c>
      <c r="H2750">
        <v>73854</v>
      </c>
      <c r="I2750" t="s">
        <v>1044</v>
      </c>
      <c r="AW2750">
        <v>27.97</v>
      </c>
      <c r="AX2750">
        <v>27.97</v>
      </c>
      <c r="AY2750">
        <v>27.97</v>
      </c>
      <c r="AZ2750">
        <v>27.97</v>
      </c>
      <c r="BA2750">
        <v>27.97</v>
      </c>
      <c r="BB2750">
        <v>27.97</v>
      </c>
      <c r="BT2750" t="s">
        <v>107</v>
      </c>
      <c r="BU2750" t="s">
        <v>107</v>
      </c>
      <c r="BV2750" t="s">
        <v>107</v>
      </c>
      <c r="BW2750" t="s">
        <v>107</v>
      </c>
      <c r="BX2750" t="s">
        <v>107</v>
      </c>
      <c r="BY2750" t="s">
        <v>107</v>
      </c>
    </row>
    <row r="2751" spans="1:77" hidden="1" x14ac:dyDescent="0.3">
      <c r="A2751">
        <v>2749</v>
      </c>
      <c r="B2751" t="s">
        <v>102</v>
      </c>
      <c r="C2751" t="s">
        <v>103</v>
      </c>
      <c r="D2751">
        <v>20</v>
      </c>
      <c r="E2751" t="s">
        <v>104</v>
      </c>
      <c r="F2751">
        <v>73</v>
      </c>
      <c r="G2751" t="s">
        <v>133</v>
      </c>
      <c r="H2751">
        <v>73861</v>
      </c>
      <c r="I2751" t="s">
        <v>1666</v>
      </c>
      <c r="AW2751">
        <v>31.29</v>
      </c>
      <c r="AX2751">
        <v>31.29</v>
      </c>
      <c r="AY2751">
        <v>31.29</v>
      </c>
      <c r="AZ2751">
        <v>31.29</v>
      </c>
      <c r="BA2751">
        <v>31.29</v>
      </c>
      <c r="BB2751">
        <v>31.29</v>
      </c>
      <c r="BT2751" t="s">
        <v>107</v>
      </c>
      <c r="BU2751" t="s">
        <v>107</v>
      </c>
      <c r="BV2751" t="s">
        <v>107</v>
      </c>
      <c r="BW2751" t="s">
        <v>107</v>
      </c>
      <c r="BX2751" t="s">
        <v>107</v>
      </c>
      <c r="BY2751" t="s">
        <v>107</v>
      </c>
    </row>
    <row r="2752" spans="1:77" hidden="1" x14ac:dyDescent="0.3">
      <c r="A2752">
        <v>2750</v>
      </c>
      <c r="B2752" t="s">
        <v>102</v>
      </c>
      <c r="C2752" t="s">
        <v>103</v>
      </c>
      <c r="D2752">
        <v>20</v>
      </c>
      <c r="E2752" t="s">
        <v>104</v>
      </c>
      <c r="F2752">
        <v>73</v>
      </c>
      <c r="G2752" t="s">
        <v>133</v>
      </c>
      <c r="H2752">
        <v>73870</v>
      </c>
      <c r="I2752" t="s">
        <v>1483</v>
      </c>
      <c r="AW2752">
        <v>23.21</v>
      </c>
      <c r="AX2752">
        <v>23.21</v>
      </c>
      <c r="AY2752">
        <v>23.21</v>
      </c>
      <c r="AZ2752">
        <v>23.21</v>
      </c>
      <c r="BA2752">
        <v>23.21</v>
      </c>
      <c r="BB2752">
        <v>23.21</v>
      </c>
      <c r="BT2752" t="s">
        <v>107</v>
      </c>
      <c r="BU2752" t="s">
        <v>107</v>
      </c>
      <c r="BV2752" t="s">
        <v>107</v>
      </c>
      <c r="BW2752" t="s">
        <v>107</v>
      </c>
      <c r="BX2752" t="s">
        <v>107</v>
      </c>
      <c r="BY2752" t="s">
        <v>107</v>
      </c>
    </row>
    <row r="2753" spans="1:77" hidden="1" x14ac:dyDescent="0.3">
      <c r="A2753">
        <v>2751</v>
      </c>
      <c r="B2753" t="s">
        <v>102</v>
      </c>
      <c r="C2753" t="s">
        <v>103</v>
      </c>
      <c r="D2753">
        <v>20</v>
      </c>
      <c r="E2753" t="s">
        <v>104</v>
      </c>
      <c r="F2753">
        <v>73</v>
      </c>
      <c r="G2753" t="s">
        <v>133</v>
      </c>
      <c r="H2753">
        <v>73873</v>
      </c>
      <c r="I2753" t="s">
        <v>516</v>
      </c>
      <c r="AW2753">
        <v>25.88</v>
      </c>
      <c r="AX2753">
        <v>25.88</v>
      </c>
      <c r="AY2753">
        <v>25.88</v>
      </c>
      <c r="AZ2753">
        <v>25.88</v>
      </c>
      <c r="BA2753">
        <v>25.88</v>
      </c>
      <c r="BB2753">
        <v>25.88</v>
      </c>
      <c r="BT2753" t="s">
        <v>107</v>
      </c>
      <c r="BU2753" t="s">
        <v>107</v>
      </c>
      <c r="BV2753" t="s">
        <v>107</v>
      </c>
      <c r="BW2753" t="s">
        <v>107</v>
      </c>
      <c r="BX2753" t="s">
        <v>107</v>
      </c>
      <c r="BY2753" t="s">
        <v>107</v>
      </c>
    </row>
    <row r="2754" spans="1:77" hidden="1" x14ac:dyDescent="0.3">
      <c r="A2754">
        <v>2752</v>
      </c>
      <c r="B2754" t="s">
        <v>102</v>
      </c>
      <c r="C2754" t="s">
        <v>103</v>
      </c>
      <c r="D2754">
        <v>20</v>
      </c>
      <c r="E2754" t="s">
        <v>104</v>
      </c>
      <c r="F2754">
        <v>76</v>
      </c>
      <c r="G2754" t="s">
        <v>112</v>
      </c>
      <c r="H2754">
        <v>76001</v>
      </c>
      <c r="I2754" t="s">
        <v>1339</v>
      </c>
      <c r="AW2754">
        <v>11.06</v>
      </c>
      <c r="AX2754">
        <v>10.73</v>
      </c>
      <c r="AY2754">
        <v>10.4</v>
      </c>
      <c r="AZ2754">
        <v>10.06</v>
      </c>
      <c r="BA2754">
        <v>9.73</v>
      </c>
      <c r="BB2754">
        <v>9.4</v>
      </c>
      <c r="BT2754" t="s">
        <v>107</v>
      </c>
      <c r="BU2754" t="s">
        <v>107</v>
      </c>
      <c r="BV2754" t="s">
        <v>107</v>
      </c>
      <c r="BW2754" t="s">
        <v>107</v>
      </c>
      <c r="BX2754" t="s">
        <v>107</v>
      </c>
      <c r="BY2754" t="s">
        <v>107</v>
      </c>
    </row>
    <row r="2755" spans="1:77" hidden="1" x14ac:dyDescent="0.3">
      <c r="A2755">
        <v>2753</v>
      </c>
      <c r="B2755" t="s">
        <v>102</v>
      </c>
      <c r="C2755" t="s">
        <v>103</v>
      </c>
      <c r="D2755">
        <v>20</v>
      </c>
      <c r="E2755" t="s">
        <v>104</v>
      </c>
      <c r="F2755">
        <v>76</v>
      </c>
      <c r="G2755" t="s">
        <v>112</v>
      </c>
      <c r="H2755">
        <v>76020</v>
      </c>
      <c r="I2755" t="s">
        <v>1678</v>
      </c>
      <c r="AW2755">
        <v>15.34</v>
      </c>
      <c r="AX2755">
        <v>14.88</v>
      </c>
      <c r="AY2755">
        <v>14.42</v>
      </c>
      <c r="AZ2755">
        <v>13.96</v>
      </c>
      <c r="BA2755">
        <v>13.5</v>
      </c>
      <c r="BB2755">
        <v>13.04</v>
      </c>
      <c r="BT2755" t="s">
        <v>107</v>
      </c>
      <c r="BU2755" t="s">
        <v>107</v>
      </c>
      <c r="BV2755" t="s">
        <v>107</v>
      </c>
      <c r="BW2755" t="s">
        <v>107</v>
      </c>
      <c r="BX2755" t="s">
        <v>107</v>
      </c>
      <c r="BY2755" t="s">
        <v>107</v>
      </c>
    </row>
    <row r="2756" spans="1:77" hidden="1" x14ac:dyDescent="0.3">
      <c r="A2756">
        <v>2754</v>
      </c>
      <c r="B2756" t="s">
        <v>102</v>
      </c>
      <c r="C2756" t="s">
        <v>103</v>
      </c>
      <c r="D2756">
        <v>20</v>
      </c>
      <c r="E2756" t="s">
        <v>104</v>
      </c>
      <c r="F2756">
        <v>76</v>
      </c>
      <c r="G2756" t="s">
        <v>112</v>
      </c>
      <c r="H2756">
        <v>76036</v>
      </c>
      <c r="I2756" t="s">
        <v>175</v>
      </c>
      <c r="AW2756">
        <v>16.18</v>
      </c>
      <c r="AX2756">
        <v>15.7</v>
      </c>
      <c r="AY2756">
        <v>15.21</v>
      </c>
      <c r="AZ2756">
        <v>14.73</v>
      </c>
      <c r="BA2756">
        <v>14.24</v>
      </c>
      <c r="BB2756">
        <v>13.76</v>
      </c>
      <c r="BT2756" t="s">
        <v>107</v>
      </c>
      <c r="BU2756" t="s">
        <v>107</v>
      </c>
      <c r="BV2756" t="s">
        <v>107</v>
      </c>
      <c r="BW2756" t="s">
        <v>107</v>
      </c>
      <c r="BX2756" t="s">
        <v>107</v>
      </c>
      <c r="BY2756" t="s">
        <v>107</v>
      </c>
    </row>
    <row r="2757" spans="1:77" hidden="1" x14ac:dyDescent="0.3">
      <c r="A2757">
        <v>2755</v>
      </c>
      <c r="B2757" t="s">
        <v>102</v>
      </c>
      <c r="C2757" t="s">
        <v>103</v>
      </c>
      <c r="D2757">
        <v>20</v>
      </c>
      <c r="E2757" t="s">
        <v>104</v>
      </c>
      <c r="F2757">
        <v>76</v>
      </c>
      <c r="G2757" t="s">
        <v>112</v>
      </c>
      <c r="H2757">
        <v>76041</v>
      </c>
      <c r="I2757" t="s">
        <v>1520</v>
      </c>
      <c r="AW2757">
        <v>20.52</v>
      </c>
      <c r="AX2757">
        <v>20.52</v>
      </c>
      <c r="AY2757">
        <v>20.52</v>
      </c>
      <c r="AZ2757">
        <v>20.52</v>
      </c>
      <c r="BA2757">
        <v>20.52</v>
      </c>
      <c r="BB2757">
        <v>20.52</v>
      </c>
      <c r="BT2757" t="s">
        <v>107</v>
      </c>
      <c r="BU2757" t="s">
        <v>107</v>
      </c>
      <c r="BV2757" t="s">
        <v>107</v>
      </c>
      <c r="BW2757" t="s">
        <v>107</v>
      </c>
      <c r="BX2757" t="s">
        <v>107</v>
      </c>
      <c r="BY2757" t="s">
        <v>107</v>
      </c>
    </row>
    <row r="2758" spans="1:77" hidden="1" x14ac:dyDescent="0.3">
      <c r="A2758">
        <v>2756</v>
      </c>
      <c r="B2758" t="s">
        <v>102</v>
      </c>
      <c r="C2758" t="s">
        <v>103</v>
      </c>
      <c r="D2758">
        <v>20</v>
      </c>
      <c r="E2758" t="s">
        <v>104</v>
      </c>
      <c r="F2758">
        <v>76</v>
      </c>
      <c r="G2758" t="s">
        <v>112</v>
      </c>
      <c r="H2758">
        <v>76054</v>
      </c>
      <c r="I2758" t="s">
        <v>284</v>
      </c>
      <c r="AW2758">
        <v>20</v>
      </c>
      <c r="AX2758">
        <v>19.399999999999999</v>
      </c>
      <c r="AY2758">
        <v>18.8</v>
      </c>
      <c r="AZ2758">
        <v>18.2</v>
      </c>
      <c r="BA2758">
        <v>17.600000000000001</v>
      </c>
      <c r="BB2758">
        <v>17</v>
      </c>
      <c r="BT2758" t="s">
        <v>107</v>
      </c>
      <c r="BU2758" t="s">
        <v>107</v>
      </c>
      <c r="BV2758" t="s">
        <v>107</v>
      </c>
      <c r="BW2758" t="s">
        <v>107</v>
      </c>
      <c r="BX2758" t="s">
        <v>107</v>
      </c>
      <c r="BY2758" t="s">
        <v>107</v>
      </c>
    </row>
    <row r="2759" spans="1:77" hidden="1" x14ac:dyDescent="0.3">
      <c r="A2759">
        <v>2757</v>
      </c>
      <c r="B2759" t="s">
        <v>102</v>
      </c>
      <c r="C2759" t="s">
        <v>103</v>
      </c>
      <c r="D2759">
        <v>20</v>
      </c>
      <c r="E2759" t="s">
        <v>104</v>
      </c>
      <c r="F2759">
        <v>76</v>
      </c>
      <c r="G2759" t="s">
        <v>112</v>
      </c>
      <c r="H2759">
        <v>76100</v>
      </c>
      <c r="I2759" t="s">
        <v>252</v>
      </c>
      <c r="AW2759">
        <v>21</v>
      </c>
      <c r="AX2759">
        <v>21</v>
      </c>
      <c r="AY2759">
        <v>21</v>
      </c>
      <c r="AZ2759">
        <v>21</v>
      </c>
      <c r="BA2759">
        <v>21</v>
      </c>
      <c r="BB2759">
        <v>21</v>
      </c>
      <c r="BT2759" t="s">
        <v>107</v>
      </c>
      <c r="BU2759" t="s">
        <v>107</v>
      </c>
      <c r="BV2759" t="s">
        <v>107</v>
      </c>
      <c r="BW2759" t="s">
        <v>107</v>
      </c>
      <c r="BX2759" t="s">
        <v>107</v>
      </c>
      <c r="BY2759" t="s">
        <v>107</v>
      </c>
    </row>
    <row r="2760" spans="1:77" hidden="1" x14ac:dyDescent="0.3">
      <c r="A2760">
        <v>2758</v>
      </c>
      <c r="B2760" t="s">
        <v>102</v>
      </c>
      <c r="C2760" t="s">
        <v>103</v>
      </c>
      <c r="D2760">
        <v>20</v>
      </c>
      <c r="E2760" t="s">
        <v>104</v>
      </c>
      <c r="F2760">
        <v>76</v>
      </c>
      <c r="G2760" t="s">
        <v>112</v>
      </c>
      <c r="H2760">
        <v>76109</v>
      </c>
      <c r="I2760" t="s">
        <v>1086</v>
      </c>
      <c r="AW2760">
        <v>30.69</v>
      </c>
      <c r="AX2760">
        <v>30.69</v>
      </c>
      <c r="AY2760">
        <v>30.69</v>
      </c>
      <c r="AZ2760">
        <v>30.69</v>
      </c>
      <c r="BA2760">
        <v>30.69</v>
      </c>
      <c r="BB2760">
        <v>30.69</v>
      </c>
      <c r="BT2760" t="s">
        <v>107</v>
      </c>
      <c r="BU2760" t="s">
        <v>107</v>
      </c>
      <c r="BV2760" t="s">
        <v>107</v>
      </c>
      <c r="BW2760" t="s">
        <v>107</v>
      </c>
      <c r="BX2760" t="s">
        <v>107</v>
      </c>
      <c r="BY2760" t="s">
        <v>107</v>
      </c>
    </row>
    <row r="2761" spans="1:77" hidden="1" x14ac:dyDescent="0.3">
      <c r="A2761">
        <v>2759</v>
      </c>
      <c r="B2761" t="s">
        <v>102</v>
      </c>
      <c r="C2761" t="s">
        <v>103</v>
      </c>
      <c r="D2761">
        <v>20</v>
      </c>
      <c r="E2761" t="s">
        <v>104</v>
      </c>
      <c r="F2761">
        <v>76</v>
      </c>
      <c r="G2761" t="s">
        <v>112</v>
      </c>
      <c r="H2761">
        <v>76111</v>
      </c>
      <c r="I2761" t="s">
        <v>1885</v>
      </c>
      <c r="AW2761">
        <v>14.4</v>
      </c>
      <c r="AX2761">
        <v>13.97</v>
      </c>
      <c r="AY2761">
        <v>13.54</v>
      </c>
      <c r="AZ2761">
        <v>13.1</v>
      </c>
      <c r="BA2761">
        <v>12.67</v>
      </c>
      <c r="BB2761">
        <v>12.24</v>
      </c>
      <c r="BT2761" t="s">
        <v>107</v>
      </c>
      <c r="BU2761" t="s">
        <v>107</v>
      </c>
      <c r="BV2761" t="s">
        <v>107</v>
      </c>
      <c r="BW2761" t="s">
        <v>107</v>
      </c>
      <c r="BX2761" t="s">
        <v>107</v>
      </c>
      <c r="BY2761" t="s">
        <v>107</v>
      </c>
    </row>
    <row r="2762" spans="1:77" hidden="1" x14ac:dyDescent="0.3">
      <c r="A2762">
        <v>2760</v>
      </c>
      <c r="B2762" t="s">
        <v>102</v>
      </c>
      <c r="C2762" t="s">
        <v>103</v>
      </c>
      <c r="D2762">
        <v>20</v>
      </c>
      <c r="E2762" t="s">
        <v>104</v>
      </c>
      <c r="F2762">
        <v>76</v>
      </c>
      <c r="G2762" t="s">
        <v>112</v>
      </c>
      <c r="H2762">
        <v>76113</v>
      </c>
      <c r="I2762" t="s">
        <v>2159</v>
      </c>
      <c r="AW2762">
        <v>16.14</v>
      </c>
      <c r="AX2762">
        <v>15.76</v>
      </c>
      <c r="AY2762">
        <v>15.37</v>
      </c>
      <c r="AZ2762">
        <v>14.99</v>
      </c>
      <c r="BA2762">
        <v>14.61</v>
      </c>
      <c r="BB2762">
        <v>14.22</v>
      </c>
      <c r="BT2762" t="s">
        <v>107</v>
      </c>
      <c r="BU2762" t="s">
        <v>107</v>
      </c>
      <c r="BV2762" t="s">
        <v>107</v>
      </c>
      <c r="BW2762" t="s">
        <v>107</v>
      </c>
      <c r="BX2762" t="s">
        <v>107</v>
      </c>
      <c r="BY2762" t="s">
        <v>107</v>
      </c>
    </row>
    <row r="2763" spans="1:77" hidden="1" x14ac:dyDescent="0.3">
      <c r="A2763">
        <v>2761</v>
      </c>
      <c r="B2763" t="s">
        <v>102</v>
      </c>
      <c r="C2763" t="s">
        <v>103</v>
      </c>
      <c r="D2763">
        <v>20</v>
      </c>
      <c r="E2763" t="s">
        <v>104</v>
      </c>
      <c r="F2763">
        <v>76</v>
      </c>
      <c r="G2763" t="s">
        <v>112</v>
      </c>
      <c r="H2763">
        <v>76122</v>
      </c>
      <c r="I2763" t="s">
        <v>1128</v>
      </c>
      <c r="AW2763">
        <v>16.690000000000001</v>
      </c>
      <c r="AX2763">
        <v>16.02</v>
      </c>
      <c r="AY2763">
        <v>15.35</v>
      </c>
      <c r="AZ2763">
        <v>14.68</v>
      </c>
      <c r="BA2763">
        <v>14.02</v>
      </c>
      <c r="BB2763">
        <v>13.35</v>
      </c>
      <c r="BT2763" t="s">
        <v>107</v>
      </c>
      <c r="BU2763" t="s">
        <v>107</v>
      </c>
      <c r="BV2763" t="s">
        <v>107</v>
      </c>
      <c r="BW2763" t="s">
        <v>107</v>
      </c>
      <c r="BX2763" t="s">
        <v>107</v>
      </c>
      <c r="BY2763" t="s">
        <v>107</v>
      </c>
    </row>
    <row r="2764" spans="1:77" hidden="1" x14ac:dyDescent="0.3">
      <c r="A2764">
        <v>2762</v>
      </c>
      <c r="B2764" t="s">
        <v>102</v>
      </c>
      <c r="C2764" t="s">
        <v>103</v>
      </c>
      <c r="D2764">
        <v>20</v>
      </c>
      <c r="E2764" t="s">
        <v>104</v>
      </c>
      <c r="F2764">
        <v>76</v>
      </c>
      <c r="G2764" t="s">
        <v>112</v>
      </c>
      <c r="H2764">
        <v>76126</v>
      </c>
      <c r="I2764" t="s">
        <v>212</v>
      </c>
      <c r="AW2764">
        <v>15.9</v>
      </c>
      <c r="AX2764">
        <v>15.42</v>
      </c>
      <c r="AY2764">
        <v>14.94</v>
      </c>
      <c r="AZ2764">
        <v>14.47</v>
      </c>
      <c r="BA2764">
        <v>13.99</v>
      </c>
      <c r="BB2764">
        <v>13.51</v>
      </c>
      <c r="BT2764" t="s">
        <v>107</v>
      </c>
      <c r="BU2764" t="s">
        <v>107</v>
      </c>
      <c r="BV2764" t="s">
        <v>107</v>
      </c>
      <c r="BW2764" t="s">
        <v>107</v>
      </c>
      <c r="BX2764" t="s">
        <v>107</v>
      </c>
      <c r="BY2764" t="s">
        <v>107</v>
      </c>
    </row>
    <row r="2765" spans="1:77" hidden="1" x14ac:dyDescent="0.3">
      <c r="A2765">
        <v>2763</v>
      </c>
      <c r="B2765" t="s">
        <v>102</v>
      </c>
      <c r="C2765" t="s">
        <v>103</v>
      </c>
      <c r="D2765">
        <v>20</v>
      </c>
      <c r="E2765" t="s">
        <v>104</v>
      </c>
      <c r="F2765">
        <v>76</v>
      </c>
      <c r="G2765" t="s">
        <v>112</v>
      </c>
      <c r="H2765">
        <v>76130</v>
      </c>
      <c r="I2765" t="s">
        <v>719</v>
      </c>
      <c r="AW2765">
        <v>16.71</v>
      </c>
      <c r="AX2765">
        <v>16.05</v>
      </c>
      <c r="AY2765">
        <v>15.38</v>
      </c>
      <c r="AZ2765">
        <v>14.71</v>
      </c>
      <c r="BA2765">
        <v>14.04</v>
      </c>
      <c r="BB2765">
        <v>13.37</v>
      </c>
      <c r="BT2765" t="s">
        <v>107</v>
      </c>
      <c r="BU2765" t="s">
        <v>107</v>
      </c>
      <c r="BV2765" t="s">
        <v>107</v>
      </c>
      <c r="BW2765" t="s">
        <v>107</v>
      </c>
      <c r="BX2765" t="s">
        <v>107</v>
      </c>
      <c r="BY2765" t="s">
        <v>107</v>
      </c>
    </row>
    <row r="2766" spans="1:77" hidden="1" x14ac:dyDescent="0.3">
      <c r="A2766">
        <v>2764</v>
      </c>
      <c r="B2766" t="s">
        <v>102</v>
      </c>
      <c r="C2766" t="s">
        <v>103</v>
      </c>
      <c r="D2766">
        <v>20</v>
      </c>
      <c r="E2766" t="s">
        <v>104</v>
      </c>
      <c r="F2766">
        <v>76</v>
      </c>
      <c r="G2766" t="s">
        <v>112</v>
      </c>
      <c r="H2766">
        <v>76147</v>
      </c>
      <c r="I2766" t="s">
        <v>472</v>
      </c>
      <c r="AW2766">
        <v>16.25</v>
      </c>
      <c r="AX2766">
        <v>15.76</v>
      </c>
      <c r="AY2766">
        <v>15.28</v>
      </c>
      <c r="AZ2766">
        <v>14.79</v>
      </c>
      <c r="BA2766">
        <v>14.3</v>
      </c>
      <c r="BB2766">
        <v>13.81</v>
      </c>
      <c r="BT2766" t="s">
        <v>107</v>
      </c>
      <c r="BU2766" t="s">
        <v>107</v>
      </c>
      <c r="BV2766" t="s">
        <v>107</v>
      </c>
      <c r="BW2766" t="s">
        <v>107</v>
      </c>
      <c r="BX2766" t="s">
        <v>107</v>
      </c>
      <c r="BY2766" t="s">
        <v>107</v>
      </c>
    </row>
    <row r="2767" spans="1:77" hidden="1" x14ac:dyDescent="0.3">
      <c r="A2767">
        <v>2765</v>
      </c>
      <c r="B2767" t="s">
        <v>102</v>
      </c>
      <c r="C2767" t="s">
        <v>103</v>
      </c>
      <c r="D2767">
        <v>20</v>
      </c>
      <c r="E2767" t="s">
        <v>104</v>
      </c>
      <c r="F2767">
        <v>76</v>
      </c>
      <c r="G2767" t="s">
        <v>112</v>
      </c>
      <c r="H2767">
        <v>76233</v>
      </c>
      <c r="I2767" t="s">
        <v>1393</v>
      </c>
      <c r="AW2767">
        <v>16.09</v>
      </c>
      <c r="AX2767">
        <v>15.6</v>
      </c>
      <c r="AY2767">
        <v>15.12</v>
      </c>
      <c r="AZ2767">
        <v>14.64</v>
      </c>
      <c r="BA2767">
        <v>14.16</v>
      </c>
      <c r="BB2767">
        <v>13.67</v>
      </c>
      <c r="BT2767" t="s">
        <v>107</v>
      </c>
      <c r="BU2767" t="s">
        <v>107</v>
      </c>
      <c r="BV2767" t="s">
        <v>107</v>
      </c>
      <c r="BW2767" t="s">
        <v>107</v>
      </c>
      <c r="BX2767" t="s">
        <v>107</v>
      </c>
      <c r="BY2767" t="s">
        <v>107</v>
      </c>
    </row>
    <row r="2768" spans="1:77" hidden="1" x14ac:dyDescent="0.3">
      <c r="A2768">
        <v>2766</v>
      </c>
      <c r="B2768" t="s">
        <v>102</v>
      </c>
      <c r="C2768" t="s">
        <v>103</v>
      </c>
      <c r="D2768">
        <v>20</v>
      </c>
      <c r="E2768" t="s">
        <v>104</v>
      </c>
      <c r="F2768">
        <v>76</v>
      </c>
      <c r="G2768" t="s">
        <v>112</v>
      </c>
      <c r="H2768">
        <v>76243</v>
      </c>
      <c r="I2768" t="s">
        <v>2256</v>
      </c>
      <c r="AW2768">
        <v>19.62</v>
      </c>
      <c r="AX2768">
        <v>19.03</v>
      </c>
      <c r="AY2768">
        <v>18.440000000000001</v>
      </c>
      <c r="AZ2768">
        <v>17.850000000000001</v>
      </c>
      <c r="BA2768">
        <v>17.260000000000002</v>
      </c>
      <c r="BB2768">
        <v>16.68</v>
      </c>
      <c r="BT2768" t="s">
        <v>107</v>
      </c>
      <c r="BU2768" t="s">
        <v>107</v>
      </c>
      <c r="BV2768" t="s">
        <v>107</v>
      </c>
      <c r="BW2768" t="s">
        <v>107</v>
      </c>
      <c r="BX2768" t="s">
        <v>107</v>
      </c>
      <c r="BY2768" t="s">
        <v>107</v>
      </c>
    </row>
    <row r="2769" spans="1:77" hidden="1" x14ac:dyDescent="0.3">
      <c r="A2769">
        <v>2767</v>
      </c>
      <c r="B2769" t="s">
        <v>102</v>
      </c>
      <c r="C2769" t="s">
        <v>103</v>
      </c>
      <c r="D2769">
        <v>20</v>
      </c>
      <c r="E2769" t="s">
        <v>104</v>
      </c>
      <c r="F2769">
        <v>76</v>
      </c>
      <c r="G2769" t="s">
        <v>112</v>
      </c>
      <c r="H2769">
        <v>76246</v>
      </c>
      <c r="I2769" t="s">
        <v>1469</v>
      </c>
      <c r="AW2769">
        <v>23.62</v>
      </c>
      <c r="AX2769">
        <v>23.62</v>
      </c>
      <c r="AY2769">
        <v>23.62</v>
      </c>
      <c r="AZ2769">
        <v>23.62</v>
      </c>
      <c r="BA2769">
        <v>23.62</v>
      </c>
      <c r="BB2769">
        <v>23.62</v>
      </c>
      <c r="BT2769" t="s">
        <v>107</v>
      </c>
      <c r="BU2769" t="s">
        <v>107</v>
      </c>
      <c r="BV2769" t="s">
        <v>107</v>
      </c>
      <c r="BW2769" t="s">
        <v>107</v>
      </c>
      <c r="BX2769" t="s">
        <v>107</v>
      </c>
      <c r="BY2769" t="s">
        <v>107</v>
      </c>
    </row>
    <row r="2770" spans="1:77" hidden="1" x14ac:dyDescent="0.3">
      <c r="A2770">
        <v>2768</v>
      </c>
      <c r="B2770" t="s">
        <v>102</v>
      </c>
      <c r="C2770" t="s">
        <v>103</v>
      </c>
      <c r="D2770">
        <v>20</v>
      </c>
      <c r="E2770" t="s">
        <v>104</v>
      </c>
      <c r="F2770">
        <v>76</v>
      </c>
      <c r="G2770" t="s">
        <v>112</v>
      </c>
      <c r="H2770">
        <v>76248</v>
      </c>
      <c r="I2770" t="s">
        <v>2294</v>
      </c>
      <c r="AW2770">
        <v>16.7</v>
      </c>
      <c r="AX2770">
        <v>16.2</v>
      </c>
      <c r="AY2770">
        <v>15.69</v>
      </c>
      <c r="AZ2770">
        <v>15.19</v>
      </c>
      <c r="BA2770">
        <v>14.69</v>
      </c>
      <c r="BB2770">
        <v>14.19</v>
      </c>
      <c r="BT2770" t="s">
        <v>107</v>
      </c>
      <c r="BU2770" t="s">
        <v>107</v>
      </c>
      <c r="BV2770" t="s">
        <v>107</v>
      </c>
      <c r="BW2770" t="s">
        <v>107</v>
      </c>
      <c r="BX2770" t="s">
        <v>107</v>
      </c>
      <c r="BY2770" t="s">
        <v>107</v>
      </c>
    </row>
    <row r="2771" spans="1:77" hidden="1" x14ac:dyDescent="0.3">
      <c r="A2771">
        <v>2769</v>
      </c>
      <c r="B2771" t="s">
        <v>102</v>
      </c>
      <c r="C2771" t="s">
        <v>103</v>
      </c>
      <c r="D2771">
        <v>20</v>
      </c>
      <c r="E2771" t="s">
        <v>104</v>
      </c>
      <c r="F2771">
        <v>76</v>
      </c>
      <c r="G2771" t="s">
        <v>112</v>
      </c>
      <c r="H2771">
        <v>76250</v>
      </c>
      <c r="I2771" t="s">
        <v>607</v>
      </c>
      <c r="AW2771">
        <v>21.26</v>
      </c>
      <c r="AX2771">
        <v>21.09</v>
      </c>
      <c r="AY2771">
        <v>20.91</v>
      </c>
      <c r="AZ2771">
        <v>20.74</v>
      </c>
      <c r="BA2771">
        <v>20.56</v>
      </c>
      <c r="BB2771">
        <v>20.39</v>
      </c>
      <c r="BT2771" t="s">
        <v>107</v>
      </c>
      <c r="BU2771" t="s">
        <v>107</v>
      </c>
      <c r="BV2771" t="s">
        <v>107</v>
      </c>
      <c r="BW2771" t="s">
        <v>107</v>
      </c>
      <c r="BX2771" t="s">
        <v>107</v>
      </c>
      <c r="BY2771" t="s">
        <v>107</v>
      </c>
    </row>
    <row r="2772" spans="1:77" hidden="1" x14ac:dyDescent="0.3">
      <c r="A2772">
        <v>2770</v>
      </c>
      <c r="B2772" t="s">
        <v>102</v>
      </c>
      <c r="C2772" t="s">
        <v>103</v>
      </c>
      <c r="D2772">
        <v>20</v>
      </c>
      <c r="E2772" t="s">
        <v>104</v>
      </c>
      <c r="F2772">
        <v>76</v>
      </c>
      <c r="G2772" t="s">
        <v>112</v>
      </c>
      <c r="H2772">
        <v>76275</v>
      </c>
      <c r="I2772" t="s">
        <v>2262</v>
      </c>
      <c r="AW2772">
        <v>14.73</v>
      </c>
      <c r="AX2772">
        <v>14.28</v>
      </c>
      <c r="AY2772">
        <v>13.84</v>
      </c>
      <c r="AZ2772">
        <v>13.4</v>
      </c>
      <c r="BA2772">
        <v>12.96</v>
      </c>
      <c r="BB2772">
        <v>12.52</v>
      </c>
      <c r="BT2772" t="s">
        <v>107</v>
      </c>
      <c r="BU2772" t="s">
        <v>107</v>
      </c>
      <c r="BV2772" t="s">
        <v>107</v>
      </c>
      <c r="BW2772" t="s">
        <v>107</v>
      </c>
      <c r="BX2772" t="s">
        <v>107</v>
      </c>
      <c r="BY2772" t="s">
        <v>107</v>
      </c>
    </row>
    <row r="2773" spans="1:77" hidden="1" x14ac:dyDescent="0.3">
      <c r="A2773">
        <v>2771</v>
      </c>
      <c r="B2773" t="s">
        <v>102</v>
      </c>
      <c r="C2773" t="s">
        <v>103</v>
      </c>
      <c r="D2773">
        <v>20</v>
      </c>
      <c r="E2773" t="s">
        <v>104</v>
      </c>
      <c r="F2773">
        <v>76</v>
      </c>
      <c r="G2773" t="s">
        <v>112</v>
      </c>
      <c r="H2773">
        <v>76306</v>
      </c>
      <c r="I2773" t="s">
        <v>407</v>
      </c>
      <c r="AW2773">
        <v>14.39</v>
      </c>
      <c r="AX2773">
        <v>14.04</v>
      </c>
      <c r="AY2773">
        <v>13.7</v>
      </c>
      <c r="AZ2773">
        <v>13.35</v>
      </c>
      <c r="BA2773">
        <v>13.01</v>
      </c>
      <c r="BB2773">
        <v>12.66</v>
      </c>
      <c r="BT2773" t="s">
        <v>107</v>
      </c>
      <c r="BU2773" t="s">
        <v>107</v>
      </c>
      <c r="BV2773" t="s">
        <v>107</v>
      </c>
      <c r="BW2773" t="s">
        <v>107</v>
      </c>
      <c r="BX2773" t="s">
        <v>107</v>
      </c>
      <c r="BY2773" t="s">
        <v>107</v>
      </c>
    </row>
    <row r="2774" spans="1:77" hidden="1" x14ac:dyDescent="0.3">
      <c r="A2774">
        <v>2772</v>
      </c>
      <c r="B2774" t="s">
        <v>102</v>
      </c>
      <c r="C2774" t="s">
        <v>103</v>
      </c>
      <c r="D2774">
        <v>20</v>
      </c>
      <c r="E2774" t="s">
        <v>104</v>
      </c>
      <c r="F2774">
        <v>76</v>
      </c>
      <c r="G2774" t="s">
        <v>112</v>
      </c>
      <c r="H2774">
        <v>76318</v>
      </c>
      <c r="I2774" t="s">
        <v>2207</v>
      </c>
      <c r="AW2774">
        <v>14.84</v>
      </c>
      <c r="AX2774">
        <v>14.48</v>
      </c>
      <c r="AY2774">
        <v>14.13</v>
      </c>
      <c r="AZ2774">
        <v>13.77</v>
      </c>
      <c r="BA2774">
        <v>13.41</v>
      </c>
      <c r="BB2774">
        <v>13.06</v>
      </c>
      <c r="BT2774" t="s">
        <v>107</v>
      </c>
      <c r="BU2774" t="s">
        <v>107</v>
      </c>
      <c r="BV2774" t="s">
        <v>107</v>
      </c>
      <c r="BW2774" t="s">
        <v>107</v>
      </c>
      <c r="BX2774" t="s">
        <v>107</v>
      </c>
      <c r="BY2774" t="s">
        <v>107</v>
      </c>
    </row>
    <row r="2775" spans="1:77" hidden="1" x14ac:dyDescent="0.3">
      <c r="A2775">
        <v>2773</v>
      </c>
      <c r="B2775" t="s">
        <v>102</v>
      </c>
      <c r="C2775" t="s">
        <v>103</v>
      </c>
      <c r="D2775">
        <v>20</v>
      </c>
      <c r="E2775" t="s">
        <v>104</v>
      </c>
      <c r="F2775">
        <v>76</v>
      </c>
      <c r="G2775" t="s">
        <v>112</v>
      </c>
      <c r="H2775">
        <v>76364</v>
      </c>
      <c r="I2775" t="s">
        <v>113</v>
      </c>
      <c r="AW2775">
        <v>14.9</v>
      </c>
      <c r="AX2775">
        <v>14.46</v>
      </c>
      <c r="AY2775">
        <v>14.01</v>
      </c>
      <c r="AZ2775">
        <v>13.56</v>
      </c>
      <c r="BA2775">
        <v>13.11</v>
      </c>
      <c r="BB2775">
        <v>12.67</v>
      </c>
      <c r="BT2775" t="s">
        <v>107</v>
      </c>
      <c r="BU2775" t="s">
        <v>107</v>
      </c>
      <c r="BV2775" t="s">
        <v>107</v>
      </c>
      <c r="BW2775" t="s">
        <v>107</v>
      </c>
      <c r="BX2775" t="s">
        <v>107</v>
      </c>
      <c r="BY2775" t="s">
        <v>107</v>
      </c>
    </row>
    <row r="2776" spans="1:77" hidden="1" x14ac:dyDescent="0.3">
      <c r="A2776">
        <v>2774</v>
      </c>
      <c r="B2776" t="s">
        <v>102</v>
      </c>
      <c r="C2776" t="s">
        <v>103</v>
      </c>
      <c r="D2776">
        <v>20</v>
      </c>
      <c r="E2776" t="s">
        <v>104</v>
      </c>
      <c r="F2776">
        <v>76</v>
      </c>
      <c r="G2776" t="s">
        <v>112</v>
      </c>
      <c r="H2776">
        <v>76377</v>
      </c>
      <c r="I2776" t="s">
        <v>2118</v>
      </c>
      <c r="AW2776">
        <v>18.63</v>
      </c>
      <c r="AX2776">
        <v>18.329999999999998</v>
      </c>
      <c r="AY2776">
        <v>18.03</v>
      </c>
      <c r="AZ2776">
        <v>17.72</v>
      </c>
      <c r="BA2776">
        <v>17.420000000000002</v>
      </c>
      <c r="BB2776">
        <v>17.12</v>
      </c>
      <c r="BT2776" t="s">
        <v>107</v>
      </c>
      <c r="BU2776" t="s">
        <v>107</v>
      </c>
      <c r="BV2776" t="s">
        <v>107</v>
      </c>
      <c r="BW2776" t="s">
        <v>107</v>
      </c>
      <c r="BX2776" t="s">
        <v>107</v>
      </c>
      <c r="BY2776" t="s">
        <v>107</v>
      </c>
    </row>
    <row r="2777" spans="1:77" hidden="1" x14ac:dyDescent="0.3">
      <c r="A2777">
        <v>2775</v>
      </c>
      <c r="B2777" t="s">
        <v>102</v>
      </c>
      <c r="C2777" t="s">
        <v>103</v>
      </c>
      <c r="D2777">
        <v>20</v>
      </c>
      <c r="E2777" t="s">
        <v>104</v>
      </c>
      <c r="F2777">
        <v>76</v>
      </c>
      <c r="G2777" t="s">
        <v>112</v>
      </c>
      <c r="H2777">
        <v>76400</v>
      </c>
      <c r="I2777" t="s">
        <v>322</v>
      </c>
      <c r="AW2777">
        <v>14.55</v>
      </c>
      <c r="AX2777">
        <v>14.12</v>
      </c>
      <c r="AY2777">
        <v>13.68</v>
      </c>
      <c r="AZ2777">
        <v>13.24</v>
      </c>
      <c r="BA2777">
        <v>12.81</v>
      </c>
      <c r="BB2777">
        <v>12.37</v>
      </c>
      <c r="BT2777" t="s">
        <v>107</v>
      </c>
      <c r="BU2777" t="s">
        <v>107</v>
      </c>
      <c r="BV2777" t="s">
        <v>107</v>
      </c>
      <c r="BW2777" t="s">
        <v>107</v>
      </c>
      <c r="BX2777" t="s">
        <v>107</v>
      </c>
      <c r="BY2777" t="s">
        <v>107</v>
      </c>
    </row>
    <row r="2778" spans="1:77" hidden="1" x14ac:dyDescent="0.3">
      <c r="A2778">
        <v>2776</v>
      </c>
      <c r="B2778" t="s">
        <v>102</v>
      </c>
      <c r="C2778" t="s">
        <v>103</v>
      </c>
      <c r="D2778">
        <v>20</v>
      </c>
      <c r="E2778" t="s">
        <v>104</v>
      </c>
      <c r="F2778">
        <v>76</v>
      </c>
      <c r="G2778" t="s">
        <v>112</v>
      </c>
      <c r="H2778">
        <v>76403</v>
      </c>
      <c r="I2778" t="s">
        <v>628</v>
      </c>
      <c r="AW2778">
        <v>15.67</v>
      </c>
      <c r="AX2778">
        <v>15.2</v>
      </c>
      <c r="AY2778">
        <v>14.73</v>
      </c>
      <c r="AZ2778">
        <v>14.26</v>
      </c>
      <c r="BA2778">
        <v>13.79</v>
      </c>
      <c r="BB2778">
        <v>13.32</v>
      </c>
      <c r="BT2778" t="s">
        <v>107</v>
      </c>
      <c r="BU2778" t="s">
        <v>107</v>
      </c>
      <c r="BV2778" t="s">
        <v>107</v>
      </c>
      <c r="BW2778" t="s">
        <v>107</v>
      </c>
      <c r="BX2778" t="s">
        <v>107</v>
      </c>
      <c r="BY2778" t="s">
        <v>107</v>
      </c>
    </row>
    <row r="2779" spans="1:77" hidden="1" x14ac:dyDescent="0.3">
      <c r="A2779">
        <v>2777</v>
      </c>
      <c r="B2779" t="s">
        <v>102</v>
      </c>
      <c r="C2779" t="s">
        <v>103</v>
      </c>
      <c r="D2779">
        <v>20</v>
      </c>
      <c r="E2779" t="s">
        <v>104</v>
      </c>
      <c r="F2779">
        <v>76</v>
      </c>
      <c r="G2779" t="s">
        <v>112</v>
      </c>
      <c r="H2779">
        <v>76497</v>
      </c>
      <c r="I2779" t="s">
        <v>941</v>
      </c>
      <c r="AW2779">
        <v>17.25</v>
      </c>
      <c r="AX2779">
        <v>16.73</v>
      </c>
      <c r="AY2779">
        <v>16.21</v>
      </c>
      <c r="AZ2779">
        <v>15.7</v>
      </c>
      <c r="BA2779">
        <v>15.18</v>
      </c>
      <c r="BB2779">
        <v>14.66</v>
      </c>
      <c r="BT2779" t="s">
        <v>107</v>
      </c>
      <c r="BU2779" t="s">
        <v>107</v>
      </c>
      <c r="BV2779" t="s">
        <v>107</v>
      </c>
      <c r="BW2779" t="s">
        <v>107</v>
      </c>
      <c r="BX2779" t="s">
        <v>107</v>
      </c>
      <c r="BY2779" t="s">
        <v>107</v>
      </c>
    </row>
    <row r="2780" spans="1:77" hidden="1" x14ac:dyDescent="0.3">
      <c r="A2780">
        <v>2778</v>
      </c>
      <c r="B2780" t="s">
        <v>102</v>
      </c>
      <c r="C2780" t="s">
        <v>103</v>
      </c>
      <c r="D2780">
        <v>20</v>
      </c>
      <c r="E2780" t="s">
        <v>104</v>
      </c>
      <c r="F2780">
        <v>76</v>
      </c>
      <c r="G2780" t="s">
        <v>112</v>
      </c>
      <c r="H2780">
        <v>76520</v>
      </c>
      <c r="I2780" t="s">
        <v>1485</v>
      </c>
      <c r="AW2780">
        <v>12.83</v>
      </c>
      <c r="AX2780">
        <v>12.52</v>
      </c>
      <c r="AY2780">
        <v>12.21</v>
      </c>
      <c r="AZ2780">
        <v>11.9</v>
      </c>
      <c r="BA2780">
        <v>11.6</v>
      </c>
      <c r="BB2780">
        <v>11.29</v>
      </c>
      <c r="BT2780" t="s">
        <v>107</v>
      </c>
      <c r="BU2780" t="s">
        <v>107</v>
      </c>
      <c r="BV2780" t="s">
        <v>107</v>
      </c>
      <c r="BW2780" t="s">
        <v>107</v>
      </c>
      <c r="BX2780" t="s">
        <v>107</v>
      </c>
      <c r="BY2780" t="s">
        <v>107</v>
      </c>
    </row>
    <row r="2781" spans="1:77" hidden="1" x14ac:dyDescent="0.3">
      <c r="A2781">
        <v>2779</v>
      </c>
      <c r="B2781" t="s">
        <v>102</v>
      </c>
      <c r="C2781" t="s">
        <v>103</v>
      </c>
      <c r="D2781">
        <v>20</v>
      </c>
      <c r="E2781" t="s">
        <v>104</v>
      </c>
      <c r="F2781">
        <v>76</v>
      </c>
      <c r="G2781" t="s">
        <v>112</v>
      </c>
      <c r="H2781">
        <v>76563</v>
      </c>
      <c r="I2781" t="s">
        <v>1559</v>
      </c>
      <c r="AW2781">
        <v>14.96</v>
      </c>
      <c r="AX2781">
        <v>14.51</v>
      </c>
      <c r="AY2781">
        <v>14.06</v>
      </c>
      <c r="AZ2781">
        <v>13.61</v>
      </c>
      <c r="BA2781">
        <v>13.16</v>
      </c>
      <c r="BB2781">
        <v>12.71</v>
      </c>
      <c r="BT2781" t="s">
        <v>107</v>
      </c>
      <c r="BU2781" t="s">
        <v>107</v>
      </c>
      <c r="BV2781" t="s">
        <v>107</v>
      </c>
      <c r="BW2781" t="s">
        <v>107</v>
      </c>
      <c r="BX2781" t="s">
        <v>107</v>
      </c>
      <c r="BY2781" t="s">
        <v>107</v>
      </c>
    </row>
    <row r="2782" spans="1:77" hidden="1" x14ac:dyDescent="0.3">
      <c r="A2782">
        <v>2780</v>
      </c>
      <c r="B2782" t="s">
        <v>102</v>
      </c>
      <c r="C2782" t="s">
        <v>103</v>
      </c>
      <c r="D2782">
        <v>20</v>
      </c>
      <c r="E2782" t="s">
        <v>104</v>
      </c>
      <c r="F2782">
        <v>76</v>
      </c>
      <c r="G2782" t="s">
        <v>112</v>
      </c>
      <c r="H2782">
        <v>76606</v>
      </c>
      <c r="I2782" t="s">
        <v>1015</v>
      </c>
      <c r="AW2782">
        <v>18.899999999999999</v>
      </c>
      <c r="AX2782">
        <v>18.440000000000001</v>
      </c>
      <c r="AY2782">
        <v>17.989999999999998</v>
      </c>
      <c r="AZ2782">
        <v>17.54</v>
      </c>
      <c r="BA2782">
        <v>17.079999999999998</v>
      </c>
      <c r="BB2782">
        <v>16.63</v>
      </c>
      <c r="BT2782" t="s">
        <v>107</v>
      </c>
      <c r="BU2782" t="s">
        <v>107</v>
      </c>
      <c r="BV2782" t="s">
        <v>107</v>
      </c>
      <c r="BW2782" t="s">
        <v>107</v>
      </c>
      <c r="BX2782" t="s">
        <v>107</v>
      </c>
      <c r="BY2782" t="s">
        <v>107</v>
      </c>
    </row>
    <row r="2783" spans="1:77" hidden="1" x14ac:dyDescent="0.3">
      <c r="A2783">
        <v>2781</v>
      </c>
      <c r="B2783" t="s">
        <v>102</v>
      </c>
      <c r="C2783" t="s">
        <v>103</v>
      </c>
      <c r="D2783">
        <v>20</v>
      </c>
      <c r="E2783" t="s">
        <v>104</v>
      </c>
      <c r="F2783">
        <v>76</v>
      </c>
      <c r="G2783" t="s">
        <v>112</v>
      </c>
      <c r="H2783">
        <v>76616</v>
      </c>
      <c r="I2783" t="s">
        <v>1268</v>
      </c>
      <c r="AW2783">
        <v>17.39</v>
      </c>
      <c r="AX2783">
        <v>16.97</v>
      </c>
      <c r="AY2783">
        <v>16.559999999999999</v>
      </c>
      <c r="AZ2783">
        <v>16.14</v>
      </c>
      <c r="BA2783">
        <v>15.72</v>
      </c>
      <c r="BB2783">
        <v>15.31</v>
      </c>
      <c r="BT2783" t="s">
        <v>107</v>
      </c>
      <c r="BU2783" t="s">
        <v>107</v>
      </c>
      <c r="BV2783" t="s">
        <v>107</v>
      </c>
      <c r="BW2783" t="s">
        <v>107</v>
      </c>
      <c r="BX2783" t="s">
        <v>107</v>
      </c>
      <c r="BY2783" t="s">
        <v>107</v>
      </c>
    </row>
    <row r="2784" spans="1:77" hidden="1" x14ac:dyDescent="0.3">
      <c r="A2784">
        <v>2782</v>
      </c>
      <c r="B2784" t="s">
        <v>102</v>
      </c>
      <c r="C2784" t="s">
        <v>103</v>
      </c>
      <c r="D2784">
        <v>20</v>
      </c>
      <c r="E2784" t="s">
        <v>104</v>
      </c>
      <c r="F2784">
        <v>76</v>
      </c>
      <c r="G2784" t="s">
        <v>112</v>
      </c>
      <c r="H2784">
        <v>76622</v>
      </c>
      <c r="I2784" t="s">
        <v>365</v>
      </c>
      <c r="AW2784">
        <v>15.17</v>
      </c>
      <c r="AX2784">
        <v>14.72</v>
      </c>
      <c r="AY2784">
        <v>14.26</v>
      </c>
      <c r="AZ2784">
        <v>13.81</v>
      </c>
      <c r="BA2784">
        <v>13.35</v>
      </c>
      <c r="BB2784">
        <v>12.9</v>
      </c>
      <c r="BT2784" t="s">
        <v>107</v>
      </c>
      <c r="BU2784" t="s">
        <v>107</v>
      </c>
      <c r="BV2784" t="s">
        <v>107</v>
      </c>
      <c r="BW2784" t="s">
        <v>107</v>
      </c>
      <c r="BX2784" t="s">
        <v>107</v>
      </c>
      <c r="BY2784" t="s">
        <v>107</v>
      </c>
    </row>
    <row r="2785" spans="1:77" hidden="1" x14ac:dyDescent="0.3">
      <c r="A2785">
        <v>2783</v>
      </c>
      <c r="B2785" t="s">
        <v>102</v>
      </c>
      <c r="C2785" t="s">
        <v>103</v>
      </c>
      <c r="D2785">
        <v>20</v>
      </c>
      <c r="E2785" t="s">
        <v>104</v>
      </c>
      <c r="F2785">
        <v>76</v>
      </c>
      <c r="G2785" t="s">
        <v>112</v>
      </c>
      <c r="H2785">
        <v>76670</v>
      </c>
      <c r="I2785" t="s">
        <v>604</v>
      </c>
      <c r="AW2785">
        <v>16.37</v>
      </c>
      <c r="AX2785">
        <v>15.98</v>
      </c>
      <c r="AY2785">
        <v>15.58</v>
      </c>
      <c r="AZ2785">
        <v>15.19</v>
      </c>
      <c r="BA2785">
        <v>14.8</v>
      </c>
      <c r="BB2785">
        <v>14.41</v>
      </c>
      <c r="BT2785" t="s">
        <v>107</v>
      </c>
      <c r="BU2785" t="s">
        <v>107</v>
      </c>
      <c r="BV2785" t="s">
        <v>107</v>
      </c>
      <c r="BW2785" t="s">
        <v>107</v>
      </c>
      <c r="BX2785" t="s">
        <v>107</v>
      </c>
      <c r="BY2785" t="s">
        <v>107</v>
      </c>
    </row>
    <row r="2786" spans="1:77" hidden="1" x14ac:dyDescent="0.3">
      <c r="A2786">
        <v>2784</v>
      </c>
      <c r="B2786" t="s">
        <v>102</v>
      </c>
      <c r="C2786" t="s">
        <v>103</v>
      </c>
      <c r="D2786">
        <v>20</v>
      </c>
      <c r="E2786" t="s">
        <v>104</v>
      </c>
      <c r="F2786">
        <v>76</v>
      </c>
      <c r="G2786" t="s">
        <v>112</v>
      </c>
      <c r="H2786">
        <v>76736</v>
      </c>
      <c r="I2786" t="s">
        <v>1873</v>
      </c>
      <c r="AW2786">
        <v>15.69</v>
      </c>
      <c r="AX2786">
        <v>15.22</v>
      </c>
      <c r="AY2786">
        <v>14.75</v>
      </c>
      <c r="AZ2786">
        <v>14.28</v>
      </c>
      <c r="BA2786">
        <v>13.81</v>
      </c>
      <c r="BB2786">
        <v>13.34</v>
      </c>
      <c r="BT2786" t="s">
        <v>107</v>
      </c>
      <c r="BU2786" t="s">
        <v>107</v>
      </c>
      <c r="BV2786" t="s">
        <v>107</v>
      </c>
      <c r="BW2786" t="s">
        <v>107</v>
      </c>
      <c r="BX2786" t="s">
        <v>107</v>
      </c>
      <c r="BY2786" t="s">
        <v>107</v>
      </c>
    </row>
    <row r="2787" spans="1:77" hidden="1" x14ac:dyDescent="0.3">
      <c r="A2787">
        <v>2785</v>
      </c>
      <c r="B2787" t="s">
        <v>102</v>
      </c>
      <c r="C2787" t="s">
        <v>103</v>
      </c>
      <c r="D2787">
        <v>20</v>
      </c>
      <c r="E2787" t="s">
        <v>104</v>
      </c>
      <c r="F2787">
        <v>76</v>
      </c>
      <c r="G2787" t="s">
        <v>112</v>
      </c>
      <c r="H2787">
        <v>76823</v>
      </c>
      <c r="I2787" t="s">
        <v>391</v>
      </c>
      <c r="AW2787">
        <v>16.850000000000001</v>
      </c>
      <c r="AX2787">
        <v>16.350000000000001</v>
      </c>
      <c r="AY2787">
        <v>15.84</v>
      </c>
      <c r="AZ2787">
        <v>15.33</v>
      </c>
      <c r="BA2787">
        <v>14.83</v>
      </c>
      <c r="BB2787">
        <v>14.32</v>
      </c>
      <c r="BT2787" t="s">
        <v>107</v>
      </c>
      <c r="BU2787" t="s">
        <v>107</v>
      </c>
      <c r="BV2787" t="s">
        <v>107</v>
      </c>
      <c r="BW2787" t="s">
        <v>107</v>
      </c>
      <c r="BX2787" t="s">
        <v>107</v>
      </c>
      <c r="BY2787" t="s">
        <v>107</v>
      </c>
    </row>
    <row r="2788" spans="1:77" hidden="1" x14ac:dyDescent="0.3">
      <c r="A2788">
        <v>2786</v>
      </c>
      <c r="B2788" t="s">
        <v>102</v>
      </c>
      <c r="C2788" t="s">
        <v>103</v>
      </c>
      <c r="D2788">
        <v>20</v>
      </c>
      <c r="E2788" t="s">
        <v>104</v>
      </c>
      <c r="F2788">
        <v>76</v>
      </c>
      <c r="G2788" t="s">
        <v>112</v>
      </c>
      <c r="H2788">
        <v>76828</v>
      </c>
      <c r="I2788" t="s">
        <v>1386</v>
      </c>
      <c r="AW2788">
        <v>19.14</v>
      </c>
      <c r="AX2788">
        <v>18.57</v>
      </c>
      <c r="AY2788">
        <v>17.989999999999998</v>
      </c>
      <c r="AZ2788">
        <v>17.420000000000002</v>
      </c>
      <c r="BA2788">
        <v>16.850000000000001</v>
      </c>
      <c r="BB2788">
        <v>16.27</v>
      </c>
      <c r="BT2788" t="s">
        <v>107</v>
      </c>
      <c r="BU2788" t="s">
        <v>107</v>
      </c>
      <c r="BV2788" t="s">
        <v>107</v>
      </c>
      <c r="BW2788" t="s">
        <v>107</v>
      </c>
      <c r="BX2788" t="s">
        <v>107</v>
      </c>
      <c r="BY2788" t="s">
        <v>107</v>
      </c>
    </row>
    <row r="2789" spans="1:77" hidden="1" x14ac:dyDescent="0.3">
      <c r="A2789">
        <v>2787</v>
      </c>
      <c r="B2789" t="s">
        <v>102</v>
      </c>
      <c r="C2789" t="s">
        <v>103</v>
      </c>
      <c r="D2789">
        <v>20</v>
      </c>
      <c r="E2789" t="s">
        <v>104</v>
      </c>
      <c r="F2789">
        <v>76</v>
      </c>
      <c r="G2789" t="s">
        <v>112</v>
      </c>
      <c r="H2789">
        <v>76834</v>
      </c>
      <c r="I2789" t="s">
        <v>296</v>
      </c>
      <c r="AW2789">
        <v>15.62</v>
      </c>
      <c r="AX2789">
        <v>15.15</v>
      </c>
      <c r="AY2789">
        <v>14.68</v>
      </c>
      <c r="AZ2789">
        <v>14.21</v>
      </c>
      <c r="BA2789">
        <v>13.75</v>
      </c>
      <c r="BB2789">
        <v>13.28</v>
      </c>
      <c r="BT2789" t="s">
        <v>107</v>
      </c>
      <c r="BU2789" t="s">
        <v>107</v>
      </c>
      <c r="BV2789" t="s">
        <v>107</v>
      </c>
      <c r="BW2789" t="s">
        <v>107</v>
      </c>
      <c r="BX2789" t="s">
        <v>107</v>
      </c>
      <c r="BY2789" t="s">
        <v>107</v>
      </c>
    </row>
    <row r="2790" spans="1:77" hidden="1" x14ac:dyDescent="0.3">
      <c r="A2790">
        <v>2788</v>
      </c>
      <c r="B2790" t="s">
        <v>102</v>
      </c>
      <c r="C2790" t="s">
        <v>103</v>
      </c>
      <c r="D2790">
        <v>20</v>
      </c>
      <c r="E2790" t="s">
        <v>104</v>
      </c>
      <c r="F2790">
        <v>76</v>
      </c>
      <c r="G2790" t="s">
        <v>112</v>
      </c>
      <c r="H2790">
        <v>76845</v>
      </c>
      <c r="I2790" t="s">
        <v>1801</v>
      </c>
      <c r="AW2790">
        <v>17.53</v>
      </c>
      <c r="AX2790">
        <v>17.11</v>
      </c>
      <c r="AY2790">
        <v>16.690000000000001</v>
      </c>
      <c r="AZ2790">
        <v>16.27</v>
      </c>
      <c r="BA2790">
        <v>15.85</v>
      </c>
      <c r="BB2790">
        <v>15.43</v>
      </c>
      <c r="BT2790" t="s">
        <v>107</v>
      </c>
      <c r="BU2790" t="s">
        <v>107</v>
      </c>
      <c r="BV2790" t="s">
        <v>107</v>
      </c>
      <c r="BW2790" t="s">
        <v>107</v>
      </c>
      <c r="BX2790" t="s">
        <v>107</v>
      </c>
      <c r="BY2790" t="s">
        <v>107</v>
      </c>
    </row>
    <row r="2791" spans="1:77" hidden="1" x14ac:dyDescent="0.3">
      <c r="A2791">
        <v>2789</v>
      </c>
      <c r="B2791" t="s">
        <v>102</v>
      </c>
      <c r="C2791" t="s">
        <v>103</v>
      </c>
      <c r="D2791">
        <v>20</v>
      </c>
      <c r="E2791" t="s">
        <v>104</v>
      </c>
      <c r="F2791">
        <v>76</v>
      </c>
      <c r="G2791" t="s">
        <v>112</v>
      </c>
      <c r="H2791">
        <v>76863</v>
      </c>
      <c r="I2791" t="s">
        <v>332</v>
      </c>
      <c r="AW2791">
        <v>18.11</v>
      </c>
      <c r="AX2791">
        <v>18.11</v>
      </c>
      <c r="AY2791">
        <v>18.11</v>
      </c>
      <c r="AZ2791">
        <v>18.100000000000001</v>
      </c>
      <c r="BA2791">
        <v>18.100000000000001</v>
      </c>
      <c r="BB2791">
        <v>18.100000000000001</v>
      </c>
      <c r="BT2791" t="s">
        <v>107</v>
      </c>
      <c r="BU2791" t="s">
        <v>107</v>
      </c>
      <c r="BV2791" t="s">
        <v>107</v>
      </c>
      <c r="BW2791" t="s">
        <v>107</v>
      </c>
      <c r="BX2791" t="s">
        <v>107</v>
      </c>
      <c r="BY2791" t="s">
        <v>107</v>
      </c>
    </row>
    <row r="2792" spans="1:77" hidden="1" x14ac:dyDescent="0.3">
      <c r="A2792">
        <v>2790</v>
      </c>
      <c r="B2792" t="s">
        <v>102</v>
      </c>
      <c r="C2792" t="s">
        <v>103</v>
      </c>
      <c r="D2792">
        <v>20</v>
      </c>
      <c r="E2792" t="s">
        <v>104</v>
      </c>
      <c r="F2792">
        <v>76</v>
      </c>
      <c r="G2792" t="s">
        <v>112</v>
      </c>
      <c r="H2792">
        <v>76869</v>
      </c>
      <c r="I2792" t="s">
        <v>1095</v>
      </c>
      <c r="AW2792">
        <v>16.57</v>
      </c>
      <c r="AX2792">
        <v>15.9</v>
      </c>
      <c r="AY2792">
        <v>15.24</v>
      </c>
      <c r="AZ2792">
        <v>14.58</v>
      </c>
      <c r="BA2792">
        <v>13.91</v>
      </c>
      <c r="BB2792">
        <v>13.25</v>
      </c>
      <c r="BT2792" t="s">
        <v>107</v>
      </c>
      <c r="BU2792" t="s">
        <v>107</v>
      </c>
      <c r="BV2792" t="s">
        <v>107</v>
      </c>
      <c r="BW2792" t="s">
        <v>107</v>
      </c>
      <c r="BX2792" t="s">
        <v>107</v>
      </c>
      <c r="BY2792" t="s">
        <v>107</v>
      </c>
    </row>
    <row r="2793" spans="1:77" hidden="1" x14ac:dyDescent="0.3">
      <c r="A2793">
        <v>2791</v>
      </c>
      <c r="B2793" t="s">
        <v>102</v>
      </c>
      <c r="C2793" t="s">
        <v>103</v>
      </c>
      <c r="D2793">
        <v>20</v>
      </c>
      <c r="E2793" t="s">
        <v>104</v>
      </c>
      <c r="F2793">
        <v>76</v>
      </c>
      <c r="G2793" t="s">
        <v>112</v>
      </c>
      <c r="H2793">
        <v>76890</v>
      </c>
      <c r="I2793" t="s">
        <v>362</v>
      </c>
      <c r="AW2793">
        <v>18.72</v>
      </c>
      <c r="AX2793">
        <v>17.97</v>
      </c>
      <c r="AY2793">
        <v>17.23</v>
      </c>
      <c r="AZ2793">
        <v>16.48</v>
      </c>
      <c r="BA2793">
        <v>15.73</v>
      </c>
      <c r="BB2793">
        <v>14.98</v>
      </c>
      <c r="BT2793" t="s">
        <v>107</v>
      </c>
      <c r="BU2793" t="s">
        <v>107</v>
      </c>
      <c r="BV2793" t="s">
        <v>107</v>
      </c>
      <c r="BW2793" t="s">
        <v>107</v>
      </c>
      <c r="BX2793" t="s">
        <v>107</v>
      </c>
      <c r="BY2793" t="s">
        <v>107</v>
      </c>
    </row>
    <row r="2794" spans="1:77" hidden="1" x14ac:dyDescent="0.3">
      <c r="A2794">
        <v>2792</v>
      </c>
      <c r="B2794" t="s">
        <v>102</v>
      </c>
      <c r="C2794" t="s">
        <v>103</v>
      </c>
      <c r="D2794">
        <v>20</v>
      </c>
      <c r="E2794" t="s">
        <v>104</v>
      </c>
      <c r="F2794">
        <v>76</v>
      </c>
      <c r="G2794" t="s">
        <v>112</v>
      </c>
      <c r="H2794">
        <v>76892</v>
      </c>
      <c r="I2794" t="s">
        <v>712</v>
      </c>
      <c r="AW2794">
        <v>15.9</v>
      </c>
      <c r="AX2794">
        <v>15.26</v>
      </c>
      <c r="AY2794">
        <v>14.62</v>
      </c>
      <c r="AZ2794">
        <v>13.99</v>
      </c>
      <c r="BA2794">
        <v>13.35</v>
      </c>
      <c r="BB2794">
        <v>12.72</v>
      </c>
      <c r="BT2794" t="s">
        <v>107</v>
      </c>
      <c r="BU2794" t="s">
        <v>107</v>
      </c>
      <c r="BV2794" t="s">
        <v>107</v>
      </c>
      <c r="BW2794" t="s">
        <v>107</v>
      </c>
      <c r="BX2794" t="s">
        <v>107</v>
      </c>
      <c r="BY2794" t="s">
        <v>107</v>
      </c>
    </row>
    <row r="2795" spans="1:77" hidden="1" x14ac:dyDescent="0.3">
      <c r="A2795">
        <v>2793</v>
      </c>
      <c r="B2795" t="s">
        <v>102</v>
      </c>
      <c r="C2795" t="s">
        <v>103</v>
      </c>
      <c r="D2795">
        <v>20</v>
      </c>
      <c r="E2795" t="s">
        <v>104</v>
      </c>
      <c r="F2795">
        <v>76</v>
      </c>
      <c r="G2795" t="s">
        <v>112</v>
      </c>
      <c r="H2795">
        <v>76895</v>
      </c>
      <c r="I2795" t="s">
        <v>423</v>
      </c>
      <c r="AW2795">
        <v>16.98</v>
      </c>
      <c r="AX2795">
        <v>16.3</v>
      </c>
      <c r="AY2795">
        <v>15.62</v>
      </c>
      <c r="AZ2795">
        <v>14.95</v>
      </c>
      <c r="BA2795">
        <v>14.27</v>
      </c>
      <c r="BB2795">
        <v>13.59</v>
      </c>
      <c r="BT2795" t="s">
        <v>107</v>
      </c>
      <c r="BU2795" t="s">
        <v>107</v>
      </c>
      <c r="BV2795" t="s">
        <v>107</v>
      </c>
      <c r="BW2795" t="s">
        <v>107</v>
      </c>
      <c r="BX2795" t="s">
        <v>107</v>
      </c>
      <c r="BY2795" t="s">
        <v>107</v>
      </c>
    </row>
    <row r="2796" spans="1:77" hidden="1" x14ac:dyDescent="0.3">
      <c r="A2796">
        <v>2794</v>
      </c>
      <c r="B2796" t="s">
        <v>102</v>
      </c>
      <c r="C2796" t="s">
        <v>103</v>
      </c>
      <c r="D2796">
        <v>20</v>
      </c>
      <c r="E2796" t="s">
        <v>104</v>
      </c>
      <c r="F2796">
        <v>81</v>
      </c>
      <c r="G2796" t="s">
        <v>386</v>
      </c>
      <c r="H2796">
        <v>81001</v>
      </c>
      <c r="I2796" t="s">
        <v>386</v>
      </c>
      <c r="AW2796">
        <v>30.71</v>
      </c>
      <c r="AX2796">
        <v>30.03</v>
      </c>
      <c r="AY2796">
        <v>29.35</v>
      </c>
      <c r="AZ2796">
        <v>28.66</v>
      </c>
      <c r="BA2796">
        <v>27.98</v>
      </c>
      <c r="BB2796">
        <v>27.3</v>
      </c>
      <c r="BT2796" t="s">
        <v>107</v>
      </c>
      <c r="BU2796" t="s">
        <v>107</v>
      </c>
      <c r="BV2796" t="s">
        <v>107</v>
      </c>
      <c r="BW2796" t="s">
        <v>107</v>
      </c>
      <c r="BX2796" t="s">
        <v>107</v>
      </c>
      <c r="BY2796" t="s">
        <v>107</v>
      </c>
    </row>
    <row r="2797" spans="1:77" hidden="1" x14ac:dyDescent="0.3">
      <c r="A2797">
        <v>2795</v>
      </c>
      <c r="B2797" t="s">
        <v>102</v>
      </c>
      <c r="C2797" t="s">
        <v>103</v>
      </c>
      <c r="D2797">
        <v>20</v>
      </c>
      <c r="E2797" t="s">
        <v>104</v>
      </c>
      <c r="F2797">
        <v>81</v>
      </c>
      <c r="G2797" t="s">
        <v>386</v>
      </c>
      <c r="H2797">
        <v>81065</v>
      </c>
      <c r="I2797" t="s">
        <v>957</v>
      </c>
      <c r="AW2797">
        <v>29.22</v>
      </c>
      <c r="AX2797">
        <v>28.52</v>
      </c>
      <c r="AY2797">
        <v>27.83</v>
      </c>
      <c r="AZ2797">
        <v>27.13</v>
      </c>
      <c r="BA2797">
        <v>26.44</v>
      </c>
      <c r="BB2797">
        <v>25.74</v>
      </c>
      <c r="BT2797" t="s">
        <v>107</v>
      </c>
      <c r="BU2797" t="s">
        <v>107</v>
      </c>
      <c r="BV2797" t="s">
        <v>107</v>
      </c>
      <c r="BW2797" t="s">
        <v>107</v>
      </c>
      <c r="BX2797" t="s">
        <v>107</v>
      </c>
      <c r="BY2797" t="s">
        <v>107</v>
      </c>
    </row>
    <row r="2798" spans="1:77" hidden="1" x14ac:dyDescent="0.3">
      <c r="A2798">
        <v>2796</v>
      </c>
      <c r="B2798" t="s">
        <v>102</v>
      </c>
      <c r="C2798" t="s">
        <v>103</v>
      </c>
      <c r="D2798">
        <v>20</v>
      </c>
      <c r="E2798" t="s">
        <v>104</v>
      </c>
      <c r="F2798">
        <v>81</v>
      </c>
      <c r="G2798" t="s">
        <v>386</v>
      </c>
      <c r="H2798">
        <v>81220</v>
      </c>
      <c r="I2798" t="s">
        <v>527</v>
      </c>
      <c r="AW2798">
        <v>35.96</v>
      </c>
      <c r="AX2798">
        <v>35.159999999999997</v>
      </c>
      <c r="AY2798">
        <v>34.36</v>
      </c>
      <c r="AZ2798">
        <v>33.56</v>
      </c>
      <c r="BA2798">
        <v>32.76</v>
      </c>
      <c r="BB2798">
        <v>31.96</v>
      </c>
      <c r="BT2798" t="s">
        <v>107</v>
      </c>
      <c r="BU2798" t="s">
        <v>107</v>
      </c>
      <c r="BV2798" t="s">
        <v>107</v>
      </c>
      <c r="BW2798" t="s">
        <v>107</v>
      </c>
      <c r="BX2798" t="s">
        <v>107</v>
      </c>
      <c r="BY2798" t="s">
        <v>107</v>
      </c>
    </row>
    <row r="2799" spans="1:77" hidden="1" x14ac:dyDescent="0.3">
      <c r="A2799">
        <v>2797</v>
      </c>
      <c r="B2799" t="s">
        <v>102</v>
      </c>
      <c r="C2799" t="s">
        <v>103</v>
      </c>
      <c r="D2799">
        <v>20</v>
      </c>
      <c r="E2799" t="s">
        <v>104</v>
      </c>
      <c r="F2799">
        <v>81</v>
      </c>
      <c r="G2799" t="s">
        <v>386</v>
      </c>
      <c r="H2799">
        <v>81300</v>
      </c>
      <c r="I2799" t="s">
        <v>1820</v>
      </c>
      <c r="AW2799">
        <v>24.5</v>
      </c>
      <c r="AX2799">
        <v>24.05</v>
      </c>
      <c r="AY2799">
        <v>23.6</v>
      </c>
      <c r="AZ2799">
        <v>23.15</v>
      </c>
      <c r="BA2799">
        <v>22.7</v>
      </c>
      <c r="BB2799">
        <v>22.25</v>
      </c>
      <c r="BT2799" t="s">
        <v>107</v>
      </c>
      <c r="BU2799" t="s">
        <v>107</v>
      </c>
      <c r="BV2799" t="s">
        <v>107</v>
      </c>
      <c r="BW2799" t="s">
        <v>107</v>
      </c>
      <c r="BX2799" t="s">
        <v>107</v>
      </c>
      <c r="BY2799" t="s">
        <v>107</v>
      </c>
    </row>
    <row r="2800" spans="1:77" hidden="1" x14ac:dyDescent="0.3">
      <c r="A2800">
        <v>2798</v>
      </c>
      <c r="B2800" t="s">
        <v>102</v>
      </c>
      <c r="C2800" t="s">
        <v>103</v>
      </c>
      <c r="D2800">
        <v>20</v>
      </c>
      <c r="E2800" t="s">
        <v>104</v>
      </c>
      <c r="F2800">
        <v>81</v>
      </c>
      <c r="G2800" t="s">
        <v>386</v>
      </c>
      <c r="H2800">
        <v>81591</v>
      </c>
      <c r="I2800" t="s">
        <v>1974</v>
      </c>
      <c r="AW2800">
        <v>16.79</v>
      </c>
      <c r="AX2800">
        <v>16.600000000000001</v>
      </c>
      <c r="AY2800">
        <v>16.420000000000002</v>
      </c>
      <c r="AZ2800">
        <v>16.23</v>
      </c>
      <c r="BA2800">
        <v>16.04</v>
      </c>
      <c r="BB2800">
        <v>15.86</v>
      </c>
      <c r="BT2800" t="s">
        <v>107</v>
      </c>
      <c r="BU2800" t="s">
        <v>107</v>
      </c>
      <c r="BV2800" t="s">
        <v>107</v>
      </c>
      <c r="BW2800" t="s">
        <v>107</v>
      </c>
      <c r="BX2800" t="s">
        <v>107</v>
      </c>
      <c r="BY2800" t="s">
        <v>107</v>
      </c>
    </row>
    <row r="2801" spans="1:77" hidden="1" x14ac:dyDescent="0.3">
      <c r="A2801">
        <v>2799</v>
      </c>
      <c r="B2801" t="s">
        <v>102</v>
      </c>
      <c r="C2801" t="s">
        <v>103</v>
      </c>
      <c r="D2801">
        <v>20</v>
      </c>
      <c r="E2801" t="s">
        <v>104</v>
      </c>
      <c r="F2801">
        <v>81</v>
      </c>
      <c r="G2801" t="s">
        <v>386</v>
      </c>
      <c r="H2801">
        <v>81736</v>
      </c>
      <c r="I2801" t="s">
        <v>1997</v>
      </c>
      <c r="AW2801">
        <v>17.829999999999998</v>
      </c>
      <c r="AX2801">
        <v>17.440000000000001</v>
      </c>
      <c r="AY2801">
        <v>17.04</v>
      </c>
      <c r="AZ2801">
        <v>16.649999999999999</v>
      </c>
      <c r="BA2801">
        <v>16.25</v>
      </c>
      <c r="BB2801">
        <v>15.85</v>
      </c>
      <c r="BT2801" t="s">
        <v>107</v>
      </c>
      <c r="BU2801" t="s">
        <v>107</v>
      </c>
      <c r="BV2801" t="s">
        <v>107</v>
      </c>
      <c r="BW2801" t="s">
        <v>107</v>
      </c>
      <c r="BX2801" t="s">
        <v>107</v>
      </c>
      <c r="BY2801" t="s">
        <v>107</v>
      </c>
    </row>
    <row r="2802" spans="1:77" hidden="1" x14ac:dyDescent="0.3">
      <c r="A2802">
        <v>2800</v>
      </c>
      <c r="B2802" t="s">
        <v>102</v>
      </c>
      <c r="C2802" t="s">
        <v>103</v>
      </c>
      <c r="D2802">
        <v>20</v>
      </c>
      <c r="E2802" t="s">
        <v>104</v>
      </c>
      <c r="F2802">
        <v>81</v>
      </c>
      <c r="G2802" t="s">
        <v>386</v>
      </c>
      <c r="H2802">
        <v>81794</v>
      </c>
      <c r="I2802" t="s">
        <v>1567</v>
      </c>
      <c r="AW2802">
        <v>45.8</v>
      </c>
      <c r="AX2802">
        <v>43.98</v>
      </c>
      <c r="AY2802">
        <v>42.17</v>
      </c>
      <c r="AZ2802">
        <v>40.35</v>
      </c>
      <c r="BA2802">
        <v>38.54</v>
      </c>
      <c r="BB2802">
        <v>36.72</v>
      </c>
      <c r="BT2802" t="s">
        <v>107</v>
      </c>
      <c r="BU2802" t="s">
        <v>107</v>
      </c>
      <c r="BV2802" t="s">
        <v>107</v>
      </c>
      <c r="BW2802" t="s">
        <v>107</v>
      </c>
      <c r="BX2802" t="s">
        <v>107</v>
      </c>
      <c r="BY2802" t="s">
        <v>107</v>
      </c>
    </row>
    <row r="2803" spans="1:77" hidden="1" x14ac:dyDescent="0.3">
      <c r="A2803">
        <v>2801</v>
      </c>
      <c r="B2803" t="s">
        <v>102</v>
      </c>
      <c r="C2803" t="s">
        <v>103</v>
      </c>
      <c r="D2803">
        <v>20</v>
      </c>
      <c r="E2803" t="s">
        <v>104</v>
      </c>
      <c r="F2803">
        <v>85</v>
      </c>
      <c r="G2803" t="s">
        <v>142</v>
      </c>
      <c r="H2803">
        <v>85001</v>
      </c>
      <c r="I2803" t="s">
        <v>612</v>
      </c>
      <c r="AW2803">
        <v>20.14</v>
      </c>
      <c r="AX2803">
        <v>19.690000000000001</v>
      </c>
      <c r="AY2803">
        <v>19.239999999999998</v>
      </c>
      <c r="AZ2803">
        <v>18.79</v>
      </c>
      <c r="BA2803">
        <v>18.350000000000001</v>
      </c>
      <c r="BB2803">
        <v>17.899999999999999</v>
      </c>
      <c r="BT2803" t="s">
        <v>107</v>
      </c>
      <c r="BU2803" t="s">
        <v>107</v>
      </c>
      <c r="BV2803" t="s">
        <v>107</v>
      </c>
      <c r="BW2803" t="s">
        <v>107</v>
      </c>
      <c r="BX2803" t="s">
        <v>107</v>
      </c>
      <c r="BY2803" t="s">
        <v>107</v>
      </c>
    </row>
    <row r="2804" spans="1:77" hidden="1" x14ac:dyDescent="0.3">
      <c r="A2804">
        <v>2802</v>
      </c>
      <c r="B2804" t="s">
        <v>102</v>
      </c>
      <c r="C2804" t="s">
        <v>103</v>
      </c>
      <c r="D2804">
        <v>20</v>
      </c>
      <c r="E2804" t="s">
        <v>104</v>
      </c>
      <c r="F2804">
        <v>85</v>
      </c>
      <c r="G2804" t="s">
        <v>142</v>
      </c>
      <c r="H2804">
        <v>85010</v>
      </c>
      <c r="I2804" t="s">
        <v>2172</v>
      </c>
      <c r="AW2804">
        <v>22.02</v>
      </c>
      <c r="AX2804">
        <v>21.53</v>
      </c>
      <c r="AY2804">
        <v>21.04</v>
      </c>
      <c r="AZ2804">
        <v>20.55</v>
      </c>
      <c r="BA2804">
        <v>20.059999999999999</v>
      </c>
      <c r="BB2804">
        <v>19.57</v>
      </c>
      <c r="BT2804" t="s">
        <v>107</v>
      </c>
      <c r="BU2804" t="s">
        <v>107</v>
      </c>
      <c r="BV2804" t="s">
        <v>107</v>
      </c>
      <c r="BW2804" t="s">
        <v>107</v>
      </c>
      <c r="BX2804" t="s">
        <v>107</v>
      </c>
      <c r="BY2804" t="s">
        <v>107</v>
      </c>
    </row>
    <row r="2805" spans="1:77" hidden="1" x14ac:dyDescent="0.3">
      <c r="A2805">
        <v>2803</v>
      </c>
      <c r="B2805" t="s">
        <v>102</v>
      </c>
      <c r="C2805" t="s">
        <v>103</v>
      </c>
      <c r="D2805">
        <v>20</v>
      </c>
      <c r="E2805" t="s">
        <v>104</v>
      </c>
      <c r="F2805">
        <v>85</v>
      </c>
      <c r="G2805" t="s">
        <v>142</v>
      </c>
      <c r="H2805">
        <v>85015</v>
      </c>
      <c r="I2805" t="s">
        <v>452</v>
      </c>
      <c r="AW2805">
        <v>27.77</v>
      </c>
      <c r="AX2805">
        <v>27.21</v>
      </c>
      <c r="AY2805">
        <v>26.66</v>
      </c>
      <c r="AZ2805">
        <v>26.1</v>
      </c>
      <c r="BA2805">
        <v>25.54</v>
      </c>
      <c r="BB2805">
        <v>24.99</v>
      </c>
      <c r="BT2805" t="s">
        <v>107</v>
      </c>
      <c r="BU2805" t="s">
        <v>107</v>
      </c>
      <c r="BV2805" t="s">
        <v>107</v>
      </c>
      <c r="BW2805" t="s">
        <v>107</v>
      </c>
      <c r="BX2805" t="s">
        <v>107</v>
      </c>
      <c r="BY2805" t="s">
        <v>107</v>
      </c>
    </row>
    <row r="2806" spans="1:77" hidden="1" x14ac:dyDescent="0.3">
      <c r="A2806">
        <v>2804</v>
      </c>
      <c r="B2806" t="s">
        <v>102</v>
      </c>
      <c r="C2806" t="s">
        <v>103</v>
      </c>
      <c r="D2806">
        <v>20</v>
      </c>
      <c r="E2806" t="s">
        <v>104</v>
      </c>
      <c r="F2806">
        <v>85</v>
      </c>
      <c r="G2806" t="s">
        <v>142</v>
      </c>
      <c r="H2806">
        <v>85125</v>
      </c>
      <c r="I2806" t="s">
        <v>2139</v>
      </c>
      <c r="AW2806">
        <v>46.03</v>
      </c>
      <c r="AX2806">
        <v>46.03</v>
      </c>
      <c r="AY2806">
        <v>46.03</v>
      </c>
      <c r="AZ2806">
        <v>46.03</v>
      </c>
      <c r="BA2806">
        <v>46.03</v>
      </c>
      <c r="BB2806">
        <v>46.03</v>
      </c>
      <c r="BT2806" t="s">
        <v>107</v>
      </c>
      <c r="BU2806" t="s">
        <v>107</v>
      </c>
      <c r="BV2806" t="s">
        <v>107</v>
      </c>
      <c r="BW2806" t="s">
        <v>107</v>
      </c>
      <c r="BX2806" t="s">
        <v>107</v>
      </c>
      <c r="BY2806" t="s">
        <v>107</v>
      </c>
    </row>
    <row r="2807" spans="1:77" hidden="1" x14ac:dyDescent="0.3">
      <c r="A2807">
        <v>2805</v>
      </c>
      <c r="B2807" t="s">
        <v>102</v>
      </c>
      <c r="C2807" t="s">
        <v>103</v>
      </c>
      <c r="D2807">
        <v>20</v>
      </c>
      <c r="E2807" t="s">
        <v>104</v>
      </c>
      <c r="F2807">
        <v>85</v>
      </c>
      <c r="G2807" t="s">
        <v>142</v>
      </c>
      <c r="H2807">
        <v>85136</v>
      </c>
      <c r="I2807" t="s">
        <v>1815</v>
      </c>
      <c r="AW2807">
        <v>42.38</v>
      </c>
      <c r="AX2807">
        <v>41</v>
      </c>
      <c r="AY2807">
        <v>39.619999999999997</v>
      </c>
      <c r="AZ2807">
        <v>38.24</v>
      </c>
      <c r="BA2807">
        <v>36.86</v>
      </c>
      <c r="BB2807">
        <v>35.479999999999997</v>
      </c>
      <c r="BT2807" t="s">
        <v>107</v>
      </c>
      <c r="BU2807" t="s">
        <v>107</v>
      </c>
      <c r="BV2807" t="s">
        <v>107</v>
      </c>
      <c r="BW2807" t="s">
        <v>107</v>
      </c>
      <c r="BX2807" t="s">
        <v>107</v>
      </c>
      <c r="BY2807" t="s">
        <v>107</v>
      </c>
    </row>
    <row r="2808" spans="1:77" hidden="1" x14ac:dyDescent="0.3">
      <c r="A2808">
        <v>2806</v>
      </c>
      <c r="B2808" t="s">
        <v>102</v>
      </c>
      <c r="C2808" t="s">
        <v>103</v>
      </c>
      <c r="D2808">
        <v>20</v>
      </c>
      <c r="E2808" t="s">
        <v>104</v>
      </c>
      <c r="F2808">
        <v>85</v>
      </c>
      <c r="G2808" t="s">
        <v>142</v>
      </c>
      <c r="H2808">
        <v>85139</v>
      </c>
      <c r="I2808" t="s">
        <v>2041</v>
      </c>
      <c r="AW2808">
        <v>26.53</v>
      </c>
      <c r="AX2808">
        <v>25.94</v>
      </c>
      <c r="AY2808">
        <v>25.35</v>
      </c>
      <c r="AZ2808">
        <v>24.76</v>
      </c>
      <c r="BA2808">
        <v>24.17</v>
      </c>
      <c r="BB2808">
        <v>23.58</v>
      </c>
      <c r="BT2808" t="s">
        <v>107</v>
      </c>
      <c r="BU2808" t="s">
        <v>107</v>
      </c>
      <c r="BV2808" t="s">
        <v>107</v>
      </c>
      <c r="BW2808" t="s">
        <v>107</v>
      </c>
      <c r="BX2808" t="s">
        <v>107</v>
      </c>
      <c r="BY2808" t="s">
        <v>107</v>
      </c>
    </row>
    <row r="2809" spans="1:77" hidden="1" x14ac:dyDescent="0.3">
      <c r="A2809">
        <v>2807</v>
      </c>
      <c r="B2809" t="s">
        <v>102</v>
      </c>
      <c r="C2809" t="s">
        <v>103</v>
      </c>
      <c r="D2809">
        <v>20</v>
      </c>
      <c r="E2809" t="s">
        <v>104</v>
      </c>
      <c r="F2809">
        <v>85</v>
      </c>
      <c r="G2809" t="s">
        <v>142</v>
      </c>
      <c r="H2809">
        <v>85162</v>
      </c>
      <c r="I2809" t="s">
        <v>347</v>
      </c>
      <c r="AW2809">
        <v>26.16</v>
      </c>
      <c r="AX2809">
        <v>25.58</v>
      </c>
      <c r="AY2809">
        <v>25</v>
      </c>
      <c r="AZ2809">
        <v>24.42</v>
      </c>
      <c r="BA2809">
        <v>23.83</v>
      </c>
      <c r="BB2809">
        <v>23.25</v>
      </c>
      <c r="BT2809" t="s">
        <v>107</v>
      </c>
      <c r="BU2809" t="s">
        <v>107</v>
      </c>
      <c r="BV2809" t="s">
        <v>107</v>
      </c>
      <c r="BW2809" t="s">
        <v>107</v>
      </c>
      <c r="BX2809" t="s">
        <v>107</v>
      </c>
      <c r="BY2809" t="s">
        <v>107</v>
      </c>
    </row>
    <row r="2810" spans="1:77" hidden="1" x14ac:dyDescent="0.3">
      <c r="A2810">
        <v>2808</v>
      </c>
      <c r="B2810" t="s">
        <v>102</v>
      </c>
      <c r="C2810" t="s">
        <v>103</v>
      </c>
      <c r="D2810">
        <v>20</v>
      </c>
      <c r="E2810" t="s">
        <v>104</v>
      </c>
      <c r="F2810">
        <v>85</v>
      </c>
      <c r="G2810" t="s">
        <v>142</v>
      </c>
      <c r="H2810">
        <v>85225</v>
      </c>
      <c r="I2810" t="s">
        <v>1353</v>
      </c>
      <c r="AW2810">
        <v>40.74</v>
      </c>
      <c r="AX2810">
        <v>40.74</v>
      </c>
      <c r="AY2810">
        <v>40.74</v>
      </c>
      <c r="AZ2810">
        <v>40.74</v>
      </c>
      <c r="BA2810">
        <v>40.74</v>
      </c>
      <c r="BB2810">
        <v>40.74</v>
      </c>
      <c r="BT2810" t="s">
        <v>107</v>
      </c>
      <c r="BU2810" t="s">
        <v>107</v>
      </c>
      <c r="BV2810" t="s">
        <v>107</v>
      </c>
      <c r="BW2810" t="s">
        <v>107</v>
      </c>
      <c r="BX2810" t="s">
        <v>107</v>
      </c>
      <c r="BY2810" t="s">
        <v>107</v>
      </c>
    </row>
    <row r="2811" spans="1:77" hidden="1" x14ac:dyDescent="0.3">
      <c r="A2811">
        <v>2809</v>
      </c>
      <c r="B2811" t="s">
        <v>102</v>
      </c>
      <c r="C2811" t="s">
        <v>103</v>
      </c>
      <c r="D2811">
        <v>20</v>
      </c>
      <c r="E2811" t="s">
        <v>104</v>
      </c>
      <c r="F2811">
        <v>85</v>
      </c>
      <c r="G2811" t="s">
        <v>142</v>
      </c>
      <c r="H2811">
        <v>85230</v>
      </c>
      <c r="I2811" t="s">
        <v>1146</v>
      </c>
      <c r="AW2811">
        <v>39.07</v>
      </c>
      <c r="AX2811">
        <v>39.07</v>
      </c>
      <c r="AY2811">
        <v>39.07</v>
      </c>
      <c r="AZ2811">
        <v>39.07</v>
      </c>
      <c r="BA2811">
        <v>39.07</v>
      </c>
      <c r="BB2811">
        <v>39.07</v>
      </c>
      <c r="BT2811" t="s">
        <v>107</v>
      </c>
      <c r="BU2811" t="s">
        <v>107</v>
      </c>
      <c r="BV2811" t="s">
        <v>107</v>
      </c>
      <c r="BW2811" t="s">
        <v>107</v>
      </c>
      <c r="BX2811" t="s">
        <v>107</v>
      </c>
      <c r="BY2811" t="s">
        <v>107</v>
      </c>
    </row>
    <row r="2812" spans="1:77" hidden="1" x14ac:dyDescent="0.3">
      <c r="A2812">
        <v>2810</v>
      </c>
      <c r="B2812" t="s">
        <v>102</v>
      </c>
      <c r="C2812" t="s">
        <v>103</v>
      </c>
      <c r="D2812">
        <v>20</v>
      </c>
      <c r="E2812" t="s">
        <v>104</v>
      </c>
      <c r="F2812">
        <v>85</v>
      </c>
      <c r="G2812" t="s">
        <v>142</v>
      </c>
      <c r="H2812">
        <v>85250</v>
      </c>
      <c r="I2812" t="s">
        <v>1988</v>
      </c>
      <c r="AW2812">
        <v>30.89</v>
      </c>
      <c r="AX2812">
        <v>30.2</v>
      </c>
      <c r="AY2812">
        <v>29.52</v>
      </c>
      <c r="AZ2812">
        <v>28.83</v>
      </c>
      <c r="BA2812">
        <v>28.14</v>
      </c>
      <c r="BB2812">
        <v>27.46</v>
      </c>
      <c r="BT2812" t="s">
        <v>107</v>
      </c>
      <c r="BU2812" t="s">
        <v>107</v>
      </c>
      <c r="BV2812" t="s">
        <v>107</v>
      </c>
      <c r="BW2812" t="s">
        <v>107</v>
      </c>
      <c r="BX2812" t="s">
        <v>107</v>
      </c>
      <c r="BY2812" t="s">
        <v>107</v>
      </c>
    </row>
    <row r="2813" spans="1:77" hidden="1" x14ac:dyDescent="0.3">
      <c r="A2813">
        <v>2811</v>
      </c>
      <c r="B2813" t="s">
        <v>102</v>
      </c>
      <c r="C2813" t="s">
        <v>103</v>
      </c>
      <c r="D2813">
        <v>20</v>
      </c>
      <c r="E2813" t="s">
        <v>104</v>
      </c>
      <c r="F2813">
        <v>85</v>
      </c>
      <c r="G2813" t="s">
        <v>142</v>
      </c>
      <c r="H2813">
        <v>85263</v>
      </c>
      <c r="I2813" t="s">
        <v>1992</v>
      </c>
      <c r="AW2813">
        <v>34.76</v>
      </c>
      <c r="AX2813">
        <v>34.76</v>
      </c>
      <c r="AY2813">
        <v>34.76</v>
      </c>
      <c r="AZ2813">
        <v>34.76</v>
      </c>
      <c r="BA2813">
        <v>34.76</v>
      </c>
      <c r="BB2813">
        <v>34.76</v>
      </c>
      <c r="BT2813" t="s">
        <v>107</v>
      </c>
      <c r="BU2813" t="s">
        <v>107</v>
      </c>
      <c r="BV2813" t="s">
        <v>107</v>
      </c>
      <c r="BW2813" t="s">
        <v>107</v>
      </c>
      <c r="BX2813" t="s">
        <v>107</v>
      </c>
      <c r="BY2813" t="s">
        <v>107</v>
      </c>
    </row>
    <row r="2814" spans="1:77" hidden="1" x14ac:dyDescent="0.3">
      <c r="A2814">
        <v>2812</v>
      </c>
      <c r="B2814" t="s">
        <v>102</v>
      </c>
      <c r="C2814" t="s">
        <v>103</v>
      </c>
      <c r="D2814">
        <v>20</v>
      </c>
      <c r="E2814" t="s">
        <v>104</v>
      </c>
      <c r="F2814">
        <v>85</v>
      </c>
      <c r="G2814" t="s">
        <v>142</v>
      </c>
      <c r="H2814">
        <v>85279</v>
      </c>
      <c r="I2814" t="s">
        <v>666</v>
      </c>
      <c r="AW2814">
        <v>34.42</v>
      </c>
      <c r="AX2814">
        <v>33.659999999999997</v>
      </c>
      <c r="AY2814">
        <v>32.89</v>
      </c>
      <c r="AZ2814">
        <v>32.130000000000003</v>
      </c>
      <c r="BA2814">
        <v>31.36</v>
      </c>
      <c r="BB2814">
        <v>30.6</v>
      </c>
      <c r="BT2814" t="s">
        <v>107</v>
      </c>
      <c r="BU2814" t="s">
        <v>107</v>
      </c>
      <c r="BV2814" t="s">
        <v>107</v>
      </c>
      <c r="BW2814" t="s">
        <v>107</v>
      </c>
      <c r="BX2814" t="s">
        <v>107</v>
      </c>
      <c r="BY2814" t="s">
        <v>107</v>
      </c>
    </row>
    <row r="2815" spans="1:77" hidden="1" x14ac:dyDescent="0.3">
      <c r="A2815">
        <v>2813</v>
      </c>
      <c r="B2815" t="s">
        <v>102</v>
      </c>
      <c r="C2815" t="s">
        <v>103</v>
      </c>
      <c r="D2815">
        <v>20</v>
      </c>
      <c r="E2815" t="s">
        <v>104</v>
      </c>
      <c r="F2815">
        <v>85</v>
      </c>
      <c r="G2815" t="s">
        <v>142</v>
      </c>
      <c r="H2815">
        <v>85300</v>
      </c>
      <c r="I2815" t="s">
        <v>582</v>
      </c>
      <c r="AW2815">
        <v>28.57</v>
      </c>
      <c r="AX2815">
        <v>28.57</v>
      </c>
      <c r="AY2815">
        <v>28.57</v>
      </c>
      <c r="AZ2815">
        <v>28.57</v>
      </c>
      <c r="BA2815">
        <v>28.57</v>
      </c>
      <c r="BB2815">
        <v>28.57</v>
      </c>
      <c r="BT2815" t="s">
        <v>107</v>
      </c>
      <c r="BU2815" t="s">
        <v>107</v>
      </c>
      <c r="BV2815" t="s">
        <v>107</v>
      </c>
      <c r="BW2815" t="s">
        <v>107</v>
      </c>
      <c r="BX2815" t="s">
        <v>107</v>
      </c>
      <c r="BY2815" t="s">
        <v>107</v>
      </c>
    </row>
    <row r="2816" spans="1:77" hidden="1" x14ac:dyDescent="0.3">
      <c r="A2816">
        <v>2814</v>
      </c>
      <c r="B2816" t="s">
        <v>102</v>
      </c>
      <c r="C2816" t="s">
        <v>103</v>
      </c>
      <c r="D2816">
        <v>20</v>
      </c>
      <c r="E2816" t="s">
        <v>104</v>
      </c>
      <c r="F2816">
        <v>85</v>
      </c>
      <c r="G2816" t="s">
        <v>142</v>
      </c>
      <c r="H2816">
        <v>85315</v>
      </c>
      <c r="I2816" t="s">
        <v>1453</v>
      </c>
      <c r="AW2816">
        <v>38.67</v>
      </c>
      <c r="AX2816">
        <v>38.03</v>
      </c>
      <c r="AY2816">
        <v>37.39</v>
      </c>
      <c r="AZ2816">
        <v>36.75</v>
      </c>
      <c r="BA2816">
        <v>36.11</v>
      </c>
      <c r="BB2816">
        <v>35.479999999999997</v>
      </c>
      <c r="BT2816" t="s">
        <v>107</v>
      </c>
      <c r="BU2816" t="s">
        <v>107</v>
      </c>
      <c r="BV2816" t="s">
        <v>107</v>
      </c>
      <c r="BW2816" t="s">
        <v>107</v>
      </c>
      <c r="BX2816" t="s">
        <v>107</v>
      </c>
      <c r="BY2816" t="s">
        <v>107</v>
      </c>
    </row>
    <row r="2817" spans="1:77" hidden="1" x14ac:dyDescent="0.3">
      <c r="A2817">
        <v>2815</v>
      </c>
      <c r="B2817" t="s">
        <v>102</v>
      </c>
      <c r="C2817" t="s">
        <v>103</v>
      </c>
      <c r="D2817">
        <v>20</v>
      </c>
      <c r="E2817" t="s">
        <v>104</v>
      </c>
      <c r="F2817">
        <v>85</v>
      </c>
      <c r="G2817" t="s">
        <v>142</v>
      </c>
      <c r="H2817">
        <v>85325</v>
      </c>
      <c r="I2817" t="s">
        <v>2196</v>
      </c>
      <c r="AW2817">
        <v>35.79</v>
      </c>
      <c r="AX2817">
        <v>35.79</v>
      </c>
      <c r="AY2817">
        <v>35.79</v>
      </c>
      <c r="AZ2817">
        <v>35.79</v>
      </c>
      <c r="BA2817">
        <v>35.79</v>
      </c>
      <c r="BB2817">
        <v>35.79</v>
      </c>
      <c r="BT2817" t="s">
        <v>107</v>
      </c>
      <c r="BU2817" t="s">
        <v>107</v>
      </c>
      <c r="BV2817" t="s">
        <v>107</v>
      </c>
      <c r="BW2817" t="s">
        <v>107</v>
      </c>
      <c r="BX2817" t="s">
        <v>107</v>
      </c>
      <c r="BY2817" t="s">
        <v>107</v>
      </c>
    </row>
    <row r="2818" spans="1:77" hidden="1" x14ac:dyDescent="0.3">
      <c r="A2818">
        <v>2816</v>
      </c>
      <c r="B2818" t="s">
        <v>102</v>
      </c>
      <c r="C2818" t="s">
        <v>103</v>
      </c>
      <c r="D2818">
        <v>20</v>
      </c>
      <c r="E2818" t="s">
        <v>104</v>
      </c>
      <c r="F2818">
        <v>85</v>
      </c>
      <c r="G2818" t="s">
        <v>142</v>
      </c>
      <c r="H2818">
        <v>85400</v>
      </c>
      <c r="I2818" t="s">
        <v>1152</v>
      </c>
      <c r="AW2818">
        <v>42.14</v>
      </c>
      <c r="AX2818">
        <v>42.14</v>
      </c>
      <c r="AY2818">
        <v>42.14</v>
      </c>
      <c r="AZ2818">
        <v>42.14</v>
      </c>
      <c r="BA2818">
        <v>42.14</v>
      </c>
      <c r="BB2818">
        <v>42.14</v>
      </c>
      <c r="BT2818" t="s">
        <v>107</v>
      </c>
      <c r="BU2818" t="s">
        <v>107</v>
      </c>
      <c r="BV2818" t="s">
        <v>107</v>
      </c>
      <c r="BW2818" t="s">
        <v>107</v>
      </c>
      <c r="BX2818" t="s">
        <v>107</v>
      </c>
      <c r="BY2818" t="s">
        <v>107</v>
      </c>
    </row>
    <row r="2819" spans="1:77" hidden="1" x14ac:dyDescent="0.3">
      <c r="A2819">
        <v>2817</v>
      </c>
      <c r="B2819" t="s">
        <v>102</v>
      </c>
      <c r="C2819" t="s">
        <v>103</v>
      </c>
      <c r="D2819">
        <v>20</v>
      </c>
      <c r="E2819" t="s">
        <v>104</v>
      </c>
      <c r="F2819">
        <v>85</v>
      </c>
      <c r="G2819" t="s">
        <v>142</v>
      </c>
      <c r="H2819">
        <v>85410</v>
      </c>
      <c r="I2819" t="s">
        <v>923</v>
      </c>
      <c r="AW2819">
        <v>31.04</v>
      </c>
      <c r="AX2819">
        <v>31.04</v>
      </c>
      <c r="AY2819">
        <v>31.04</v>
      </c>
      <c r="AZ2819">
        <v>31.04</v>
      </c>
      <c r="BA2819">
        <v>31.04</v>
      </c>
      <c r="BB2819">
        <v>31.04</v>
      </c>
      <c r="BT2819" t="s">
        <v>107</v>
      </c>
      <c r="BU2819" t="s">
        <v>107</v>
      </c>
      <c r="BV2819" t="s">
        <v>107</v>
      </c>
      <c r="BW2819" t="s">
        <v>107</v>
      </c>
      <c r="BX2819" t="s">
        <v>107</v>
      </c>
      <c r="BY2819" t="s">
        <v>107</v>
      </c>
    </row>
    <row r="2820" spans="1:77" hidden="1" x14ac:dyDescent="0.3">
      <c r="A2820">
        <v>2818</v>
      </c>
      <c r="B2820" t="s">
        <v>102</v>
      </c>
      <c r="C2820" t="s">
        <v>103</v>
      </c>
      <c r="D2820">
        <v>20</v>
      </c>
      <c r="E2820" t="s">
        <v>104</v>
      </c>
      <c r="F2820">
        <v>85</v>
      </c>
      <c r="G2820" t="s">
        <v>142</v>
      </c>
      <c r="H2820">
        <v>85430</v>
      </c>
      <c r="I2820" t="s">
        <v>1675</v>
      </c>
      <c r="AW2820">
        <v>40.43</v>
      </c>
      <c r="AX2820">
        <v>40.090000000000003</v>
      </c>
      <c r="AY2820">
        <v>39.74</v>
      </c>
      <c r="AZ2820">
        <v>39.4</v>
      </c>
      <c r="BA2820">
        <v>39.06</v>
      </c>
      <c r="BB2820">
        <v>38.71</v>
      </c>
      <c r="BT2820" t="s">
        <v>107</v>
      </c>
      <c r="BU2820" t="s">
        <v>107</v>
      </c>
      <c r="BV2820" t="s">
        <v>107</v>
      </c>
      <c r="BW2820" t="s">
        <v>107</v>
      </c>
      <c r="BX2820" t="s">
        <v>107</v>
      </c>
      <c r="BY2820" t="s">
        <v>107</v>
      </c>
    </row>
    <row r="2821" spans="1:77" hidden="1" x14ac:dyDescent="0.3">
      <c r="A2821">
        <v>2819</v>
      </c>
      <c r="B2821" t="s">
        <v>102</v>
      </c>
      <c r="C2821" t="s">
        <v>103</v>
      </c>
      <c r="D2821">
        <v>20</v>
      </c>
      <c r="E2821" t="s">
        <v>104</v>
      </c>
      <c r="F2821">
        <v>85</v>
      </c>
      <c r="G2821" t="s">
        <v>142</v>
      </c>
      <c r="H2821">
        <v>85440</v>
      </c>
      <c r="I2821" t="s">
        <v>600</v>
      </c>
      <c r="AW2821">
        <v>37.86</v>
      </c>
      <c r="AX2821">
        <v>37.35</v>
      </c>
      <c r="AY2821">
        <v>36.85</v>
      </c>
      <c r="AZ2821">
        <v>36.340000000000003</v>
      </c>
      <c r="BA2821">
        <v>35.83</v>
      </c>
      <c r="BB2821">
        <v>35.32</v>
      </c>
      <c r="BT2821" t="s">
        <v>107</v>
      </c>
      <c r="BU2821" t="s">
        <v>107</v>
      </c>
      <c r="BV2821" t="s">
        <v>107</v>
      </c>
      <c r="BW2821" t="s">
        <v>107</v>
      </c>
      <c r="BX2821" t="s">
        <v>107</v>
      </c>
      <c r="BY2821" t="s">
        <v>107</v>
      </c>
    </row>
    <row r="2822" spans="1:77" hidden="1" x14ac:dyDescent="0.3">
      <c r="A2822">
        <v>2820</v>
      </c>
      <c r="B2822" t="s">
        <v>102</v>
      </c>
      <c r="C2822" t="s">
        <v>103</v>
      </c>
      <c r="D2822">
        <v>20</v>
      </c>
      <c r="E2822" t="s">
        <v>104</v>
      </c>
      <c r="F2822">
        <v>86</v>
      </c>
      <c r="G2822" t="s">
        <v>265</v>
      </c>
      <c r="H2822">
        <v>86001</v>
      </c>
      <c r="I2822" t="s">
        <v>266</v>
      </c>
      <c r="AW2822">
        <v>20.27</v>
      </c>
      <c r="AX2822">
        <v>19.82</v>
      </c>
      <c r="AY2822">
        <v>19.37</v>
      </c>
      <c r="AZ2822">
        <v>18.920000000000002</v>
      </c>
      <c r="BA2822">
        <v>18.47</v>
      </c>
      <c r="BB2822">
        <v>18.02</v>
      </c>
      <c r="BT2822" t="s">
        <v>107</v>
      </c>
      <c r="BU2822" t="s">
        <v>107</v>
      </c>
      <c r="BV2822" t="s">
        <v>107</v>
      </c>
      <c r="BW2822" t="s">
        <v>107</v>
      </c>
      <c r="BX2822" t="s">
        <v>107</v>
      </c>
      <c r="BY2822" t="s">
        <v>107</v>
      </c>
    </row>
    <row r="2823" spans="1:77" hidden="1" x14ac:dyDescent="0.3">
      <c r="A2823">
        <v>2821</v>
      </c>
      <c r="B2823" t="s">
        <v>102</v>
      </c>
      <c r="C2823" t="s">
        <v>103</v>
      </c>
      <c r="D2823">
        <v>20</v>
      </c>
      <c r="E2823" t="s">
        <v>104</v>
      </c>
      <c r="F2823">
        <v>86</v>
      </c>
      <c r="G2823" t="s">
        <v>265</v>
      </c>
      <c r="H2823">
        <v>86219</v>
      </c>
      <c r="I2823" t="s">
        <v>618</v>
      </c>
      <c r="AW2823">
        <v>19.989999999999998</v>
      </c>
      <c r="AX2823">
        <v>19.55</v>
      </c>
      <c r="AY2823">
        <v>19.100000000000001</v>
      </c>
      <c r="AZ2823">
        <v>18.66</v>
      </c>
      <c r="BA2823">
        <v>18.21</v>
      </c>
      <c r="BB2823">
        <v>17.77</v>
      </c>
      <c r="BT2823" t="s">
        <v>107</v>
      </c>
      <c r="BU2823" t="s">
        <v>107</v>
      </c>
      <c r="BV2823" t="s">
        <v>107</v>
      </c>
      <c r="BW2823" t="s">
        <v>107</v>
      </c>
      <c r="BX2823" t="s">
        <v>107</v>
      </c>
      <c r="BY2823" t="s">
        <v>107</v>
      </c>
    </row>
    <row r="2824" spans="1:77" hidden="1" x14ac:dyDescent="0.3">
      <c r="A2824">
        <v>2822</v>
      </c>
      <c r="B2824" t="s">
        <v>102</v>
      </c>
      <c r="C2824" t="s">
        <v>103</v>
      </c>
      <c r="D2824">
        <v>20</v>
      </c>
      <c r="E2824" t="s">
        <v>104</v>
      </c>
      <c r="F2824">
        <v>86</v>
      </c>
      <c r="G2824" t="s">
        <v>265</v>
      </c>
      <c r="H2824">
        <v>86320</v>
      </c>
      <c r="I2824" t="s">
        <v>1850</v>
      </c>
      <c r="AW2824">
        <v>27.01</v>
      </c>
      <c r="AX2824">
        <v>26.41</v>
      </c>
      <c r="AY2824">
        <v>25.81</v>
      </c>
      <c r="AZ2824">
        <v>25.21</v>
      </c>
      <c r="BA2824">
        <v>24.61</v>
      </c>
      <c r="BB2824">
        <v>24.01</v>
      </c>
      <c r="BT2824" t="s">
        <v>107</v>
      </c>
      <c r="BU2824" t="s">
        <v>107</v>
      </c>
      <c r="BV2824" t="s">
        <v>107</v>
      </c>
      <c r="BW2824" t="s">
        <v>107</v>
      </c>
      <c r="BX2824" t="s">
        <v>107</v>
      </c>
      <c r="BY2824" t="s">
        <v>107</v>
      </c>
    </row>
    <row r="2825" spans="1:77" hidden="1" x14ac:dyDescent="0.3">
      <c r="A2825">
        <v>2823</v>
      </c>
      <c r="B2825" t="s">
        <v>102</v>
      </c>
      <c r="C2825" t="s">
        <v>103</v>
      </c>
      <c r="D2825">
        <v>20</v>
      </c>
      <c r="E2825" t="s">
        <v>104</v>
      </c>
      <c r="F2825">
        <v>86</v>
      </c>
      <c r="G2825" t="s">
        <v>265</v>
      </c>
      <c r="H2825">
        <v>86568</v>
      </c>
      <c r="I2825" t="s">
        <v>1437</v>
      </c>
      <c r="AW2825">
        <v>17.03</v>
      </c>
      <c r="AX2825">
        <v>16.84</v>
      </c>
      <c r="AY2825">
        <v>16.649999999999999</v>
      </c>
      <c r="AZ2825">
        <v>16.47</v>
      </c>
      <c r="BA2825">
        <v>16.28</v>
      </c>
      <c r="BB2825">
        <v>16.09</v>
      </c>
      <c r="BT2825" t="s">
        <v>107</v>
      </c>
      <c r="BU2825" t="s">
        <v>107</v>
      </c>
      <c r="BV2825" t="s">
        <v>107</v>
      </c>
      <c r="BW2825" t="s">
        <v>107</v>
      </c>
      <c r="BX2825" t="s">
        <v>107</v>
      </c>
      <c r="BY2825" t="s">
        <v>107</v>
      </c>
    </row>
    <row r="2826" spans="1:77" hidden="1" x14ac:dyDescent="0.3">
      <c r="A2826">
        <v>2824</v>
      </c>
      <c r="B2826" t="s">
        <v>102</v>
      </c>
      <c r="C2826" t="s">
        <v>103</v>
      </c>
      <c r="D2826">
        <v>20</v>
      </c>
      <c r="E2826" t="s">
        <v>104</v>
      </c>
      <c r="F2826">
        <v>86</v>
      </c>
      <c r="G2826" t="s">
        <v>265</v>
      </c>
      <c r="H2826">
        <v>86569</v>
      </c>
      <c r="I2826" t="s">
        <v>1556</v>
      </c>
      <c r="AW2826">
        <v>25</v>
      </c>
      <c r="AX2826">
        <v>24.34</v>
      </c>
      <c r="AY2826">
        <v>23.69</v>
      </c>
      <c r="AZ2826">
        <v>23.03</v>
      </c>
      <c r="BA2826">
        <v>22.37</v>
      </c>
      <c r="BB2826">
        <v>21.72</v>
      </c>
      <c r="BT2826" t="s">
        <v>107</v>
      </c>
      <c r="BU2826" t="s">
        <v>107</v>
      </c>
      <c r="BV2826" t="s">
        <v>107</v>
      </c>
      <c r="BW2826" t="s">
        <v>107</v>
      </c>
      <c r="BX2826" t="s">
        <v>107</v>
      </c>
      <c r="BY2826" t="s">
        <v>107</v>
      </c>
    </row>
    <row r="2827" spans="1:77" hidden="1" x14ac:dyDescent="0.3">
      <c r="A2827">
        <v>2825</v>
      </c>
      <c r="B2827" t="s">
        <v>102</v>
      </c>
      <c r="C2827" t="s">
        <v>103</v>
      </c>
      <c r="D2827">
        <v>20</v>
      </c>
      <c r="E2827" t="s">
        <v>104</v>
      </c>
      <c r="F2827">
        <v>86</v>
      </c>
      <c r="G2827" t="s">
        <v>265</v>
      </c>
      <c r="H2827">
        <v>86571</v>
      </c>
      <c r="I2827" t="s">
        <v>1724</v>
      </c>
      <c r="AW2827">
        <v>22.79</v>
      </c>
      <c r="AX2827">
        <v>22.28</v>
      </c>
      <c r="AY2827">
        <v>21.77</v>
      </c>
      <c r="AZ2827">
        <v>21.27</v>
      </c>
      <c r="BA2827">
        <v>20.76</v>
      </c>
      <c r="BB2827">
        <v>20.260000000000002</v>
      </c>
      <c r="BT2827" t="s">
        <v>107</v>
      </c>
      <c r="BU2827" t="s">
        <v>107</v>
      </c>
      <c r="BV2827" t="s">
        <v>107</v>
      </c>
      <c r="BW2827" t="s">
        <v>107</v>
      </c>
      <c r="BX2827" t="s">
        <v>107</v>
      </c>
      <c r="BY2827" t="s">
        <v>107</v>
      </c>
    </row>
    <row r="2828" spans="1:77" hidden="1" x14ac:dyDescent="0.3">
      <c r="A2828">
        <v>2826</v>
      </c>
      <c r="B2828" t="s">
        <v>102</v>
      </c>
      <c r="C2828" t="s">
        <v>103</v>
      </c>
      <c r="D2828">
        <v>20</v>
      </c>
      <c r="E2828" t="s">
        <v>104</v>
      </c>
      <c r="F2828">
        <v>86</v>
      </c>
      <c r="G2828" t="s">
        <v>265</v>
      </c>
      <c r="H2828">
        <v>86573</v>
      </c>
      <c r="I2828" t="s">
        <v>1048</v>
      </c>
      <c r="AW2828">
        <v>24.26</v>
      </c>
      <c r="AX2828">
        <v>23.72</v>
      </c>
      <c r="AY2828">
        <v>23.18</v>
      </c>
      <c r="AZ2828">
        <v>22.64</v>
      </c>
      <c r="BA2828">
        <v>22.1</v>
      </c>
      <c r="BB2828">
        <v>21.56</v>
      </c>
      <c r="BT2828" t="s">
        <v>107</v>
      </c>
      <c r="BU2828" t="s">
        <v>107</v>
      </c>
      <c r="BV2828" t="s">
        <v>107</v>
      </c>
      <c r="BW2828" t="s">
        <v>107</v>
      </c>
      <c r="BX2828" t="s">
        <v>107</v>
      </c>
      <c r="BY2828" t="s">
        <v>107</v>
      </c>
    </row>
    <row r="2829" spans="1:77" hidden="1" x14ac:dyDescent="0.3">
      <c r="A2829">
        <v>2827</v>
      </c>
      <c r="B2829" t="s">
        <v>102</v>
      </c>
      <c r="C2829" t="s">
        <v>103</v>
      </c>
      <c r="D2829">
        <v>20</v>
      </c>
      <c r="E2829" t="s">
        <v>104</v>
      </c>
      <c r="F2829">
        <v>86</v>
      </c>
      <c r="G2829" t="s">
        <v>265</v>
      </c>
      <c r="H2829">
        <v>86749</v>
      </c>
      <c r="I2829" t="s">
        <v>767</v>
      </c>
      <c r="AW2829">
        <v>16.8</v>
      </c>
      <c r="AX2829">
        <v>16.43</v>
      </c>
      <c r="AY2829">
        <v>16.05</v>
      </c>
      <c r="AZ2829">
        <v>15.68</v>
      </c>
      <c r="BA2829">
        <v>15.31</v>
      </c>
      <c r="BB2829">
        <v>14.93</v>
      </c>
      <c r="BT2829" t="s">
        <v>107</v>
      </c>
      <c r="BU2829" t="s">
        <v>107</v>
      </c>
      <c r="BV2829" t="s">
        <v>107</v>
      </c>
      <c r="BW2829" t="s">
        <v>107</v>
      </c>
      <c r="BX2829" t="s">
        <v>107</v>
      </c>
      <c r="BY2829" t="s">
        <v>107</v>
      </c>
    </row>
    <row r="2830" spans="1:77" hidden="1" x14ac:dyDescent="0.3">
      <c r="A2830">
        <v>2828</v>
      </c>
      <c r="B2830" t="s">
        <v>102</v>
      </c>
      <c r="C2830" t="s">
        <v>103</v>
      </c>
      <c r="D2830">
        <v>20</v>
      </c>
      <c r="E2830" t="s">
        <v>104</v>
      </c>
      <c r="F2830">
        <v>86</v>
      </c>
      <c r="G2830" t="s">
        <v>265</v>
      </c>
      <c r="H2830">
        <v>86755</v>
      </c>
      <c r="I2830" t="s">
        <v>1056</v>
      </c>
      <c r="AW2830">
        <v>16.77</v>
      </c>
      <c r="AX2830">
        <v>16.39</v>
      </c>
      <c r="AY2830">
        <v>16.02</v>
      </c>
      <c r="AZ2830">
        <v>15.65</v>
      </c>
      <c r="BA2830">
        <v>15.28</v>
      </c>
      <c r="BB2830">
        <v>14.9</v>
      </c>
      <c r="BT2830" t="s">
        <v>107</v>
      </c>
      <c r="BU2830" t="s">
        <v>107</v>
      </c>
      <c r="BV2830" t="s">
        <v>107</v>
      </c>
      <c r="BW2830" t="s">
        <v>107</v>
      </c>
      <c r="BX2830" t="s">
        <v>107</v>
      </c>
      <c r="BY2830" t="s">
        <v>107</v>
      </c>
    </row>
    <row r="2831" spans="1:77" hidden="1" x14ac:dyDescent="0.3">
      <c r="A2831">
        <v>2829</v>
      </c>
      <c r="B2831" t="s">
        <v>102</v>
      </c>
      <c r="C2831" t="s">
        <v>103</v>
      </c>
      <c r="D2831">
        <v>20</v>
      </c>
      <c r="E2831" t="s">
        <v>104</v>
      </c>
      <c r="F2831">
        <v>86</v>
      </c>
      <c r="G2831" t="s">
        <v>265</v>
      </c>
      <c r="H2831">
        <v>86757</v>
      </c>
      <c r="I2831" t="s">
        <v>796</v>
      </c>
      <c r="AW2831">
        <v>19.309999999999999</v>
      </c>
      <c r="AX2831">
        <v>19.100000000000001</v>
      </c>
      <c r="AY2831">
        <v>18.88</v>
      </c>
      <c r="AZ2831">
        <v>18.670000000000002</v>
      </c>
      <c r="BA2831">
        <v>18.45</v>
      </c>
      <c r="BB2831">
        <v>18.239999999999998</v>
      </c>
      <c r="BT2831" t="s">
        <v>107</v>
      </c>
      <c r="BU2831" t="s">
        <v>107</v>
      </c>
      <c r="BV2831" t="s">
        <v>107</v>
      </c>
      <c r="BW2831" t="s">
        <v>107</v>
      </c>
      <c r="BX2831" t="s">
        <v>107</v>
      </c>
      <c r="BY2831" t="s">
        <v>107</v>
      </c>
    </row>
    <row r="2832" spans="1:77" hidden="1" x14ac:dyDescent="0.3">
      <c r="A2832">
        <v>2830</v>
      </c>
      <c r="B2832" t="s">
        <v>102</v>
      </c>
      <c r="C2832" t="s">
        <v>103</v>
      </c>
      <c r="D2832">
        <v>20</v>
      </c>
      <c r="E2832" t="s">
        <v>104</v>
      </c>
      <c r="F2832">
        <v>86</v>
      </c>
      <c r="G2832" t="s">
        <v>265</v>
      </c>
      <c r="H2832">
        <v>86760</v>
      </c>
      <c r="I2832" t="s">
        <v>1714</v>
      </c>
      <c r="AW2832">
        <v>21.18</v>
      </c>
      <c r="AX2832">
        <v>20.94</v>
      </c>
      <c r="AY2832">
        <v>20.71</v>
      </c>
      <c r="AZ2832">
        <v>20.47</v>
      </c>
      <c r="BA2832">
        <v>20.239999999999998</v>
      </c>
      <c r="BB2832">
        <v>20</v>
      </c>
      <c r="BT2832" t="s">
        <v>107</v>
      </c>
      <c r="BU2832" t="s">
        <v>107</v>
      </c>
      <c r="BV2832" t="s">
        <v>107</v>
      </c>
      <c r="BW2832" t="s">
        <v>107</v>
      </c>
      <c r="BX2832" t="s">
        <v>107</v>
      </c>
      <c r="BY2832" t="s">
        <v>107</v>
      </c>
    </row>
    <row r="2833" spans="1:77" hidden="1" x14ac:dyDescent="0.3">
      <c r="A2833">
        <v>2831</v>
      </c>
      <c r="B2833" t="s">
        <v>102</v>
      </c>
      <c r="C2833" t="s">
        <v>103</v>
      </c>
      <c r="D2833">
        <v>20</v>
      </c>
      <c r="E2833" t="s">
        <v>104</v>
      </c>
      <c r="F2833">
        <v>86</v>
      </c>
      <c r="G2833" t="s">
        <v>265</v>
      </c>
      <c r="H2833">
        <v>86865</v>
      </c>
      <c r="I2833" t="s">
        <v>2279</v>
      </c>
      <c r="AW2833">
        <v>30.58</v>
      </c>
      <c r="AX2833">
        <v>29.9</v>
      </c>
      <c r="AY2833">
        <v>29.22</v>
      </c>
      <c r="AZ2833">
        <v>28.54</v>
      </c>
      <c r="BA2833">
        <v>27.86</v>
      </c>
      <c r="BB2833">
        <v>27.18</v>
      </c>
      <c r="BT2833" t="s">
        <v>107</v>
      </c>
      <c r="BU2833" t="s">
        <v>107</v>
      </c>
      <c r="BV2833" t="s">
        <v>107</v>
      </c>
      <c r="BW2833" t="s">
        <v>107</v>
      </c>
      <c r="BX2833" t="s">
        <v>107</v>
      </c>
      <c r="BY2833" t="s">
        <v>107</v>
      </c>
    </row>
    <row r="2834" spans="1:77" hidden="1" x14ac:dyDescent="0.3">
      <c r="A2834">
        <v>2832</v>
      </c>
      <c r="B2834" t="s">
        <v>102</v>
      </c>
      <c r="C2834" t="s">
        <v>103</v>
      </c>
      <c r="D2834">
        <v>20</v>
      </c>
      <c r="E2834" t="s">
        <v>104</v>
      </c>
      <c r="F2834">
        <v>86</v>
      </c>
      <c r="G2834" t="s">
        <v>265</v>
      </c>
      <c r="H2834">
        <v>86885</v>
      </c>
      <c r="I2834" t="s">
        <v>1973</v>
      </c>
      <c r="AW2834">
        <v>37.97</v>
      </c>
      <c r="AX2834">
        <v>37.130000000000003</v>
      </c>
      <c r="AY2834">
        <v>36.29</v>
      </c>
      <c r="AZ2834">
        <v>35.44</v>
      </c>
      <c r="BA2834">
        <v>34.6</v>
      </c>
      <c r="BB2834">
        <v>33.75</v>
      </c>
      <c r="BT2834" t="s">
        <v>107</v>
      </c>
      <c r="BU2834" t="s">
        <v>107</v>
      </c>
      <c r="BV2834" t="s">
        <v>107</v>
      </c>
      <c r="BW2834" t="s">
        <v>107</v>
      </c>
      <c r="BX2834" t="s">
        <v>107</v>
      </c>
      <c r="BY2834" t="s">
        <v>107</v>
      </c>
    </row>
    <row r="2835" spans="1:77" hidden="1" x14ac:dyDescent="0.3">
      <c r="A2835">
        <v>2833</v>
      </c>
      <c r="B2835" t="s">
        <v>102</v>
      </c>
      <c r="C2835" t="s">
        <v>103</v>
      </c>
      <c r="D2835">
        <v>20</v>
      </c>
      <c r="E2835" t="s">
        <v>104</v>
      </c>
      <c r="F2835">
        <v>88</v>
      </c>
      <c r="G2835" t="s">
        <v>1789</v>
      </c>
      <c r="H2835">
        <v>88001</v>
      </c>
      <c r="I2835" t="s">
        <v>1790</v>
      </c>
      <c r="AW2835">
        <v>17.079999999999998</v>
      </c>
      <c r="AX2835">
        <v>16.7</v>
      </c>
      <c r="AY2835">
        <v>16.32</v>
      </c>
      <c r="AZ2835">
        <v>15.94</v>
      </c>
      <c r="BA2835">
        <v>15.56</v>
      </c>
      <c r="BB2835">
        <v>15.18</v>
      </c>
      <c r="BT2835" t="s">
        <v>107</v>
      </c>
      <c r="BU2835" t="s">
        <v>107</v>
      </c>
      <c r="BV2835" t="s">
        <v>107</v>
      </c>
      <c r="BW2835" t="s">
        <v>107</v>
      </c>
      <c r="BX2835" t="s">
        <v>107</v>
      </c>
      <c r="BY2835" t="s">
        <v>107</v>
      </c>
    </row>
    <row r="2836" spans="1:77" hidden="1" x14ac:dyDescent="0.3">
      <c r="A2836">
        <v>2834</v>
      </c>
      <c r="B2836" t="s">
        <v>102</v>
      </c>
      <c r="C2836" t="s">
        <v>103</v>
      </c>
      <c r="D2836">
        <v>20</v>
      </c>
      <c r="E2836" t="s">
        <v>104</v>
      </c>
      <c r="F2836">
        <v>88</v>
      </c>
      <c r="G2836" t="s">
        <v>1789</v>
      </c>
      <c r="H2836">
        <v>88564</v>
      </c>
      <c r="I2836" t="s">
        <v>2250</v>
      </c>
      <c r="AW2836">
        <v>26.19</v>
      </c>
      <c r="AX2836">
        <v>25.61</v>
      </c>
      <c r="AY2836">
        <v>25.03</v>
      </c>
      <c r="AZ2836">
        <v>24.45</v>
      </c>
      <c r="BA2836">
        <v>23.87</v>
      </c>
      <c r="BB2836">
        <v>23.28</v>
      </c>
      <c r="BT2836" t="s">
        <v>107</v>
      </c>
      <c r="BU2836" t="s">
        <v>107</v>
      </c>
      <c r="BV2836" t="s">
        <v>107</v>
      </c>
      <c r="BW2836" t="s">
        <v>107</v>
      </c>
      <c r="BX2836" t="s">
        <v>107</v>
      </c>
      <c r="BY2836" t="s">
        <v>107</v>
      </c>
    </row>
    <row r="2837" spans="1:77" hidden="1" x14ac:dyDescent="0.3">
      <c r="A2837">
        <v>2835</v>
      </c>
      <c r="B2837" t="s">
        <v>102</v>
      </c>
      <c r="C2837" t="s">
        <v>103</v>
      </c>
      <c r="D2837">
        <v>20</v>
      </c>
      <c r="E2837" t="s">
        <v>104</v>
      </c>
      <c r="F2837">
        <v>91</v>
      </c>
      <c r="G2837" t="s">
        <v>250</v>
      </c>
      <c r="H2837">
        <v>91001</v>
      </c>
      <c r="I2837" t="s">
        <v>1543</v>
      </c>
      <c r="AW2837">
        <v>42.72</v>
      </c>
      <c r="AX2837">
        <v>42.72</v>
      </c>
      <c r="AY2837">
        <v>42.72</v>
      </c>
      <c r="AZ2837">
        <v>42.72</v>
      </c>
      <c r="BA2837">
        <v>42.72</v>
      </c>
      <c r="BB2837">
        <v>42.72</v>
      </c>
      <c r="BT2837" t="s">
        <v>107</v>
      </c>
      <c r="BU2837" t="s">
        <v>107</v>
      </c>
      <c r="BV2837" t="s">
        <v>107</v>
      </c>
      <c r="BW2837" t="s">
        <v>107</v>
      </c>
      <c r="BX2837" t="s">
        <v>107</v>
      </c>
      <c r="BY2837" t="s">
        <v>107</v>
      </c>
    </row>
    <row r="2838" spans="1:77" hidden="1" x14ac:dyDescent="0.3">
      <c r="A2838">
        <v>2836</v>
      </c>
      <c r="B2838" t="s">
        <v>102</v>
      </c>
      <c r="C2838" t="s">
        <v>103</v>
      </c>
      <c r="D2838">
        <v>20</v>
      </c>
      <c r="E2838" t="s">
        <v>104</v>
      </c>
      <c r="F2838">
        <v>91</v>
      </c>
      <c r="G2838" t="s">
        <v>250</v>
      </c>
      <c r="H2838">
        <v>91263</v>
      </c>
      <c r="I2838" t="s">
        <v>1812</v>
      </c>
      <c r="AW2838">
        <v>56.23</v>
      </c>
      <c r="AX2838">
        <v>56.23</v>
      </c>
      <c r="AY2838">
        <v>56.23</v>
      </c>
      <c r="AZ2838">
        <v>56.23</v>
      </c>
      <c r="BA2838">
        <v>56.23</v>
      </c>
      <c r="BB2838">
        <v>56.23</v>
      </c>
      <c r="BT2838" t="s">
        <v>107</v>
      </c>
      <c r="BU2838" t="s">
        <v>107</v>
      </c>
      <c r="BV2838" t="s">
        <v>107</v>
      </c>
      <c r="BW2838" t="s">
        <v>107</v>
      </c>
      <c r="BX2838" t="s">
        <v>107</v>
      </c>
      <c r="BY2838" t="s">
        <v>107</v>
      </c>
    </row>
    <row r="2839" spans="1:77" hidden="1" x14ac:dyDescent="0.3">
      <c r="A2839">
        <v>2837</v>
      </c>
      <c r="B2839" t="s">
        <v>102</v>
      </c>
      <c r="C2839" t="s">
        <v>103</v>
      </c>
      <c r="D2839">
        <v>20</v>
      </c>
      <c r="E2839" t="s">
        <v>104</v>
      </c>
      <c r="F2839">
        <v>91</v>
      </c>
      <c r="G2839" t="s">
        <v>250</v>
      </c>
      <c r="H2839">
        <v>91405</v>
      </c>
      <c r="I2839" t="s">
        <v>316</v>
      </c>
      <c r="AW2839">
        <v>51.39</v>
      </c>
      <c r="AX2839">
        <v>51.39</v>
      </c>
      <c r="AY2839">
        <v>51.39</v>
      </c>
      <c r="AZ2839">
        <v>51.39</v>
      </c>
      <c r="BA2839">
        <v>51.39</v>
      </c>
      <c r="BB2839">
        <v>51.39</v>
      </c>
      <c r="BT2839" t="s">
        <v>107</v>
      </c>
      <c r="BU2839" t="s">
        <v>107</v>
      </c>
      <c r="BV2839" t="s">
        <v>107</v>
      </c>
      <c r="BW2839" t="s">
        <v>107</v>
      </c>
      <c r="BX2839" t="s">
        <v>107</v>
      </c>
      <c r="BY2839" t="s">
        <v>107</v>
      </c>
    </row>
    <row r="2840" spans="1:77" hidden="1" x14ac:dyDescent="0.3">
      <c r="A2840">
        <v>2838</v>
      </c>
      <c r="B2840" t="s">
        <v>102</v>
      </c>
      <c r="C2840" t="s">
        <v>103</v>
      </c>
      <c r="D2840">
        <v>20</v>
      </c>
      <c r="E2840" t="s">
        <v>104</v>
      </c>
      <c r="F2840">
        <v>91</v>
      </c>
      <c r="G2840" t="s">
        <v>250</v>
      </c>
      <c r="H2840">
        <v>91407</v>
      </c>
      <c r="I2840" t="s">
        <v>1140</v>
      </c>
      <c r="AW2840">
        <v>56.49</v>
      </c>
      <c r="AX2840">
        <v>56.49</v>
      </c>
      <c r="AY2840">
        <v>56.49</v>
      </c>
      <c r="AZ2840">
        <v>56.49</v>
      </c>
      <c r="BA2840">
        <v>56.49</v>
      </c>
      <c r="BB2840">
        <v>56.49</v>
      </c>
      <c r="BT2840" t="s">
        <v>107</v>
      </c>
      <c r="BU2840" t="s">
        <v>107</v>
      </c>
      <c r="BV2840" t="s">
        <v>107</v>
      </c>
      <c r="BW2840" t="s">
        <v>107</v>
      </c>
      <c r="BX2840" t="s">
        <v>107</v>
      </c>
      <c r="BY2840" t="s">
        <v>107</v>
      </c>
    </row>
    <row r="2841" spans="1:77" hidden="1" x14ac:dyDescent="0.3">
      <c r="A2841">
        <v>2839</v>
      </c>
      <c r="B2841" t="s">
        <v>102</v>
      </c>
      <c r="C2841" t="s">
        <v>103</v>
      </c>
      <c r="D2841">
        <v>20</v>
      </c>
      <c r="E2841" t="s">
        <v>104</v>
      </c>
      <c r="F2841">
        <v>91</v>
      </c>
      <c r="G2841" t="s">
        <v>250</v>
      </c>
      <c r="H2841">
        <v>91430</v>
      </c>
      <c r="I2841" t="s">
        <v>1874</v>
      </c>
      <c r="AW2841">
        <v>91.97</v>
      </c>
      <c r="AX2841">
        <v>91.97</v>
      </c>
      <c r="AY2841">
        <v>91.97</v>
      </c>
      <c r="AZ2841">
        <v>91.97</v>
      </c>
      <c r="BA2841">
        <v>91.97</v>
      </c>
      <c r="BB2841">
        <v>91.97</v>
      </c>
      <c r="BT2841" t="s">
        <v>107</v>
      </c>
      <c r="BU2841" t="s">
        <v>107</v>
      </c>
      <c r="BV2841" t="s">
        <v>107</v>
      </c>
      <c r="BW2841" t="s">
        <v>107</v>
      </c>
      <c r="BX2841" t="s">
        <v>107</v>
      </c>
      <c r="BY2841" t="s">
        <v>107</v>
      </c>
    </row>
    <row r="2842" spans="1:77" hidden="1" x14ac:dyDescent="0.3">
      <c r="A2842">
        <v>2840</v>
      </c>
      <c r="B2842" t="s">
        <v>102</v>
      </c>
      <c r="C2842" t="s">
        <v>103</v>
      </c>
      <c r="D2842">
        <v>20</v>
      </c>
      <c r="E2842" t="s">
        <v>104</v>
      </c>
      <c r="F2842">
        <v>91</v>
      </c>
      <c r="G2842" t="s">
        <v>250</v>
      </c>
      <c r="H2842">
        <v>91460</v>
      </c>
      <c r="I2842" t="s">
        <v>1609</v>
      </c>
      <c r="AW2842">
        <v>91.97</v>
      </c>
      <c r="AX2842">
        <v>91.97</v>
      </c>
      <c r="AY2842">
        <v>91.97</v>
      </c>
      <c r="AZ2842">
        <v>91.97</v>
      </c>
      <c r="BA2842">
        <v>91.97</v>
      </c>
      <c r="BB2842">
        <v>91.97</v>
      </c>
      <c r="BT2842" t="s">
        <v>107</v>
      </c>
      <c r="BU2842" t="s">
        <v>107</v>
      </c>
      <c r="BV2842" t="s">
        <v>107</v>
      </c>
      <c r="BW2842" t="s">
        <v>107</v>
      </c>
      <c r="BX2842" t="s">
        <v>107</v>
      </c>
      <c r="BY2842" t="s">
        <v>107</v>
      </c>
    </row>
    <row r="2843" spans="1:77" hidden="1" x14ac:dyDescent="0.3">
      <c r="A2843">
        <v>2841</v>
      </c>
      <c r="B2843" t="s">
        <v>102</v>
      </c>
      <c r="C2843" t="s">
        <v>103</v>
      </c>
      <c r="D2843">
        <v>20</v>
      </c>
      <c r="E2843" t="s">
        <v>104</v>
      </c>
      <c r="F2843">
        <v>91</v>
      </c>
      <c r="G2843" t="s">
        <v>250</v>
      </c>
      <c r="H2843">
        <v>91530</v>
      </c>
      <c r="I2843" t="s">
        <v>1046</v>
      </c>
      <c r="AW2843">
        <v>91.97</v>
      </c>
      <c r="AX2843">
        <v>91.97</v>
      </c>
      <c r="AY2843">
        <v>91.97</v>
      </c>
      <c r="AZ2843">
        <v>91.97</v>
      </c>
      <c r="BA2843">
        <v>91.97</v>
      </c>
      <c r="BB2843">
        <v>91.97</v>
      </c>
      <c r="BT2843" t="s">
        <v>107</v>
      </c>
      <c r="BU2843" t="s">
        <v>107</v>
      </c>
      <c r="BV2843" t="s">
        <v>107</v>
      </c>
      <c r="BW2843" t="s">
        <v>107</v>
      </c>
      <c r="BX2843" t="s">
        <v>107</v>
      </c>
      <c r="BY2843" t="s">
        <v>107</v>
      </c>
    </row>
    <row r="2844" spans="1:77" hidden="1" x14ac:dyDescent="0.3">
      <c r="A2844">
        <v>2842</v>
      </c>
      <c r="B2844" t="s">
        <v>102</v>
      </c>
      <c r="C2844" t="s">
        <v>103</v>
      </c>
      <c r="D2844">
        <v>20</v>
      </c>
      <c r="E2844" t="s">
        <v>104</v>
      </c>
      <c r="F2844">
        <v>91</v>
      </c>
      <c r="G2844" t="s">
        <v>250</v>
      </c>
      <c r="H2844">
        <v>91536</v>
      </c>
      <c r="I2844" t="s">
        <v>889</v>
      </c>
      <c r="AW2844">
        <v>48.53</v>
      </c>
      <c r="AX2844">
        <v>48.53</v>
      </c>
      <c r="AY2844">
        <v>48.53</v>
      </c>
      <c r="AZ2844">
        <v>48.53</v>
      </c>
      <c r="BA2844">
        <v>48.53</v>
      </c>
      <c r="BB2844">
        <v>48.53</v>
      </c>
      <c r="BT2844" t="s">
        <v>107</v>
      </c>
      <c r="BU2844" t="s">
        <v>107</v>
      </c>
      <c r="BV2844" t="s">
        <v>107</v>
      </c>
      <c r="BW2844" t="s">
        <v>107</v>
      </c>
      <c r="BX2844" t="s">
        <v>107</v>
      </c>
      <c r="BY2844" t="s">
        <v>107</v>
      </c>
    </row>
    <row r="2845" spans="1:77" hidden="1" x14ac:dyDescent="0.3">
      <c r="A2845">
        <v>2843</v>
      </c>
      <c r="B2845" t="s">
        <v>102</v>
      </c>
      <c r="C2845" t="s">
        <v>103</v>
      </c>
      <c r="D2845">
        <v>20</v>
      </c>
      <c r="E2845" t="s">
        <v>104</v>
      </c>
      <c r="F2845">
        <v>91</v>
      </c>
      <c r="G2845" t="s">
        <v>250</v>
      </c>
      <c r="H2845">
        <v>91540</v>
      </c>
      <c r="I2845" t="s">
        <v>2013</v>
      </c>
      <c r="AW2845">
        <v>40.18</v>
      </c>
      <c r="AX2845">
        <v>40.18</v>
      </c>
      <c r="AY2845">
        <v>40.18</v>
      </c>
      <c r="AZ2845">
        <v>40.18</v>
      </c>
      <c r="BA2845">
        <v>40.18</v>
      </c>
      <c r="BB2845">
        <v>40.18</v>
      </c>
      <c r="BT2845" t="s">
        <v>107</v>
      </c>
      <c r="BU2845" t="s">
        <v>107</v>
      </c>
      <c r="BV2845" t="s">
        <v>107</v>
      </c>
      <c r="BW2845" t="s">
        <v>107</v>
      </c>
      <c r="BX2845" t="s">
        <v>107</v>
      </c>
      <c r="BY2845" t="s">
        <v>107</v>
      </c>
    </row>
    <row r="2846" spans="1:77" hidden="1" x14ac:dyDescent="0.3">
      <c r="A2846">
        <v>2844</v>
      </c>
      <c r="B2846" t="s">
        <v>102</v>
      </c>
      <c r="C2846" t="s">
        <v>103</v>
      </c>
      <c r="D2846">
        <v>20</v>
      </c>
      <c r="E2846" t="s">
        <v>104</v>
      </c>
      <c r="F2846">
        <v>91</v>
      </c>
      <c r="G2846" t="s">
        <v>250</v>
      </c>
      <c r="H2846">
        <v>91669</v>
      </c>
      <c r="I2846" t="s">
        <v>1560</v>
      </c>
      <c r="AW2846">
        <v>46.2</v>
      </c>
      <c r="AX2846">
        <v>46.2</v>
      </c>
      <c r="AY2846">
        <v>46.2</v>
      </c>
      <c r="AZ2846">
        <v>46.2</v>
      </c>
      <c r="BA2846">
        <v>46.2</v>
      </c>
      <c r="BB2846">
        <v>46.2</v>
      </c>
      <c r="BT2846" t="s">
        <v>107</v>
      </c>
      <c r="BU2846" t="s">
        <v>107</v>
      </c>
      <c r="BV2846" t="s">
        <v>107</v>
      </c>
      <c r="BW2846" t="s">
        <v>107</v>
      </c>
      <c r="BX2846" t="s">
        <v>107</v>
      </c>
      <c r="BY2846" t="s">
        <v>107</v>
      </c>
    </row>
    <row r="2847" spans="1:77" hidden="1" x14ac:dyDescent="0.3">
      <c r="A2847">
        <v>2845</v>
      </c>
      <c r="B2847" t="s">
        <v>102</v>
      </c>
      <c r="C2847" t="s">
        <v>103</v>
      </c>
      <c r="D2847">
        <v>20</v>
      </c>
      <c r="E2847" t="s">
        <v>104</v>
      </c>
      <c r="F2847">
        <v>91</v>
      </c>
      <c r="G2847" t="s">
        <v>250</v>
      </c>
      <c r="H2847">
        <v>91798</v>
      </c>
      <c r="I2847" t="s">
        <v>655</v>
      </c>
      <c r="AW2847">
        <v>41.53</v>
      </c>
      <c r="AX2847">
        <v>41.53</v>
      </c>
      <c r="AY2847">
        <v>41.53</v>
      </c>
      <c r="AZ2847">
        <v>41.53</v>
      </c>
      <c r="BA2847">
        <v>41.53</v>
      </c>
      <c r="BB2847">
        <v>41.53</v>
      </c>
      <c r="BT2847" t="s">
        <v>107</v>
      </c>
      <c r="BU2847" t="s">
        <v>107</v>
      </c>
      <c r="BV2847" t="s">
        <v>107</v>
      </c>
      <c r="BW2847" t="s">
        <v>107</v>
      </c>
      <c r="BX2847" t="s">
        <v>107</v>
      </c>
      <c r="BY2847" t="s">
        <v>107</v>
      </c>
    </row>
    <row r="2848" spans="1:77" hidden="1" x14ac:dyDescent="0.3">
      <c r="A2848">
        <v>2846</v>
      </c>
      <c r="B2848" t="s">
        <v>102</v>
      </c>
      <c r="C2848" t="s">
        <v>103</v>
      </c>
      <c r="D2848">
        <v>20</v>
      </c>
      <c r="E2848" t="s">
        <v>104</v>
      </c>
      <c r="F2848">
        <v>94</v>
      </c>
      <c r="G2848" t="s">
        <v>550</v>
      </c>
      <c r="H2848">
        <v>94001</v>
      </c>
      <c r="I2848" t="s">
        <v>760</v>
      </c>
      <c r="AW2848">
        <v>41.51</v>
      </c>
      <c r="AX2848">
        <v>39.85</v>
      </c>
      <c r="AY2848">
        <v>38.19</v>
      </c>
      <c r="AZ2848">
        <v>36.53</v>
      </c>
      <c r="BA2848">
        <v>34.869999999999997</v>
      </c>
      <c r="BB2848">
        <v>33.21</v>
      </c>
      <c r="BT2848" t="s">
        <v>107</v>
      </c>
      <c r="BU2848" t="s">
        <v>107</v>
      </c>
      <c r="BV2848" t="s">
        <v>107</v>
      </c>
      <c r="BW2848" t="s">
        <v>107</v>
      </c>
      <c r="BX2848" t="s">
        <v>107</v>
      </c>
      <c r="BY2848" t="s">
        <v>107</v>
      </c>
    </row>
    <row r="2849" spans="1:77" hidden="1" x14ac:dyDescent="0.3">
      <c r="A2849">
        <v>2847</v>
      </c>
      <c r="B2849" t="s">
        <v>102</v>
      </c>
      <c r="C2849" t="s">
        <v>103</v>
      </c>
      <c r="D2849">
        <v>20</v>
      </c>
      <c r="E2849" t="s">
        <v>104</v>
      </c>
      <c r="F2849">
        <v>94</v>
      </c>
      <c r="G2849" t="s">
        <v>550</v>
      </c>
      <c r="H2849">
        <v>94343</v>
      </c>
      <c r="I2849" t="s">
        <v>1857</v>
      </c>
      <c r="AW2849">
        <v>50.73</v>
      </c>
      <c r="AX2849">
        <v>48.7</v>
      </c>
      <c r="AY2849">
        <v>46.67</v>
      </c>
      <c r="AZ2849">
        <v>44.64</v>
      </c>
      <c r="BA2849">
        <v>42.61</v>
      </c>
      <c r="BB2849">
        <v>40.58</v>
      </c>
      <c r="BT2849" t="s">
        <v>107</v>
      </c>
      <c r="BU2849" t="s">
        <v>107</v>
      </c>
      <c r="BV2849" t="s">
        <v>107</v>
      </c>
      <c r="BW2849" t="s">
        <v>107</v>
      </c>
      <c r="BX2849" t="s">
        <v>107</v>
      </c>
      <c r="BY2849" t="s">
        <v>107</v>
      </c>
    </row>
    <row r="2850" spans="1:77" hidden="1" x14ac:dyDescent="0.3">
      <c r="A2850">
        <v>2848</v>
      </c>
      <c r="B2850" t="s">
        <v>102</v>
      </c>
      <c r="C2850" t="s">
        <v>103</v>
      </c>
      <c r="D2850">
        <v>20</v>
      </c>
      <c r="E2850" t="s">
        <v>104</v>
      </c>
      <c r="F2850">
        <v>94</v>
      </c>
      <c r="G2850" t="s">
        <v>550</v>
      </c>
      <c r="H2850">
        <v>94663</v>
      </c>
      <c r="I2850" t="s">
        <v>551</v>
      </c>
      <c r="AW2850">
        <v>38.85</v>
      </c>
      <c r="AX2850">
        <v>38.85</v>
      </c>
      <c r="AY2850">
        <v>38.85</v>
      </c>
      <c r="AZ2850">
        <v>38.85</v>
      </c>
      <c r="BA2850">
        <v>38.85</v>
      </c>
      <c r="BB2850">
        <v>38.85</v>
      </c>
      <c r="BT2850" t="s">
        <v>107</v>
      </c>
      <c r="BU2850" t="s">
        <v>107</v>
      </c>
      <c r="BV2850" t="s">
        <v>107</v>
      </c>
      <c r="BW2850" t="s">
        <v>107</v>
      </c>
      <c r="BX2850" t="s">
        <v>107</v>
      </c>
      <c r="BY2850" t="s">
        <v>107</v>
      </c>
    </row>
    <row r="2851" spans="1:77" hidden="1" x14ac:dyDescent="0.3">
      <c r="A2851">
        <v>2849</v>
      </c>
      <c r="B2851" t="s">
        <v>102</v>
      </c>
      <c r="C2851" t="s">
        <v>103</v>
      </c>
      <c r="D2851">
        <v>20</v>
      </c>
      <c r="E2851" t="s">
        <v>104</v>
      </c>
      <c r="F2851">
        <v>94</v>
      </c>
      <c r="G2851" t="s">
        <v>550</v>
      </c>
      <c r="H2851">
        <v>94883</v>
      </c>
      <c r="I2851" t="s">
        <v>750</v>
      </c>
      <c r="AW2851">
        <v>39.18</v>
      </c>
      <c r="AX2851">
        <v>37.61</v>
      </c>
      <c r="AY2851">
        <v>36.04</v>
      </c>
      <c r="AZ2851">
        <v>34.479999999999997</v>
      </c>
      <c r="BA2851">
        <v>32.909999999999997</v>
      </c>
      <c r="BB2851">
        <v>31.34</v>
      </c>
      <c r="BT2851" t="s">
        <v>107</v>
      </c>
      <c r="BU2851" t="s">
        <v>107</v>
      </c>
      <c r="BV2851" t="s">
        <v>107</v>
      </c>
      <c r="BW2851" t="s">
        <v>107</v>
      </c>
      <c r="BX2851" t="s">
        <v>107</v>
      </c>
      <c r="BY2851" t="s">
        <v>107</v>
      </c>
    </row>
    <row r="2852" spans="1:77" hidden="1" x14ac:dyDescent="0.3">
      <c r="A2852">
        <v>2850</v>
      </c>
      <c r="B2852" t="s">
        <v>102</v>
      </c>
      <c r="C2852" t="s">
        <v>103</v>
      </c>
      <c r="D2852">
        <v>20</v>
      </c>
      <c r="E2852" t="s">
        <v>104</v>
      </c>
      <c r="F2852">
        <v>94</v>
      </c>
      <c r="G2852" t="s">
        <v>550</v>
      </c>
      <c r="H2852">
        <v>94884</v>
      </c>
      <c r="I2852" t="s">
        <v>744</v>
      </c>
      <c r="AW2852">
        <v>38.880000000000003</v>
      </c>
      <c r="AX2852">
        <v>38.71</v>
      </c>
      <c r="AY2852">
        <v>38.549999999999997</v>
      </c>
      <c r="AZ2852">
        <v>38.380000000000003</v>
      </c>
      <c r="BA2852">
        <v>38.21</v>
      </c>
      <c r="BB2852">
        <v>38.049999999999997</v>
      </c>
      <c r="BT2852" t="s">
        <v>107</v>
      </c>
      <c r="BU2852" t="s">
        <v>107</v>
      </c>
      <c r="BV2852" t="s">
        <v>107</v>
      </c>
      <c r="BW2852" t="s">
        <v>107</v>
      </c>
      <c r="BX2852" t="s">
        <v>107</v>
      </c>
      <c r="BY2852" t="s">
        <v>107</v>
      </c>
    </row>
    <row r="2853" spans="1:77" hidden="1" x14ac:dyDescent="0.3">
      <c r="A2853">
        <v>2851</v>
      </c>
      <c r="B2853" t="s">
        <v>102</v>
      </c>
      <c r="C2853" t="s">
        <v>103</v>
      </c>
      <c r="D2853">
        <v>20</v>
      </c>
      <c r="E2853" t="s">
        <v>104</v>
      </c>
      <c r="F2853">
        <v>94</v>
      </c>
      <c r="G2853" t="s">
        <v>550</v>
      </c>
      <c r="H2853">
        <v>94885</v>
      </c>
      <c r="I2853" t="s">
        <v>1211</v>
      </c>
      <c r="AW2853">
        <v>43.83</v>
      </c>
      <c r="AX2853">
        <v>42.83</v>
      </c>
      <c r="AY2853">
        <v>41.84</v>
      </c>
      <c r="AZ2853">
        <v>40.840000000000003</v>
      </c>
      <c r="BA2853">
        <v>39.85</v>
      </c>
      <c r="BB2853">
        <v>38.85</v>
      </c>
      <c r="BT2853" t="s">
        <v>107</v>
      </c>
      <c r="BU2853" t="s">
        <v>107</v>
      </c>
      <c r="BV2853" t="s">
        <v>107</v>
      </c>
      <c r="BW2853" t="s">
        <v>107</v>
      </c>
      <c r="BX2853" t="s">
        <v>107</v>
      </c>
      <c r="BY2853" t="s">
        <v>107</v>
      </c>
    </row>
    <row r="2854" spans="1:77" hidden="1" x14ac:dyDescent="0.3">
      <c r="A2854">
        <v>2852</v>
      </c>
      <c r="B2854" t="s">
        <v>102</v>
      </c>
      <c r="C2854" t="s">
        <v>103</v>
      </c>
      <c r="D2854">
        <v>20</v>
      </c>
      <c r="E2854" t="s">
        <v>104</v>
      </c>
      <c r="F2854">
        <v>94</v>
      </c>
      <c r="G2854" t="s">
        <v>550</v>
      </c>
      <c r="H2854">
        <v>94886</v>
      </c>
      <c r="I2854" t="s">
        <v>893</v>
      </c>
      <c r="AW2854">
        <v>49.54</v>
      </c>
      <c r="AX2854">
        <v>47.56</v>
      </c>
      <c r="AY2854">
        <v>45.57</v>
      </c>
      <c r="AZ2854">
        <v>43.59</v>
      </c>
      <c r="BA2854">
        <v>41.61</v>
      </c>
      <c r="BB2854">
        <v>39.630000000000003</v>
      </c>
      <c r="BT2854" t="s">
        <v>107</v>
      </c>
      <c r="BU2854" t="s">
        <v>107</v>
      </c>
      <c r="BV2854" t="s">
        <v>107</v>
      </c>
      <c r="BW2854" t="s">
        <v>107</v>
      </c>
      <c r="BX2854" t="s">
        <v>107</v>
      </c>
      <c r="BY2854" t="s">
        <v>107</v>
      </c>
    </row>
    <row r="2855" spans="1:77" hidden="1" x14ac:dyDescent="0.3">
      <c r="A2855">
        <v>2853</v>
      </c>
      <c r="B2855" t="s">
        <v>102</v>
      </c>
      <c r="C2855" t="s">
        <v>103</v>
      </c>
      <c r="D2855">
        <v>20</v>
      </c>
      <c r="E2855" t="s">
        <v>104</v>
      </c>
      <c r="F2855">
        <v>94</v>
      </c>
      <c r="G2855" t="s">
        <v>550</v>
      </c>
      <c r="H2855">
        <v>94887</v>
      </c>
      <c r="I2855" t="s">
        <v>1624</v>
      </c>
      <c r="AW2855">
        <v>81.19</v>
      </c>
      <c r="AX2855">
        <v>81.19</v>
      </c>
      <c r="AY2855">
        <v>81.19</v>
      </c>
      <c r="AZ2855">
        <v>81.19</v>
      </c>
      <c r="BA2855">
        <v>81.19</v>
      </c>
      <c r="BB2855">
        <v>81.19</v>
      </c>
      <c r="BT2855" t="s">
        <v>107</v>
      </c>
      <c r="BU2855" t="s">
        <v>107</v>
      </c>
      <c r="BV2855" t="s">
        <v>107</v>
      </c>
      <c r="BW2855" t="s">
        <v>107</v>
      </c>
      <c r="BX2855" t="s">
        <v>107</v>
      </c>
      <c r="BY2855" t="s">
        <v>107</v>
      </c>
    </row>
    <row r="2856" spans="1:77" hidden="1" x14ac:dyDescent="0.3">
      <c r="A2856">
        <v>2854</v>
      </c>
      <c r="B2856" t="s">
        <v>102</v>
      </c>
      <c r="C2856" t="s">
        <v>103</v>
      </c>
      <c r="D2856">
        <v>20</v>
      </c>
      <c r="E2856" t="s">
        <v>104</v>
      </c>
      <c r="F2856">
        <v>94</v>
      </c>
      <c r="G2856" t="s">
        <v>550</v>
      </c>
      <c r="H2856">
        <v>94888</v>
      </c>
      <c r="I2856" t="s">
        <v>576</v>
      </c>
      <c r="AW2856">
        <v>83.2</v>
      </c>
      <c r="AX2856">
        <v>82.8</v>
      </c>
      <c r="AY2856">
        <v>82.4</v>
      </c>
      <c r="AZ2856">
        <v>81.99</v>
      </c>
      <c r="BA2856">
        <v>81.59</v>
      </c>
      <c r="BB2856">
        <v>81.19</v>
      </c>
      <c r="BT2856" t="s">
        <v>107</v>
      </c>
      <c r="BU2856" t="s">
        <v>107</v>
      </c>
      <c r="BV2856" t="s">
        <v>107</v>
      </c>
      <c r="BW2856" t="s">
        <v>107</v>
      </c>
      <c r="BX2856" t="s">
        <v>107</v>
      </c>
      <c r="BY2856" t="s">
        <v>107</v>
      </c>
    </row>
    <row r="2857" spans="1:77" hidden="1" x14ac:dyDescent="0.3">
      <c r="A2857">
        <v>2855</v>
      </c>
      <c r="B2857" t="s">
        <v>102</v>
      </c>
      <c r="C2857" t="s">
        <v>103</v>
      </c>
      <c r="D2857">
        <v>20</v>
      </c>
      <c r="E2857" t="s">
        <v>104</v>
      </c>
      <c r="F2857">
        <v>95</v>
      </c>
      <c r="G2857" t="s">
        <v>161</v>
      </c>
      <c r="H2857">
        <v>95001</v>
      </c>
      <c r="I2857" t="s">
        <v>2000</v>
      </c>
      <c r="AW2857">
        <v>39.58</v>
      </c>
      <c r="AX2857">
        <v>38.700000000000003</v>
      </c>
      <c r="AY2857">
        <v>37.82</v>
      </c>
      <c r="AZ2857">
        <v>36.94</v>
      </c>
      <c r="BA2857">
        <v>36.06</v>
      </c>
      <c r="BB2857">
        <v>35.18</v>
      </c>
      <c r="BT2857" t="s">
        <v>107</v>
      </c>
      <c r="BU2857" t="s">
        <v>107</v>
      </c>
      <c r="BV2857" t="s">
        <v>107</v>
      </c>
      <c r="BW2857" t="s">
        <v>107</v>
      </c>
      <c r="BX2857" t="s">
        <v>107</v>
      </c>
      <c r="BY2857" t="s">
        <v>107</v>
      </c>
    </row>
    <row r="2858" spans="1:77" hidden="1" x14ac:dyDescent="0.3">
      <c r="A2858">
        <v>2856</v>
      </c>
      <c r="B2858" t="s">
        <v>102</v>
      </c>
      <c r="C2858" t="s">
        <v>103</v>
      </c>
      <c r="D2858">
        <v>20</v>
      </c>
      <c r="E2858" t="s">
        <v>104</v>
      </c>
      <c r="F2858">
        <v>95</v>
      </c>
      <c r="G2858" t="s">
        <v>161</v>
      </c>
      <c r="H2858">
        <v>95015</v>
      </c>
      <c r="I2858" t="s">
        <v>816</v>
      </c>
      <c r="AW2858">
        <v>32.85</v>
      </c>
      <c r="AX2858">
        <v>32.119999999999997</v>
      </c>
      <c r="AY2858">
        <v>31.39</v>
      </c>
      <c r="AZ2858">
        <v>30.66</v>
      </c>
      <c r="BA2858">
        <v>29.93</v>
      </c>
      <c r="BB2858">
        <v>29.2</v>
      </c>
      <c r="BT2858" t="s">
        <v>107</v>
      </c>
      <c r="BU2858" t="s">
        <v>107</v>
      </c>
      <c r="BV2858" t="s">
        <v>107</v>
      </c>
      <c r="BW2858" t="s">
        <v>107</v>
      </c>
      <c r="BX2858" t="s">
        <v>107</v>
      </c>
      <c r="BY2858" t="s">
        <v>107</v>
      </c>
    </row>
    <row r="2859" spans="1:77" hidden="1" x14ac:dyDescent="0.3">
      <c r="A2859">
        <v>2857</v>
      </c>
      <c r="B2859" t="s">
        <v>102</v>
      </c>
      <c r="C2859" t="s">
        <v>103</v>
      </c>
      <c r="D2859">
        <v>20</v>
      </c>
      <c r="E2859" t="s">
        <v>104</v>
      </c>
      <c r="F2859">
        <v>95</v>
      </c>
      <c r="G2859" t="s">
        <v>161</v>
      </c>
      <c r="H2859">
        <v>95025</v>
      </c>
      <c r="I2859" t="s">
        <v>382</v>
      </c>
      <c r="AW2859">
        <v>37.11</v>
      </c>
      <c r="AX2859">
        <v>36.29</v>
      </c>
      <c r="AY2859">
        <v>35.46</v>
      </c>
      <c r="AZ2859">
        <v>34.64</v>
      </c>
      <c r="BA2859">
        <v>33.81</v>
      </c>
      <c r="BB2859">
        <v>32.99</v>
      </c>
      <c r="BT2859" t="s">
        <v>107</v>
      </c>
      <c r="BU2859" t="s">
        <v>107</v>
      </c>
      <c r="BV2859" t="s">
        <v>107</v>
      </c>
      <c r="BW2859" t="s">
        <v>107</v>
      </c>
      <c r="BX2859" t="s">
        <v>107</v>
      </c>
      <c r="BY2859" t="s">
        <v>107</v>
      </c>
    </row>
    <row r="2860" spans="1:77" hidden="1" x14ac:dyDescent="0.3">
      <c r="A2860">
        <v>2858</v>
      </c>
      <c r="B2860" t="s">
        <v>102</v>
      </c>
      <c r="C2860" t="s">
        <v>103</v>
      </c>
      <c r="D2860">
        <v>20</v>
      </c>
      <c r="E2860" t="s">
        <v>104</v>
      </c>
      <c r="F2860">
        <v>95</v>
      </c>
      <c r="G2860" t="s">
        <v>161</v>
      </c>
      <c r="H2860">
        <v>95200</v>
      </c>
      <c r="I2860" t="s">
        <v>559</v>
      </c>
      <c r="AW2860">
        <v>49.3</v>
      </c>
      <c r="AX2860">
        <v>49.3</v>
      </c>
      <c r="AY2860">
        <v>49.3</v>
      </c>
      <c r="AZ2860">
        <v>49.3</v>
      </c>
      <c r="BA2860">
        <v>49.3</v>
      </c>
      <c r="BB2860">
        <v>49.3</v>
      </c>
      <c r="BT2860" t="s">
        <v>107</v>
      </c>
      <c r="BU2860" t="s">
        <v>107</v>
      </c>
      <c r="BV2860" t="s">
        <v>107</v>
      </c>
      <c r="BW2860" t="s">
        <v>107</v>
      </c>
      <c r="BX2860" t="s">
        <v>107</v>
      </c>
      <c r="BY2860" t="s">
        <v>107</v>
      </c>
    </row>
    <row r="2861" spans="1:77" hidden="1" x14ac:dyDescent="0.3">
      <c r="A2861">
        <v>2859</v>
      </c>
      <c r="B2861" t="s">
        <v>102</v>
      </c>
      <c r="C2861" t="s">
        <v>103</v>
      </c>
      <c r="D2861">
        <v>20</v>
      </c>
      <c r="E2861" t="s">
        <v>104</v>
      </c>
      <c r="F2861">
        <v>97</v>
      </c>
      <c r="G2861" t="s">
        <v>978</v>
      </c>
      <c r="H2861">
        <v>97001</v>
      </c>
      <c r="I2861" t="s">
        <v>1019</v>
      </c>
      <c r="AW2861">
        <v>43.27</v>
      </c>
      <c r="AX2861">
        <v>41.9</v>
      </c>
      <c r="AY2861">
        <v>40.54</v>
      </c>
      <c r="AZ2861">
        <v>39.17</v>
      </c>
      <c r="BA2861">
        <v>37.799999999999997</v>
      </c>
      <c r="BB2861">
        <v>36.44</v>
      </c>
      <c r="BT2861" t="s">
        <v>107</v>
      </c>
      <c r="BU2861" t="s">
        <v>107</v>
      </c>
      <c r="BV2861" t="s">
        <v>107</v>
      </c>
      <c r="BW2861" t="s">
        <v>107</v>
      </c>
      <c r="BX2861" t="s">
        <v>107</v>
      </c>
      <c r="BY2861" t="s">
        <v>107</v>
      </c>
    </row>
    <row r="2862" spans="1:77" hidden="1" x14ac:dyDescent="0.3">
      <c r="A2862">
        <v>2860</v>
      </c>
      <c r="B2862" t="s">
        <v>102</v>
      </c>
      <c r="C2862" t="s">
        <v>103</v>
      </c>
      <c r="D2862">
        <v>20</v>
      </c>
      <c r="E2862" t="s">
        <v>104</v>
      </c>
      <c r="F2862">
        <v>97</v>
      </c>
      <c r="G2862" t="s">
        <v>978</v>
      </c>
      <c r="H2862">
        <v>97161</v>
      </c>
      <c r="I2862" t="s">
        <v>979</v>
      </c>
      <c r="AW2862">
        <v>52.66</v>
      </c>
      <c r="AX2862">
        <v>52.66</v>
      </c>
      <c r="AY2862">
        <v>52.66</v>
      </c>
      <c r="AZ2862">
        <v>52.66</v>
      </c>
      <c r="BA2862">
        <v>52.66</v>
      </c>
      <c r="BB2862">
        <v>52.66</v>
      </c>
      <c r="BT2862" t="s">
        <v>107</v>
      </c>
      <c r="BU2862" t="s">
        <v>107</v>
      </c>
      <c r="BV2862" t="s">
        <v>107</v>
      </c>
      <c r="BW2862" t="s">
        <v>107</v>
      </c>
      <c r="BX2862" t="s">
        <v>107</v>
      </c>
      <c r="BY2862" t="s">
        <v>107</v>
      </c>
    </row>
    <row r="2863" spans="1:77" hidden="1" x14ac:dyDescent="0.3">
      <c r="A2863">
        <v>2861</v>
      </c>
      <c r="B2863" t="s">
        <v>102</v>
      </c>
      <c r="C2863" t="s">
        <v>103</v>
      </c>
      <c r="D2863">
        <v>20</v>
      </c>
      <c r="E2863" t="s">
        <v>104</v>
      </c>
      <c r="F2863">
        <v>97</v>
      </c>
      <c r="G2863" t="s">
        <v>978</v>
      </c>
      <c r="H2863">
        <v>97511</v>
      </c>
      <c r="I2863" t="s">
        <v>1761</v>
      </c>
      <c r="AW2863">
        <v>51.86</v>
      </c>
      <c r="AX2863">
        <v>51.86</v>
      </c>
      <c r="AY2863">
        <v>51.86</v>
      </c>
      <c r="AZ2863">
        <v>51.86</v>
      </c>
      <c r="BA2863">
        <v>51.86</v>
      </c>
      <c r="BB2863">
        <v>51.86</v>
      </c>
      <c r="BT2863" t="s">
        <v>107</v>
      </c>
      <c r="BU2863" t="s">
        <v>107</v>
      </c>
      <c r="BV2863" t="s">
        <v>107</v>
      </c>
      <c r="BW2863" t="s">
        <v>107</v>
      </c>
      <c r="BX2863" t="s">
        <v>107</v>
      </c>
      <c r="BY2863" t="s">
        <v>107</v>
      </c>
    </row>
    <row r="2864" spans="1:77" hidden="1" x14ac:dyDescent="0.3">
      <c r="A2864">
        <v>2862</v>
      </c>
      <c r="B2864" t="s">
        <v>102</v>
      </c>
      <c r="C2864" t="s">
        <v>103</v>
      </c>
      <c r="D2864">
        <v>20</v>
      </c>
      <c r="E2864" t="s">
        <v>104</v>
      </c>
      <c r="F2864">
        <v>97</v>
      </c>
      <c r="G2864" t="s">
        <v>978</v>
      </c>
      <c r="H2864">
        <v>97666</v>
      </c>
      <c r="I2864" t="s">
        <v>1715</v>
      </c>
      <c r="AW2864">
        <v>60.79</v>
      </c>
      <c r="AX2864">
        <v>58.76</v>
      </c>
      <c r="AY2864">
        <v>56.73</v>
      </c>
      <c r="AZ2864">
        <v>54.7</v>
      </c>
      <c r="BA2864">
        <v>52.67</v>
      </c>
      <c r="BB2864">
        <v>50.63</v>
      </c>
      <c r="BT2864" t="s">
        <v>107</v>
      </c>
      <c r="BU2864" t="s">
        <v>107</v>
      </c>
      <c r="BV2864" t="s">
        <v>107</v>
      </c>
      <c r="BW2864" t="s">
        <v>107</v>
      </c>
      <c r="BX2864" t="s">
        <v>107</v>
      </c>
      <c r="BY2864" t="s">
        <v>107</v>
      </c>
    </row>
    <row r="2865" spans="1:77" hidden="1" x14ac:dyDescent="0.3">
      <c r="A2865">
        <v>2863</v>
      </c>
      <c r="B2865" t="s">
        <v>102</v>
      </c>
      <c r="C2865" t="s">
        <v>103</v>
      </c>
      <c r="D2865">
        <v>20</v>
      </c>
      <c r="E2865" t="s">
        <v>104</v>
      </c>
      <c r="F2865">
        <v>97</v>
      </c>
      <c r="G2865" t="s">
        <v>978</v>
      </c>
      <c r="H2865">
        <v>97777</v>
      </c>
      <c r="I2865" t="s">
        <v>2209</v>
      </c>
      <c r="AW2865">
        <v>34.909999999999997</v>
      </c>
      <c r="AX2865">
        <v>34.909999999999997</v>
      </c>
      <c r="AY2865">
        <v>34.909999999999997</v>
      </c>
      <c r="AZ2865">
        <v>34.909999999999997</v>
      </c>
      <c r="BA2865">
        <v>34.909999999999997</v>
      </c>
      <c r="BB2865">
        <v>34.909999999999997</v>
      </c>
      <c r="BT2865" t="s">
        <v>107</v>
      </c>
      <c r="BU2865" t="s">
        <v>107</v>
      </c>
      <c r="BV2865" t="s">
        <v>107</v>
      </c>
      <c r="BW2865" t="s">
        <v>107</v>
      </c>
      <c r="BX2865" t="s">
        <v>107</v>
      </c>
      <c r="BY2865" t="s">
        <v>107</v>
      </c>
    </row>
    <row r="2866" spans="1:77" hidden="1" x14ac:dyDescent="0.3">
      <c r="A2866">
        <v>2864</v>
      </c>
      <c r="B2866" t="s">
        <v>102</v>
      </c>
      <c r="C2866" t="s">
        <v>103</v>
      </c>
      <c r="D2866">
        <v>20</v>
      </c>
      <c r="E2866" t="s">
        <v>104</v>
      </c>
      <c r="F2866">
        <v>97</v>
      </c>
      <c r="G2866" t="s">
        <v>978</v>
      </c>
      <c r="H2866">
        <v>97889</v>
      </c>
      <c r="I2866" t="s">
        <v>1765</v>
      </c>
      <c r="AW2866">
        <v>41.43</v>
      </c>
      <c r="AX2866">
        <v>41.43</v>
      </c>
      <c r="AY2866">
        <v>41.43</v>
      </c>
      <c r="AZ2866">
        <v>41.43</v>
      </c>
      <c r="BA2866">
        <v>41.43</v>
      </c>
      <c r="BB2866">
        <v>41.43</v>
      </c>
      <c r="BT2866" t="s">
        <v>107</v>
      </c>
      <c r="BU2866" t="s">
        <v>107</v>
      </c>
      <c r="BV2866" t="s">
        <v>107</v>
      </c>
      <c r="BW2866" t="s">
        <v>107</v>
      </c>
      <c r="BX2866" t="s">
        <v>107</v>
      </c>
      <c r="BY2866" t="s">
        <v>107</v>
      </c>
    </row>
    <row r="2867" spans="1:77" hidden="1" x14ac:dyDescent="0.3">
      <c r="A2867">
        <v>2865</v>
      </c>
      <c r="B2867" t="s">
        <v>102</v>
      </c>
      <c r="C2867" t="s">
        <v>103</v>
      </c>
      <c r="D2867">
        <v>20</v>
      </c>
      <c r="E2867" t="s">
        <v>104</v>
      </c>
      <c r="F2867">
        <v>99</v>
      </c>
      <c r="G2867" t="s">
        <v>509</v>
      </c>
      <c r="H2867">
        <v>99001</v>
      </c>
      <c r="I2867" t="s">
        <v>682</v>
      </c>
      <c r="AW2867">
        <v>30.55</v>
      </c>
      <c r="AX2867">
        <v>29.87</v>
      </c>
      <c r="AY2867">
        <v>29.19</v>
      </c>
      <c r="AZ2867">
        <v>28.51</v>
      </c>
      <c r="BA2867">
        <v>27.83</v>
      </c>
      <c r="BB2867">
        <v>27.16</v>
      </c>
      <c r="BT2867" t="s">
        <v>107</v>
      </c>
      <c r="BU2867" t="s">
        <v>107</v>
      </c>
      <c r="BV2867" t="s">
        <v>107</v>
      </c>
      <c r="BW2867" t="s">
        <v>107</v>
      </c>
      <c r="BX2867" t="s">
        <v>107</v>
      </c>
      <c r="BY2867" t="s">
        <v>107</v>
      </c>
    </row>
    <row r="2868" spans="1:77" hidden="1" x14ac:dyDescent="0.3">
      <c r="A2868">
        <v>2866</v>
      </c>
      <c r="B2868" t="s">
        <v>102</v>
      </c>
      <c r="C2868" t="s">
        <v>103</v>
      </c>
      <c r="D2868">
        <v>20</v>
      </c>
      <c r="E2868" t="s">
        <v>104</v>
      </c>
      <c r="F2868">
        <v>99</v>
      </c>
      <c r="G2868" t="s">
        <v>509</v>
      </c>
      <c r="H2868">
        <v>99524</v>
      </c>
      <c r="I2868" t="s">
        <v>1882</v>
      </c>
      <c r="AW2868">
        <v>26.92</v>
      </c>
      <c r="AX2868">
        <v>26.32</v>
      </c>
      <c r="AY2868">
        <v>25.73</v>
      </c>
      <c r="AZ2868">
        <v>25.13</v>
      </c>
      <c r="BA2868">
        <v>24.53</v>
      </c>
      <c r="BB2868">
        <v>23.93</v>
      </c>
      <c r="BT2868" t="s">
        <v>107</v>
      </c>
      <c r="BU2868" t="s">
        <v>107</v>
      </c>
      <c r="BV2868" t="s">
        <v>107</v>
      </c>
      <c r="BW2868" t="s">
        <v>107</v>
      </c>
      <c r="BX2868" t="s">
        <v>107</v>
      </c>
      <c r="BY2868" t="s">
        <v>107</v>
      </c>
    </row>
    <row r="2869" spans="1:77" hidden="1" x14ac:dyDescent="0.3">
      <c r="A2869">
        <v>2867</v>
      </c>
      <c r="B2869" t="s">
        <v>102</v>
      </c>
      <c r="C2869" t="s">
        <v>103</v>
      </c>
      <c r="D2869">
        <v>20</v>
      </c>
      <c r="E2869" t="s">
        <v>104</v>
      </c>
      <c r="F2869">
        <v>99</v>
      </c>
      <c r="G2869" t="s">
        <v>509</v>
      </c>
      <c r="H2869">
        <v>99624</v>
      </c>
      <c r="I2869" t="s">
        <v>1401</v>
      </c>
      <c r="AW2869">
        <v>36.53</v>
      </c>
      <c r="AX2869">
        <v>35.72</v>
      </c>
      <c r="AY2869">
        <v>34.9</v>
      </c>
      <c r="AZ2869">
        <v>34.090000000000003</v>
      </c>
      <c r="BA2869">
        <v>33.28</v>
      </c>
      <c r="BB2869">
        <v>32.47</v>
      </c>
      <c r="BT2869" t="s">
        <v>107</v>
      </c>
      <c r="BU2869" t="s">
        <v>107</v>
      </c>
      <c r="BV2869" t="s">
        <v>107</v>
      </c>
      <c r="BW2869" t="s">
        <v>107</v>
      </c>
      <c r="BX2869" t="s">
        <v>107</v>
      </c>
      <c r="BY2869" t="s">
        <v>107</v>
      </c>
    </row>
    <row r="2870" spans="1:77" hidden="1" x14ac:dyDescent="0.3">
      <c r="A2870">
        <v>2868</v>
      </c>
      <c r="B2870" t="s">
        <v>102</v>
      </c>
      <c r="C2870" t="s">
        <v>103</v>
      </c>
      <c r="D2870">
        <v>20</v>
      </c>
      <c r="E2870" t="s">
        <v>104</v>
      </c>
      <c r="F2870">
        <v>99</v>
      </c>
      <c r="G2870" t="s">
        <v>509</v>
      </c>
      <c r="H2870">
        <v>99773</v>
      </c>
      <c r="I2870" t="s">
        <v>510</v>
      </c>
      <c r="AW2870">
        <v>49.97</v>
      </c>
      <c r="AX2870">
        <v>48.86</v>
      </c>
      <c r="AY2870">
        <v>47.75</v>
      </c>
      <c r="AZ2870">
        <v>46.64</v>
      </c>
      <c r="BA2870">
        <v>45.53</v>
      </c>
      <c r="BB2870">
        <v>44.42</v>
      </c>
      <c r="BT2870" t="s">
        <v>107</v>
      </c>
      <c r="BU2870" t="s">
        <v>107</v>
      </c>
      <c r="BV2870" t="s">
        <v>107</v>
      </c>
      <c r="BW2870" t="s">
        <v>107</v>
      </c>
      <c r="BX2870" t="s">
        <v>107</v>
      </c>
      <c r="BY2870" t="s">
        <v>107</v>
      </c>
    </row>
  </sheetData>
  <autoFilter ref="A2:CX2870">
    <filterColumn colId="2">
      <filters>
        <filter val="DuraciÃ³n de la lactancia materna exclusiva en menores de 3 aÃ±os"/>
      </filters>
    </filterColumn>
    <sortState ref="A3:CX2870">
      <sortCondition ref="A2:A287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sqref="A1:C1"/>
    </sheetView>
  </sheetViews>
  <sheetFormatPr defaultRowHeight="14.4" x14ac:dyDescent="0.3"/>
  <cols>
    <col min="2" max="2" width="13.44140625" bestFit="1" customWidth="1"/>
  </cols>
  <sheetData>
    <row r="1" spans="1:3" x14ac:dyDescent="0.3">
      <c r="A1" s="3" t="s">
        <v>2330</v>
      </c>
      <c r="B1" s="3" t="s">
        <v>2331</v>
      </c>
      <c r="C1" s="3" t="s">
        <v>2329</v>
      </c>
    </row>
    <row r="2" spans="1:3" x14ac:dyDescent="0.3">
      <c r="A2">
        <v>1</v>
      </c>
      <c r="B2" t="s">
        <v>0</v>
      </c>
      <c r="C2">
        <v>2868</v>
      </c>
    </row>
    <row r="3" spans="1:3" x14ac:dyDescent="0.3">
      <c r="A3">
        <v>2</v>
      </c>
      <c r="B3" t="s">
        <v>1</v>
      </c>
      <c r="C3">
        <v>2868</v>
      </c>
    </row>
    <row r="4" spans="1:3" x14ac:dyDescent="0.3">
      <c r="A4">
        <v>3</v>
      </c>
      <c r="B4" t="s">
        <v>2</v>
      </c>
      <c r="C4">
        <v>2868</v>
      </c>
    </row>
    <row r="5" spans="1:3" x14ac:dyDescent="0.3">
      <c r="A5">
        <v>4</v>
      </c>
      <c r="B5" t="s">
        <v>3</v>
      </c>
      <c r="C5">
        <v>2868</v>
      </c>
    </row>
    <row r="6" spans="1:3" x14ac:dyDescent="0.3">
      <c r="A6">
        <v>5</v>
      </c>
      <c r="B6" t="s">
        <v>4</v>
      </c>
      <c r="C6">
        <v>2868</v>
      </c>
    </row>
    <row r="7" spans="1:3" x14ac:dyDescent="0.3">
      <c r="A7">
        <v>6</v>
      </c>
      <c r="B7" t="s">
        <v>5</v>
      </c>
      <c r="C7">
        <v>2837</v>
      </c>
    </row>
    <row r="8" spans="1:3" x14ac:dyDescent="0.3">
      <c r="A8">
        <v>7</v>
      </c>
      <c r="B8" t="s">
        <v>6</v>
      </c>
      <c r="C8">
        <v>2837</v>
      </c>
    </row>
    <row r="9" spans="1:3" x14ac:dyDescent="0.3">
      <c r="A9">
        <v>77</v>
      </c>
      <c r="B9" t="s">
        <v>76</v>
      </c>
      <c r="C9">
        <v>2756</v>
      </c>
    </row>
    <row r="10" spans="1:3" x14ac:dyDescent="0.3">
      <c r="A10">
        <v>54</v>
      </c>
      <c r="B10" t="s">
        <v>53</v>
      </c>
      <c r="C10">
        <v>2733</v>
      </c>
    </row>
    <row r="11" spans="1:3" x14ac:dyDescent="0.3">
      <c r="A11">
        <v>72</v>
      </c>
      <c r="B11" t="s">
        <v>71</v>
      </c>
      <c r="C11">
        <v>2618</v>
      </c>
    </row>
    <row r="12" spans="1:3" x14ac:dyDescent="0.3">
      <c r="A12">
        <v>74</v>
      </c>
      <c r="B12" t="s">
        <v>73</v>
      </c>
      <c r="C12">
        <v>2600</v>
      </c>
    </row>
    <row r="13" spans="1:3" x14ac:dyDescent="0.3">
      <c r="A13">
        <v>51</v>
      </c>
      <c r="B13" t="s">
        <v>50</v>
      </c>
      <c r="C13">
        <v>2585</v>
      </c>
    </row>
    <row r="14" spans="1:3" x14ac:dyDescent="0.3">
      <c r="A14">
        <v>75</v>
      </c>
      <c r="B14" t="s">
        <v>74</v>
      </c>
      <c r="C14">
        <v>2583</v>
      </c>
    </row>
    <row r="15" spans="1:3" x14ac:dyDescent="0.3">
      <c r="A15">
        <v>49</v>
      </c>
      <c r="B15" t="s">
        <v>48</v>
      </c>
      <c r="C15">
        <v>2559</v>
      </c>
    </row>
    <row r="16" spans="1:3" x14ac:dyDescent="0.3">
      <c r="A16">
        <v>53</v>
      </c>
      <c r="B16" t="s">
        <v>52</v>
      </c>
      <c r="C16">
        <v>2559</v>
      </c>
    </row>
    <row r="17" spans="1:3" x14ac:dyDescent="0.3">
      <c r="A17">
        <v>52</v>
      </c>
      <c r="B17" t="s">
        <v>51</v>
      </c>
      <c r="C17">
        <v>2558</v>
      </c>
    </row>
    <row r="18" spans="1:3" x14ac:dyDescent="0.3">
      <c r="A18">
        <v>76</v>
      </c>
      <c r="B18" t="s">
        <v>75</v>
      </c>
      <c r="C18">
        <v>2551</v>
      </c>
    </row>
    <row r="19" spans="1:3" x14ac:dyDescent="0.3">
      <c r="A19">
        <v>73</v>
      </c>
      <c r="B19" t="s">
        <v>72</v>
      </c>
      <c r="C19">
        <v>2510</v>
      </c>
    </row>
    <row r="20" spans="1:3" x14ac:dyDescent="0.3">
      <c r="A20">
        <v>50</v>
      </c>
      <c r="B20" t="s">
        <v>49</v>
      </c>
      <c r="C20">
        <v>2498</v>
      </c>
    </row>
    <row r="21" spans="1:3" x14ac:dyDescent="0.3">
      <c r="A21">
        <v>8</v>
      </c>
      <c r="B21" t="s">
        <v>7</v>
      </c>
      <c r="C21">
        <v>2243</v>
      </c>
    </row>
    <row r="22" spans="1:3" x14ac:dyDescent="0.3">
      <c r="A22">
        <v>9</v>
      </c>
      <c r="B22" t="s">
        <v>8</v>
      </c>
      <c r="C22">
        <v>2243</v>
      </c>
    </row>
    <row r="23" spans="1:3" x14ac:dyDescent="0.3">
      <c r="A23">
        <v>26</v>
      </c>
      <c r="B23" t="s">
        <v>25</v>
      </c>
      <c r="C23">
        <v>111</v>
      </c>
    </row>
    <row r="24" spans="1:3" x14ac:dyDescent="0.3">
      <c r="A24">
        <v>27</v>
      </c>
      <c r="B24" t="s">
        <v>26</v>
      </c>
      <c r="C24">
        <v>111</v>
      </c>
    </row>
    <row r="25" spans="1:3" x14ac:dyDescent="0.3">
      <c r="A25">
        <v>67</v>
      </c>
      <c r="B25" t="s">
        <v>66</v>
      </c>
      <c r="C25">
        <v>76</v>
      </c>
    </row>
    <row r="26" spans="1:3" x14ac:dyDescent="0.3">
      <c r="A26">
        <v>78</v>
      </c>
      <c r="B26" t="s">
        <v>77</v>
      </c>
      <c r="C26">
        <v>69</v>
      </c>
    </row>
    <row r="27" spans="1:3" x14ac:dyDescent="0.3">
      <c r="A27">
        <v>55</v>
      </c>
      <c r="B27" t="s">
        <v>54</v>
      </c>
      <c r="C27">
        <v>65</v>
      </c>
    </row>
    <row r="28" spans="1:3" x14ac:dyDescent="0.3">
      <c r="A28">
        <v>56</v>
      </c>
      <c r="B28" t="s">
        <v>55</v>
      </c>
      <c r="C28">
        <v>58</v>
      </c>
    </row>
    <row r="29" spans="1:3" x14ac:dyDescent="0.3">
      <c r="A29">
        <v>79</v>
      </c>
      <c r="B29" t="s">
        <v>78</v>
      </c>
      <c r="C29">
        <v>58</v>
      </c>
    </row>
    <row r="30" spans="1:3" x14ac:dyDescent="0.3">
      <c r="A30">
        <v>95</v>
      </c>
      <c r="B30" t="s">
        <v>94</v>
      </c>
      <c r="C30">
        <v>53</v>
      </c>
    </row>
    <row r="31" spans="1:3" x14ac:dyDescent="0.3">
      <c r="A31">
        <v>98</v>
      </c>
      <c r="B31" t="s">
        <v>97</v>
      </c>
      <c r="C31">
        <v>21</v>
      </c>
    </row>
    <row r="32" spans="1:3" x14ac:dyDescent="0.3">
      <c r="A32">
        <v>99</v>
      </c>
      <c r="B32" t="s">
        <v>98</v>
      </c>
      <c r="C32">
        <v>16</v>
      </c>
    </row>
    <row r="33" spans="1:3" x14ac:dyDescent="0.3">
      <c r="A33">
        <v>44</v>
      </c>
      <c r="B33" t="s">
        <v>43</v>
      </c>
      <c r="C33">
        <v>15</v>
      </c>
    </row>
    <row r="34" spans="1:3" x14ac:dyDescent="0.3">
      <c r="A34">
        <v>100</v>
      </c>
      <c r="B34" t="s">
        <v>99</v>
      </c>
      <c r="C34">
        <v>12</v>
      </c>
    </row>
    <row r="35" spans="1:3" x14ac:dyDescent="0.3">
      <c r="A35">
        <v>22</v>
      </c>
      <c r="B35" t="s">
        <v>21</v>
      </c>
      <c r="C35">
        <v>7</v>
      </c>
    </row>
    <row r="36" spans="1:3" x14ac:dyDescent="0.3">
      <c r="A36">
        <v>23</v>
      </c>
      <c r="B36" t="s">
        <v>22</v>
      </c>
      <c r="C36">
        <v>7</v>
      </c>
    </row>
    <row r="37" spans="1:3" x14ac:dyDescent="0.3">
      <c r="A37">
        <v>10</v>
      </c>
      <c r="B37" t="s">
        <v>9</v>
      </c>
      <c r="C37">
        <v>6</v>
      </c>
    </row>
    <row r="38" spans="1:3" x14ac:dyDescent="0.3">
      <c r="A38">
        <v>11</v>
      </c>
      <c r="B38" t="s">
        <v>10</v>
      </c>
      <c r="C38">
        <v>6</v>
      </c>
    </row>
    <row r="39" spans="1:3" x14ac:dyDescent="0.3">
      <c r="A39">
        <v>24</v>
      </c>
      <c r="B39" t="s">
        <v>23</v>
      </c>
      <c r="C39">
        <v>6</v>
      </c>
    </row>
    <row r="40" spans="1:3" x14ac:dyDescent="0.3">
      <c r="A40">
        <v>25</v>
      </c>
      <c r="B40" t="s">
        <v>24</v>
      </c>
      <c r="C40">
        <v>6</v>
      </c>
    </row>
    <row r="41" spans="1:3" x14ac:dyDescent="0.3">
      <c r="A41">
        <v>39</v>
      </c>
      <c r="B41" t="s">
        <v>38</v>
      </c>
      <c r="C41">
        <v>6</v>
      </c>
    </row>
    <row r="42" spans="1:3" x14ac:dyDescent="0.3">
      <c r="A42">
        <v>57</v>
      </c>
      <c r="B42" t="s">
        <v>56</v>
      </c>
      <c r="C42">
        <v>6</v>
      </c>
    </row>
    <row r="43" spans="1:3" x14ac:dyDescent="0.3">
      <c r="A43">
        <v>62</v>
      </c>
      <c r="B43" t="s">
        <v>61</v>
      </c>
      <c r="C43">
        <v>6</v>
      </c>
    </row>
    <row r="44" spans="1:3" x14ac:dyDescent="0.3">
      <c r="A44">
        <v>28</v>
      </c>
      <c r="B44" t="s">
        <v>27</v>
      </c>
      <c r="C44">
        <v>4</v>
      </c>
    </row>
    <row r="45" spans="1:3" x14ac:dyDescent="0.3">
      <c r="A45">
        <v>29</v>
      </c>
      <c r="B45" t="s">
        <v>28</v>
      </c>
      <c r="C45">
        <v>4</v>
      </c>
    </row>
    <row r="46" spans="1:3" x14ac:dyDescent="0.3">
      <c r="A46">
        <v>34</v>
      </c>
      <c r="B46" t="s">
        <v>33</v>
      </c>
      <c r="C46">
        <v>4</v>
      </c>
    </row>
    <row r="47" spans="1:3" x14ac:dyDescent="0.3">
      <c r="A47">
        <v>30</v>
      </c>
      <c r="B47" t="s">
        <v>29</v>
      </c>
      <c r="C47">
        <v>2</v>
      </c>
    </row>
    <row r="48" spans="1:3" x14ac:dyDescent="0.3">
      <c r="A48">
        <v>31</v>
      </c>
      <c r="B48" t="s">
        <v>30</v>
      </c>
      <c r="C48">
        <v>2</v>
      </c>
    </row>
    <row r="49" spans="1:3" x14ac:dyDescent="0.3">
      <c r="A49">
        <v>45</v>
      </c>
      <c r="B49" t="s">
        <v>44</v>
      </c>
      <c r="C49">
        <v>2</v>
      </c>
    </row>
    <row r="50" spans="1:3" x14ac:dyDescent="0.3">
      <c r="A50">
        <v>46</v>
      </c>
      <c r="B50" t="s">
        <v>45</v>
      </c>
      <c r="C50">
        <v>2</v>
      </c>
    </row>
    <row r="51" spans="1:3" x14ac:dyDescent="0.3">
      <c r="A51">
        <v>47</v>
      </c>
      <c r="B51" t="s">
        <v>46</v>
      </c>
      <c r="C51">
        <v>2</v>
      </c>
    </row>
    <row r="52" spans="1:3" x14ac:dyDescent="0.3">
      <c r="A52">
        <v>48</v>
      </c>
      <c r="B52" t="s">
        <v>47</v>
      </c>
      <c r="C52">
        <v>2</v>
      </c>
    </row>
    <row r="53" spans="1:3" x14ac:dyDescent="0.3">
      <c r="A53">
        <v>68</v>
      </c>
      <c r="B53" t="s">
        <v>67</v>
      </c>
      <c r="C53">
        <v>2</v>
      </c>
    </row>
    <row r="54" spans="1:3" x14ac:dyDescent="0.3">
      <c r="A54">
        <v>69</v>
      </c>
      <c r="B54" t="s">
        <v>68</v>
      </c>
      <c r="C54">
        <v>2</v>
      </c>
    </row>
    <row r="55" spans="1:3" x14ac:dyDescent="0.3">
      <c r="A55">
        <v>70</v>
      </c>
      <c r="B55" t="s">
        <v>69</v>
      </c>
      <c r="C55">
        <v>2</v>
      </c>
    </row>
    <row r="56" spans="1:3" x14ac:dyDescent="0.3">
      <c r="A56">
        <v>71</v>
      </c>
      <c r="B56" t="s">
        <v>70</v>
      </c>
      <c r="C56">
        <v>2</v>
      </c>
    </row>
    <row r="57" spans="1:3" x14ac:dyDescent="0.3">
      <c r="A57">
        <v>97</v>
      </c>
      <c r="B57" t="s">
        <v>96</v>
      </c>
      <c r="C57">
        <v>2</v>
      </c>
    </row>
    <row r="58" spans="1:3" x14ac:dyDescent="0.3">
      <c r="A58">
        <v>101</v>
      </c>
      <c r="B58" t="s">
        <v>100</v>
      </c>
      <c r="C58">
        <v>2</v>
      </c>
    </row>
    <row r="59" spans="1:3" x14ac:dyDescent="0.3">
      <c r="A59">
        <v>12</v>
      </c>
      <c r="B59" t="s">
        <v>11</v>
      </c>
      <c r="C59">
        <v>0</v>
      </c>
    </row>
    <row r="60" spans="1:3" x14ac:dyDescent="0.3">
      <c r="A60">
        <v>13</v>
      </c>
      <c r="B60" t="s">
        <v>12</v>
      </c>
      <c r="C60">
        <v>0</v>
      </c>
    </row>
    <row r="61" spans="1:3" x14ac:dyDescent="0.3">
      <c r="A61">
        <v>14</v>
      </c>
      <c r="B61" t="s">
        <v>13</v>
      </c>
      <c r="C61">
        <v>0</v>
      </c>
    </row>
    <row r="62" spans="1:3" x14ac:dyDescent="0.3">
      <c r="A62">
        <v>15</v>
      </c>
      <c r="B62" t="s">
        <v>14</v>
      </c>
      <c r="C62">
        <v>0</v>
      </c>
    </row>
    <row r="63" spans="1:3" x14ac:dyDescent="0.3">
      <c r="A63">
        <v>16</v>
      </c>
      <c r="B63" t="s">
        <v>15</v>
      </c>
      <c r="C63">
        <v>0</v>
      </c>
    </row>
    <row r="64" spans="1:3" x14ac:dyDescent="0.3">
      <c r="A64">
        <v>17</v>
      </c>
      <c r="B64" t="s">
        <v>16</v>
      </c>
      <c r="C64">
        <v>0</v>
      </c>
    </row>
    <row r="65" spans="1:3" x14ac:dyDescent="0.3">
      <c r="A65">
        <v>18</v>
      </c>
      <c r="B65" t="s">
        <v>17</v>
      </c>
      <c r="C65">
        <v>0</v>
      </c>
    </row>
    <row r="66" spans="1:3" x14ac:dyDescent="0.3">
      <c r="A66">
        <v>19</v>
      </c>
      <c r="B66" t="s">
        <v>18</v>
      </c>
      <c r="C66">
        <v>0</v>
      </c>
    </row>
    <row r="67" spans="1:3" x14ac:dyDescent="0.3">
      <c r="A67">
        <v>20</v>
      </c>
      <c r="B67" t="s">
        <v>19</v>
      </c>
      <c r="C67">
        <v>0</v>
      </c>
    </row>
    <row r="68" spans="1:3" x14ac:dyDescent="0.3">
      <c r="A68">
        <v>21</v>
      </c>
      <c r="B68" t="s">
        <v>20</v>
      </c>
      <c r="C68">
        <v>0</v>
      </c>
    </row>
    <row r="69" spans="1:3" x14ac:dyDescent="0.3">
      <c r="A69">
        <v>32</v>
      </c>
      <c r="B69" t="s">
        <v>31</v>
      </c>
      <c r="C69">
        <v>0</v>
      </c>
    </row>
    <row r="70" spans="1:3" x14ac:dyDescent="0.3">
      <c r="A70">
        <v>33</v>
      </c>
      <c r="B70" t="s">
        <v>32</v>
      </c>
      <c r="C70">
        <v>0</v>
      </c>
    </row>
    <row r="71" spans="1:3" x14ac:dyDescent="0.3">
      <c r="A71">
        <v>35</v>
      </c>
      <c r="B71" t="s">
        <v>34</v>
      </c>
      <c r="C71">
        <v>0</v>
      </c>
    </row>
    <row r="72" spans="1:3" x14ac:dyDescent="0.3">
      <c r="A72">
        <v>36</v>
      </c>
      <c r="B72" t="s">
        <v>35</v>
      </c>
      <c r="C72">
        <v>0</v>
      </c>
    </row>
    <row r="73" spans="1:3" x14ac:dyDescent="0.3">
      <c r="A73">
        <v>37</v>
      </c>
      <c r="B73" t="s">
        <v>36</v>
      </c>
      <c r="C73">
        <v>0</v>
      </c>
    </row>
    <row r="74" spans="1:3" x14ac:dyDescent="0.3">
      <c r="A74">
        <v>38</v>
      </c>
      <c r="B74" t="s">
        <v>37</v>
      </c>
      <c r="C74">
        <v>0</v>
      </c>
    </row>
    <row r="75" spans="1:3" x14ac:dyDescent="0.3">
      <c r="A75">
        <v>40</v>
      </c>
      <c r="B75" t="s">
        <v>39</v>
      </c>
      <c r="C75">
        <v>0</v>
      </c>
    </row>
    <row r="76" spans="1:3" x14ac:dyDescent="0.3">
      <c r="A76">
        <v>41</v>
      </c>
      <c r="B76" t="s">
        <v>40</v>
      </c>
      <c r="C76">
        <v>0</v>
      </c>
    </row>
    <row r="77" spans="1:3" x14ac:dyDescent="0.3">
      <c r="A77">
        <v>42</v>
      </c>
      <c r="B77" t="s">
        <v>41</v>
      </c>
      <c r="C77">
        <v>0</v>
      </c>
    </row>
    <row r="78" spans="1:3" x14ac:dyDescent="0.3">
      <c r="A78">
        <v>43</v>
      </c>
      <c r="B78" t="s">
        <v>42</v>
      </c>
      <c r="C78">
        <v>0</v>
      </c>
    </row>
    <row r="79" spans="1:3" x14ac:dyDescent="0.3">
      <c r="A79">
        <v>58</v>
      </c>
      <c r="B79" t="s">
        <v>57</v>
      </c>
      <c r="C79">
        <v>0</v>
      </c>
    </row>
    <row r="80" spans="1:3" x14ac:dyDescent="0.3">
      <c r="A80">
        <v>59</v>
      </c>
      <c r="B80" t="s">
        <v>58</v>
      </c>
      <c r="C80">
        <v>0</v>
      </c>
    </row>
    <row r="81" spans="1:3" x14ac:dyDescent="0.3">
      <c r="A81">
        <v>60</v>
      </c>
      <c r="B81" t="s">
        <v>59</v>
      </c>
      <c r="C81">
        <v>0</v>
      </c>
    </row>
    <row r="82" spans="1:3" x14ac:dyDescent="0.3">
      <c r="A82">
        <v>61</v>
      </c>
      <c r="B82" t="s">
        <v>60</v>
      </c>
      <c r="C82">
        <v>0</v>
      </c>
    </row>
    <row r="83" spans="1:3" x14ac:dyDescent="0.3">
      <c r="A83">
        <v>63</v>
      </c>
      <c r="B83" t="s">
        <v>62</v>
      </c>
      <c r="C83">
        <v>0</v>
      </c>
    </row>
    <row r="84" spans="1:3" x14ac:dyDescent="0.3">
      <c r="A84">
        <v>64</v>
      </c>
      <c r="B84" t="s">
        <v>63</v>
      </c>
      <c r="C84">
        <v>0</v>
      </c>
    </row>
    <row r="85" spans="1:3" x14ac:dyDescent="0.3">
      <c r="A85">
        <v>65</v>
      </c>
      <c r="B85" t="s">
        <v>64</v>
      </c>
      <c r="C85">
        <v>0</v>
      </c>
    </row>
    <row r="86" spans="1:3" x14ac:dyDescent="0.3">
      <c r="A86">
        <v>66</v>
      </c>
      <c r="B86" t="s">
        <v>65</v>
      </c>
      <c r="C86">
        <v>0</v>
      </c>
    </row>
    <row r="87" spans="1:3" x14ac:dyDescent="0.3">
      <c r="A87">
        <v>80</v>
      </c>
      <c r="B87" t="s">
        <v>79</v>
      </c>
      <c r="C87">
        <v>0</v>
      </c>
    </row>
    <row r="88" spans="1:3" x14ac:dyDescent="0.3">
      <c r="A88">
        <v>81</v>
      </c>
      <c r="B88" t="s">
        <v>80</v>
      </c>
      <c r="C88">
        <v>0</v>
      </c>
    </row>
    <row r="89" spans="1:3" x14ac:dyDescent="0.3">
      <c r="A89">
        <v>82</v>
      </c>
      <c r="B89" t="s">
        <v>81</v>
      </c>
      <c r="C89">
        <v>0</v>
      </c>
    </row>
    <row r="90" spans="1:3" x14ac:dyDescent="0.3">
      <c r="A90">
        <v>83</v>
      </c>
      <c r="B90" t="s">
        <v>82</v>
      </c>
      <c r="C90">
        <v>0</v>
      </c>
    </row>
    <row r="91" spans="1:3" x14ac:dyDescent="0.3">
      <c r="A91">
        <v>84</v>
      </c>
      <c r="B91" t="s">
        <v>83</v>
      </c>
      <c r="C91">
        <v>0</v>
      </c>
    </row>
    <row r="92" spans="1:3" x14ac:dyDescent="0.3">
      <c r="A92">
        <v>85</v>
      </c>
      <c r="B92" t="s">
        <v>84</v>
      </c>
      <c r="C92">
        <v>0</v>
      </c>
    </row>
    <row r="93" spans="1:3" x14ac:dyDescent="0.3">
      <c r="A93">
        <v>86</v>
      </c>
      <c r="B93" t="s">
        <v>85</v>
      </c>
      <c r="C93">
        <v>0</v>
      </c>
    </row>
    <row r="94" spans="1:3" x14ac:dyDescent="0.3">
      <c r="A94">
        <v>87</v>
      </c>
      <c r="B94" t="s">
        <v>86</v>
      </c>
      <c r="C94">
        <v>0</v>
      </c>
    </row>
    <row r="95" spans="1:3" x14ac:dyDescent="0.3">
      <c r="A95">
        <v>88</v>
      </c>
      <c r="B95" t="s">
        <v>87</v>
      </c>
      <c r="C95">
        <v>0</v>
      </c>
    </row>
    <row r="96" spans="1:3" x14ac:dyDescent="0.3">
      <c r="A96">
        <v>89</v>
      </c>
      <c r="B96" t="s">
        <v>88</v>
      </c>
      <c r="C96">
        <v>0</v>
      </c>
    </row>
    <row r="97" spans="1:3" x14ac:dyDescent="0.3">
      <c r="A97">
        <v>90</v>
      </c>
      <c r="B97" t="s">
        <v>89</v>
      </c>
      <c r="C97">
        <v>0</v>
      </c>
    </row>
    <row r="98" spans="1:3" x14ac:dyDescent="0.3">
      <c r="A98">
        <v>91</v>
      </c>
      <c r="B98" t="s">
        <v>90</v>
      </c>
      <c r="C98">
        <v>0</v>
      </c>
    </row>
    <row r="99" spans="1:3" x14ac:dyDescent="0.3">
      <c r="A99">
        <v>92</v>
      </c>
      <c r="B99" t="s">
        <v>91</v>
      </c>
      <c r="C99">
        <v>0</v>
      </c>
    </row>
    <row r="100" spans="1:3" x14ac:dyDescent="0.3">
      <c r="A100">
        <v>93</v>
      </c>
      <c r="B100" t="s">
        <v>92</v>
      </c>
      <c r="C100">
        <v>0</v>
      </c>
    </row>
    <row r="101" spans="1:3" x14ac:dyDescent="0.3">
      <c r="A101">
        <v>94</v>
      </c>
      <c r="B101" t="s">
        <v>93</v>
      </c>
      <c r="C101">
        <v>0</v>
      </c>
    </row>
    <row r="102" spans="1:3" x14ac:dyDescent="0.3">
      <c r="A102">
        <v>96</v>
      </c>
      <c r="B102" t="s">
        <v>95</v>
      </c>
      <c r="C102">
        <v>0</v>
      </c>
    </row>
    <row r="103" spans="1:3" x14ac:dyDescent="0.3">
      <c r="A103">
        <v>102</v>
      </c>
      <c r="B103" t="s">
        <v>101</v>
      </c>
      <c r="C103">
        <v>0</v>
      </c>
    </row>
  </sheetData>
  <autoFilter ref="A1:C103">
    <sortState ref="A2:C103">
      <sortCondition descending="1" ref="C1:C10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PivotDepMun</vt:lpstr>
      <vt:lpstr>Indicadores_de_Salud</vt:lpstr>
      <vt:lpstr>DataCount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JuanD Arango</dc:creator>
  <cp:lastModifiedBy>JuanD Arango</cp:lastModifiedBy>
  <dcterms:created xsi:type="dcterms:W3CDTF">2017-06-26T20:12:17Z</dcterms:created>
  <dcterms:modified xsi:type="dcterms:W3CDTF">2017-06-26T21:42:19Z</dcterms:modified>
</cp:coreProperties>
</file>