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05" yWindow="0" windowWidth="25815" windowHeight="21105" tabRatio="600" firstSheet="0" activeTab="0" autoFilterDateGrouping="1"/>
  </bookViews>
  <sheets>
    <sheet xmlns:r="http://schemas.openxmlformats.org/officeDocument/2006/relationships" name="Panadol Migraine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__IntlFixup" hidden="1">TRUE</definedName>
    <definedName name="__TP1">'[1]MDL-1'!#REF!</definedName>
    <definedName name="__TP2">'[1]MDL-1'!#REF!</definedName>
    <definedName name="__TP3">'[1]MDL-1'!#REF!</definedName>
    <definedName name="__TP4">'[1]MDL-1'!#REF!</definedName>
    <definedName name="__TVPanArab">'[1]MDL-1'!#REF!</definedName>
    <definedName name="_PanAsian">'[1]MDL-1'!#REF!</definedName>
    <definedName name="_Parse_In" hidden="1">#REF!</definedName>
    <definedName name="_Parse_Out" hidden="1">#REF!</definedName>
    <definedName name="_tie1" hidden="1">{"Value to Sprint PCS",#N/A,FALSE,"Value to Sprint PCS";"Value to Affiliate",#N/A,FALSE,"Value of 8% Royalty";#N/A,#N/A,FALSE,"Value Summary"}</definedName>
    <definedName name="_TP1">'[1]MDL-1'!#REF!</definedName>
    <definedName name="_TP2">'[1]MDL-1'!#REF!</definedName>
    <definedName name="_TP3">'[1]MDL-1'!#REF!</definedName>
    <definedName name="_TP4">'[1]MDL-1'!#REF!</definedName>
    <definedName name="_TVPanArab">'[1]MDL-1'!#REF!</definedName>
    <definedName name="Ad_Units_2">[2]Data!$AQ$4:$AQ$27</definedName>
    <definedName name="asd" hidden="1">{"Value to Sprint PCS",#N/A,FALSE,"Value to Sprint PCS";"Value to Affiliate",#N/A,FALSE,"Value of 8% Royalty";#N/A,#N/A,FALSE,"Value Summary"}</definedName>
    <definedName name="BFX_BRANDFX">60122</definedName>
    <definedName name="ddd" hidden="1">{#N/A,#N/A,FALSE,"W-Cons";#N/A,#N/A,FALSE,"MTAs";#N/A,#N/A,FALSE,"BTAs";#N/A,#N/A,FALSE,"D.C.";#N/A,#N/A,FALSE,"L.A."}</definedName>
    <definedName name="dollar_conversion">#REF!</definedName>
    <definedName name="ds" hidden="1">{"Income Statement",#N/A,TRUE,"Financials";"Balance Sheet and Cash Flow",#N/A,TRUE,"Financials";"Capital Schedule",#N/A,TRUE,"Financials"}</definedName>
    <definedName name="Dubai">#REF!</definedName>
    <definedName name="dubai2">#REF!</definedName>
    <definedName name="Exits">[3]Categories!$F$3:$F$25</definedName>
    <definedName name="FLIGHT">#REF!</definedName>
    <definedName name="Future">#REF!</definedName>
    <definedName name="help8" hidden="1">{#N/A,#N/A,FALSE,"W-Cons";#N/A,#N/A,FALSE,"MTAs";#N/A,#N/A,FALSE,"BTAs";#N/A,#N/A,FALSE,"D.C.";#N/A,#N/A,FALSE,"L.A."}</definedName>
    <definedName name="KPIs">[3]Categories!$E$3:$E$47</definedName>
    <definedName name="LBC">#REF!</definedName>
    <definedName name="lol" hidden="1">{#N/A,#N/A,FALSE,"W-Cons";#N/A,#N/A,FALSE,"MTAs";#N/A,#N/A,FALSE,"BTAs";#N/A,#N/A,FALSE,"D.C.";#N/A,#N/A,FALSE,"L.A."}</definedName>
    <definedName name="MBC">#REF!</definedName>
    <definedName name="media">#REF!</definedName>
    <definedName name="MetricClicks">[3]Categories!$D$3:$D$9</definedName>
    <definedName name="MetricReach">[3]Categories!$C$3:$C$9</definedName>
    <definedName name="new" hidden="1">{#N/A,#N/A,FALSE,"W-Cons";#N/A,#N/A,FALSE,"MTAs";#N/A,#N/A,FALSE,"BTAs";#N/A,#N/A,FALSE,"D.C.";#N/A,#N/A,FALSE,"L.A."}</definedName>
    <definedName name="PLAN_BRANDFX">#REF!</definedName>
    <definedName name="pp">#REF!</definedName>
    <definedName name="Print_Area1">#REF!</definedName>
    <definedName name="qwe" hidden="1">{#N/A,#N/A,FALSE,"W-Cons";#N/A,#N/A,FALSE,"MTAs";#N/A,#N/A,FALSE,"BTAs";#N/A,#N/A,FALSE,"D.C.";#N/A,#N/A,FALSE,"L.A."}</definedName>
    <definedName name="qwer" hidden="1">{"Value to Sprint PCS",#N/A,FALSE,"Value to Sprint PCS";"Value to Affiliate",#N/A,FALSE,"Value of 8% Royalty";#N/A,#N/A,FALSE,"Value Summary"}</definedName>
    <definedName name="qwert" hidden="1">{"Value to Sprint PCS",#N/A,FALSE,"Value to Sprint PCS";"Value to Affiliate",#N/A,FALSE,"Value of 8% Royalty";#N/A,#N/A,FALSE,"Value Summary"}</definedName>
    <definedName name="qwerty" hidden="1">{"Income Statement",#N/A,TRUE,"Financials";"Balance Sheet and Cash Flow",#N/A,TRUE,"Financials";"Capital Schedule",#N/A,TRUE,"Financials"}</definedName>
    <definedName name="re" hidden="1">#REF!</definedName>
    <definedName name="rrrrr" hidden="1">{"Income Statement",#N/A,TRUE,"Financials";"Balance Sheet and Cash Flow",#N/A,TRUE,"Financials";"Capital Schedule",#N/A,TRUE,"Financials"}</definedName>
    <definedName name="rt" hidden="1">{"Value to Sprint PCS",#N/A,FALSE,"Value to Sprint PCS";"Value to Affiliate",#N/A,FALSE,"Value of 8% Royalty";#N/A,#N/A,FALSE,"Value Summary"}</definedName>
    <definedName name="s" hidden="1">{#N/A,#N/A,FALSE,"W-Cons";#N/A,#N/A,FALSE,"MTAs";#N/A,#N/A,FALSE,"BTAs";#N/A,#N/A,FALSE,"D.C.";#N/A,#N/A,FALSE,"L.A."}</definedName>
    <definedName name="sd" hidden="1">{#N/A,#N/A,FALSE,"W-Cons";#N/A,#N/A,FALSE,"MTAs";#N/A,#N/A,FALSE,"BTAs";#N/A,#N/A,FALSE,"D.C.";#N/A,#N/A,FALSE,"L.A."}</definedName>
    <definedName name="sde" hidden="1">{"Value to Sprint PCS",#N/A,FALSE,"Value to Sprint PCS";"Value to Affiliate",#N/A,FALSE,"Value of 8% Royalty";#N/A,#N/A,FALSE,"Value Summary"}</definedName>
    <definedName name="sdfsfsf" hidden="1">{"Value to Sprint PCS",#N/A,FALSE,"Value to Sprint PCS";"Value to Affiliate",#N/A,FALSE,"Value of 8% Royalty";#N/A,#N/A,FALSE,"Value Summary"}</definedName>
    <definedName name="Summ">'[1]MDL-1'!#REF!</definedName>
    <definedName name="SW">'[1]MDL-1'!#REF!</definedName>
    <definedName name="temp" hidden="1">#REF!</definedName>
    <definedName name="tie" hidden="1">{"Value to Sprint PCS",#N/A,FALSE,"Value to Sprint PCS";"Value to Affiliate",#N/A,FALSE,"Value of 8% Royalty";#N/A,#N/A,FALSE,"Value Summary"}</definedName>
    <definedName name="total_cost">#REF!</definedName>
    <definedName name="total_imps">#REF!</definedName>
    <definedName name="TrafficSources">[3]Categories!$B$3:$B$25</definedName>
    <definedName name="tt" hidden="1">{#N/A,#N/A,FALSE,"W-Cons";#N/A,#N/A,FALSE,"MTAs";#N/A,#N/A,FALSE,"BTAs";#N/A,#N/A,FALSE,"D.C.";#N/A,#N/A,FALSE,"L.A."}</definedName>
    <definedName name="ttt" hidden="1">{"Value to Sprint PCS",#N/A,FALSE,"Value to Sprint PCS";"Value to Affiliate",#N/A,FALSE,"Value of 8% Royalty";#N/A,#N/A,FALSE,"Value Summary"}</definedName>
    <definedName name="wrn.Affiliate._.Financials." hidden="1">{"Income Statement",#N/A,TRUE,"Financials";"Balance Sheet and Cash Flow",#N/A,TRUE,"Financials";"Capital Schedule",#N/A,TRUE,"Financials"}</definedName>
    <definedName name="wrn.all." hidden="1">{#N/A,#N/A,FALSE,"W-Cons";#N/A,#N/A,FALSE,"MTAs";#N/A,#N/A,FALSE,"BTAs";#N/A,#N/A,FALSE,"D.C.";#N/A,#N/A,FALSE,"L.A."}</definedName>
    <definedName name="wrn.all1" hidden="1">{#N/A,#N/A,FALSE,"W-Cons";#N/A,#N/A,FALSE,"MTAs";#N/A,#N/A,FALSE,"BTAs";#N/A,#N/A,FALSE,"D.C.";#N/A,#N/A,FALSE,"L.A."}</definedName>
    <definedName name="wrn.Executive._.package.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 hidden="1">{#N/A,#N/A,FALSE,"Software";#N/A,#N/A,FALSE,"Labor";#N/A,#N/A,FALSE,"Software"}</definedName>
    <definedName name="wrn.val" hidden="1">{"Value to Sprint PCS",#N/A,FALSE,"Value to Sprint PCS";"Value to Affiliate",#N/A,FALSE,"Value of 8% Royalty";#N/A,#N/A,FALSE,"Value Summary"}</definedName>
    <definedName name="wrn.Value._.Summaries." hidden="1">{"Value to Sprint PCS",#N/A,FALSE,"Value to Sprint PCS";"Value to Affiliate",#N/A,FALSE,"Value of 8% Royalty";#N/A,#N/A,FALSE,"Value Summary"}</definedName>
    <definedName name="ww">#REF!</definedName>
    <definedName name="__TP1" localSheetId="0">#REF!</definedName>
    <definedName name="__TP2" localSheetId="0">#REF!</definedName>
    <definedName name="__TP3" localSheetId="0">#REF!</definedName>
    <definedName name="__TP4" localSheetId="0">#REF!</definedName>
    <definedName name="__TVPanArab" localSheetId="0">#REF!</definedName>
    <definedName name="_PanAsian" localSheetId="0">#REF!</definedName>
    <definedName name="_tie1" localSheetId="0" hidden="1">{"Value to Sprint PCS",#N/A,FALSE,"Value to Sprint PCS";"Value to Affiliate",#N/A,FALSE,"Value of 8% Royalty";#N/A,#N/A,FALSE,"Value Summary"}</definedName>
    <definedName name="_TP1" localSheetId="0">#REF!</definedName>
    <definedName name="_TP2" localSheetId="0">#REF!</definedName>
    <definedName name="_TP3" localSheetId="0">#REF!</definedName>
    <definedName name="_TP4" localSheetId="0">#REF!</definedName>
    <definedName name="_TVPanArab" localSheetId="0">#REF!</definedName>
    <definedName name="Ad_Units_2" localSheetId="0">#REF!</definedName>
    <definedName name="asd" localSheetId="0" hidden="1">{"Value to Sprint PCS",#N/A,FALSE,"Value to Sprint PCS";"Value to Affiliate",#N/A,FALSE,"Value of 8% Royalty";#N/A,#N/A,FALSE,"Value Summary"}</definedName>
    <definedName name="ddd" localSheetId="0" hidden="1">{#N/A,#N/A,FALSE,"W-Cons";#N/A,#N/A,FALSE,"MTAs";#N/A,#N/A,FALSE,"BTAs";#N/A,#N/A,FALSE,"D.C.";#N/A,#N/A,FALSE,"L.A."}</definedName>
    <definedName name="ds" localSheetId="0" hidden="1">{"Income Statement",#N/A,TRUE,"Financials";"Balance Sheet and Cash Flow",#N/A,TRUE,"Financials";"Capital Schedule",#N/A,TRUE,"Financials"}</definedName>
    <definedName name="Exits" localSheetId="0">#REF!</definedName>
    <definedName name="help8" localSheetId="0" hidden="1">{#N/A,#N/A,FALSE,"W-Cons";#N/A,#N/A,FALSE,"MTAs";#N/A,#N/A,FALSE,"BTAs";#N/A,#N/A,FALSE,"D.C.";#N/A,#N/A,FALSE,"L.A."}</definedName>
    <definedName name="KPIs" localSheetId="0">#REF!</definedName>
    <definedName name="lol" localSheetId="0" hidden="1">{#N/A,#N/A,FALSE,"W-Cons";#N/A,#N/A,FALSE,"MTAs";#N/A,#N/A,FALSE,"BTAs";#N/A,#N/A,FALSE,"D.C.";#N/A,#N/A,FALSE,"L.A."}</definedName>
    <definedName name="MetricClicks" localSheetId="0">#REF!</definedName>
    <definedName name="MetricReach" localSheetId="0">#REF!</definedName>
    <definedName name="new" localSheetId="0" hidden="1">{#N/A,#N/A,FALSE,"W-Cons";#N/A,#N/A,FALSE,"MTAs";#N/A,#N/A,FALSE,"BTAs";#N/A,#N/A,FALSE,"D.C.";#N/A,#N/A,FALSE,"L.A."}</definedName>
    <definedName name="qwe" localSheetId="0" hidden="1">{#N/A,#N/A,FALSE,"W-Cons";#N/A,#N/A,FALSE,"MTAs";#N/A,#N/A,FALSE,"BTAs";#N/A,#N/A,FALSE,"D.C.";#N/A,#N/A,FALSE,"L.A."}</definedName>
    <definedName name="qwer" localSheetId="0" hidden="1">{"Value to Sprint PCS",#N/A,FALSE,"Value to Sprint PCS";"Value to Affiliate",#N/A,FALSE,"Value of 8% Royalty";#N/A,#N/A,FALSE,"Value Summary"}</definedName>
    <definedName name="qwert" localSheetId="0" hidden="1">{"Value to Sprint PCS",#N/A,FALSE,"Value to Sprint PCS";"Value to Affiliate",#N/A,FALSE,"Value of 8% Royalty";#N/A,#N/A,FALSE,"Value Summary"}</definedName>
    <definedName name="qwerty" localSheetId="0" hidden="1">{"Income Statement",#N/A,TRUE,"Financials";"Balance Sheet and Cash Flow",#N/A,TRUE,"Financials";"Capital Schedule",#N/A,TRUE,"Financials"}</definedName>
    <definedName name="rrrrr" localSheetId="0" hidden="1">{"Income Statement",#N/A,TRUE,"Financials";"Balance Sheet and Cash Flow",#N/A,TRUE,"Financials";"Capital Schedule",#N/A,TRUE,"Financials"}</definedName>
    <definedName name="rt" localSheetId="0" hidden="1">{"Value to Sprint PCS",#N/A,FALSE,"Value to Sprint PCS";"Value to Affiliate",#N/A,FALSE,"Value of 8% Royalty";#N/A,#N/A,FALSE,"Value Summary"}</definedName>
    <definedName name="s" localSheetId="0" hidden="1">{#N/A,#N/A,FALSE,"W-Cons";#N/A,#N/A,FALSE,"MTAs";#N/A,#N/A,FALSE,"BTAs";#N/A,#N/A,FALSE,"D.C.";#N/A,#N/A,FALSE,"L.A."}</definedName>
    <definedName name="sd" localSheetId="0" hidden="1">{#N/A,#N/A,FALSE,"W-Cons";#N/A,#N/A,FALSE,"MTAs";#N/A,#N/A,FALSE,"BTAs";#N/A,#N/A,FALSE,"D.C.";#N/A,#N/A,FALSE,"L.A."}</definedName>
    <definedName name="sde" localSheetId="0" hidden="1">{"Value to Sprint PCS",#N/A,FALSE,"Value to Sprint PCS";"Value to Affiliate",#N/A,FALSE,"Value of 8% Royalty";#N/A,#N/A,FALSE,"Value Summary"}</definedName>
    <definedName name="sdfsfsf" localSheetId="0" hidden="1">{"Value to Sprint PCS",#N/A,FALSE,"Value to Sprint PCS";"Value to Affiliate",#N/A,FALSE,"Value of 8% Royalty";#N/A,#N/A,FALSE,"Value Summary"}</definedName>
    <definedName name="Summ" localSheetId="0">#REF!</definedName>
    <definedName name="SW" localSheetId="0">#REF!</definedName>
    <definedName name="tie" localSheetId="0" hidden="1">{"Value to Sprint PCS",#N/A,FALSE,"Value to Sprint PCS";"Value to Affiliate",#N/A,FALSE,"Value of 8% Royalty";#N/A,#N/A,FALSE,"Value Summary"}</definedName>
    <definedName name="TrafficSources" localSheetId="0">#REF!</definedName>
    <definedName name="tt" localSheetId="0" hidden="1">{#N/A,#N/A,FALSE,"W-Cons";#N/A,#N/A,FALSE,"MTAs";#N/A,#N/A,FALSE,"BTAs";#N/A,#N/A,FALSE,"D.C.";#N/A,#N/A,FALSE,"L.A."}</definedName>
    <definedName name="ttt" localSheetId="0" hidden="1">{"Value to Sprint PCS",#N/A,FALSE,"Value to Sprint PCS";"Value to Affiliate",#N/A,FALSE,"Value of 8% Royalty";#N/A,#N/A,FALSE,"Value Summary"}</definedName>
    <definedName name="wrn.Affiliate._.Financials." localSheetId="0" hidden="1">{"Income Statement",#N/A,TRUE,"Financials";"Balance Sheet and Cash Flow",#N/A,TRUE,"Financials";"Capital Schedule",#N/A,TRUE,"Financials"}</definedName>
    <definedName name="wrn.all." localSheetId="0" hidden="1">{#N/A,#N/A,FALSE,"W-Cons";#N/A,#N/A,FALSE,"MTAs";#N/A,#N/A,FALSE,"BTAs";#N/A,#N/A,FALSE,"D.C.";#N/A,#N/A,FALSE,"L.A."}</definedName>
    <definedName name="wrn.all1" localSheetId="0" hidden="1">{#N/A,#N/A,FALSE,"W-Cons";#N/A,#N/A,FALSE,"MTAs";#N/A,#N/A,FALSE,"BTAs";#N/A,#N/A,FALSE,"D.C.";#N/A,#N/A,FALSE,"L.A."}</definedName>
    <definedName name="wrn.Executive._.package." localSheetId="0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 localSheetId="0" hidden="1">{#N/A,#N/A,FALSE,"Software";#N/A,#N/A,FALSE,"Labor";#N/A,#N/A,FALSE,"Software"}</definedName>
    <definedName name="wrn.val" localSheetId="0" hidden="1">{"Value to Sprint PCS",#N/A,FALSE,"Value to Sprint PCS";"Value to Affiliate",#N/A,FALSE,"Value of 8% Royalty";#N/A,#N/A,FALSE,"Value Summary"}</definedName>
    <definedName name="wrn.Value._.Summaries." localSheetId="0" hidden="1">{"Value to Sprint PCS",#N/A,FALSE,"Value to Sprint PCS";"Value to Affiliate",#N/A,FALSE,"Value of 8% Royalty";#N/A,#N/A,FALSE,"Value Summary"}</definedName>
  </definedNames>
  <calcPr calcId="191028" fullCalcOnLoad="1"/>
</workbook>
</file>

<file path=xl/styles.xml><?xml version="1.0" encoding="utf-8"?>
<styleSheet xmlns="http://schemas.openxmlformats.org/spreadsheetml/2006/main">
  <numFmts count="7">
    <numFmt numFmtId="164" formatCode="[$$-409]#,##0.00"/>
    <numFmt numFmtId="165" formatCode="[$$-409]#,##0"/>
    <numFmt numFmtId="166" formatCode="[$$-409]#,##0_ ;\-[$$-409]#,##0\ "/>
    <numFmt numFmtId="167" formatCode="[$$-409]#,##0.000"/>
    <numFmt numFmtId="168" formatCode="#,##0_ ;\-#,##0\ "/>
    <numFmt numFmtId="169" formatCode="0.0"/>
    <numFmt numFmtId="170" formatCode="_-* #,##0.00_-;\-* #,##0.00_-;_-* &quot;-&quot;??_-;_-@_-"/>
  </numFmts>
  <fonts count="1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Roboto"/>
      <color rgb="FF000000"/>
      <sz val="9"/>
    </font>
    <font>
      <name val="Roboto"/>
      <b val="1"/>
      <color rgb="FF000000"/>
      <sz val="9"/>
    </font>
    <font>
      <name val="Roboto"/>
      <color theme="1"/>
      <sz val="9"/>
    </font>
    <font>
      <name val="Roboto"/>
      <b val="1"/>
      <color theme="1"/>
      <sz val="9"/>
    </font>
    <font>
      <name val="Roboto"/>
      <sz val="9"/>
    </font>
    <font>
      <name val="Roboto"/>
      <b val="1"/>
      <color rgb="FFFFFFFF"/>
      <sz val="9"/>
    </font>
    <font>
      <name val="Roboto"/>
      <i val="1"/>
      <color rgb="FF000000"/>
      <sz val="9"/>
    </font>
    <font>
      <name val="Roboto"/>
      <b val="1"/>
      <i val="1"/>
      <color rgb="FF000000"/>
      <sz val="9"/>
    </font>
    <font>
      <name val="Aptos Narrow"/>
      <family val="2"/>
      <color theme="1"/>
      <sz val="9"/>
      <scheme val="minor"/>
    </font>
    <font>
      <name val="Roboto"/>
      <color theme="0"/>
      <sz val="9"/>
    </font>
    <font>
      <name val="Roboto"/>
      <sz val="8"/>
    </font>
    <font>
      <name val="Roboto"/>
      <color rgb="FF000000"/>
      <sz val="8"/>
    </font>
    <font>
      <name val="Roboto"/>
      <b val="1"/>
      <color theme="1"/>
      <sz val="10"/>
    </font>
  </fonts>
  <fills count="13">
    <fill>
      <patternFill/>
    </fill>
    <fill>
      <patternFill patternType="gray125"/>
    </fill>
    <fill>
      <patternFill patternType="solid">
        <fgColor theme="0" tint="-0.1499984740745262"/>
        <bgColor rgb="FF00FF00"/>
      </patternFill>
    </fill>
    <fill>
      <patternFill patternType="solid">
        <fgColor theme="4" tint="0.7999816888943144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rgb="FF26E62F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899990844447157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1" fillId="0" borderId="0"/>
    <xf numFmtId="43" fontId="1" fillId="0" borderId="0"/>
    <xf numFmtId="9" fontId="1" fillId="0" borderId="0"/>
    <xf numFmtId="0" fontId="1" fillId="0" borderId="0"/>
    <xf numFmtId="9" fontId="1" fillId="0" borderId="0"/>
    <xf numFmtId="43" fontId="1" fillId="0" borderId="0"/>
    <xf numFmtId="0" fontId="1" fillId="0" borderId="0"/>
  </cellStyleXfs>
  <cellXfs count="268">
    <xf numFmtId="0" fontId="0" fillId="0" borderId="0" pivotButton="0" quotePrefix="0" xfId="0"/>
    <xf numFmtId="0" fontId="3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3" fontId="5" fillId="0" borderId="16" applyAlignment="1" pivotButton="0" quotePrefix="0" xfId="0">
      <alignment horizontal="center" vertical="center" wrapText="1"/>
    </xf>
    <xf numFmtId="3" fontId="5" fillId="0" borderId="19" applyAlignment="1" pivotButton="0" quotePrefix="0" xfId="0">
      <alignment horizontal="center" vertical="center" wrapText="1"/>
    </xf>
    <xf numFmtId="9" fontId="5" fillId="0" borderId="16" applyAlignment="1" pivotButton="0" quotePrefix="0" xfId="0">
      <alignment horizontal="center" vertical="center" wrapText="1"/>
    </xf>
    <xf numFmtId="9" fontId="5" fillId="0" borderId="19" applyAlignment="1" pivotButton="0" quotePrefix="0" xfId="3">
      <alignment horizontal="center" vertical="center" wrapText="1"/>
    </xf>
    <xf numFmtId="9" fontId="5" fillId="0" borderId="19" applyAlignment="1" pivotButton="0" quotePrefix="0" xfId="0">
      <alignment horizontal="center" vertical="center" wrapText="1"/>
    </xf>
    <xf numFmtId="2" fontId="5" fillId="0" borderId="16" applyAlignment="1" pivotButton="0" quotePrefix="0" xfId="0">
      <alignment horizontal="center" vertical="center" wrapText="1"/>
    </xf>
    <xf numFmtId="2" fontId="5" fillId="0" borderId="19" applyAlignment="1" pivotButton="0" quotePrefix="0" xfId="3">
      <alignment horizontal="center" vertical="center" wrapText="1"/>
    </xf>
    <xf numFmtId="164" fontId="5" fillId="0" borderId="16" applyAlignment="1" pivotButton="0" quotePrefix="0" xfId="0">
      <alignment horizontal="center" vertical="center" wrapText="1"/>
    </xf>
    <xf numFmtId="164" fontId="5" fillId="0" borderId="19" applyAlignment="1" pivotButton="0" quotePrefix="0" xfId="0">
      <alignment horizontal="center" vertical="center" wrapText="1"/>
    </xf>
    <xf numFmtId="3" fontId="5" fillId="0" borderId="23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65" fontId="5" fillId="0" borderId="19" applyAlignment="1" pivotButton="0" quotePrefix="0" xfId="0">
      <alignment horizontal="center" vertical="center" wrapText="1"/>
    </xf>
    <xf numFmtId="3" fontId="5" fillId="0" borderId="18" applyAlignment="1" pivotButton="0" quotePrefix="0" xfId="0">
      <alignment horizontal="center" vertical="center" wrapText="1"/>
    </xf>
    <xf numFmtId="3" fontId="4" fillId="0" borderId="17" applyAlignment="1" pivotButton="0" quotePrefix="0" xfId="0">
      <alignment horizontal="center" vertical="center" wrapText="1"/>
    </xf>
    <xf numFmtId="3" fontId="4" fillId="0" borderId="18" applyAlignment="1" pivotButton="0" quotePrefix="0" xfId="0">
      <alignment horizontal="center" vertical="center" wrapText="1"/>
    </xf>
    <xf numFmtId="9" fontId="5" fillId="0" borderId="16" applyAlignment="1" pivotButton="0" quotePrefix="0" xfId="3">
      <alignment horizontal="center" vertical="center" wrapText="1"/>
    </xf>
    <xf numFmtId="9" fontId="4" fillId="0" borderId="16" applyAlignment="1" pivotButton="0" quotePrefix="0" xfId="0">
      <alignment horizontal="center" vertical="center" wrapText="1"/>
    </xf>
    <xf numFmtId="9" fontId="4" fillId="0" borderId="19" applyAlignment="1" pivotButton="0" quotePrefix="0" xfId="3">
      <alignment horizontal="center" vertical="center" wrapText="1"/>
    </xf>
    <xf numFmtId="1" fontId="5" fillId="0" borderId="16" applyAlignment="1" pivotButton="0" quotePrefix="0" xfId="3">
      <alignment horizontal="center" vertical="center" wrapText="1"/>
    </xf>
    <xf numFmtId="2" fontId="4" fillId="0" borderId="16" applyAlignment="1" pivotButton="0" quotePrefix="0" xfId="3">
      <alignment horizontal="center" vertical="center" wrapText="1"/>
    </xf>
    <xf numFmtId="2" fontId="4" fillId="0" borderId="19" applyAlignment="1" pivotButton="0" quotePrefix="0" xfId="3">
      <alignment horizontal="center" vertical="center" wrapText="1"/>
    </xf>
    <xf numFmtId="3" fontId="4" fillId="0" borderId="16" applyAlignment="1" pivotButton="0" quotePrefix="0" xfId="0">
      <alignment horizontal="center" vertical="center" wrapText="1"/>
    </xf>
    <xf numFmtId="3" fontId="4" fillId="0" borderId="19" applyAlignment="1" pivotButton="0" quotePrefix="0" xfId="0">
      <alignment horizontal="center" vertical="center" wrapText="1"/>
    </xf>
    <xf numFmtId="164" fontId="4" fillId="0" borderId="16" applyAlignment="1" pivotButton="0" quotePrefix="0" xfId="0">
      <alignment horizontal="center" vertical="center" wrapText="1"/>
    </xf>
    <xf numFmtId="164" fontId="4" fillId="0" borderId="19" applyAlignment="1" pivotButton="0" quotePrefix="0" xfId="0">
      <alignment horizontal="center" vertical="center" wrapText="1"/>
    </xf>
    <xf numFmtId="165" fontId="5" fillId="0" borderId="20" applyAlignment="1" pivotButton="0" quotePrefix="0" xfId="0">
      <alignment horizontal="center" vertical="center" wrapText="1"/>
    </xf>
    <xf numFmtId="166" fontId="3" fillId="0" borderId="21" applyAlignment="1" pivotButton="0" quotePrefix="0" xfId="0">
      <alignment horizontal="center" vertical="center"/>
    </xf>
    <xf numFmtId="165" fontId="4" fillId="0" borderId="20" applyAlignment="1" pivotButton="0" quotePrefix="0" xfId="0">
      <alignment horizontal="center" vertical="center" wrapText="1"/>
    </xf>
    <xf numFmtId="165" fontId="4" fillId="0" borderId="21" applyAlignment="1" pivotButton="0" quotePrefix="0" xfId="0">
      <alignment horizontal="center" vertical="center" wrapText="1"/>
    </xf>
    <xf numFmtId="3" fontId="5" fillId="0" borderId="26" applyAlignment="1" pivotButton="0" quotePrefix="0" xfId="0">
      <alignment horizontal="center" vertical="center" wrapText="1"/>
    </xf>
    <xf numFmtId="3" fontId="5" fillId="0" borderId="24" applyAlignment="1" pivotButton="0" quotePrefix="0" xfId="0">
      <alignment horizontal="center" vertical="center" wrapText="1"/>
    </xf>
    <xf numFmtId="3" fontId="4" fillId="0" borderId="26" applyAlignment="1" pivotButton="0" quotePrefix="0" xfId="0">
      <alignment horizontal="center" vertical="center" wrapText="1"/>
    </xf>
    <xf numFmtId="3" fontId="4" fillId="0" borderId="24" applyAlignment="1" pivotButton="0" quotePrefix="0" xfId="0">
      <alignment horizontal="center" vertical="center" wrapText="1"/>
    </xf>
    <xf numFmtId="9" fontId="4" fillId="0" borderId="19" applyAlignment="1" pivotButton="0" quotePrefix="0" xfId="0">
      <alignment horizontal="center" vertical="center" wrapText="1"/>
    </xf>
    <xf numFmtId="167" fontId="5" fillId="0" borderId="16" applyAlignment="1" pivotButton="0" quotePrefix="0" xfId="0">
      <alignment horizontal="center" vertical="center" wrapText="1"/>
    </xf>
    <xf numFmtId="167" fontId="5" fillId="0" borderId="19" applyAlignment="1" pivotButton="0" quotePrefix="0" xfId="0">
      <alignment horizontal="center" vertical="center" wrapText="1"/>
    </xf>
    <xf numFmtId="167" fontId="4" fillId="0" borderId="16" applyAlignment="1" pivotButton="0" quotePrefix="0" xfId="0">
      <alignment horizontal="center" vertical="center" wrapText="1"/>
    </xf>
    <xf numFmtId="167" fontId="4" fillId="0" borderId="19" applyAlignment="1" pivotButton="0" quotePrefix="0" xfId="0">
      <alignment horizontal="center" vertical="center" wrapText="1"/>
    </xf>
    <xf numFmtId="3" fontId="4" fillId="0" borderId="22" applyAlignment="1" pivotButton="0" quotePrefix="0" xfId="0">
      <alignment horizontal="center" vertical="center" wrapText="1"/>
    </xf>
    <xf numFmtId="3" fontId="4" fillId="0" borderId="23" applyAlignment="1" pivotButton="0" quotePrefix="0" xfId="0">
      <alignment horizontal="center" vertical="center" wrapText="1"/>
    </xf>
    <xf numFmtId="3" fontId="4" fillId="0" borderId="14" applyAlignment="1" pivotButton="0" quotePrefix="0" xfId="0">
      <alignment horizontal="center" vertical="center" wrapText="1"/>
    </xf>
    <xf numFmtId="165" fontId="5" fillId="0" borderId="27" applyAlignment="1" pivotButton="0" quotePrefix="0" xfId="0">
      <alignment horizontal="center" vertical="center" wrapText="1"/>
    </xf>
    <xf numFmtId="166" fontId="3" fillId="0" borderId="28" applyAlignment="1" pivotButton="0" quotePrefix="0" xfId="0">
      <alignment horizontal="center" vertical="center"/>
    </xf>
    <xf numFmtId="165" fontId="4" fillId="0" borderId="27" applyAlignment="1" pivotButton="0" quotePrefix="0" xfId="0">
      <alignment horizontal="center" vertical="center" wrapText="1"/>
    </xf>
    <xf numFmtId="165" fontId="4" fillId="0" borderId="28" applyAlignment="1" pivotButton="0" quotePrefix="0" xfId="0">
      <alignment horizontal="center" vertical="center" wrapText="1"/>
    </xf>
    <xf numFmtId="1" fontId="5" fillId="0" borderId="19" applyAlignment="1" pivotButton="0" quotePrefix="0" xfId="3">
      <alignment horizontal="center" vertical="center" wrapText="1"/>
    </xf>
    <xf numFmtId="168" fontId="5" fillId="0" borderId="19" applyAlignment="1" pivotButton="0" quotePrefix="0" xfId="1">
      <alignment horizontal="center" vertical="center" wrapText="1"/>
    </xf>
    <xf numFmtId="169" fontId="5" fillId="0" borderId="19" applyAlignment="1" pivotButton="0" quotePrefix="0" xfId="3">
      <alignment horizontal="center" vertical="center" wrapText="1"/>
    </xf>
    <xf numFmtId="2" fontId="4" fillId="0" borderId="16" applyAlignment="1" pivotButton="0" quotePrefix="0" xfId="0">
      <alignment horizontal="center" vertical="center" wrapText="1"/>
    </xf>
    <xf numFmtId="2" fontId="4" fillId="0" borderId="19" applyAlignment="1" pivotButton="0" quotePrefix="0" xfId="0">
      <alignment horizontal="center" vertical="center" wrapText="1"/>
    </xf>
    <xf numFmtId="165" fontId="5" fillId="0" borderId="28" applyAlignment="1" pivotButton="0" quotePrefix="0" xfId="0">
      <alignment horizontal="center" vertical="center" wrapText="1"/>
    </xf>
    <xf numFmtId="10" fontId="5" fillId="0" borderId="19" applyAlignment="1" pivotButton="0" quotePrefix="0" xfId="2">
      <alignment horizontal="center" vertical="center" wrapText="1"/>
    </xf>
    <xf numFmtId="10" fontId="4" fillId="0" borderId="16" applyAlignment="1" pivotButton="0" quotePrefix="0" xfId="0">
      <alignment horizontal="center" vertical="center" wrapText="1"/>
    </xf>
    <xf numFmtId="10" fontId="4" fillId="0" borderId="19" applyAlignment="1" pivotButton="0" quotePrefix="0" xfId="2">
      <alignment horizontal="center" vertical="center" wrapText="1"/>
    </xf>
    <xf numFmtId="165" fontId="5" fillId="0" borderId="21" applyAlignment="1" pivotButton="0" quotePrefix="0" xfId="0">
      <alignment horizontal="center" vertical="center" wrapText="1"/>
    </xf>
    <xf numFmtId="3" fontId="5" fillId="0" borderId="37" applyAlignment="1" pivotButton="0" quotePrefix="0" xfId="0">
      <alignment horizontal="center" vertical="center" wrapText="1"/>
    </xf>
    <xf numFmtId="3" fontId="5" fillId="0" borderId="15" applyAlignment="1" pivotButton="0" quotePrefix="0" xfId="0">
      <alignment horizontal="center" vertical="center" wrapText="1"/>
    </xf>
    <xf numFmtId="164" fontId="5" fillId="0" borderId="16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3" fontId="5" fillId="0" borderId="15" applyAlignment="1" pivotButton="0" quotePrefix="0" xfId="0">
      <alignment horizontal="center" vertical="center" wrapText="1"/>
    </xf>
    <xf numFmtId="3" fontId="5" fillId="0" borderId="31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65" fontId="5" fillId="0" borderId="19" applyAlignment="1" pivotButton="0" quotePrefix="0" xfId="0">
      <alignment horizontal="center" vertical="center" wrapText="1"/>
    </xf>
    <xf numFmtId="3" fontId="5" fillId="0" borderId="16" applyAlignment="1" pivotButton="0" quotePrefix="0" xfId="0">
      <alignment horizontal="center" vertical="center" wrapText="1"/>
    </xf>
    <xf numFmtId="3" fontId="5" fillId="0" borderId="19" applyAlignment="1" pivotButton="0" quotePrefix="0" xfId="0">
      <alignment horizontal="center" vertical="center" wrapText="1"/>
    </xf>
    <xf numFmtId="9" fontId="5" fillId="0" borderId="16" applyAlignment="1" pivotButton="0" quotePrefix="0" xfId="0">
      <alignment horizontal="center" vertical="center" wrapText="1"/>
    </xf>
    <xf numFmtId="9" fontId="5" fillId="0" borderId="19" applyAlignment="1" pivotButton="0" quotePrefix="0" xfId="0">
      <alignment horizontal="center" vertical="center" wrapText="1"/>
    </xf>
    <xf numFmtId="2" fontId="5" fillId="0" borderId="22" applyAlignment="1" pivotButton="0" quotePrefix="0" xfId="0">
      <alignment horizontal="center" vertical="center" wrapText="1"/>
    </xf>
    <xf numFmtId="2" fontId="5" fillId="0" borderId="23" applyAlignment="1" pivotButton="0" quotePrefix="0" xfId="0">
      <alignment horizontal="center" vertical="center" wrapText="1"/>
    </xf>
    <xf numFmtId="2" fontId="5" fillId="0" borderId="16" applyAlignment="1" pivotButton="0" quotePrefix="0" xfId="0">
      <alignment horizontal="center" vertical="center" wrapText="1"/>
    </xf>
    <xf numFmtId="2" fontId="5" fillId="0" borderId="19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7" fillId="4" borderId="43" applyAlignment="1" pivotButton="0" quotePrefix="0" xfId="0">
      <alignment horizontal="center" vertical="center"/>
    </xf>
    <xf numFmtId="0" fontId="3" fillId="5" borderId="43" applyAlignment="1" pivotButton="0" quotePrefix="0" xfId="0">
      <alignment horizontal="center" vertical="center"/>
    </xf>
    <xf numFmtId="165" fontId="4" fillId="6" borderId="43" applyAlignment="1" pivotButton="0" quotePrefix="0" xfId="0">
      <alignment horizontal="center" vertical="center"/>
    </xf>
    <xf numFmtId="165" fontId="4" fillId="6" borderId="0" applyAlignment="1" pivotButton="0" quotePrefix="0" xfId="0">
      <alignment horizontal="center" vertical="center"/>
    </xf>
    <xf numFmtId="165" fontId="4" fillId="6" borderId="43" applyAlignment="1" pivotButton="0" quotePrefix="0" xfId="3">
      <alignment horizontal="center" vertical="center"/>
    </xf>
    <xf numFmtId="49" fontId="12" fillId="3" borderId="5" applyAlignment="1" pivotButton="0" quotePrefix="0" xfId="0">
      <alignment horizontal="center" vertical="center" wrapText="1"/>
    </xf>
    <xf numFmtId="49" fontId="12" fillId="3" borderId="6" applyAlignment="1" pivotButton="0" quotePrefix="0" xfId="0">
      <alignment horizontal="center" vertical="center" wrapText="1"/>
    </xf>
    <xf numFmtId="49" fontId="12" fillId="3" borderId="7" applyAlignment="1" pivotButton="0" quotePrefix="0" xfId="0">
      <alignment horizontal="center" vertical="center" wrapText="1"/>
    </xf>
    <xf numFmtId="49" fontId="12" fillId="3" borderId="8" applyAlignment="1" pivotButton="0" quotePrefix="0" xfId="0">
      <alignment horizontal="center" vertical="center" wrapText="1"/>
    </xf>
    <xf numFmtId="49" fontId="12" fillId="3" borderId="0" applyAlignment="1" pivotButton="0" quotePrefix="0" xfId="0">
      <alignment horizontal="center" vertical="center" wrapText="1"/>
    </xf>
    <xf numFmtId="49" fontId="12" fillId="3" borderId="9" applyAlignment="1" pivotButton="0" quotePrefix="0" xfId="0">
      <alignment horizontal="center" vertical="center" wrapText="1"/>
    </xf>
    <xf numFmtId="49" fontId="12" fillId="3" borderId="10" applyAlignment="1" pivotButton="0" quotePrefix="0" xfId="0">
      <alignment horizontal="center" vertical="center" wrapText="1"/>
    </xf>
    <xf numFmtId="49" fontId="12" fillId="3" borderId="11" applyAlignment="1" pivotButton="0" quotePrefix="0" xfId="0">
      <alignment horizontal="center" vertical="center" wrapText="1"/>
    </xf>
    <xf numFmtId="49" fontId="12" fillId="3" borderId="12" applyAlignment="1" pivotButton="0" quotePrefix="0" xfId="0">
      <alignment horizontal="center" vertical="center" wrapText="1"/>
    </xf>
    <xf numFmtId="1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165" fontId="6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5" fillId="11" borderId="34" applyAlignment="1" pivotButton="0" quotePrefix="0" xfId="0">
      <alignment horizontal="center" vertical="center" wrapText="1"/>
    </xf>
    <xf numFmtId="0" fontId="5" fillId="11" borderId="30" applyAlignment="1" pivotButton="0" quotePrefix="0" xfId="0">
      <alignment horizontal="center" vertical="center" wrapText="1"/>
    </xf>
    <xf numFmtId="0" fontId="5" fillId="11" borderId="32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/>
    </xf>
    <xf numFmtId="49" fontId="13" fillId="3" borderId="5" applyAlignment="1" pivotButton="0" quotePrefix="0" xfId="0">
      <alignment horizontal="center" vertical="center" wrapText="1"/>
    </xf>
    <xf numFmtId="49" fontId="13" fillId="3" borderId="6" applyAlignment="1" pivotButton="0" quotePrefix="0" xfId="0">
      <alignment horizontal="center" vertical="center" wrapText="1"/>
    </xf>
    <xf numFmtId="49" fontId="13" fillId="3" borderId="7" applyAlignment="1" pivotButton="0" quotePrefix="0" xfId="0">
      <alignment horizontal="center" vertical="center" wrapText="1"/>
    </xf>
    <xf numFmtId="49" fontId="13" fillId="3" borderId="8" applyAlignment="1" pivotButton="0" quotePrefix="0" xfId="0">
      <alignment horizontal="center" vertical="center" wrapText="1"/>
    </xf>
    <xf numFmtId="49" fontId="13" fillId="3" borderId="9" applyAlignment="1" pivotButton="0" quotePrefix="0" xfId="0">
      <alignment horizontal="center" vertical="center" wrapText="1"/>
    </xf>
    <xf numFmtId="49" fontId="13" fillId="3" borderId="10" applyAlignment="1" pivotButton="0" quotePrefix="0" xfId="0">
      <alignment horizontal="center" vertical="center" wrapText="1"/>
    </xf>
    <xf numFmtId="49" fontId="13" fillId="3" borderId="11" applyAlignment="1" pivotButton="0" quotePrefix="0" xfId="0">
      <alignment horizontal="center" vertical="center" wrapText="1"/>
    </xf>
    <xf numFmtId="49" fontId="13" fillId="3" borderId="12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4" fillId="0" borderId="5" applyAlignment="1" pivotButton="0" quotePrefix="0" xfId="0">
      <alignment horizontal="center" vertical="center" wrapText="1"/>
    </xf>
    <xf numFmtId="0" fontId="14" fillId="0" borderId="8" applyAlignment="1" pivotButton="0" quotePrefix="0" xfId="0">
      <alignment horizontal="center" vertical="center" wrapText="1"/>
    </xf>
    <xf numFmtId="3" fontId="5" fillId="0" borderId="44" applyAlignment="1" pivotButton="0" quotePrefix="0" xfId="0">
      <alignment horizontal="center" vertical="center" wrapText="1"/>
    </xf>
    <xf numFmtId="3" fontId="5" fillId="0" borderId="44" applyAlignment="1" pivotButton="0" quotePrefix="0" xfId="0">
      <alignment horizontal="center" vertical="center" wrapText="1"/>
    </xf>
    <xf numFmtId="9" fontId="5" fillId="0" borderId="44" applyAlignment="1" pivotButton="0" quotePrefix="0" xfId="0">
      <alignment horizontal="center" vertical="center" wrapText="1"/>
    </xf>
    <xf numFmtId="2" fontId="5" fillId="0" borderId="44" applyAlignment="1" pivotButton="0" quotePrefix="0" xfId="0">
      <alignment horizontal="center" vertical="center" wrapText="1"/>
    </xf>
    <xf numFmtId="164" fontId="5" fillId="0" borderId="44" applyAlignment="1" pivotButton="0" quotePrefix="0" xfId="0">
      <alignment horizontal="center" vertical="center" wrapText="1"/>
    </xf>
    <xf numFmtId="165" fontId="5" fillId="0" borderId="44" applyAlignment="1" pivotButton="0" quotePrefix="0" xfId="0">
      <alignment horizontal="center" vertical="center" wrapText="1"/>
    </xf>
    <xf numFmtId="3" fontId="5" fillId="0" borderId="40" applyAlignment="1" pivotButton="0" quotePrefix="0" xfId="0">
      <alignment horizontal="center" vertical="center" wrapText="1"/>
    </xf>
    <xf numFmtId="9" fontId="5" fillId="0" borderId="44" applyAlignment="1" pivotButton="0" quotePrefix="0" xfId="3">
      <alignment horizontal="center" vertical="center" wrapText="1"/>
    </xf>
    <xf numFmtId="165" fontId="5" fillId="0" borderId="46" applyAlignment="1" pivotButton="0" quotePrefix="0" xfId="0">
      <alignment horizontal="center" vertical="center" wrapText="1"/>
    </xf>
    <xf numFmtId="3" fontId="5" fillId="0" borderId="47" applyAlignment="1" pivotButton="0" quotePrefix="0" xfId="0">
      <alignment horizontal="center" vertical="center" wrapText="1"/>
    </xf>
    <xf numFmtId="167" fontId="5" fillId="0" borderId="44" applyAlignment="1" pivotButton="0" quotePrefix="0" xfId="0">
      <alignment horizontal="center" vertical="center" wrapText="1"/>
    </xf>
    <xf numFmtId="165" fontId="5" fillId="0" borderId="4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11" borderId="49" applyAlignment="1" pivotButton="0" quotePrefix="0" xfId="0">
      <alignment horizontal="center" vertical="center" wrapText="1"/>
    </xf>
    <xf numFmtId="0" fontId="5" fillId="11" borderId="50" applyAlignment="1" pivotButton="0" quotePrefix="0" xfId="0">
      <alignment horizontal="center" vertical="center" wrapText="1"/>
    </xf>
    <xf numFmtId="0" fontId="5" fillId="11" borderId="36" applyAlignment="1" pivotButton="0" quotePrefix="0" xfId="0">
      <alignment horizontal="center" vertical="center" wrapText="1"/>
    </xf>
    <xf numFmtId="9" fontId="5" fillId="0" borderId="33" applyAlignment="1" pivotButton="0" quotePrefix="0" xfId="3">
      <alignment horizontal="center" vertical="center" wrapText="1"/>
    </xf>
    <xf numFmtId="2" fontId="5" fillId="0" borderId="33" applyAlignment="1" pivotButton="0" quotePrefix="0" xfId="3">
      <alignment horizontal="center" vertical="center" wrapText="1"/>
    </xf>
    <xf numFmtId="3" fontId="5" fillId="0" borderId="33" applyAlignment="1" pivotButton="0" quotePrefix="0" xfId="0">
      <alignment horizontal="center" vertical="center" wrapText="1"/>
    </xf>
    <xf numFmtId="164" fontId="5" fillId="0" borderId="33" applyAlignment="1" pivotButton="0" quotePrefix="0" xfId="0">
      <alignment horizontal="center" vertical="center" wrapText="1"/>
    </xf>
    <xf numFmtId="166" fontId="3" fillId="0" borderId="53" applyAlignment="1" pivotButton="0" quotePrefix="0" xfId="0">
      <alignment horizontal="center" vertical="center"/>
    </xf>
    <xf numFmtId="3" fontId="5" fillId="0" borderId="54" applyAlignment="1" pivotButton="0" quotePrefix="0" xfId="0">
      <alignment horizontal="center" vertical="center" wrapText="1"/>
    </xf>
    <xf numFmtId="9" fontId="5" fillId="0" borderId="33" applyAlignment="1" pivotButton="0" quotePrefix="0" xfId="0">
      <alignment horizontal="center" vertical="center" wrapText="1"/>
    </xf>
    <xf numFmtId="167" fontId="5" fillId="0" borderId="33" applyAlignment="1" pivotButton="0" quotePrefix="0" xfId="0">
      <alignment horizontal="center" vertical="center" wrapText="1"/>
    </xf>
    <xf numFmtId="166" fontId="3" fillId="0" borderId="39" applyAlignment="1" pivotButton="0" quotePrefix="0" xfId="0">
      <alignment horizontal="center" vertical="center"/>
    </xf>
    <xf numFmtId="0" fontId="4" fillId="0" borderId="40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3" fontId="5" fillId="0" borderId="55" applyAlignment="1" pivotButton="0" quotePrefix="0" xfId="0">
      <alignment horizontal="center" vertical="center" wrapText="1"/>
    </xf>
    <xf numFmtId="9" fontId="5" fillId="0" borderId="56" applyAlignment="1" pivotButton="0" quotePrefix="0" xfId="3">
      <alignment horizontal="center" vertical="center" wrapText="1"/>
    </xf>
    <xf numFmtId="1" fontId="5" fillId="0" borderId="56" applyAlignment="1" pivotButton="0" quotePrefix="0" xfId="3">
      <alignment horizontal="center" vertical="center" wrapText="1"/>
    </xf>
    <xf numFmtId="3" fontId="5" fillId="0" borderId="56" applyAlignment="1" pivotButton="0" quotePrefix="0" xfId="0">
      <alignment horizontal="center" vertical="center" wrapText="1"/>
    </xf>
    <xf numFmtId="164" fontId="5" fillId="0" borderId="56" applyAlignment="1" pivotButton="0" quotePrefix="0" xfId="0">
      <alignment horizontal="center" vertical="center" wrapText="1"/>
    </xf>
    <xf numFmtId="165" fontId="5" fillId="0" borderId="57" applyAlignment="1" pivotButton="0" quotePrefix="0" xfId="0">
      <alignment horizontal="center" vertical="center" wrapText="1"/>
    </xf>
    <xf numFmtId="3" fontId="5" fillId="0" borderId="58" applyAlignment="1" pivotButton="0" quotePrefix="0" xfId="0">
      <alignment horizontal="center" vertical="center" wrapText="1"/>
    </xf>
    <xf numFmtId="9" fontId="5" fillId="0" borderId="56" applyAlignment="1" pivotButton="0" quotePrefix="0" xfId="0">
      <alignment horizontal="center" vertical="center" wrapText="1"/>
    </xf>
    <xf numFmtId="167" fontId="5" fillId="0" borderId="56" applyAlignment="1" pivotButton="0" quotePrefix="0" xfId="0">
      <alignment horizontal="center" vertical="center" wrapText="1"/>
    </xf>
    <xf numFmtId="165" fontId="5" fillId="0" borderId="59" applyAlignment="1" pivotButton="0" quotePrefix="0" xfId="0">
      <alignment horizontal="center" vertical="center" wrapText="1"/>
    </xf>
    <xf numFmtId="0" fontId="4" fillId="0" borderId="55" applyAlignment="1" pivotButton="0" quotePrefix="0" xfId="0">
      <alignment horizontal="center" vertical="center" wrapText="1"/>
    </xf>
    <xf numFmtId="0" fontId="4" fillId="0" borderId="56" applyAlignment="1" pivotButton="0" quotePrefix="0" xfId="0">
      <alignment horizontal="center" vertical="center" wrapText="1"/>
    </xf>
    <xf numFmtId="0" fontId="4" fillId="0" borderId="57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0" fontId="14" fillId="0" borderId="3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4" fillId="7" borderId="42" applyAlignment="1" pivotButton="0" quotePrefix="0" xfId="0">
      <alignment horizontal="center" vertical="center" wrapText="1"/>
    </xf>
    <xf numFmtId="1" fontId="5" fillId="0" borderId="44" applyAlignment="1" pivotButton="0" quotePrefix="0" xfId="0">
      <alignment horizontal="center" vertical="center" wrapText="1"/>
    </xf>
    <xf numFmtId="169" fontId="5" fillId="0" borderId="44" applyAlignment="1" pivotButton="0" quotePrefix="0" xfId="3">
      <alignment horizontal="center" vertical="center" wrapText="1"/>
    </xf>
    <xf numFmtId="3" fontId="5" fillId="0" borderId="48" applyAlignment="1" pivotButton="0" quotePrefix="0" xfId="0">
      <alignment horizontal="center" vertical="center" wrapText="1"/>
    </xf>
    <xf numFmtId="10" fontId="5" fillId="0" borderId="44" applyAlignment="1" pivotButton="0" quotePrefix="0" xfId="0">
      <alignment horizontal="center" vertical="center" wrapText="1"/>
    </xf>
    <xf numFmtId="0" fontId="5" fillId="11" borderId="51" applyAlignment="1" pivotButton="0" quotePrefix="0" xfId="0">
      <alignment horizontal="center" vertical="center" wrapText="1"/>
    </xf>
    <xf numFmtId="3" fontId="5" fillId="0" borderId="47" applyAlignment="1" pivotButton="0" quotePrefix="0" xfId="0">
      <alignment horizontal="center" vertical="center" wrapText="1"/>
    </xf>
    <xf numFmtId="3" fontId="5" fillId="0" borderId="24" applyAlignment="1" pivotButton="0" quotePrefix="0" xfId="0">
      <alignment horizontal="center" vertical="center" wrapText="1"/>
    </xf>
    <xf numFmtId="3" fontId="5" fillId="0" borderId="26" applyAlignment="1" pivotButton="0" quotePrefix="0" xfId="0">
      <alignment horizontal="center" vertical="center" wrapText="1"/>
    </xf>
    <xf numFmtId="0" fontId="5" fillId="11" borderId="60" applyAlignment="1" pivotButton="0" quotePrefix="0" xfId="0">
      <alignment horizontal="center" vertical="center" wrapText="1"/>
    </xf>
    <xf numFmtId="0" fontId="5" fillId="11" borderId="61" applyAlignment="1" pivotButton="0" quotePrefix="0" xfId="0">
      <alignment horizontal="center" vertical="center" wrapText="1"/>
    </xf>
    <xf numFmtId="165" fontId="5" fillId="0" borderId="27" applyAlignment="1" pivotButton="0" quotePrefix="0" xfId="0">
      <alignment horizontal="center" vertical="center" wrapText="1"/>
    </xf>
    <xf numFmtId="165" fontId="5" fillId="0" borderId="28" applyAlignment="1" pivotButton="0" quotePrefix="0" xfId="0">
      <alignment horizontal="center" vertical="center" wrapText="1"/>
    </xf>
    <xf numFmtId="0" fontId="7" fillId="9" borderId="62" applyAlignment="1" pivotButton="0" quotePrefix="0" xfId="0">
      <alignment horizontal="center" vertical="center" wrapText="1"/>
    </xf>
    <xf numFmtId="0" fontId="7" fillId="9" borderId="61" applyAlignment="1" pivotButton="0" quotePrefix="0" xfId="0">
      <alignment horizontal="center" vertical="center" wrapText="1"/>
    </xf>
    <xf numFmtId="0" fontId="5" fillId="11" borderId="60" applyAlignment="1" pivotButton="0" quotePrefix="0" xfId="0">
      <alignment horizontal="center" vertical="center" wrapText="1"/>
    </xf>
    <xf numFmtId="0" fontId="5" fillId="11" borderId="61" applyAlignment="1" pivotButton="0" quotePrefix="0" xfId="0">
      <alignment horizontal="center" vertical="center" wrapText="1"/>
    </xf>
    <xf numFmtId="0" fontId="5" fillId="11" borderId="38" applyAlignment="1" pivotButton="0" quotePrefix="0" xfId="0">
      <alignment horizontal="center" vertical="center" wrapText="1"/>
    </xf>
    <xf numFmtId="0" fontId="5" fillId="11" borderId="25" applyAlignment="1" pivotButton="0" quotePrefix="0" xfId="0">
      <alignment horizontal="center" vertical="center" wrapText="1"/>
    </xf>
    <xf numFmtId="0" fontId="5" fillId="11" borderId="41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29" applyAlignment="1" pivotButton="0" quotePrefix="0" xfId="0">
      <alignment horizontal="center" vertical="center" wrapText="1"/>
    </xf>
    <xf numFmtId="0" fontId="5" fillId="11" borderId="37" applyAlignment="1" pivotButton="0" quotePrefix="0" xfId="0">
      <alignment horizontal="center" vertical="center" wrapText="1"/>
    </xf>
    <xf numFmtId="0" fontId="5" fillId="11" borderId="35" applyAlignment="1" pivotButton="0" quotePrefix="0" xfId="0">
      <alignment horizontal="center" vertical="center" wrapText="1"/>
    </xf>
    <xf numFmtId="0" fontId="5" fillId="11" borderId="52" applyAlignment="1" pivotButton="0" quotePrefix="0" xfId="0">
      <alignment horizontal="center" vertical="center" wrapText="1"/>
    </xf>
    <xf numFmtId="0" fontId="5" fillId="12" borderId="60" applyAlignment="1" pivotButton="0" quotePrefix="0" xfId="0">
      <alignment horizontal="center" vertical="center" wrapText="1"/>
    </xf>
    <xf numFmtId="0" fontId="5" fillId="12" borderId="61" applyAlignment="1" pivotButton="0" quotePrefix="0" xfId="0">
      <alignment horizontal="center" vertical="center" wrapText="1"/>
    </xf>
    <xf numFmtId="49" fontId="13" fillId="3" borderId="0" applyAlignment="1" pivotButton="0" quotePrefix="0" xfId="0">
      <alignment horizontal="center" vertical="center" wrapText="1"/>
    </xf>
    <xf numFmtId="165" fontId="4" fillId="0" borderId="0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70" fontId="5" fillId="0" borderId="0" applyAlignment="1" pivotButton="0" quotePrefix="0" xfId="1">
      <alignment horizontal="center" vertical="center"/>
    </xf>
    <xf numFmtId="0" fontId="4" fillId="6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12" fillId="3" borderId="4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5" fontId="4" fillId="0" borderId="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165" fontId="6" fillId="6" borderId="0" applyAlignment="1" pivotButton="0" quotePrefix="0" xfId="0">
      <alignment horizontal="center" vertical="center"/>
    </xf>
    <xf numFmtId="0" fontId="0" fillId="0" borderId="14" pivotButton="0" quotePrefix="0" xfId="0"/>
    <xf numFmtId="165" fontId="4" fillId="6" borderId="43" applyAlignment="1" pivotButton="0" quotePrefix="0" xfId="3">
      <alignment horizontal="center" vertical="center"/>
    </xf>
    <xf numFmtId="165" fontId="4" fillId="6" borderId="4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65" fontId="4" fillId="6" borderId="0" applyAlignment="1" pivotButton="0" quotePrefix="0" xfId="0">
      <alignment horizontal="center" vertical="center"/>
    </xf>
    <xf numFmtId="0" fontId="0" fillId="0" borderId="62" pivotButton="0" quotePrefix="0" xfId="0"/>
    <xf numFmtId="3" fontId="5" fillId="0" borderId="47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0" fillId="0" borderId="47" pivotButton="0" quotePrefix="0" xfId="0"/>
    <xf numFmtId="3" fontId="5" fillId="0" borderId="44" applyAlignment="1" applyProtection="1" pivotButton="0" quotePrefix="0" xfId="0">
      <alignment horizontal="center" vertical="center" wrapText="1"/>
      <protection locked="0" hidden="0"/>
    </xf>
    <xf numFmtId="0" fontId="0" fillId="0" borderId="44" applyProtection="1" pivotButton="0" quotePrefix="0" xfId="0">
      <protection locked="0" hidden="0"/>
    </xf>
    <xf numFmtId="0" fontId="0" fillId="0" borderId="44" pivotButton="0" quotePrefix="0" xfId="0"/>
    <xf numFmtId="164" fontId="5" fillId="0" borderId="44" applyAlignment="1" pivotButton="0" quotePrefix="0" xfId="0">
      <alignment horizontal="center" vertical="center" wrapText="1"/>
    </xf>
    <xf numFmtId="164" fontId="5" fillId="0" borderId="19" applyAlignment="1" pivotButton="0" quotePrefix="0" xfId="0">
      <alignment horizontal="center" vertical="center" wrapText="1"/>
    </xf>
    <xf numFmtId="164" fontId="5" fillId="0" borderId="16" applyAlignment="1" pivotButton="0" quotePrefix="0" xfId="0">
      <alignment horizontal="center" vertical="center" wrapText="1"/>
    </xf>
    <xf numFmtId="0" fontId="0" fillId="0" borderId="31" pivotButton="0" quotePrefix="0" xfId="0"/>
    <xf numFmtId="165" fontId="5" fillId="0" borderId="45" applyAlignment="1" pivotButton="0" quotePrefix="0" xfId="0">
      <alignment horizontal="center" vertical="center" wrapText="1"/>
    </xf>
    <xf numFmtId="165" fontId="5" fillId="0" borderId="28" applyAlignment="1" pivotButton="0" quotePrefix="0" xfId="0">
      <alignment horizontal="center" vertical="center" wrapText="1"/>
    </xf>
    <xf numFmtId="165" fontId="5" fillId="0" borderId="27" applyAlignment="1" pivotButton="0" quotePrefix="0" xfId="0">
      <alignment horizontal="center" vertical="center" wrapText="1"/>
    </xf>
    <xf numFmtId="0" fontId="0" fillId="0" borderId="45" pivotButton="0" quotePrefix="0" xfId="0"/>
    <xf numFmtId="0" fontId="14" fillId="0" borderId="42" applyAlignment="1" pivotButton="0" quotePrefix="0" xfId="0">
      <alignment horizontal="center" vertical="center" wrapText="1"/>
    </xf>
    <xf numFmtId="0" fontId="0" fillId="0" borderId="2" pivotButton="0" quotePrefix="0" xfId="0"/>
    <xf numFmtId="164" fontId="5" fillId="0" borderId="56" applyAlignment="1" pivotButton="0" quotePrefix="0" xfId="0">
      <alignment horizontal="center" vertical="center" wrapText="1"/>
    </xf>
    <xf numFmtId="164" fontId="5" fillId="0" borderId="33" applyAlignment="1" pivotButton="0" quotePrefix="0" xfId="0">
      <alignment horizontal="center" vertical="center" wrapText="1"/>
    </xf>
    <xf numFmtId="164" fontId="4" fillId="0" borderId="16" applyAlignment="1" pivotButton="0" quotePrefix="0" xfId="0">
      <alignment horizontal="center" vertical="center" wrapText="1"/>
    </xf>
    <xf numFmtId="164" fontId="4" fillId="0" borderId="19" applyAlignment="1" pivotButton="0" quotePrefix="0" xfId="0">
      <alignment horizontal="center" vertical="center" wrapText="1"/>
    </xf>
    <xf numFmtId="0" fontId="0" fillId="0" borderId="3" pivotButton="0" quotePrefix="0" xfId="0"/>
    <xf numFmtId="165" fontId="5" fillId="0" borderId="57" applyAlignment="1" pivotButton="0" quotePrefix="0" xfId="0">
      <alignment horizontal="center" vertical="center" wrapText="1"/>
    </xf>
    <xf numFmtId="166" fontId="3" fillId="0" borderId="53" applyAlignment="1" pivotButton="0" quotePrefix="0" xfId="0">
      <alignment horizontal="center" vertical="center"/>
    </xf>
    <xf numFmtId="165" fontId="4" fillId="0" borderId="20" applyAlignment="1" pivotButton="0" quotePrefix="0" xfId="0">
      <alignment horizontal="center" vertical="center" wrapText="1"/>
    </xf>
    <xf numFmtId="165" fontId="4" fillId="0" borderId="21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167" fontId="5" fillId="0" borderId="56" applyAlignment="1" pivotButton="0" quotePrefix="0" xfId="0">
      <alignment horizontal="center" vertical="center" wrapText="1"/>
    </xf>
    <xf numFmtId="167" fontId="5" fillId="0" borderId="33" applyAlignment="1" pivotButton="0" quotePrefix="0" xfId="0">
      <alignment horizontal="center" vertical="center" wrapText="1"/>
    </xf>
    <xf numFmtId="167" fontId="4" fillId="0" borderId="16" applyAlignment="1" pivotButton="0" quotePrefix="0" xfId="0">
      <alignment horizontal="center" vertical="center" wrapText="1"/>
    </xf>
    <xf numFmtId="167" fontId="4" fillId="0" borderId="19" applyAlignment="1" pivotButton="0" quotePrefix="0" xfId="0">
      <alignment horizontal="center" vertical="center" wrapText="1"/>
    </xf>
    <xf numFmtId="165" fontId="5" fillId="0" borderId="59" applyAlignment="1" pivotButton="0" quotePrefix="0" xfId="0">
      <alignment horizontal="center" vertical="center" wrapText="1"/>
    </xf>
    <xf numFmtId="166" fontId="3" fillId="0" borderId="39" applyAlignment="1" pivotButton="0" quotePrefix="0" xfId="0">
      <alignment horizontal="center" vertical="center"/>
    </xf>
    <xf numFmtId="165" fontId="4" fillId="0" borderId="27" applyAlignment="1" pivotButton="0" quotePrefix="0" xfId="0">
      <alignment horizontal="center" vertical="center" wrapText="1"/>
    </xf>
    <xf numFmtId="165" fontId="4" fillId="0" borderId="28" applyAlignment="1" pivotButton="0" quotePrefix="0" xfId="0">
      <alignment horizontal="center" vertical="center" wrapText="1"/>
    </xf>
    <xf numFmtId="49" fontId="13" fillId="3" borderId="42" applyAlignment="1" pivotButton="0" quotePrefix="0" xfId="0">
      <alignment horizontal="center" vertical="center" wrapText="1"/>
    </xf>
    <xf numFmtId="170" fontId="5" fillId="0" borderId="0" applyAlignment="1" pivotButton="0" quotePrefix="0" xfId="1">
      <alignment horizontal="center" vertical="center"/>
    </xf>
    <xf numFmtId="168" fontId="5" fillId="0" borderId="19" applyAlignment="1" pivotButton="0" quotePrefix="0" xfId="1">
      <alignment horizontal="center" vertical="center" wrapText="1"/>
    </xf>
    <xf numFmtId="165" fontId="5" fillId="0" borderId="44" applyAlignment="1" pivotButton="0" quotePrefix="0" xfId="0">
      <alignment horizontal="center" vertical="center" wrapText="1"/>
    </xf>
    <xf numFmtId="165" fontId="5" fillId="0" borderId="19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69" fontId="5" fillId="0" borderId="44" applyAlignment="1" pivotButton="0" quotePrefix="0" xfId="3">
      <alignment horizontal="center" vertical="center" wrapText="1"/>
    </xf>
    <xf numFmtId="169" fontId="5" fillId="0" borderId="19" applyAlignment="1" pivotButton="0" quotePrefix="0" xfId="3">
      <alignment horizontal="center" vertical="center" wrapText="1"/>
    </xf>
    <xf numFmtId="165" fontId="5" fillId="0" borderId="46" applyAlignment="1" pivotButton="0" quotePrefix="0" xfId="0">
      <alignment horizontal="center" vertical="center" wrapText="1"/>
    </xf>
    <xf numFmtId="167" fontId="5" fillId="0" borderId="44" applyAlignment="1" pivotButton="0" quotePrefix="0" xfId="0">
      <alignment horizontal="center" vertical="center" wrapText="1"/>
    </xf>
    <xf numFmtId="167" fontId="5" fillId="0" borderId="19" applyAlignment="1" pivotButton="0" quotePrefix="0" xfId="0">
      <alignment horizontal="center" vertical="center" wrapText="1"/>
    </xf>
    <xf numFmtId="165" fontId="5" fillId="0" borderId="21" applyAlignment="1" pivotButton="0" quotePrefix="0" xfId="0">
      <alignment horizontal="center" vertical="center" wrapText="1"/>
    </xf>
    <xf numFmtId="3" fontId="5" fillId="0" borderId="16" applyAlignment="1" applyProtection="1" pivotButton="0" quotePrefix="0" xfId="0">
      <alignment horizontal="center" vertical="center" wrapText="1"/>
      <protection locked="0" hidden="0"/>
    </xf>
    <xf numFmtId="165" fontId="5" fillId="0" borderId="20" applyAlignment="1" pivotButton="0" quotePrefix="0" xfId="0">
      <alignment horizontal="center" vertical="center" wrapText="1"/>
    </xf>
    <xf numFmtId="166" fontId="3" fillId="0" borderId="21" applyAlignment="1" pivotButton="0" quotePrefix="0" xfId="0">
      <alignment horizontal="center" vertical="center"/>
    </xf>
    <xf numFmtId="167" fontId="5" fillId="0" borderId="16" applyAlignment="1" pivotButton="0" quotePrefix="0" xfId="0">
      <alignment horizontal="center" vertical="center" wrapText="1"/>
    </xf>
    <xf numFmtId="166" fontId="3" fillId="0" borderId="28" applyAlignment="1" pivotButton="0" quotePrefix="0" xfId="0">
      <alignment horizontal="center" vertical="center"/>
    </xf>
  </cellXfs>
  <cellStyles count="7">
    <cellStyle name="Normal" xfId="0" builtinId="0"/>
    <cellStyle name="Comma" xfId="1" builtinId="3"/>
    <cellStyle name="Percent" xfId="2" builtinId="5"/>
    <cellStyle name="Normal 10" xfId="3"/>
    <cellStyle name="Percent 5" xfId="4"/>
    <cellStyle name="Comma 8" xfId="5"/>
    <cellStyle name="Normal 2" xfId="6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publicisgroupe-my.sharepoint.com/10.244.152.150/Share/10.244.57.26/share/Applications/Microsoft%20Office%202011/Microsoft%20Excel.app/Contents/MacOS/NEG_O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publicisgroupe-my.sharepoint.com/fr-x1600-001/shares/Merck/Merck%20Planning/Vaccines/Rotateq/2008/Online/2008%20Online%20Planning/RFP's/Returned%20RFP's/American%20Baby%20Proposal%20EMAILED_V4_9%2014%2007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s://publicisgroupe-my.sharepoint.com/10.244.152.150/Share/Users/dcarr/Documents/Jobs/Benadryl/benadryl%202013/KPIs%20and%20analytics/Benadryl%20SPC%20KPI_to%20play%20with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DL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tegor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4"/>
    <outlinePr summaryBelow="1" summaryRight="1"/>
    <pageSetUpPr/>
  </sheetPr>
  <dimension ref="A1:P122"/>
  <sheetViews>
    <sheetView showGridLines="0" tabSelected="1" topLeftCell="A49" zoomScale="85" zoomScaleNormal="85" workbookViewId="0">
      <pane xSplit="2" topLeftCell="C1" activePane="topRight" state="frozen"/>
      <selection activeCell="E96" sqref="E96:F96"/>
      <selection pane="topRight" activeCell="J110" sqref="J109:J110"/>
    </sheetView>
  </sheetViews>
  <sheetFormatPr baseColWidth="8" defaultColWidth="8.7109375" defaultRowHeight="12"/>
  <cols>
    <col width="25.85546875" bestFit="1" customWidth="1" style="80" min="1" max="1"/>
    <col width="16.7109375" bestFit="1" customWidth="1" style="80" min="2" max="2"/>
    <col width="10.5703125" bestFit="1" customWidth="1" style="80" min="3" max="16"/>
    <col width="8.7109375" customWidth="1" style="80" min="17" max="16384"/>
  </cols>
  <sheetData>
    <row r="1" customFormat="1" s="117">
      <c r="A1" s="1" t="inlineStr">
        <is>
          <t>CAMPAIGN</t>
        </is>
      </c>
    </row>
    <row r="2" ht="12.75" customFormat="1" customHeight="1" s="117" thickBot="1">
      <c r="A2" s="1" t="inlineStr">
        <is>
          <t>CAMPAIGN DATES</t>
        </is>
      </c>
    </row>
    <row r="3" customFormat="1" s="117">
      <c r="A3" s="1" t="inlineStr">
        <is>
          <t>PLANNED BUDGET</t>
        </is>
      </c>
      <c r="B3" s="201" t="n"/>
      <c r="C3" s="95" t="n"/>
      <c r="D3" s="2" t="n"/>
      <c r="E3" s="202" t="n"/>
      <c r="F3" s="203" t="n"/>
      <c r="G3" s="203" t="n"/>
      <c r="H3" s="203" t="n"/>
      <c r="I3" s="203" t="n"/>
      <c r="J3" s="203" t="n"/>
      <c r="K3" s="203" t="n"/>
      <c r="L3" s="203" t="n"/>
      <c r="M3" s="203" t="n"/>
      <c r="N3" s="203" t="n"/>
      <c r="O3" s="203" t="n"/>
      <c r="P3" s="204" t="n"/>
    </row>
    <row r="4" customFormat="1" s="117">
      <c r="A4" s="1" t="inlineStr">
        <is>
          <t>ACTUAL BUDGET</t>
        </is>
      </c>
      <c r="B4" s="205" t="n"/>
      <c r="C4" s="95" t="n"/>
      <c r="D4" s="2" t="n"/>
      <c r="E4" s="206" t="n"/>
      <c r="P4" s="207" t="n"/>
    </row>
    <row r="5" customFormat="1" s="117">
      <c r="A5" s="1" t="inlineStr">
        <is>
          <t>PPT EXECUTIVE SUMMAY</t>
        </is>
      </c>
      <c r="B5" s="201" t="n"/>
      <c r="C5" s="95" t="n"/>
      <c r="D5" s="2" t="n"/>
      <c r="E5" s="206" t="n"/>
      <c r="P5" s="207" t="n"/>
    </row>
    <row r="6" customFormat="1" s="117">
      <c r="A6" s="97" t="n"/>
      <c r="B6" s="208" t="n"/>
      <c r="C6" s="95" t="n"/>
      <c r="D6" s="2" t="n"/>
      <c r="E6" s="206" t="n"/>
      <c r="P6" s="207" t="n"/>
    </row>
    <row r="7" customFormat="1" s="117">
      <c r="A7" s="81" t="inlineStr">
        <is>
          <t>GOOGLE - MEDIA METRICS</t>
        </is>
      </c>
      <c r="B7" s="209" t="n"/>
      <c r="E7" s="206" t="n"/>
      <c r="P7" s="207" t="n"/>
    </row>
    <row r="8" customFormat="1" s="117">
      <c r="A8" s="82" t="inlineStr">
        <is>
          <t>TARGET AUDIENCE</t>
        </is>
      </c>
      <c r="B8" s="196" t="inlineStr">
        <is>
          <t>-</t>
        </is>
      </c>
      <c r="E8" s="206" t="n"/>
      <c r="P8" s="207" t="n"/>
    </row>
    <row r="9" customFormat="1" s="117">
      <c r="A9" s="82" t="inlineStr">
        <is>
          <t>PLANNED BUDGET</t>
        </is>
      </c>
      <c r="B9" s="210">
        <f>C23</f>
        <v/>
      </c>
      <c r="E9" s="206" t="n"/>
      <c r="P9" s="207" t="n"/>
    </row>
    <row r="10" ht="12.75" customFormat="1" customHeight="1" s="117" thickBot="1">
      <c r="A10" s="82" t="inlineStr">
        <is>
          <t>ACTUAL BUDGET</t>
        </is>
      </c>
      <c r="B10" s="211">
        <f>D23</f>
        <v/>
      </c>
      <c r="C10" s="99" t="n"/>
      <c r="D10" s="100" t="n"/>
      <c r="E10" s="212" t="n"/>
      <c r="F10" s="213" t="n"/>
      <c r="G10" s="213" t="n"/>
      <c r="H10" s="213" t="n"/>
      <c r="I10" s="213" t="n"/>
      <c r="J10" s="213" t="n"/>
      <c r="K10" s="213" t="n"/>
      <c r="L10" s="213" t="n"/>
      <c r="M10" s="213" t="n"/>
      <c r="N10" s="213" t="n"/>
      <c r="O10" s="213" t="n"/>
      <c r="P10" s="214" t="n"/>
    </row>
    <row r="11" customFormat="1" s="117">
      <c r="B11" s="215" t="n"/>
      <c r="C11" s="99" t="n"/>
    </row>
    <row r="12" customFormat="1" s="117">
      <c r="B12" s="215" t="n"/>
      <c r="C12" s="99" t="n"/>
    </row>
    <row r="13" customFormat="1" s="117">
      <c r="B13" s="215" t="n"/>
      <c r="C13" s="99" t="n"/>
    </row>
    <row r="14" ht="12.75" customFormat="1" customHeight="1" s="117" thickBot="1"/>
    <row r="15" ht="12.75" customFormat="1" customHeight="1" s="117" thickBot="1">
      <c r="A15" s="132" t="n"/>
      <c r="B15" s="132" t="n"/>
      <c r="C15" s="192" t="inlineStr">
        <is>
          <t>DV360 TOTAL</t>
        </is>
      </c>
      <c r="D15" s="216" t="n"/>
      <c r="E15" s="182" t="inlineStr">
        <is>
          <t>UAE</t>
        </is>
      </c>
      <c r="F15" s="216" t="n"/>
      <c r="G15" s="182" t="inlineStr">
        <is>
          <t>OMN</t>
        </is>
      </c>
      <c r="H15" s="216" t="n"/>
      <c r="I15" s="182" t="inlineStr">
        <is>
          <t>LEB</t>
        </is>
      </c>
      <c r="J15" s="216" t="n"/>
      <c r="K15" s="182" t="inlineStr">
        <is>
          <t>KWT</t>
        </is>
      </c>
      <c r="L15" s="216" t="n"/>
      <c r="M15" s="182" t="inlineStr">
        <is>
          <t>QAT</t>
        </is>
      </c>
      <c r="N15" s="216" t="n"/>
      <c r="O15" s="182" t="inlineStr">
        <is>
          <t>JOR</t>
        </is>
      </c>
      <c r="P15" s="216" t="n"/>
    </row>
    <row r="16" customFormat="1" s="117">
      <c r="A16" s="118" t="inlineStr">
        <is>
          <t>CAMPAIGN LEVEL</t>
        </is>
      </c>
      <c r="B16" s="133" t="inlineStr">
        <is>
          <t>Census TA</t>
        </is>
      </c>
      <c r="C16" s="217" t="inlineStr">
        <is>
          <t>-</t>
        </is>
      </c>
      <c r="D16" s="218" t="n"/>
      <c r="E16" s="175" t="n"/>
      <c r="F16" s="219" t="n"/>
      <c r="G16" s="175" t="n"/>
      <c r="H16" s="219" t="n"/>
      <c r="I16" s="175" t="n"/>
      <c r="J16" s="219" t="n"/>
      <c r="K16" s="175" t="n"/>
      <c r="L16" s="219" t="n"/>
      <c r="M16" s="175" t="n"/>
      <c r="N16" s="219" t="n"/>
      <c r="O16" s="175" t="n"/>
      <c r="P16" s="219" t="n"/>
    </row>
    <row r="17" customFormat="1" s="117">
      <c r="A17" s="206" t="n"/>
      <c r="B17" s="134" t="inlineStr">
        <is>
          <t>TA Population</t>
        </is>
      </c>
      <c r="C17" s="220" t="inlineStr">
        <is>
          <t>-</t>
        </is>
      </c>
      <c r="D17" s="221" t="n"/>
      <c r="E17" s="66" t="n"/>
      <c r="F17" s="222" t="n"/>
      <c r="G17" s="66" t="n"/>
      <c r="H17" s="222" t="n"/>
      <c r="I17" s="66" t="n"/>
      <c r="J17" s="222" t="n"/>
      <c r="K17" s="66" t="n"/>
      <c r="L17" s="222" t="n"/>
      <c r="M17" s="66" t="n"/>
      <c r="N17" s="222" t="n"/>
      <c r="O17" s="66" t="n"/>
      <c r="P17" s="222" t="n"/>
    </row>
    <row r="18" customFormat="1" s="117">
      <c r="A18" s="206" t="n"/>
      <c r="B18" s="134" t="inlineStr">
        <is>
          <t>Total Reach</t>
        </is>
      </c>
      <c r="C18" s="121" t="n"/>
      <c r="D18" s="67" t="n"/>
      <c r="E18" s="66" t="n"/>
      <c r="F18" s="222" t="n"/>
      <c r="G18" s="66" t="n"/>
      <c r="H18" s="222" t="n"/>
      <c r="I18" s="66" t="n"/>
      <c r="J18" s="222" t="n"/>
      <c r="K18" s="66" t="n"/>
      <c r="L18" s="222" t="n"/>
      <c r="M18" s="66" t="n"/>
      <c r="N18" s="222" t="n"/>
      <c r="O18" s="66" t="n"/>
      <c r="P18" s="222" t="n"/>
    </row>
    <row r="19" customFormat="1" s="117">
      <c r="A19" s="206" t="n"/>
      <c r="B19" s="134" t="inlineStr">
        <is>
          <t>Total Reach%</t>
        </is>
      </c>
      <c r="C19" s="122" t="n"/>
      <c r="D19" s="6" t="n"/>
      <c r="E19" s="68" t="n"/>
      <c r="F19" s="222" t="n"/>
      <c r="G19" s="68" t="n"/>
      <c r="H19" s="222" t="n"/>
      <c r="I19" s="68" t="n"/>
      <c r="J19" s="222" t="n"/>
      <c r="K19" s="68" t="n"/>
      <c r="L19" s="222" t="n"/>
      <c r="M19" s="68" t="n"/>
      <c r="N19" s="222" t="n"/>
      <c r="O19" s="68" t="n"/>
      <c r="P19" s="222" t="n"/>
    </row>
    <row r="20" customFormat="1" s="117">
      <c r="A20" s="206" t="n"/>
      <c r="B20" s="134" t="inlineStr">
        <is>
          <t>Total Frequency</t>
        </is>
      </c>
      <c r="C20" s="123" t="n"/>
      <c r="D20" s="9" t="n"/>
      <c r="E20" s="70" t="n"/>
      <c r="F20" s="209" t="n"/>
      <c r="G20" s="70" t="n"/>
      <c r="H20" s="209" t="n"/>
      <c r="I20" s="70" t="n"/>
      <c r="J20" s="209" t="n"/>
      <c r="K20" s="70" t="n"/>
      <c r="L20" s="209" t="n"/>
      <c r="M20" s="70" t="n"/>
      <c r="N20" s="209" t="n"/>
      <c r="O20" s="70" t="n"/>
      <c r="P20" s="209" t="n"/>
    </row>
    <row r="21" customFormat="1" s="117">
      <c r="A21" s="206" t="n"/>
      <c r="B21" s="134" t="inlineStr">
        <is>
          <t>CPM</t>
        </is>
      </c>
      <c r="C21" s="223" t="n"/>
      <c r="D21" s="224" t="n"/>
      <c r="E21" s="225" t="n"/>
      <c r="F21" s="222" t="n"/>
      <c r="G21" s="225" t="n"/>
      <c r="H21" s="222" t="n"/>
      <c r="I21" s="225" t="n"/>
      <c r="J21" s="222" t="n"/>
      <c r="K21" s="225" t="n"/>
      <c r="L21" s="222" t="n"/>
      <c r="M21" s="225" t="n"/>
      <c r="N21" s="222" t="n"/>
      <c r="O21" s="225" t="n"/>
      <c r="P21" s="222" t="n"/>
    </row>
    <row r="22" customFormat="1" s="117">
      <c r="A22" s="206" t="n"/>
      <c r="B22" s="135" t="inlineStr">
        <is>
          <t>Impressions</t>
        </is>
      </c>
      <c r="C22" s="121" t="n"/>
      <c r="D22" s="12" t="n"/>
      <c r="E22" s="63" t="n"/>
      <c r="F22" s="226" t="n"/>
      <c r="G22" s="63" t="n"/>
      <c r="H22" s="226" t="n"/>
      <c r="I22" s="63" t="n"/>
      <c r="J22" s="226" t="n"/>
      <c r="K22" s="63" t="n"/>
      <c r="L22" s="226" t="n"/>
      <c r="M22" s="63" t="n"/>
      <c r="N22" s="226" t="n"/>
      <c r="O22" s="63" t="n"/>
      <c r="P22" s="226" t="n"/>
    </row>
    <row r="23" ht="12.75" customFormat="1" customHeight="1" s="117" thickBot="1">
      <c r="A23" s="206" t="n"/>
      <c r="B23" s="172" t="inlineStr">
        <is>
          <t>Budget</t>
        </is>
      </c>
      <c r="C23" s="227" t="n"/>
      <c r="D23" s="228" t="n"/>
      <c r="E23" s="229" t="n"/>
      <c r="F23" s="230" t="n"/>
      <c r="G23" s="229" t="n"/>
      <c r="H23" s="230" t="n"/>
      <c r="I23" s="229" t="n"/>
      <c r="J23" s="230" t="n"/>
      <c r="K23" s="229" t="n"/>
      <c r="L23" s="230" t="n"/>
      <c r="M23" s="229" t="n"/>
      <c r="N23" s="230" t="n"/>
      <c r="O23" s="229" t="n"/>
      <c r="P23" s="230" t="n"/>
    </row>
    <row r="24" ht="12.75" customFormat="1" customHeight="1" s="117" thickBot="1">
      <c r="A24" s="206" t="n"/>
      <c r="B24" s="167" t="n"/>
      <c r="C24" s="180" t="inlineStr">
        <is>
          <t>PLANNED</t>
        </is>
      </c>
      <c r="D24" s="181" t="inlineStr">
        <is>
          <t>ACTUALS</t>
        </is>
      </c>
      <c r="E24" s="182" t="inlineStr">
        <is>
          <t>PLANNED</t>
        </is>
      </c>
      <c r="F24" s="183" t="inlineStr">
        <is>
          <t>ACTUALS</t>
        </is>
      </c>
      <c r="G24" s="182" t="inlineStr">
        <is>
          <t>PLANNED</t>
        </is>
      </c>
      <c r="H24" s="183" t="inlineStr">
        <is>
          <t>ACTUALS</t>
        </is>
      </c>
      <c r="I24" s="182" t="inlineStr">
        <is>
          <t>PLANNED</t>
        </is>
      </c>
      <c r="J24" s="183" t="inlineStr">
        <is>
          <t>ACTUALS</t>
        </is>
      </c>
      <c r="K24" s="182" t="inlineStr">
        <is>
          <t>PLANNED</t>
        </is>
      </c>
      <c r="L24" s="183" t="inlineStr">
        <is>
          <t>ACTUALS</t>
        </is>
      </c>
      <c r="M24" s="182" t="inlineStr">
        <is>
          <t>PLANNED</t>
        </is>
      </c>
      <c r="N24" s="183" t="inlineStr">
        <is>
          <t>ACTUALS</t>
        </is>
      </c>
      <c r="O24" s="182" t="inlineStr">
        <is>
          <t>PLANNED</t>
        </is>
      </c>
      <c r="P24" s="183" t="inlineStr">
        <is>
          <t>ACTUALS</t>
        </is>
      </c>
    </row>
    <row r="25" customFormat="1" s="117">
      <c r="A25" s="231" t="inlineStr">
        <is>
          <t>AWARENESS</t>
        </is>
      </c>
      <c r="B25" s="189" t="inlineStr">
        <is>
          <t>Reach</t>
        </is>
      </c>
      <c r="C25" s="148" t="n"/>
      <c r="D25" s="126" t="n"/>
      <c r="E25" s="16" t="n"/>
      <c r="F25" s="17" t="n"/>
      <c r="G25" s="16" t="n"/>
      <c r="H25" s="17" t="n"/>
      <c r="I25" s="16" t="n"/>
      <c r="J25" s="17" t="n"/>
      <c r="K25" s="16" t="n"/>
      <c r="L25" s="17" t="n"/>
      <c r="M25" s="16" t="n"/>
      <c r="N25" s="17" t="n"/>
      <c r="O25" s="16" t="n"/>
      <c r="P25" s="17" t="n"/>
    </row>
    <row r="26" customFormat="1" s="117">
      <c r="A26" s="232" t="n"/>
      <c r="B26" s="135" t="inlineStr">
        <is>
          <t>Reach %</t>
        </is>
      </c>
      <c r="C26" s="149" t="n"/>
      <c r="D26" s="136" t="n"/>
      <c r="E26" s="19" t="n"/>
      <c r="F26" s="20" t="n"/>
      <c r="G26" s="19" t="n"/>
      <c r="H26" s="20" t="n"/>
      <c r="I26" s="19" t="n"/>
      <c r="J26" s="20" t="n"/>
      <c r="K26" s="19" t="n"/>
      <c r="L26" s="20" t="n"/>
      <c r="M26" s="19" t="n"/>
      <c r="N26" s="20" t="n"/>
      <c r="O26" s="19" t="n"/>
      <c r="P26" s="20" t="n"/>
    </row>
    <row r="27" customFormat="1" s="117">
      <c r="A27" s="232" t="n"/>
      <c r="B27" s="135" t="inlineStr">
        <is>
          <t>Frequency</t>
        </is>
      </c>
      <c r="C27" s="150" t="n"/>
      <c r="D27" s="137" t="n"/>
      <c r="E27" s="22" t="n"/>
      <c r="F27" s="23" t="n"/>
      <c r="G27" s="22" t="n"/>
      <c r="H27" s="23" t="n"/>
      <c r="I27" s="22" t="n"/>
      <c r="J27" s="23" t="n"/>
      <c r="K27" s="22" t="n"/>
      <c r="L27" s="23" t="n"/>
      <c r="M27" s="22" t="n"/>
      <c r="N27" s="23" t="n"/>
      <c r="O27" s="22" t="n"/>
      <c r="P27" s="23" t="n"/>
    </row>
    <row r="28" customFormat="1" s="117">
      <c r="A28" s="232" t="n"/>
      <c r="B28" s="135" t="inlineStr">
        <is>
          <t>Impressions</t>
        </is>
      </c>
      <c r="C28" s="151" t="n"/>
      <c r="D28" s="138" t="n"/>
      <c r="E28" s="24" t="n"/>
      <c r="F28" s="25" t="n"/>
      <c r="G28" s="24" t="n"/>
      <c r="H28" s="25" t="n"/>
      <c r="I28" s="24" t="n"/>
      <c r="J28" s="25" t="n"/>
      <c r="K28" s="24" t="n"/>
      <c r="L28" s="25" t="n"/>
      <c r="M28" s="24" t="n"/>
      <c r="N28" s="25" t="n"/>
      <c r="O28" s="24" t="n"/>
      <c r="P28" s="25" t="n"/>
    </row>
    <row r="29" customFormat="1" s="117">
      <c r="A29" s="232" t="n"/>
      <c r="B29" s="135" t="inlineStr">
        <is>
          <t>CPM</t>
        </is>
      </c>
      <c r="C29" s="233" t="n"/>
      <c r="D29" s="234" t="n"/>
      <c r="E29" s="235" t="n"/>
      <c r="F29" s="236" t="n"/>
      <c r="G29" s="235" t="n"/>
      <c r="H29" s="236" t="n"/>
      <c r="I29" s="235" t="n"/>
      <c r="J29" s="236" t="n"/>
      <c r="K29" s="235" t="n"/>
      <c r="L29" s="236" t="n"/>
      <c r="M29" s="235" t="n"/>
      <c r="N29" s="236" t="n"/>
      <c r="O29" s="235" t="n"/>
      <c r="P29" s="236" t="n"/>
    </row>
    <row r="30" ht="12.75" customFormat="1" customHeight="1" s="117" thickBot="1">
      <c r="A30" s="237" t="n"/>
      <c r="B30" s="190" t="inlineStr">
        <is>
          <t>Budget</t>
        </is>
      </c>
      <c r="C30" s="238" t="n"/>
      <c r="D30" s="239" t="n"/>
      <c r="E30" s="240" t="n"/>
      <c r="F30" s="241" t="n"/>
      <c r="G30" s="240" t="n"/>
      <c r="H30" s="241" t="n"/>
      <c r="I30" s="240" t="n"/>
      <c r="J30" s="241" t="n"/>
      <c r="K30" s="240" t="n"/>
      <c r="L30" s="241" t="n"/>
      <c r="M30" s="240" t="n"/>
      <c r="N30" s="241" t="n"/>
      <c r="O30" s="240" t="n"/>
      <c r="P30" s="241" t="n"/>
    </row>
    <row r="31" customFormat="1" s="117">
      <c r="A31" s="242" t="inlineStr">
        <is>
          <t>CONSIDERATION</t>
        </is>
      </c>
      <c r="B31" s="191" t="inlineStr">
        <is>
          <t>Views</t>
        </is>
      </c>
      <c r="C31" s="154" t="n"/>
      <c r="D31" s="141" t="n"/>
      <c r="E31" s="34" t="n"/>
      <c r="F31" s="35" t="n"/>
      <c r="G31" s="34" t="n"/>
      <c r="H31" s="35" t="n"/>
      <c r="I31" s="34" t="n"/>
      <c r="J31" s="35" t="n"/>
      <c r="K31" s="34" t="n"/>
      <c r="L31" s="35" t="n"/>
      <c r="M31" s="34" t="n"/>
      <c r="N31" s="35" t="n"/>
      <c r="O31" s="34" t="n"/>
      <c r="P31" s="35" t="n"/>
    </row>
    <row r="32" customFormat="1" s="117">
      <c r="A32" s="207" t="n"/>
      <c r="B32" s="135" t="inlineStr">
        <is>
          <t>Impressions</t>
        </is>
      </c>
      <c r="C32" s="151" t="n"/>
      <c r="D32" s="138" t="n"/>
      <c r="E32" s="34" t="n"/>
      <c r="F32" s="25" t="n"/>
      <c r="G32" s="34" t="n"/>
      <c r="H32" s="25" t="n"/>
      <c r="I32" s="34" t="n"/>
      <c r="J32" s="25" t="n"/>
      <c r="K32" s="34" t="n"/>
      <c r="L32" s="25" t="n"/>
      <c r="M32" s="34" t="n"/>
      <c r="N32" s="25" t="n"/>
      <c r="O32" s="34" t="n"/>
      <c r="P32" s="25" t="n"/>
    </row>
    <row r="33" customFormat="1" s="117">
      <c r="A33" s="207" t="n"/>
      <c r="B33" s="135" t="inlineStr">
        <is>
          <t>VTR%</t>
        </is>
      </c>
      <c r="C33" s="155" t="n"/>
      <c r="D33" s="142" t="n"/>
      <c r="E33" s="19" t="n"/>
      <c r="F33" s="36" t="n"/>
      <c r="G33" s="19" t="n"/>
      <c r="H33" s="36" t="n"/>
      <c r="I33" s="19" t="n"/>
      <c r="J33" s="36" t="n"/>
      <c r="K33" s="19" t="n"/>
      <c r="L33" s="36" t="n"/>
      <c r="M33" s="19" t="n"/>
      <c r="N33" s="36" t="n"/>
      <c r="O33" s="19" t="n"/>
      <c r="P33" s="36" t="n"/>
    </row>
    <row r="34" customFormat="1" s="117">
      <c r="A34" s="207" t="n"/>
      <c r="B34" s="135" t="inlineStr">
        <is>
          <t>CPV</t>
        </is>
      </c>
      <c r="C34" s="243" t="n"/>
      <c r="D34" s="244" t="n"/>
      <c r="E34" s="245" t="n"/>
      <c r="F34" s="246" t="n"/>
      <c r="G34" s="245" t="n"/>
      <c r="H34" s="246" t="n"/>
      <c r="I34" s="245" t="n"/>
      <c r="J34" s="246" t="n"/>
      <c r="K34" s="245" t="n"/>
      <c r="L34" s="246" t="n"/>
      <c r="M34" s="245" t="n"/>
      <c r="N34" s="246" t="n"/>
      <c r="O34" s="245" t="n"/>
      <c r="P34" s="246" t="n"/>
    </row>
    <row r="35" customFormat="1" s="197">
      <c r="A35" s="207" t="n"/>
      <c r="B35" s="134" t="inlineStr">
        <is>
          <t>Reach abs.</t>
        </is>
      </c>
      <c r="C35" s="151" t="n"/>
      <c r="D35" s="138" t="n"/>
      <c r="E35" s="41" t="n"/>
      <c r="F35" s="42" t="n"/>
      <c r="G35" s="41" t="n"/>
      <c r="H35" s="42" t="n"/>
      <c r="I35" s="41" t="n"/>
      <c r="J35" s="42" t="n"/>
      <c r="K35" s="43" t="n"/>
      <c r="L35" s="42" t="n"/>
      <c r="M35" s="41" t="n"/>
      <c r="N35" s="42" t="n"/>
      <c r="O35" s="41" t="n"/>
      <c r="P35" s="42" t="n"/>
    </row>
    <row r="36" ht="12.75" customFormat="1" customHeight="1" s="117" thickBot="1">
      <c r="A36" s="214" t="n"/>
      <c r="B36" s="172" t="inlineStr">
        <is>
          <t>Budget</t>
        </is>
      </c>
      <c r="C36" s="247" t="n"/>
      <c r="D36" s="248" t="n"/>
      <c r="E36" s="249" t="n"/>
      <c r="F36" s="250" t="n"/>
      <c r="G36" s="249" t="n"/>
      <c r="H36" s="250" t="n"/>
      <c r="I36" s="249" t="n"/>
      <c r="J36" s="250" t="n"/>
      <c r="K36" s="249" t="n"/>
      <c r="L36" s="250" t="n"/>
      <c r="M36" s="249" t="n"/>
      <c r="N36" s="250" t="n"/>
      <c r="O36" s="249" t="n"/>
      <c r="P36" s="250" t="n"/>
    </row>
    <row r="37" customFormat="1" s="117">
      <c r="A37" s="231" t="inlineStr">
        <is>
          <t>PURCHASE</t>
        </is>
      </c>
      <c r="B37" s="189" t="inlineStr">
        <is>
          <t>Clicks</t>
        </is>
      </c>
      <c r="C37" s="158" t="n"/>
      <c r="D37" s="145" t="n"/>
      <c r="E37" s="74" t="n"/>
      <c r="F37" s="75" t="n"/>
      <c r="G37" s="74" t="n"/>
      <c r="H37" s="75" t="n"/>
      <c r="I37" s="74" t="n"/>
      <c r="J37" s="75" t="n"/>
      <c r="K37" s="74" t="n"/>
      <c r="L37" s="75" t="n"/>
      <c r="M37" s="74" t="n"/>
      <c r="N37" s="75" t="n"/>
      <c r="O37" s="74" t="n"/>
      <c r="P37" s="75" t="n"/>
    </row>
    <row r="38" customFormat="1" s="117">
      <c r="A38" s="232" t="n"/>
      <c r="B38" s="135" t="inlineStr">
        <is>
          <t>Impressions</t>
        </is>
      </c>
      <c r="C38" s="159" t="n"/>
      <c r="D38" s="146" t="n"/>
      <c r="E38" s="76" t="n"/>
      <c r="F38" s="77" t="n"/>
      <c r="G38" s="76" t="n"/>
      <c r="H38" s="77" t="n"/>
      <c r="I38" s="76" t="n"/>
      <c r="J38" s="77" t="n"/>
      <c r="K38" s="76" t="n"/>
      <c r="L38" s="77" t="n"/>
      <c r="M38" s="76" t="n"/>
      <c r="N38" s="77" t="n"/>
      <c r="O38" s="76" t="n"/>
      <c r="P38" s="77" t="n"/>
    </row>
    <row r="39" customFormat="1" s="117">
      <c r="A39" s="232" t="n"/>
      <c r="B39" s="135" t="inlineStr">
        <is>
          <t>CTR%</t>
        </is>
      </c>
      <c r="C39" s="159" t="n"/>
      <c r="D39" s="146" t="n"/>
      <c r="E39" s="76" t="n"/>
      <c r="F39" s="77" t="n"/>
      <c r="G39" s="76" t="n"/>
      <c r="H39" s="77" t="n"/>
      <c r="I39" s="76" t="n"/>
      <c r="J39" s="77" t="n"/>
      <c r="K39" s="76" t="n"/>
      <c r="L39" s="77" t="n"/>
      <c r="M39" s="76" t="n"/>
      <c r="N39" s="77" t="n"/>
      <c r="O39" s="76" t="n"/>
      <c r="P39" s="77" t="n"/>
    </row>
    <row r="40" customFormat="1" s="117">
      <c r="A40" s="232" t="n"/>
      <c r="B40" s="135" t="inlineStr">
        <is>
          <t>CPC</t>
        </is>
      </c>
      <c r="C40" s="159" t="n"/>
      <c r="D40" s="146" t="n"/>
      <c r="E40" s="76" t="n"/>
      <c r="F40" s="77" t="n"/>
      <c r="G40" s="76" t="n"/>
      <c r="H40" s="77" t="n"/>
      <c r="I40" s="76" t="n"/>
      <c r="J40" s="77" t="n"/>
      <c r="K40" s="76" t="n"/>
      <c r="L40" s="77" t="n"/>
      <c r="M40" s="76" t="n"/>
      <c r="N40" s="77" t="n"/>
      <c r="O40" s="76" t="n"/>
      <c r="P40" s="77" t="n"/>
    </row>
    <row r="41" customFormat="1" s="117">
      <c r="A41" s="232" t="n"/>
      <c r="B41" s="135" t="inlineStr">
        <is>
          <t>Reach abs.</t>
        </is>
      </c>
      <c r="C41" s="121" t="n"/>
      <c r="D41" s="67" t="n"/>
      <c r="E41" s="24" t="n"/>
      <c r="F41" s="25" t="n"/>
      <c r="G41" s="24" t="n"/>
      <c r="H41" s="25" t="n"/>
      <c r="I41" s="24" t="n"/>
      <c r="J41" s="25" t="n"/>
      <c r="K41" s="24" t="n"/>
      <c r="L41" s="25" t="n"/>
      <c r="M41" s="24" t="n"/>
      <c r="N41" s="25" t="n"/>
      <c r="O41" s="76" t="n"/>
      <c r="P41" s="77" t="n"/>
    </row>
    <row r="42" ht="12.75" customFormat="1" customHeight="1" s="117" thickBot="1">
      <c r="A42" s="237" t="n"/>
      <c r="B42" s="190" t="inlineStr">
        <is>
          <t>Budget</t>
        </is>
      </c>
      <c r="C42" s="160" t="n"/>
      <c r="D42" s="147" t="n"/>
      <c r="E42" s="78" t="n"/>
      <c r="F42" s="79" t="n"/>
      <c r="G42" s="78" t="n"/>
      <c r="H42" s="79" t="n"/>
      <c r="I42" s="78" t="n"/>
      <c r="J42" s="79" t="n"/>
      <c r="K42" s="78" t="n"/>
      <c r="L42" s="79" t="n"/>
      <c r="M42" s="78" t="n"/>
      <c r="N42" s="79" t="n"/>
      <c r="O42" s="78" t="n"/>
      <c r="P42" s="79" t="n"/>
    </row>
    <row r="43" customFormat="1" s="117"/>
    <row r="44" ht="12.75" customFormat="1" customHeight="1" s="117" thickBot="1"/>
    <row r="45" customFormat="1" s="117">
      <c r="A45" s="81" t="inlineStr">
        <is>
          <t>META - MEDIA METRICS</t>
        </is>
      </c>
      <c r="B45" s="209" t="n"/>
      <c r="C45" s="106" t="n"/>
      <c r="D45" s="106" t="n"/>
      <c r="E45" s="251" t="n"/>
      <c r="F45" s="203" t="n"/>
      <c r="G45" s="203" t="n"/>
      <c r="H45" s="203" t="n"/>
      <c r="I45" s="203" t="n"/>
      <c r="J45" s="203" t="n"/>
      <c r="K45" s="203" t="n"/>
      <c r="L45" s="203" t="n"/>
      <c r="M45" s="203" t="n"/>
      <c r="N45" s="203" t="n"/>
      <c r="O45" s="203" t="n"/>
      <c r="P45" s="204" t="n"/>
    </row>
    <row r="46" customFormat="1" s="117">
      <c r="A46" s="82" t="inlineStr">
        <is>
          <t>TARGET AUDIENCE</t>
        </is>
      </c>
      <c r="B46" s="196" t="inlineStr">
        <is>
          <t>-</t>
        </is>
      </c>
      <c r="C46" s="106" t="n"/>
      <c r="D46" s="106" t="n"/>
      <c r="E46" s="206" t="n"/>
      <c r="P46" s="207" t="n"/>
    </row>
    <row r="47" customFormat="1" s="117">
      <c r="A47" s="82" t="inlineStr">
        <is>
          <t>PLANNED BUDGET</t>
        </is>
      </c>
      <c r="B47" s="210">
        <f>C61</f>
        <v/>
      </c>
      <c r="E47" s="206" t="n"/>
      <c r="P47" s="207" t="n"/>
    </row>
    <row r="48" customFormat="1" s="117">
      <c r="A48" s="82" t="inlineStr">
        <is>
          <t>ACTUAL BUDGET</t>
        </is>
      </c>
      <c r="B48" s="211">
        <f>D61</f>
        <v/>
      </c>
      <c r="E48" s="206" t="n"/>
      <c r="P48" s="207" t="n"/>
    </row>
    <row r="49" customFormat="1" s="117">
      <c r="E49" s="206" t="n"/>
      <c r="P49" s="207" t="n"/>
    </row>
    <row r="50" customFormat="1" s="117">
      <c r="E50" s="206" t="n"/>
      <c r="P50" s="207" t="n"/>
    </row>
    <row r="51" ht="12.75" customFormat="1" customHeight="1" s="117" thickBot="1">
      <c r="C51" s="205" t="n"/>
      <c r="E51" s="212" t="n"/>
      <c r="F51" s="213" t="n"/>
      <c r="G51" s="213" t="n"/>
      <c r="H51" s="213" t="n"/>
      <c r="I51" s="213" t="n"/>
      <c r="J51" s="213" t="n"/>
      <c r="K51" s="213" t="n"/>
      <c r="L51" s="213" t="n"/>
      <c r="M51" s="213" t="n"/>
      <c r="N51" s="213" t="n"/>
      <c r="O51" s="213" t="n"/>
      <c r="P51" s="214" t="n"/>
    </row>
    <row r="52" ht="12.75" customFormat="1" customHeight="1" s="117" thickBot="1">
      <c r="D52" s="198" t="n"/>
      <c r="F52" s="252" t="n"/>
      <c r="G52" s="252" t="n"/>
      <c r="H52" s="252" t="n"/>
      <c r="I52" s="252" t="n"/>
      <c r="J52" s="252" t="n"/>
      <c r="K52" s="252" t="n"/>
      <c r="L52" s="252" t="n"/>
    </row>
    <row r="53" ht="12.75" customFormat="1" customHeight="1" s="117" thickBot="1">
      <c r="A53" s="132" t="n"/>
      <c r="B53" s="132" t="n"/>
      <c r="C53" s="192" t="inlineStr">
        <is>
          <t>META TOTAL</t>
        </is>
      </c>
      <c r="D53" s="216" t="n"/>
      <c r="E53" s="182" t="inlineStr">
        <is>
          <t>UAE</t>
        </is>
      </c>
      <c r="F53" s="216" t="n"/>
      <c r="G53" s="182" t="inlineStr">
        <is>
          <t>OMN</t>
        </is>
      </c>
      <c r="H53" s="216" t="n"/>
      <c r="I53" s="182" t="inlineStr">
        <is>
          <t>LEB</t>
        </is>
      </c>
      <c r="J53" s="216" t="n"/>
      <c r="K53" s="182" t="inlineStr">
        <is>
          <t>KWT</t>
        </is>
      </c>
      <c r="L53" s="216" t="n"/>
      <c r="M53" s="182" t="inlineStr">
        <is>
          <t>QAT</t>
        </is>
      </c>
      <c r="N53" s="216" t="n"/>
      <c r="O53" s="182" t="inlineStr">
        <is>
          <t>JOR</t>
        </is>
      </c>
      <c r="P53" s="216" t="n"/>
    </row>
    <row r="54" customFormat="1" s="117">
      <c r="A54" s="118" t="inlineStr">
        <is>
          <t>CAMPAIGN LEVEL</t>
        </is>
      </c>
      <c r="B54" s="133" t="inlineStr">
        <is>
          <t>Census TA</t>
        </is>
      </c>
      <c r="C54" s="220" t="inlineStr">
        <is>
          <t>-</t>
        </is>
      </c>
      <c r="D54" s="221" t="n"/>
      <c r="E54" s="66" t="n"/>
      <c r="F54" s="222" t="n"/>
      <c r="G54" s="66" t="n"/>
      <c r="H54" s="222" t="n"/>
      <c r="I54" s="66" t="n"/>
      <c r="J54" s="222" t="n"/>
      <c r="K54" s="66" t="n"/>
      <c r="L54" s="222" t="n"/>
      <c r="M54" s="66" t="n"/>
      <c r="N54" s="222" t="n"/>
      <c r="O54" s="175" t="n"/>
      <c r="P54" s="219" t="n"/>
    </row>
    <row r="55" customFormat="1" s="200">
      <c r="A55" s="206" t="n"/>
      <c r="B55" s="134" t="inlineStr">
        <is>
          <t>TA Population</t>
        </is>
      </c>
      <c r="C55" s="220" t="inlineStr">
        <is>
          <t>-</t>
        </is>
      </c>
      <c r="D55" s="221" t="n"/>
      <c r="E55" s="66" t="n"/>
      <c r="F55" s="222" t="n"/>
      <c r="G55" s="66" t="n"/>
      <c r="H55" s="222" t="n"/>
      <c r="I55" s="66" t="n"/>
      <c r="J55" s="222" t="n"/>
      <c r="K55" s="66" t="n"/>
      <c r="L55" s="222" t="n"/>
      <c r="M55" s="66" t="n"/>
      <c r="N55" s="222" t="n"/>
      <c r="O55" s="66" t="n"/>
      <c r="P55" s="222" t="n"/>
    </row>
    <row r="56" customFormat="1" s="200">
      <c r="A56" s="206" t="n"/>
      <c r="B56" s="134" t="inlineStr">
        <is>
          <t>Total Reach</t>
        </is>
      </c>
      <c r="C56" s="121" t="n"/>
      <c r="D56" s="67" t="n"/>
      <c r="E56" s="66" t="n"/>
      <c r="F56" s="222" t="n"/>
      <c r="G56" s="66" t="n"/>
      <c r="H56" s="222" t="n"/>
      <c r="I56" s="66" t="n"/>
      <c r="J56" s="222" t="n"/>
      <c r="K56" s="66" t="n"/>
      <c r="L56" s="222" t="n"/>
      <c r="M56" s="66" t="n"/>
      <c r="N56" s="222" t="n"/>
      <c r="O56" s="66" t="n"/>
      <c r="P56" s="222" t="n"/>
    </row>
    <row r="57" customFormat="1" s="200">
      <c r="A57" s="206" t="n"/>
      <c r="B57" s="134" t="inlineStr">
        <is>
          <t>Total Reach%</t>
        </is>
      </c>
      <c r="C57" s="122" t="n"/>
      <c r="D57" s="6" t="n"/>
      <c r="E57" s="68" t="n"/>
      <c r="F57" s="222" t="n"/>
      <c r="G57" s="68" t="n"/>
      <c r="H57" s="222" t="n"/>
      <c r="I57" s="68" t="n"/>
      <c r="J57" s="222" t="n"/>
      <c r="K57" s="68" t="n"/>
      <c r="L57" s="222" t="n"/>
      <c r="M57" s="68" t="n"/>
      <c r="N57" s="222" t="n"/>
      <c r="O57" s="68" t="n"/>
      <c r="P57" s="222" t="n"/>
    </row>
    <row r="58" customFormat="1" s="200">
      <c r="A58" s="206" t="n"/>
      <c r="B58" s="134" t="inlineStr">
        <is>
          <t>Total Frequency</t>
        </is>
      </c>
      <c r="C58" s="168" t="n"/>
      <c r="D58" s="48" t="n"/>
      <c r="E58" s="72" t="n"/>
      <c r="F58" s="222" t="n"/>
      <c r="G58" s="72" t="n"/>
      <c r="H58" s="222" t="n"/>
      <c r="I58" s="72" t="n"/>
      <c r="J58" s="222" t="n"/>
      <c r="K58" s="72" t="n"/>
      <c r="L58" s="222" t="n"/>
      <c r="M58" s="72" t="n"/>
      <c r="N58" s="222" t="n"/>
      <c r="O58" s="70" t="n"/>
      <c r="P58" s="209" t="n"/>
    </row>
    <row r="59" customFormat="1" s="200">
      <c r="A59" s="206" t="n"/>
      <c r="B59" s="134" t="inlineStr">
        <is>
          <t>CPM</t>
        </is>
      </c>
      <c r="C59" s="223" t="n"/>
      <c r="D59" s="224" t="n"/>
      <c r="E59" s="225" t="n"/>
      <c r="F59" s="222" t="n"/>
      <c r="G59" s="225" t="n"/>
      <c r="H59" s="222" t="n"/>
      <c r="I59" s="225" t="n"/>
      <c r="J59" s="222" t="n"/>
      <c r="K59" s="225" t="n"/>
      <c r="L59" s="222" t="n"/>
      <c r="M59" s="225" t="n"/>
      <c r="N59" s="222" t="n"/>
      <c r="O59" s="225" t="n"/>
      <c r="P59" s="222" t="n"/>
    </row>
    <row r="60" customFormat="1" s="200">
      <c r="A60" s="206" t="n"/>
      <c r="B60" s="135" t="inlineStr">
        <is>
          <t>Impressions</t>
        </is>
      </c>
      <c r="C60" s="62" t="n"/>
      <c r="D60" s="253" t="n"/>
      <c r="E60" s="63" t="n"/>
      <c r="F60" s="226" t="n"/>
      <c r="G60" s="63" t="n"/>
      <c r="H60" s="226" t="n"/>
      <c r="I60" s="63" t="n"/>
      <c r="J60" s="226" t="n"/>
      <c r="K60" s="63" t="n"/>
      <c r="L60" s="226" t="n"/>
      <c r="M60" s="63" t="n"/>
      <c r="N60" s="226" t="n"/>
      <c r="O60" s="63" t="n"/>
      <c r="P60" s="226" t="n"/>
    </row>
    <row r="61" ht="12.75" customFormat="1" customHeight="1" s="200" thickBot="1">
      <c r="A61" s="206" t="n"/>
      <c r="B61" s="172" t="inlineStr">
        <is>
          <t>Budget</t>
        </is>
      </c>
      <c r="C61" s="254" t="n"/>
      <c r="D61" s="255" t="n"/>
      <c r="E61" s="256" t="n"/>
      <c r="F61" s="222" t="n"/>
      <c r="G61" s="256" t="n"/>
      <c r="H61" s="222" t="n"/>
      <c r="I61" s="256" t="n"/>
      <c r="J61" s="222" t="n"/>
      <c r="K61" s="256" t="n"/>
      <c r="L61" s="222" t="n"/>
      <c r="M61" s="256" t="n"/>
      <c r="N61" s="222" t="n"/>
      <c r="O61" s="229" t="n"/>
      <c r="P61" s="230" t="n"/>
    </row>
    <row r="62" ht="12.75" customFormat="1" customHeight="1" s="117" thickBot="1">
      <c r="A62" s="206" t="n"/>
      <c r="B62" s="167" t="n"/>
      <c r="C62" s="180" t="inlineStr">
        <is>
          <t>PLANNED</t>
        </is>
      </c>
      <c r="D62" s="181" t="inlineStr">
        <is>
          <t>ACTUALS</t>
        </is>
      </c>
      <c r="E62" s="182" t="inlineStr">
        <is>
          <t>PLANNED</t>
        </is>
      </c>
      <c r="F62" s="183" t="inlineStr">
        <is>
          <t>ACTUALS</t>
        </is>
      </c>
      <c r="G62" s="182" t="inlineStr">
        <is>
          <t>PLANNED</t>
        </is>
      </c>
      <c r="H62" s="183" t="inlineStr">
        <is>
          <t>ACTUALS</t>
        </is>
      </c>
      <c r="I62" s="182" t="inlineStr">
        <is>
          <t>PLANNED</t>
        </is>
      </c>
      <c r="J62" s="183" t="inlineStr">
        <is>
          <t>ACTUALS</t>
        </is>
      </c>
      <c r="K62" s="182" t="inlineStr">
        <is>
          <t>PLANNED</t>
        </is>
      </c>
      <c r="L62" s="183" t="inlineStr">
        <is>
          <t>ACTUALS</t>
        </is>
      </c>
      <c r="M62" s="182" t="inlineStr">
        <is>
          <t>PLANNED</t>
        </is>
      </c>
      <c r="N62" s="183" t="inlineStr">
        <is>
          <t>ACTUALS</t>
        </is>
      </c>
      <c r="O62" s="182" t="inlineStr">
        <is>
          <t>PLANNED</t>
        </is>
      </c>
      <c r="P62" s="183" t="inlineStr">
        <is>
          <t>ACTUALS</t>
        </is>
      </c>
    </row>
    <row r="63" customFormat="1" s="117">
      <c r="A63" s="231" t="inlineStr">
        <is>
          <t>AWARENESS</t>
        </is>
      </c>
      <c r="B63" s="191" t="inlineStr">
        <is>
          <t>Reach</t>
        </is>
      </c>
      <c r="C63" s="148" t="n"/>
      <c r="D63" s="138" t="n"/>
      <c r="E63" s="24" t="n"/>
      <c r="F63" s="25" t="n"/>
      <c r="G63" s="24" t="n"/>
      <c r="H63" s="25" t="n"/>
      <c r="I63" s="24" t="n"/>
      <c r="J63" s="25" t="n"/>
      <c r="K63" s="24" t="n"/>
      <c r="L63" s="25" t="n"/>
      <c r="M63" s="24" t="n"/>
      <c r="N63" s="25" t="n"/>
      <c r="O63" s="16" t="n"/>
      <c r="P63" s="17" t="n"/>
    </row>
    <row r="64" customFormat="1" s="117">
      <c r="A64" s="232" t="n"/>
      <c r="B64" s="135" t="inlineStr">
        <is>
          <t>Reach %</t>
        </is>
      </c>
      <c r="C64" s="127" t="n"/>
      <c r="D64" s="6" t="n"/>
      <c r="E64" s="19" t="n"/>
      <c r="F64" s="20" t="n"/>
      <c r="G64" s="19" t="n"/>
      <c r="H64" s="20" t="n"/>
      <c r="I64" s="19" t="n"/>
      <c r="J64" s="20" t="n"/>
      <c r="K64" s="19" t="n"/>
      <c r="L64" s="20" t="n"/>
      <c r="M64" s="19" t="n"/>
      <c r="N64" s="20" t="n"/>
      <c r="O64" s="19" t="n"/>
      <c r="P64" s="20" t="n"/>
    </row>
    <row r="65" customFormat="1" s="117">
      <c r="A65" s="232" t="n"/>
      <c r="B65" s="135" t="inlineStr">
        <is>
          <t>Frequency</t>
        </is>
      </c>
      <c r="C65" s="257" t="n"/>
      <c r="D65" s="258" t="n"/>
      <c r="E65" s="51" t="n"/>
      <c r="F65" s="52" t="n"/>
      <c r="G65" s="51" t="n"/>
      <c r="H65" s="52" t="n"/>
      <c r="I65" s="51" t="n"/>
      <c r="J65" s="52" t="n"/>
      <c r="K65" s="51" t="n"/>
      <c r="L65" s="52" t="n"/>
      <c r="M65" s="51" t="n"/>
      <c r="N65" s="52" t="n"/>
      <c r="O65" s="22" t="n"/>
      <c r="P65" s="23" t="n"/>
    </row>
    <row r="66" customFormat="1" s="117">
      <c r="A66" s="232" t="n"/>
      <c r="B66" s="135" t="inlineStr">
        <is>
          <t>Impressions</t>
        </is>
      </c>
      <c r="C66" s="121" t="n"/>
      <c r="D66" s="67" t="n"/>
      <c r="E66" s="24" t="n"/>
      <c r="F66" s="25" t="n"/>
      <c r="G66" s="24" t="n"/>
      <c r="H66" s="25" t="n"/>
      <c r="I66" s="24" t="n"/>
      <c r="J66" s="25" t="n"/>
      <c r="K66" s="24" t="n"/>
      <c r="L66" s="25" t="n"/>
      <c r="M66" s="24" t="n"/>
      <c r="N66" s="25" t="n"/>
      <c r="O66" s="24" t="n"/>
      <c r="P66" s="25" t="n"/>
    </row>
    <row r="67" customFormat="1" s="117">
      <c r="A67" s="232" t="n"/>
      <c r="B67" s="135" t="inlineStr">
        <is>
          <t>CPM</t>
        </is>
      </c>
      <c r="C67" s="223" t="n"/>
      <c r="D67" s="224" t="n"/>
      <c r="E67" s="235" t="n"/>
      <c r="F67" s="236" t="n"/>
      <c r="G67" s="235" t="n"/>
      <c r="H67" s="236" t="n"/>
      <c r="I67" s="235" t="n"/>
      <c r="J67" s="236" t="n"/>
      <c r="K67" s="235" t="n"/>
      <c r="L67" s="236" t="n"/>
      <c r="M67" s="235" t="n"/>
      <c r="N67" s="236" t="n"/>
      <c r="O67" s="235" t="n"/>
      <c r="P67" s="236" t="n"/>
    </row>
    <row r="68" ht="12.75" customFormat="1" customHeight="1" s="117" thickBot="1">
      <c r="A68" s="237" t="n"/>
      <c r="B68" s="172" t="inlineStr">
        <is>
          <t>Budget</t>
        </is>
      </c>
      <c r="C68" s="259" t="n"/>
      <c r="D68" s="228" t="n"/>
      <c r="E68" s="249" t="n"/>
      <c r="F68" s="250" t="n"/>
      <c r="G68" s="249" t="n"/>
      <c r="H68" s="250" t="n"/>
      <c r="I68" s="249" t="n"/>
      <c r="J68" s="250" t="n"/>
      <c r="K68" s="249" t="n"/>
      <c r="L68" s="250" t="n"/>
      <c r="M68" s="249" t="n"/>
      <c r="N68" s="250" t="n"/>
      <c r="O68" s="240" t="n"/>
      <c r="P68" s="241" t="n"/>
    </row>
    <row r="69" customFormat="1" s="117">
      <c r="A69" s="242" t="inlineStr">
        <is>
          <t>CONSIDERATION</t>
        </is>
      </c>
      <c r="B69" s="189" t="inlineStr">
        <is>
          <t>Views</t>
        </is>
      </c>
      <c r="C69" s="173" t="n"/>
      <c r="D69" s="15" t="n"/>
      <c r="E69" s="16" t="n"/>
      <c r="F69" s="17" t="n"/>
      <c r="G69" s="16" t="n"/>
      <c r="H69" s="17" t="n"/>
      <c r="I69" s="16" t="n"/>
      <c r="J69" s="17" t="n"/>
      <c r="K69" s="16" t="n"/>
      <c r="L69" s="17" t="n"/>
      <c r="M69" s="16" t="n"/>
      <c r="N69" s="17" t="n"/>
      <c r="O69" s="34" t="n"/>
      <c r="P69" s="35" t="n"/>
    </row>
    <row r="70" customFormat="1" s="117">
      <c r="A70" s="207" t="n"/>
      <c r="B70" s="135" t="inlineStr">
        <is>
          <t>Impressions</t>
        </is>
      </c>
      <c r="C70" s="121" t="n"/>
      <c r="D70" s="67" t="n"/>
      <c r="E70" s="24" t="n"/>
      <c r="F70" s="25" t="n"/>
      <c r="G70" s="24" t="n"/>
      <c r="H70" s="25" t="n"/>
      <c r="I70" s="24" t="n"/>
      <c r="J70" s="25" t="n"/>
      <c r="K70" s="24" t="n"/>
      <c r="L70" s="25" t="n"/>
      <c r="M70" s="24" t="n"/>
      <c r="N70" s="25" t="n"/>
      <c r="O70" s="34" t="n"/>
      <c r="P70" s="25" t="n"/>
    </row>
    <row r="71" customFormat="1" s="117">
      <c r="A71" s="207" t="n"/>
      <c r="B71" s="135" t="inlineStr">
        <is>
          <t>VTR%</t>
        </is>
      </c>
      <c r="C71" s="122" t="n"/>
      <c r="D71" s="69" t="n"/>
      <c r="E71" s="19" t="n"/>
      <c r="F71" s="36" t="n"/>
      <c r="G71" s="19" t="n"/>
      <c r="H71" s="36" t="n"/>
      <c r="I71" s="19" t="n"/>
      <c r="J71" s="36" t="n"/>
      <c r="K71" s="19" t="n"/>
      <c r="L71" s="36" t="n"/>
      <c r="M71" s="19" t="n"/>
      <c r="N71" s="36" t="n"/>
      <c r="O71" s="19" t="n"/>
      <c r="P71" s="36" t="n"/>
    </row>
    <row r="72" customFormat="1" s="117">
      <c r="A72" s="207" t="n"/>
      <c r="B72" s="135" t="inlineStr">
        <is>
          <t>CPV</t>
        </is>
      </c>
      <c r="C72" s="260" t="n"/>
      <c r="D72" s="261" t="n"/>
      <c r="E72" s="245" t="n"/>
      <c r="F72" s="246" t="n"/>
      <c r="G72" s="245" t="n"/>
      <c r="H72" s="246" t="n"/>
      <c r="I72" s="245" t="n"/>
      <c r="J72" s="246" t="n"/>
      <c r="K72" s="245" t="n"/>
      <c r="L72" s="246" t="n"/>
      <c r="M72" s="245" t="n"/>
      <c r="N72" s="246" t="n"/>
      <c r="O72" s="245" t="n"/>
      <c r="P72" s="246" t="n"/>
    </row>
    <row r="73" customFormat="1" s="117">
      <c r="A73" s="207" t="n"/>
      <c r="B73" s="135" t="inlineStr">
        <is>
          <t>Reach abs.</t>
        </is>
      </c>
      <c r="C73" s="121" t="n"/>
      <c r="D73" s="67" t="n"/>
      <c r="E73" s="24" t="n"/>
      <c r="F73" s="25" t="n"/>
      <c r="G73" s="24" t="n"/>
      <c r="H73" s="25" t="n"/>
      <c r="I73" s="24" t="n"/>
      <c r="J73" s="25" t="n"/>
      <c r="K73" s="24" t="n"/>
      <c r="L73" s="25" t="n"/>
      <c r="M73" s="24" t="n"/>
      <c r="N73" s="25" t="n"/>
      <c r="O73" s="41" t="n"/>
      <c r="P73" s="42" t="n"/>
    </row>
    <row r="74" ht="12.75" customFormat="1" customHeight="1" s="117" thickBot="1">
      <c r="A74" s="214" t="n"/>
      <c r="B74" s="172" t="inlineStr">
        <is>
          <t>Budget</t>
        </is>
      </c>
      <c r="C74" s="227" t="n"/>
      <c r="D74" s="228" t="n"/>
      <c r="E74" s="249" t="n"/>
      <c r="F74" s="250" t="n"/>
      <c r="G74" s="249" t="n"/>
      <c r="H74" s="250" t="n"/>
      <c r="I74" s="249" t="n"/>
      <c r="J74" s="250" t="n"/>
      <c r="K74" s="249" t="n"/>
      <c r="L74" s="250" t="n"/>
      <c r="M74" s="249" t="n"/>
      <c r="N74" s="250" t="n"/>
      <c r="O74" s="249" t="n"/>
      <c r="P74" s="250" t="n"/>
    </row>
    <row r="75" customFormat="1" s="117">
      <c r="A75" s="231" t="inlineStr">
        <is>
          <t>PURCHASE</t>
        </is>
      </c>
      <c r="B75" s="189" t="inlineStr">
        <is>
          <t>Clicks</t>
        </is>
      </c>
      <c r="C75" s="170" t="n"/>
      <c r="D75" s="15" t="n"/>
      <c r="E75" s="16" t="n"/>
      <c r="F75" s="17" t="n"/>
      <c r="G75" s="16" t="n"/>
      <c r="H75" s="17" t="n"/>
      <c r="I75" s="16" t="n"/>
      <c r="J75" s="17" t="n"/>
      <c r="K75" s="16" t="n"/>
      <c r="L75" s="17" t="n"/>
      <c r="M75" s="16" t="n"/>
      <c r="N75" s="17" t="n"/>
      <c r="O75" s="74" t="n"/>
      <c r="P75" s="75" t="n"/>
    </row>
    <row r="76" customFormat="1" s="117">
      <c r="A76" s="232" t="n"/>
      <c r="B76" s="135" t="inlineStr">
        <is>
          <t>Impressions</t>
        </is>
      </c>
      <c r="C76" s="121" t="n"/>
      <c r="D76" s="67" t="n"/>
      <c r="E76" s="24" t="n"/>
      <c r="F76" s="25" t="n"/>
      <c r="G76" s="24" t="n"/>
      <c r="H76" s="25" t="n"/>
      <c r="I76" s="24" t="n"/>
      <c r="J76" s="25" t="n"/>
      <c r="K76" s="24" t="n"/>
      <c r="L76" s="25" t="n"/>
      <c r="M76" s="24" t="n"/>
      <c r="N76" s="25" t="n"/>
      <c r="O76" s="76" t="n"/>
      <c r="P76" s="77" t="n"/>
    </row>
    <row r="77" customFormat="1" s="117">
      <c r="A77" s="232" t="n"/>
      <c r="B77" s="135" t="inlineStr">
        <is>
          <t>CTR%</t>
        </is>
      </c>
      <c r="C77" s="171" t="n"/>
      <c r="D77" s="54" t="n"/>
      <c r="E77" s="55" t="n"/>
      <c r="F77" s="56" t="n"/>
      <c r="G77" s="55" t="n"/>
      <c r="H77" s="56" t="n"/>
      <c r="I77" s="55" t="n"/>
      <c r="J77" s="56" t="n"/>
      <c r="K77" s="55" t="n"/>
      <c r="L77" s="56" t="n"/>
      <c r="M77" s="55" t="n"/>
      <c r="N77" s="56" t="n"/>
      <c r="O77" s="76" t="n"/>
      <c r="P77" s="77" t="n"/>
    </row>
    <row r="78" customFormat="1" s="117">
      <c r="A78" s="232" t="n"/>
      <c r="B78" s="135" t="inlineStr">
        <is>
          <t>CPC</t>
        </is>
      </c>
      <c r="C78" s="223" t="n"/>
      <c r="D78" s="224" t="n"/>
      <c r="E78" s="235" t="n"/>
      <c r="F78" s="236" t="n"/>
      <c r="G78" s="235" t="n"/>
      <c r="H78" s="236" t="n"/>
      <c r="I78" s="235" t="n"/>
      <c r="J78" s="236" t="n"/>
      <c r="K78" s="235" t="n"/>
      <c r="L78" s="236" t="n"/>
      <c r="M78" s="235" t="n"/>
      <c r="N78" s="236" t="n"/>
      <c r="O78" s="76" t="n"/>
      <c r="P78" s="77" t="n"/>
    </row>
    <row r="79" customFormat="1" s="117">
      <c r="A79" s="232" t="n"/>
      <c r="B79" s="135" t="inlineStr">
        <is>
          <t>Reach abs.</t>
        </is>
      </c>
      <c r="C79" s="121" t="n"/>
      <c r="D79" s="67" t="n"/>
      <c r="E79" s="24" t="n"/>
      <c r="F79" s="25" t="n"/>
      <c r="G79" s="24" t="n"/>
      <c r="H79" s="25" t="n"/>
      <c r="I79" s="24" t="n"/>
      <c r="J79" s="25" t="n"/>
      <c r="K79" s="24" t="n"/>
      <c r="L79" s="25" t="n"/>
      <c r="M79" s="24" t="n"/>
      <c r="N79" s="25" t="n"/>
      <c r="O79" s="76" t="n"/>
      <c r="P79" s="77" t="n"/>
    </row>
    <row r="80" ht="12.75" customFormat="1" customHeight="1" s="117" thickBot="1">
      <c r="A80" s="237" t="n"/>
      <c r="B80" s="190" t="inlineStr">
        <is>
          <t>Budget</t>
        </is>
      </c>
      <c r="C80" s="259" t="n"/>
      <c r="D80" s="262" t="n"/>
      <c r="E80" s="240" t="n"/>
      <c r="F80" s="241" t="n"/>
      <c r="G80" s="240" t="n"/>
      <c r="H80" s="241" t="n"/>
      <c r="I80" s="240" t="n"/>
      <c r="J80" s="241" t="n"/>
      <c r="K80" s="240" t="n"/>
      <c r="L80" s="241" t="n"/>
      <c r="M80" s="240" t="n"/>
      <c r="N80" s="241" t="n"/>
      <c r="O80" s="78" t="n"/>
      <c r="P80" s="79" t="n"/>
    </row>
    <row r="81" customFormat="1" s="117"/>
    <row r="82" ht="12.75" customFormat="1" customHeight="1" s="117" thickBot="1"/>
    <row r="83" customFormat="1" s="117">
      <c r="A83" s="81" t="inlineStr">
        <is>
          <t>TIKTOK- MEDIA METRICS</t>
        </is>
      </c>
      <c r="B83" s="209" t="n"/>
      <c r="E83" s="251" t="n"/>
      <c r="F83" s="203" t="n"/>
      <c r="G83" s="203" t="n"/>
      <c r="H83" s="203" t="n"/>
      <c r="I83" s="203" t="n"/>
      <c r="J83" s="203" t="n"/>
      <c r="K83" s="203" t="n"/>
      <c r="L83" s="203" t="n"/>
      <c r="M83" s="203" t="n"/>
      <c r="N83" s="203" t="n"/>
      <c r="O83" s="203" t="n"/>
      <c r="P83" s="204" t="n"/>
    </row>
    <row r="84" customFormat="1" s="117">
      <c r="A84" s="82" t="inlineStr">
        <is>
          <t>TARGET AUDIENCE</t>
        </is>
      </c>
      <c r="B84" s="196" t="inlineStr">
        <is>
          <t>-</t>
        </is>
      </c>
      <c r="E84" s="206" t="n"/>
      <c r="P84" s="207" t="n"/>
    </row>
    <row r="85" customFormat="1" s="117">
      <c r="A85" s="82" t="inlineStr">
        <is>
          <t>PLANNED BUDGET</t>
        </is>
      </c>
      <c r="B85" s="210">
        <f>C99</f>
        <v/>
      </c>
      <c r="E85" s="206" t="n"/>
      <c r="P85" s="207" t="n"/>
    </row>
    <row r="86" customFormat="1" s="117">
      <c r="A86" s="82" t="inlineStr">
        <is>
          <t>ACTUAL BUDGET</t>
        </is>
      </c>
      <c r="B86" s="211">
        <f>D99</f>
        <v/>
      </c>
      <c r="C86" s="99" t="n"/>
      <c r="D86" s="100" t="n"/>
      <c r="E86" s="206" t="n"/>
      <c r="P86" s="207" t="n"/>
    </row>
    <row r="87" customFormat="1" s="117">
      <c r="B87" s="215" t="n"/>
      <c r="C87" s="99" t="n"/>
      <c r="D87" s="100" t="n"/>
      <c r="E87" s="206" t="n"/>
      <c r="P87" s="207" t="n"/>
    </row>
    <row r="88" customFormat="1" s="117">
      <c r="B88" s="215" t="n"/>
      <c r="C88" s="99" t="n"/>
      <c r="D88" s="100" t="n"/>
      <c r="E88" s="206" t="n"/>
      <c r="P88" s="207" t="n"/>
    </row>
    <row r="89" ht="12.75" customFormat="1" customHeight="1" s="117" thickBot="1">
      <c r="B89" s="215" t="n"/>
      <c r="C89" s="99" t="n"/>
      <c r="D89" s="100" t="n"/>
      <c r="E89" s="212" t="n"/>
      <c r="F89" s="213" t="n"/>
      <c r="G89" s="213" t="n"/>
      <c r="H89" s="213" t="n"/>
      <c r="I89" s="213" t="n"/>
      <c r="J89" s="213" t="n"/>
      <c r="K89" s="213" t="n"/>
      <c r="L89" s="213" t="n"/>
      <c r="M89" s="213" t="n"/>
      <c r="N89" s="213" t="n"/>
      <c r="O89" s="213" t="n"/>
      <c r="P89" s="214" t="n"/>
    </row>
    <row r="90" ht="12.75" customFormat="1" customHeight="1" s="117" thickBot="1">
      <c r="D90" s="198" t="n"/>
      <c r="F90" s="252" t="n"/>
      <c r="G90" s="252" t="n"/>
      <c r="H90" s="252" t="n"/>
      <c r="I90" s="252" t="n"/>
      <c r="J90" s="252" t="n"/>
      <c r="K90" s="252" t="n"/>
      <c r="L90" s="252" t="n"/>
    </row>
    <row r="91" ht="12.75" customFormat="1" customHeight="1" s="117" thickBot="1">
      <c r="A91" s="132" t="n"/>
      <c r="B91" s="102" t="n"/>
      <c r="C91" s="192" t="inlineStr">
        <is>
          <t>TIKTOK TOTAL</t>
        </is>
      </c>
      <c r="D91" s="216" t="n"/>
      <c r="E91" s="182" t="inlineStr">
        <is>
          <t>UAE</t>
        </is>
      </c>
      <c r="F91" s="216" t="n"/>
      <c r="G91" s="182" t="inlineStr">
        <is>
          <t>OMN</t>
        </is>
      </c>
      <c r="H91" s="216" t="n"/>
      <c r="I91" s="182" t="inlineStr">
        <is>
          <t>LEB</t>
        </is>
      </c>
      <c r="J91" s="216" t="n"/>
      <c r="K91" s="182" t="inlineStr">
        <is>
          <t>KWT</t>
        </is>
      </c>
      <c r="L91" s="216" t="n"/>
      <c r="M91" s="182" t="inlineStr">
        <is>
          <t>QAT</t>
        </is>
      </c>
      <c r="N91" s="216" t="n"/>
      <c r="O91" s="182" t="inlineStr">
        <is>
          <t>JOR</t>
        </is>
      </c>
      <c r="P91" s="216" t="n"/>
    </row>
    <row r="92" customFormat="1" s="117">
      <c r="A92" s="118" t="inlineStr">
        <is>
          <t>CAMPAIGN LEVEL</t>
        </is>
      </c>
      <c r="B92" s="103" t="inlineStr">
        <is>
          <t>Census TA</t>
        </is>
      </c>
      <c r="C92" s="263" t="inlineStr">
        <is>
          <t>-</t>
        </is>
      </c>
      <c r="D92" s="221" t="n"/>
      <c r="E92" s="66" t="n"/>
      <c r="F92" s="222" t="n"/>
      <c r="G92" s="66" t="n"/>
      <c r="H92" s="222" t="n"/>
      <c r="I92" s="66" t="n"/>
      <c r="J92" s="222" t="n"/>
      <c r="K92" s="66" t="n"/>
      <c r="L92" s="222" t="n"/>
      <c r="M92" s="66" t="n"/>
      <c r="N92" s="222" t="n"/>
      <c r="O92" s="175" t="n"/>
      <c r="P92" s="219" t="n"/>
    </row>
    <row r="93" customFormat="1" s="117">
      <c r="A93" s="206" t="n"/>
      <c r="B93" s="104" t="inlineStr">
        <is>
          <t>TA Population</t>
        </is>
      </c>
      <c r="C93" s="263" t="inlineStr">
        <is>
          <t>-</t>
        </is>
      </c>
      <c r="D93" s="221" t="n"/>
      <c r="E93" s="66" t="n"/>
      <c r="F93" s="222" t="n"/>
      <c r="G93" s="66" t="n"/>
      <c r="H93" s="222" t="n"/>
      <c r="I93" s="66" t="n"/>
      <c r="J93" s="222" t="n"/>
      <c r="K93" s="66" t="n"/>
      <c r="L93" s="222" t="n"/>
      <c r="M93" s="66" t="n"/>
      <c r="N93" s="222" t="n"/>
      <c r="O93" s="66" t="n"/>
      <c r="P93" s="222" t="n"/>
    </row>
    <row r="94" customFormat="1" s="117">
      <c r="A94" s="206" t="n"/>
      <c r="B94" s="104" t="inlineStr">
        <is>
          <t>Total Reach</t>
        </is>
      </c>
      <c r="C94" s="66" t="n"/>
      <c r="D94" s="67" t="n"/>
      <c r="E94" s="66" t="n"/>
      <c r="F94" s="222" t="n"/>
      <c r="G94" s="66" t="n"/>
      <c r="H94" s="222" t="n"/>
      <c r="I94" s="66" t="n"/>
      <c r="J94" s="222" t="n"/>
      <c r="K94" s="66" t="n"/>
      <c r="L94" s="222" t="n"/>
      <c r="M94" s="66" t="n"/>
      <c r="N94" s="222" t="n"/>
      <c r="O94" s="66" t="n"/>
      <c r="P94" s="222" t="n"/>
    </row>
    <row r="95" customFormat="1" s="117">
      <c r="A95" s="206" t="n"/>
      <c r="B95" s="104" t="inlineStr">
        <is>
          <t>Total Reach%</t>
        </is>
      </c>
      <c r="C95" s="68" t="n"/>
      <c r="D95" s="6" t="n"/>
      <c r="E95" s="68" t="n"/>
      <c r="F95" s="222" t="n"/>
      <c r="G95" s="68" t="n"/>
      <c r="H95" s="222" t="n"/>
      <c r="I95" s="68" t="n"/>
      <c r="J95" s="222" t="n"/>
      <c r="K95" s="68" t="n"/>
      <c r="L95" s="222" t="n"/>
      <c r="M95" s="68" t="n"/>
      <c r="N95" s="222" t="n"/>
      <c r="O95" s="68" t="n"/>
      <c r="P95" s="222" t="n"/>
    </row>
    <row r="96" customFormat="1" s="117">
      <c r="A96" s="206" t="n"/>
      <c r="B96" s="104" t="inlineStr">
        <is>
          <t>Total Frequency</t>
        </is>
      </c>
      <c r="C96" s="72" t="n"/>
      <c r="D96" s="9" t="n"/>
      <c r="E96" s="70" t="n"/>
      <c r="F96" s="209" t="n"/>
      <c r="G96" s="70" t="n"/>
      <c r="H96" s="209" t="n"/>
      <c r="I96" s="70" t="n"/>
      <c r="J96" s="209" t="n"/>
      <c r="K96" s="70" t="n"/>
      <c r="L96" s="209" t="n"/>
      <c r="M96" s="70" t="n"/>
      <c r="N96" s="209" t="n"/>
      <c r="O96" s="70" t="n"/>
      <c r="P96" s="209" t="n"/>
    </row>
    <row r="97" customFormat="1" s="117">
      <c r="A97" s="206" t="n"/>
      <c r="B97" s="104" t="inlineStr">
        <is>
          <t>CPM</t>
        </is>
      </c>
      <c r="C97" s="225" t="n"/>
      <c r="D97" s="224" t="n"/>
      <c r="E97" s="225" t="n"/>
      <c r="F97" s="222" t="n"/>
      <c r="G97" s="225" t="n"/>
      <c r="H97" s="222" t="n"/>
      <c r="I97" s="225" t="n"/>
      <c r="J97" s="222" t="n"/>
      <c r="K97" s="225" t="n"/>
      <c r="L97" s="222" t="n"/>
      <c r="M97" s="225" t="n"/>
      <c r="N97" s="222" t="n"/>
      <c r="O97" s="225" t="n"/>
      <c r="P97" s="222" t="n"/>
    </row>
    <row r="98" customFormat="1" s="117">
      <c r="A98" s="206" t="n"/>
      <c r="B98" s="105" t="inlineStr">
        <is>
          <t>Impressions</t>
        </is>
      </c>
      <c r="C98" s="66" t="n"/>
      <c r="D98" s="12" t="n"/>
      <c r="E98" s="63" t="n"/>
      <c r="F98" s="226" t="n"/>
      <c r="G98" s="63" t="n"/>
      <c r="H98" s="226" t="n"/>
      <c r="I98" s="63" t="n"/>
      <c r="J98" s="226" t="n"/>
      <c r="K98" s="63" t="n"/>
      <c r="L98" s="226" t="n"/>
      <c r="M98" s="63" t="n"/>
      <c r="N98" s="226" t="n"/>
      <c r="O98" s="63" t="n"/>
      <c r="P98" s="226" t="n"/>
    </row>
    <row r="99" ht="12.75" customFormat="1" customHeight="1" s="117" thickBot="1">
      <c r="A99" s="206" t="n"/>
      <c r="B99" s="105" t="inlineStr">
        <is>
          <t>Budget</t>
        </is>
      </c>
      <c r="C99" s="256" t="n"/>
      <c r="D99" s="256" t="n"/>
      <c r="E99" s="256" t="n"/>
      <c r="F99" s="222" t="n"/>
      <c r="G99" s="256" t="n"/>
      <c r="H99" s="222" t="n"/>
      <c r="I99" s="256" t="n"/>
      <c r="J99" s="222" t="n"/>
      <c r="K99" s="256" t="n"/>
      <c r="L99" s="222" t="n"/>
      <c r="M99" s="256" t="n"/>
      <c r="N99" s="222" t="n"/>
      <c r="O99" s="229" t="n"/>
      <c r="P99" s="230" t="n"/>
    </row>
    <row r="100" ht="12.75" customFormat="1" customHeight="1" s="117" thickBot="1">
      <c r="A100" s="206" t="n"/>
      <c r="B100" s="167" t="n"/>
      <c r="C100" s="180" t="inlineStr">
        <is>
          <t>PLANNED</t>
        </is>
      </c>
      <c r="D100" s="181" t="inlineStr">
        <is>
          <t>ACTUALS</t>
        </is>
      </c>
      <c r="E100" s="182" t="inlineStr">
        <is>
          <t>PLANNED</t>
        </is>
      </c>
      <c r="F100" s="183" t="inlineStr">
        <is>
          <t>ACTUALS</t>
        </is>
      </c>
      <c r="G100" s="182" t="inlineStr">
        <is>
          <t>PLANNED</t>
        </is>
      </c>
      <c r="H100" s="183" t="inlineStr">
        <is>
          <t>ACTUALS</t>
        </is>
      </c>
      <c r="I100" s="182" t="inlineStr">
        <is>
          <t>PLANNED</t>
        </is>
      </c>
      <c r="J100" s="183" t="inlineStr">
        <is>
          <t>ACTUALS</t>
        </is>
      </c>
      <c r="K100" s="182" t="inlineStr">
        <is>
          <t>PLANNED</t>
        </is>
      </c>
      <c r="L100" s="183" t="inlineStr">
        <is>
          <t>ACTUALS</t>
        </is>
      </c>
      <c r="M100" s="182" t="inlineStr">
        <is>
          <t>PLANNED</t>
        </is>
      </c>
      <c r="N100" s="183" t="inlineStr">
        <is>
          <t>ACTUALS</t>
        </is>
      </c>
      <c r="O100" s="182" t="inlineStr">
        <is>
          <t>PLANNED</t>
        </is>
      </c>
      <c r="P100" s="183" t="inlineStr">
        <is>
          <t>ACTUALS</t>
        </is>
      </c>
    </row>
    <row r="101" customFormat="1" s="117">
      <c r="A101" s="231" t="inlineStr">
        <is>
          <t>AWARENESS</t>
        </is>
      </c>
      <c r="B101" s="184" t="inlineStr">
        <is>
          <t>Reach</t>
        </is>
      </c>
      <c r="C101" s="58" t="n"/>
      <c r="D101" s="15" t="n"/>
      <c r="E101" s="16" t="n"/>
      <c r="F101" s="17" t="n"/>
      <c r="G101" s="16" t="n"/>
      <c r="H101" s="17" t="n"/>
      <c r="I101" s="16" t="n"/>
      <c r="J101" s="17" t="n"/>
      <c r="K101" s="16" t="n"/>
      <c r="L101" s="17" t="n"/>
      <c r="M101" s="16" t="n"/>
      <c r="N101" s="17" t="n"/>
      <c r="O101" s="16" t="n"/>
      <c r="P101" s="17" t="n"/>
    </row>
    <row r="102" customFormat="1" s="117">
      <c r="A102" s="232" t="n"/>
      <c r="B102" s="185" t="inlineStr">
        <is>
          <t>Reach %</t>
        </is>
      </c>
      <c r="C102" s="18" t="n"/>
      <c r="D102" s="6" t="n"/>
      <c r="E102" s="19" t="n"/>
      <c r="F102" s="20" t="n"/>
      <c r="G102" s="19" t="n"/>
      <c r="H102" s="20" t="n"/>
      <c r="I102" s="19" t="n"/>
      <c r="J102" s="20" t="n"/>
      <c r="K102" s="19" t="n"/>
      <c r="L102" s="20" t="n"/>
      <c r="M102" s="19" t="n"/>
      <c r="N102" s="20" t="n"/>
      <c r="O102" s="19" t="n"/>
      <c r="P102" s="20" t="n"/>
    </row>
    <row r="103" customFormat="1" s="117">
      <c r="A103" s="232" t="n"/>
      <c r="B103" s="185" t="inlineStr">
        <is>
          <t>Frequency</t>
        </is>
      </c>
      <c r="C103" s="21" t="n"/>
      <c r="D103" s="48" t="n"/>
      <c r="E103" s="22" t="n"/>
      <c r="F103" s="23" t="n"/>
      <c r="G103" s="22" t="n"/>
      <c r="H103" s="23" t="n"/>
      <c r="I103" s="22" t="n"/>
      <c r="J103" s="23" t="n"/>
      <c r="K103" s="22" t="n"/>
      <c r="L103" s="23" t="n"/>
      <c r="M103" s="22" t="n"/>
      <c r="N103" s="23" t="n"/>
      <c r="O103" s="22" t="n"/>
      <c r="P103" s="23" t="n"/>
    </row>
    <row r="104" customFormat="1" s="117">
      <c r="A104" s="232" t="n"/>
      <c r="B104" s="185" t="inlineStr">
        <is>
          <t>Impressions</t>
        </is>
      </c>
      <c r="C104" s="66" t="n"/>
      <c r="D104" s="67" t="n"/>
      <c r="E104" s="24" t="n"/>
      <c r="F104" s="25" t="n"/>
      <c r="G104" s="24" t="n"/>
      <c r="H104" s="25" t="n"/>
      <c r="I104" s="24" t="n"/>
      <c r="J104" s="25" t="n"/>
      <c r="K104" s="24" t="n"/>
      <c r="L104" s="25" t="n"/>
      <c r="M104" s="24" t="n"/>
      <c r="N104" s="25" t="n"/>
      <c r="O104" s="24" t="n"/>
      <c r="P104" s="25" t="n"/>
    </row>
    <row r="105" customFormat="1" s="117">
      <c r="A105" s="232" t="n"/>
      <c r="B105" s="185" t="inlineStr">
        <is>
          <t>CPM</t>
        </is>
      </c>
      <c r="C105" s="225" t="n"/>
      <c r="D105" s="224" t="n"/>
      <c r="E105" s="235" t="n"/>
      <c r="F105" s="236" t="n"/>
      <c r="G105" s="235" t="n"/>
      <c r="H105" s="236" t="n"/>
      <c r="I105" s="235" t="n"/>
      <c r="J105" s="236" t="n"/>
      <c r="K105" s="235" t="n"/>
      <c r="L105" s="236" t="n"/>
      <c r="M105" s="235" t="n"/>
      <c r="N105" s="236" t="n"/>
      <c r="O105" s="235" t="n"/>
      <c r="P105" s="236" t="n"/>
    </row>
    <row r="106" ht="12.75" customFormat="1" customHeight="1" s="117" thickBot="1">
      <c r="A106" s="237" t="n"/>
      <c r="B106" s="186" t="inlineStr">
        <is>
          <t>Budget</t>
        </is>
      </c>
      <c r="C106" s="264" t="n"/>
      <c r="D106" s="265" t="n"/>
      <c r="E106" s="240" t="n"/>
      <c r="F106" s="241" t="n"/>
      <c r="G106" s="240" t="n"/>
      <c r="H106" s="241" t="n"/>
      <c r="I106" s="240" t="n"/>
      <c r="J106" s="241" t="n"/>
      <c r="K106" s="240" t="n"/>
      <c r="L106" s="241" t="n"/>
      <c r="M106" s="240" t="n"/>
      <c r="N106" s="241" t="n"/>
      <c r="O106" s="240" t="n"/>
      <c r="P106" s="241" t="n"/>
    </row>
    <row r="107" customFormat="1" s="117">
      <c r="A107" s="231" t="inlineStr">
        <is>
          <t>CONSIDERATION</t>
        </is>
      </c>
      <c r="B107" s="187" t="inlineStr">
        <is>
          <t>Views</t>
        </is>
      </c>
      <c r="C107" s="175" t="n"/>
      <c r="D107" s="174" t="n"/>
      <c r="E107" s="34" t="n"/>
      <c r="F107" s="35" t="n"/>
      <c r="G107" s="34" t="n"/>
      <c r="H107" s="35" t="n"/>
      <c r="I107" s="34" t="n"/>
      <c r="J107" s="35" t="n"/>
      <c r="K107" s="34" t="n"/>
      <c r="L107" s="35" t="n"/>
      <c r="M107" s="34" t="n"/>
      <c r="N107" s="35" t="n"/>
      <c r="O107" s="34" t="n"/>
      <c r="P107" s="35" t="n"/>
    </row>
    <row r="108" customFormat="1" s="117">
      <c r="A108" s="232" t="n"/>
      <c r="B108" s="185" t="inlineStr">
        <is>
          <t>Impressions</t>
        </is>
      </c>
      <c r="C108" s="66" t="n"/>
      <c r="D108" s="67" t="n"/>
      <c r="E108" s="34" t="n"/>
      <c r="F108" s="25" t="n"/>
      <c r="G108" s="34" t="n"/>
      <c r="H108" s="25" t="n"/>
      <c r="I108" s="34" t="n"/>
      <c r="J108" s="25" t="n"/>
      <c r="K108" s="34" t="n"/>
      <c r="L108" s="25" t="n"/>
      <c r="M108" s="34" t="n"/>
      <c r="N108" s="25" t="n"/>
      <c r="O108" s="34" t="n"/>
      <c r="P108" s="25" t="n"/>
    </row>
    <row r="109" customFormat="1" s="117">
      <c r="A109" s="232" t="n"/>
      <c r="B109" s="185" t="inlineStr">
        <is>
          <t>VTR%</t>
        </is>
      </c>
      <c r="C109" s="68" t="n"/>
      <c r="D109" s="69" t="n"/>
      <c r="E109" s="19" t="n"/>
      <c r="F109" s="36" t="n"/>
      <c r="G109" s="19" t="n"/>
      <c r="H109" s="36" t="n"/>
      <c r="I109" s="19" t="n"/>
      <c r="J109" s="36" t="n"/>
      <c r="K109" s="19" t="n"/>
      <c r="L109" s="36" t="n"/>
      <c r="M109" s="19" t="n"/>
      <c r="N109" s="36" t="n"/>
      <c r="O109" s="19" t="n"/>
      <c r="P109" s="36" t="n"/>
    </row>
    <row r="110" customFormat="1" s="117">
      <c r="A110" s="232" t="n"/>
      <c r="B110" s="185" t="inlineStr">
        <is>
          <t>CPV</t>
        </is>
      </c>
      <c r="C110" s="266" t="n"/>
      <c r="D110" s="261" t="n"/>
      <c r="E110" s="245" t="n"/>
      <c r="F110" s="246" t="n"/>
      <c r="G110" s="245" t="n"/>
      <c r="H110" s="246" t="n"/>
      <c r="I110" s="245" t="n"/>
      <c r="J110" s="246" t="n"/>
      <c r="K110" s="245" t="n"/>
      <c r="L110" s="246" t="n"/>
      <c r="M110" s="245" t="n"/>
      <c r="N110" s="246" t="n"/>
      <c r="O110" s="245" t="n"/>
      <c r="P110" s="246" t="n"/>
    </row>
    <row r="111" customFormat="1" s="117">
      <c r="A111" s="232" t="n"/>
      <c r="B111" s="185" t="inlineStr">
        <is>
          <t>Reach abs.</t>
        </is>
      </c>
      <c r="C111" s="66" t="n"/>
      <c r="D111" s="67" t="n"/>
      <c r="E111" s="41" t="n"/>
      <c r="F111" s="42" t="n"/>
      <c r="G111" s="41" t="n"/>
      <c r="H111" s="42" t="n"/>
      <c r="I111" s="41" t="n"/>
      <c r="J111" s="42" t="n"/>
      <c r="K111" s="43" t="n"/>
      <c r="L111" s="42" t="n"/>
      <c r="M111" s="41" t="n"/>
      <c r="N111" s="42" t="n"/>
      <c r="O111" s="41" t="n"/>
      <c r="P111" s="42" t="n"/>
    </row>
    <row r="112" ht="12.75" customFormat="1" customHeight="1" s="117" thickBot="1">
      <c r="A112" s="237" t="n"/>
      <c r="B112" s="188" t="inlineStr">
        <is>
          <t>Budget</t>
        </is>
      </c>
      <c r="C112" s="229" t="n"/>
      <c r="D112" s="267" t="n"/>
      <c r="E112" s="245" t="n"/>
      <c r="F112" s="246" t="n"/>
      <c r="G112" s="245" t="n"/>
      <c r="H112" s="246" t="n"/>
      <c r="I112" s="245" t="n"/>
      <c r="J112" s="246" t="n"/>
      <c r="K112" s="245" t="n"/>
      <c r="L112" s="246" t="n"/>
      <c r="M112" s="245" t="n"/>
      <c r="N112" s="246" t="n"/>
      <c r="O112" s="249" t="n"/>
      <c r="P112" s="250" t="n"/>
    </row>
    <row r="113" customFormat="1" s="117">
      <c r="A113" s="231" t="inlineStr">
        <is>
          <t>PURCHASE</t>
        </is>
      </c>
      <c r="B113" s="189" t="inlineStr">
        <is>
          <t>Clicks</t>
        </is>
      </c>
      <c r="C113" s="170" t="n"/>
      <c r="D113" s="15" t="n"/>
      <c r="E113" s="16" t="n"/>
      <c r="F113" s="17" t="n"/>
      <c r="G113" s="16" t="n"/>
      <c r="H113" s="17" t="n"/>
      <c r="I113" s="16" t="n"/>
      <c r="J113" s="17" t="n"/>
      <c r="K113" s="16" t="n"/>
      <c r="L113" s="17" t="n"/>
      <c r="M113" s="16" t="n"/>
      <c r="N113" s="17" t="n"/>
      <c r="O113" s="74" t="n"/>
      <c r="P113" s="75" t="n"/>
    </row>
    <row r="114" customFormat="1" s="117">
      <c r="A114" s="232" t="n"/>
      <c r="B114" s="135" t="inlineStr">
        <is>
          <t>Impressions</t>
        </is>
      </c>
      <c r="C114" s="121" t="n"/>
      <c r="D114" s="67" t="n"/>
      <c r="E114" s="24" t="n"/>
      <c r="F114" s="25" t="n"/>
      <c r="G114" s="24" t="n"/>
      <c r="H114" s="25" t="n"/>
      <c r="I114" s="24" t="n"/>
      <c r="J114" s="25" t="n"/>
      <c r="K114" s="24" t="n"/>
      <c r="L114" s="25" t="n"/>
      <c r="M114" s="24" t="n"/>
      <c r="N114" s="25" t="n"/>
      <c r="O114" s="76" t="n"/>
      <c r="P114" s="77" t="n"/>
    </row>
    <row r="115" customFormat="1" s="117">
      <c r="A115" s="232" t="n"/>
      <c r="B115" s="135" t="inlineStr">
        <is>
          <t>CTR%</t>
        </is>
      </c>
      <c r="C115" s="171" t="n"/>
      <c r="D115" s="54" t="n"/>
      <c r="E115" s="55" t="n"/>
      <c r="F115" s="56" t="n"/>
      <c r="G115" s="55" t="n"/>
      <c r="H115" s="56" t="n"/>
      <c r="I115" s="55" t="n"/>
      <c r="J115" s="56" t="n"/>
      <c r="K115" s="55" t="n"/>
      <c r="L115" s="56" t="n"/>
      <c r="M115" s="55" t="n"/>
      <c r="N115" s="56" t="n"/>
      <c r="O115" s="76" t="n"/>
      <c r="P115" s="77" t="n"/>
    </row>
    <row r="116" customFormat="1" s="117">
      <c r="A116" s="232" t="n"/>
      <c r="B116" s="135" t="inlineStr">
        <is>
          <t>CPC</t>
        </is>
      </c>
      <c r="C116" s="223" t="n"/>
      <c r="D116" s="224" t="n"/>
      <c r="E116" s="235" t="n"/>
      <c r="F116" s="236" t="n"/>
      <c r="G116" s="235" t="n"/>
      <c r="H116" s="236" t="n"/>
      <c r="I116" s="235" t="n"/>
      <c r="J116" s="236" t="n"/>
      <c r="K116" s="235" t="n"/>
      <c r="L116" s="236" t="n"/>
      <c r="M116" s="235" t="n"/>
      <c r="N116" s="236" t="n"/>
      <c r="O116" s="76" t="n"/>
      <c r="P116" s="77" t="n"/>
    </row>
    <row r="117" customFormat="1" s="117">
      <c r="A117" s="232" t="n"/>
      <c r="B117" s="135" t="inlineStr">
        <is>
          <t>Reach abs.</t>
        </is>
      </c>
      <c r="C117" s="121" t="n"/>
      <c r="D117" s="67" t="n"/>
      <c r="E117" s="24" t="n"/>
      <c r="F117" s="25" t="n"/>
      <c r="G117" s="24" t="n"/>
      <c r="H117" s="25" t="n"/>
      <c r="I117" s="24" t="n"/>
      <c r="J117" s="25" t="n"/>
      <c r="K117" s="24" t="n"/>
      <c r="L117" s="25" t="n"/>
      <c r="M117" s="24" t="n"/>
      <c r="N117" s="25" t="n"/>
      <c r="O117" s="76" t="n"/>
      <c r="P117" s="77" t="n"/>
    </row>
    <row r="118" ht="12.75" customFormat="1" customHeight="1" s="117" thickBot="1">
      <c r="A118" s="237" t="n"/>
      <c r="B118" s="190" t="inlineStr">
        <is>
          <t>Budget</t>
        </is>
      </c>
      <c r="C118" s="259" t="n"/>
      <c r="D118" s="262" t="n"/>
      <c r="E118" s="240" t="n"/>
      <c r="F118" s="241" t="n"/>
      <c r="G118" s="240" t="n"/>
      <c r="H118" s="241" t="n"/>
      <c r="I118" s="240" t="n"/>
      <c r="J118" s="241" t="n"/>
      <c r="K118" s="240" t="n"/>
      <c r="L118" s="241" t="n"/>
      <c r="M118" s="240" t="n"/>
      <c r="N118" s="241" t="n"/>
      <c r="O118" s="78" t="n"/>
      <c r="P118" s="79" t="n"/>
    </row>
    <row r="119">
      <c r="E119" s="115" t="n"/>
      <c r="F119" s="116" t="n"/>
    </row>
    <row r="120">
      <c r="E120" s="115" t="n"/>
      <c r="F120" s="115" t="n"/>
    </row>
    <row r="121">
      <c r="E121" s="115" t="n"/>
      <c r="F121" s="115" t="n"/>
    </row>
    <row r="122" customFormat="1" s="117">
      <c r="A122" s="80" t="n"/>
      <c r="B122" s="80" t="n"/>
      <c r="C122" s="80" t="n"/>
      <c r="D122" s="80" t="n"/>
      <c r="E122" s="115" t="n"/>
      <c r="F122" s="115" t="n"/>
      <c r="G122" s="80" t="n"/>
      <c r="H122" s="80" t="n"/>
      <c r="I122" s="80" t="n"/>
      <c r="J122" s="80" t="n"/>
      <c r="K122" s="80" t="n"/>
      <c r="L122" s="80" t="n"/>
      <c r="M122" s="80" t="n"/>
      <c r="N122" s="80" t="n"/>
      <c r="O122" s="80" t="n"/>
    </row>
  </sheetData>
  <sheetProtection selectLockedCells="0" selectUnlockedCells="0" sheet="1" objects="1" insertRows="1" insertHyperlinks="1" autoFilter="1" scenarios="1" formatColumns="0" deleteColumns="1" insertColumns="1" pivotTables="1" deleteRows="1" formatCells="1" formatRows="0" sort="1"/>
  <mergeCells count="189">
    <mergeCell ref="O96:P96"/>
    <mergeCell ref="G21:H21"/>
    <mergeCell ref="E83:P89"/>
    <mergeCell ref="M59:N59"/>
    <mergeCell ref="C15:D15"/>
    <mergeCell ref="O53:P53"/>
    <mergeCell ref="I95:J95"/>
    <mergeCell ref="K95:L95"/>
    <mergeCell ref="O15:P15"/>
    <mergeCell ref="E23:F23"/>
    <mergeCell ref="M98:N98"/>
    <mergeCell ref="O98:P98"/>
    <mergeCell ref="G23:H23"/>
    <mergeCell ref="G97:H97"/>
    <mergeCell ref="M60:N60"/>
    <mergeCell ref="C54:D54"/>
    <mergeCell ref="I16:J16"/>
    <mergeCell ref="A7:B7"/>
    <mergeCell ref="M54:N54"/>
    <mergeCell ref="O54:P54"/>
    <mergeCell ref="C93:D93"/>
    <mergeCell ref="G57:H57"/>
    <mergeCell ref="K99:L99"/>
    <mergeCell ref="M99:N99"/>
    <mergeCell ref="O93:P93"/>
    <mergeCell ref="O99:P99"/>
    <mergeCell ref="G18:H18"/>
    <mergeCell ref="I58:J58"/>
    <mergeCell ref="I18:J18"/>
    <mergeCell ref="E3:P10"/>
    <mergeCell ref="K58:L58"/>
    <mergeCell ref="M16:N16"/>
    <mergeCell ref="O16:P16"/>
    <mergeCell ref="E99:F99"/>
    <mergeCell ref="O55:P55"/>
    <mergeCell ref="E45:P51"/>
    <mergeCell ref="G58:H58"/>
    <mergeCell ref="M18:N18"/>
    <mergeCell ref="C17:D17"/>
    <mergeCell ref="M17:N17"/>
    <mergeCell ref="A113:A118"/>
    <mergeCell ref="O60:P60"/>
    <mergeCell ref="O17:P17"/>
    <mergeCell ref="E91:F91"/>
    <mergeCell ref="K53:L53"/>
    <mergeCell ref="G20:H20"/>
    <mergeCell ref="I20:J20"/>
    <mergeCell ref="G91:H91"/>
    <mergeCell ref="G94:H94"/>
    <mergeCell ref="I94:J94"/>
    <mergeCell ref="A63:A68"/>
    <mergeCell ref="E53:F53"/>
    <mergeCell ref="E22:F22"/>
    <mergeCell ref="E93:F93"/>
    <mergeCell ref="G22:H22"/>
    <mergeCell ref="M19:N19"/>
    <mergeCell ref="A16:A24"/>
    <mergeCell ref="G59:H59"/>
    <mergeCell ref="K92:L92"/>
    <mergeCell ref="C92:D92"/>
    <mergeCell ref="M92:N92"/>
    <mergeCell ref="E55:F55"/>
    <mergeCell ref="I15:J15"/>
    <mergeCell ref="K15:L15"/>
    <mergeCell ref="A45:B45"/>
    <mergeCell ref="G61:H61"/>
    <mergeCell ref="I61:J61"/>
    <mergeCell ref="K55:L55"/>
    <mergeCell ref="O97:P97"/>
    <mergeCell ref="K21:L21"/>
    <mergeCell ref="I57:J57"/>
    <mergeCell ref="I54:J54"/>
    <mergeCell ref="I56:J56"/>
    <mergeCell ref="A37:A42"/>
    <mergeCell ref="I96:J96"/>
    <mergeCell ref="K56:L56"/>
    <mergeCell ref="K96:L96"/>
    <mergeCell ref="M21:N21"/>
    <mergeCell ref="O21:P21"/>
    <mergeCell ref="I98:J98"/>
    <mergeCell ref="K98:L98"/>
    <mergeCell ref="O56:P56"/>
    <mergeCell ref="I17:J17"/>
    <mergeCell ref="O58:P58"/>
    <mergeCell ref="K17:L17"/>
    <mergeCell ref="C91:D91"/>
    <mergeCell ref="E16:F16"/>
    <mergeCell ref="M91:N91"/>
    <mergeCell ref="O91:P91"/>
    <mergeCell ref="G16:H16"/>
    <mergeCell ref="I19:J19"/>
    <mergeCell ref="K19:L19"/>
    <mergeCell ref="I59:J59"/>
    <mergeCell ref="G99:H99"/>
    <mergeCell ref="I99:J99"/>
    <mergeCell ref="K93:L93"/>
    <mergeCell ref="O57:P57"/>
    <mergeCell ref="G60:H60"/>
    <mergeCell ref="A54:A62"/>
    <mergeCell ref="I60:J60"/>
    <mergeCell ref="E58:F58"/>
    <mergeCell ref="C53:D53"/>
    <mergeCell ref="M53:N53"/>
    <mergeCell ref="A83:B83"/>
    <mergeCell ref="E18:F18"/>
    <mergeCell ref="K16:L16"/>
    <mergeCell ref="A107:A112"/>
    <mergeCell ref="M93:N93"/>
    <mergeCell ref="O19:P19"/>
    <mergeCell ref="M55:N55"/>
    <mergeCell ref="E92:F92"/>
    <mergeCell ref="K54:L54"/>
    <mergeCell ref="O92:P92"/>
    <mergeCell ref="K60:L60"/>
    <mergeCell ref="E20:F20"/>
    <mergeCell ref="O20:P20"/>
    <mergeCell ref="A69:A74"/>
    <mergeCell ref="E94:F94"/>
    <mergeCell ref="A25:A30"/>
    <mergeCell ref="I97:J97"/>
    <mergeCell ref="A75:A80"/>
    <mergeCell ref="O22:P22"/>
    <mergeCell ref="I21:J21"/>
    <mergeCell ref="E59:F59"/>
    <mergeCell ref="M15:N15"/>
    <mergeCell ref="O59:P59"/>
    <mergeCell ref="E15:F15"/>
    <mergeCell ref="G15:H15"/>
    <mergeCell ref="M95:N95"/>
    <mergeCell ref="O95:P95"/>
    <mergeCell ref="E95:F95"/>
    <mergeCell ref="A92:A100"/>
    <mergeCell ref="G95:H95"/>
    <mergeCell ref="I23:J23"/>
    <mergeCell ref="E61:F61"/>
    <mergeCell ref="K23:L23"/>
    <mergeCell ref="O61:P61"/>
    <mergeCell ref="K97:L97"/>
    <mergeCell ref="M97:N97"/>
    <mergeCell ref="E57:F57"/>
    <mergeCell ref="E54:F54"/>
    <mergeCell ref="E21:F21"/>
    <mergeCell ref="G54:H54"/>
    <mergeCell ref="M23:N23"/>
    <mergeCell ref="O23:P23"/>
    <mergeCell ref="K57:L57"/>
    <mergeCell ref="E96:F96"/>
    <mergeCell ref="E56:F56"/>
    <mergeCell ref="K18:L18"/>
    <mergeCell ref="G56:H56"/>
    <mergeCell ref="M58:N58"/>
    <mergeCell ref="G96:H96"/>
    <mergeCell ref="A31:A36"/>
    <mergeCell ref="E98:F98"/>
    <mergeCell ref="G98:H98"/>
    <mergeCell ref="O18:P18"/>
    <mergeCell ref="E17:F17"/>
    <mergeCell ref="G17:H17"/>
    <mergeCell ref="I91:J91"/>
    <mergeCell ref="K20:L20"/>
    <mergeCell ref="M56:N56"/>
    <mergeCell ref="C16:D16"/>
    <mergeCell ref="M20:N20"/>
    <mergeCell ref="K91:L91"/>
    <mergeCell ref="E19:F19"/>
    <mergeCell ref="K94:L94"/>
    <mergeCell ref="C55:D55"/>
    <mergeCell ref="G19:H19"/>
    <mergeCell ref="M94:N94"/>
    <mergeCell ref="G53:H53"/>
    <mergeCell ref="G93:H93"/>
    <mergeCell ref="I53:J53"/>
    <mergeCell ref="I22:J22"/>
    <mergeCell ref="E60:F60"/>
    <mergeCell ref="K22:L22"/>
    <mergeCell ref="I93:J93"/>
    <mergeCell ref="M22:N22"/>
    <mergeCell ref="K59:L59"/>
    <mergeCell ref="G92:H92"/>
    <mergeCell ref="A101:A106"/>
    <mergeCell ref="I92:J92"/>
    <mergeCell ref="I55:J55"/>
    <mergeCell ref="O94:P94"/>
    <mergeCell ref="K61:L61"/>
    <mergeCell ref="M61:N61"/>
    <mergeCell ref="G55:H55"/>
    <mergeCell ref="M57:N57"/>
    <mergeCell ref="E97:F97"/>
    <mergeCell ref="M96:N96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Darya Isaeva</dc:creator>
  <dcterms:created xmlns:dcterms="http://purl.org/dc/terms/" xmlns:xsi="http://www.w3.org/2001/XMLSchema-instance" xsi:type="dcterms:W3CDTF">2025-04-15T14:59:11Z</dcterms:created>
  <dcterms:modified xmlns:dcterms="http://purl.org/dc/terms/" xmlns:xsi="http://www.w3.org/2001/XMLSchema-instance" xsi:type="dcterms:W3CDTF">2025-05-29T11:13:45Z</dcterms:modified>
  <cp:lastModifiedBy>Alex Grama</cp:lastModifiedBy>
</cp:coreProperties>
</file>

<file path=docProps/custom.xml><?xml version="1.0" encoding="utf-8"?>
<Properties xmlns="http://schemas.openxmlformats.org/officeDocument/2006/custom-properties">
  <property name="CRSL_UNIQUE_WB_ID" fmtid="{D5CDD505-2E9C-101B-9397-08002B2CF9AE}" pid="2">
    <vt:lpwstr xmlns:vt="http://schemas.openxmlformats.org/officeDocument/2006/docPropsVTypes">ef1c008f-d6f1-41f2-b1f1-8a75d3a0fb69</vt:lpwstr>
  </property>
</Properties>
</file>