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<sst xmlns="http://schemas.openxmlformats.org/spreadsheetml/2006/main" count="192" uniqueCount="133">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</sst>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3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7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hidden="1" customWidth="1"/>
    <col min="13" max="13" width="12" style="56" hidden="1" customWidth="1"/>
    <col min="14" max="14" width="23" style="56" hidden="1" customWidth="1"/>
    <col min="15" max="16" width="18.85546875" style="56" hidden="1" customWidth="1"/>
    <col min="17" max="17" width="20.140625" style="56" hidden="1" customWidth="1"/>
    <col min="18" max="18" width="18.140625" style="56" hidden="1" customWidth="1"/>
    <col min="19" max="19" width="21.7109375" style="56" hidden="1" customWidth="1"/>
    <col min="20" max="20" width="24.42578125" style="56" hidden="1" customWidth="1"/>
    <col min="21" max="21" width="19.5703125" style="56" hidden="1" customWidth="1"/>
    <col min="22" max="22" width="17.42578125" style="56" hidden="1" customWidth="1"/>
    <col min="23" max="23" width="13.140625" style="56" hidden="1" customWidth="1"/>
    <col min="24" max="24" width="12.85546875" style="56" hidden="1" customWidth="1"/>
    <col min="25" max="25" width="14.85546875" style="56" hidden="1" customWidth="1"/>
    <col min="26" max="26" width="14.7109375" style="56" hidden="1" customWidth="1"/>
    <col min="27" max="27" width="14.42578125" style="56" hidden="1" customWidth="1"/>
    <col min="28" max="29" width="12.28515625" style="56" hidden="1" customWidth="1"/>
    <col min="30" max="30" width="11.85546875" style="56" hidden="1" customWidth="1"/>
    <col min="31" max="32" width="11.5703125" style="56" hidden="1" customWidth="1"/>
    <col min="33" max="33" width="11.85546875" style="56" hidden="1" customWidth="1"/>
    <col min="34" max="35" width="11.5703125" style="56" hidden="1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17" t="s">
        <v>103</v>
      </c>
      <c r="D10" s="21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17" t="s">
        <v>103</v>
      </c>
      <c r="D11" s="21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18">
        <f ca="1">TODAY()</f>
        <v>41653</v>
      </c>
      <c r="D12" s="21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26" t="s">
        <v>8</v>
      </c>
      <c r="C14" s="227"/>
      <c r="D14" s="228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14" t="s">
        <v>36</v>
      </c>
      <c r="O16" s="215"/>
      <c r="P16" s="215"/>
      <c r="Q16" s="215"/>
      <c r="R16" s="215"/>
      <c r="S16" s="215"/>
      <c r="T16" s="215"/>
      <c r="U16" s="215"/>
      <c r="V16" s="215"/>
      <c r="W16" s="215"/>
      <c r="X16" s="216"/>
      <c r="Y16" s="214" t="s">
        <v>109</v>
      </c>
      <c r="Z16" s="215"/>
      <c r="AA16" s="216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9" t="s">
        <v>11</v>
      </c>
      <c r="C24" s="220"/>
      <c r="D24" s="220"/>
      <c r="E24" s="220"/>
      <c r="F24" s="221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4" t="s">
        <v>38</v>
      </c>
      <c r="M30" s="215"/>
      <c r="N30" s="216"/>
      <c r="O30" s="223" t="s">
        <v>99</v>
      </c>
      <c r="P30" s="224"/>
      <c r="Q30" s="224"/>
      <c r="R30" s="224"/>
      <c r="S30" s="222"/>
      <c r="T30" s="214" t="s">
        <v>37</v>
      </c>
      <c r="U30" s="215"/>
      <c r="V30" s="215"/>
      <c r="W30" s="215"/>
      <c r="X30" s="215"/>
      <c r="Y30" s="215"/>
      <c r="Z30" s="215"/>
      <c r="AA30" s="215"/>
      <c r="AB30" s="214" t="s">
        <v>74</v>
      </c>
      <c r="AC30" s="215"/>
      <c r="AD30" s="216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9" t="s">
        <v>14</v>
      </c>
      <c r="C33" s="221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9"/>
      <c r="C35" s="229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0" t="s">
        <v>81</v>
      </c>
      <c r="C41" s="231"/>
      <c r="D41" s="231"/>
      <c r="E41" s="231"/>
      <c r="F41" s="231"/>
      <c r="G41" s="232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7" t="s">
        <v>48</v>
      </c>
      <c r="D42" s="238"/>
      <c r="E42" s="238"/>
      <c r="F42" s="238"/>
      <c r="G42" s="239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4" t="s">
        <v>54</v>
      </c>
      <c r="O44" s="215"/>
      <c r="P44" s="215"/>
      <c r="Q44" s="215"/>
      <c r="R44" s="215"/>
      <c r="S44" s="215"/>
      <c r="T44" s="215"/>
      <c r="U44" s="222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14" t="s">
        <v>76</v>
      </c>
      <c r="X50" s="216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30" t="s">
        <v>127</v>
      </c>
      <c r="C52" s="233"/>
      <c r="D52" s="234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14" t="s">
        <v>51</v>
      </c>
      <c r="T58" s="215"/>
      <c r="U58" s="215"/>
      <c r="V58" s="215"/>
      <c r="W58" s="214" t="s">
        <v>129</v>
      </c>
      <c r="X58" s="216"/>
      <c r="Y58" s="214" t="s">
        <v>130</v>
      </c>
      <c r="Z58" s="216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30" t="s">
        <v>125</v>
      </c>
      <c r="C61" s="231"/>
      <c r="D61" s="232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35">
        <f>V76</f>
        <v>75637.953637741797</v>
      </c>
      <c r="D62" s="236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25" t="s">
        <v>131</v>
      </c>
      <c r="C69" s="225"/>
      <c r="D69" s="225"/>
      <c r="E69" s="225"/>
      <c r="F69" s="225"/>
      <c r="G69" s="225"/>
      <c r="H69" s="225"/>
      <c r="I69" s="225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7.5" customHeight="1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25" t="s">
        <v>84</v>
      </c>
      <c r="C71" s="225"/>
      <c r="D71" s="225"/>
      <c r="E71" s="225"/>
      <c r="F71" s="225"/>
      <c r="G71" s="225"/>
      <c r="H71" s="225"/>
      <c r="I71" s="225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25" t="s">
        <v>89</v>
      </c>
      <c r="C73" s="225"/>
      <c r="D73" s="225"/>
      <c r="E73" s="225"/>
      <c r="F73" s="225"/>
      <c r="G73" s="225"/>
      <c r="H73" s="225"/>
      <c r="I73" s="225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sheetProtection password="C75C" sheet="1" objects="1" scenarios="1"/>
  <mergeCells count="26"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  <mergeCell ref="AB30:AD30"/>
    <mergeCell ref="O30:S30"/>
    <mergeCell ref="T30:AA30"/>
    <mergeCell ref="N16:X16"/>
    <mergeCell ref="L30:N30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2014-01-07T08:06:05Z</cp:lastPrinted>
  <dcterms:created xsi:type="dcterms:W3CDTF">2011-08-08T15:04:31Z</dcterms:created>
  <dcterms:modified xsi:type="dcterms:W3CDTF">2014-01-14T15:07:55Z</dcterms:modified>
</cp:coreProperties>
</file>