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li\Documents\"/>
    </mc:Choice>
  </mc:AlternateContent>
  <xr:revisionPtr revIDLastSave="0" documentId="13_ncr:1_{F488F936-52EE-4C0F-AFBE-C6526834C256}" xr6:coauthVersionLast="46" xr6:coauthVersionMax="46" xr10:uidLastSave="{00000000-0000-0000-0000-000000000000}"/>
  <bookViews>
    <workbookView xWindow="-110" yWindow="-110" windowWidth="19420" windowHeight="10560" activeTab="1" xr2:uid="{93F24B5D-E553-4036-B58C-362554AFE91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D7" i="2"/>
  <c r="E7" i="2" s="1"/>
  <c r="D15" i="2"/>
  <c r="E15" i="2" s="1"/>
  <c r="D23" i="2"/>
  <c r="E23" i="2" s="1"/>
  <c r="D2" i="2"/>
  <c r="C2" i="2"/>
  <c r="B5" i="2"/>
  <c r="B13" i="2"/>
  <c r="B21" i="2"/>
  <c r="B29" i="2"/>
  <c r="B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2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E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B2" i="1"/>
  <c r="A31" i="2" l="1"/>
  <c r="D30" i="2"/>
  <c r="E30" i="2" s="1"/>
  <c r="B30" i="2"/>
  <c r="C30" i="2" s="1"/>
  <c r="B24" i="2"/>
  <c r="C24" i="2" s="1"/>
  <c r="B8" i="2"/>
  <c r="C8" i="2" s="1"/>
  <c r="B23" i="2"/>
  <c r="C23" i="2" s="1"/>
  <c r="B15" i="2"/>
  <c r="B7" i="2"/>
  <c r="D25" i="2"/>
  <c r="E25" i="2" s="1"/>
  <c r="D17" i="2"/>
  <c r="E17" i="2" s="1"/>
  <c r="D9" i="2"/>
  <c r="E9" i="2" s="1"/>
  <c r="B22" i="2"/>
  <c r="C22" i="2" s="1"/>
  <c r="B14" i="2"/>
  <c r="C14" i="2" s="1"/>
  <c r="B6" i="2"/>
  <c r="C6" i="2" s="1"/>
  <c r="C15" i="2"/>
  <c r="C7" i="2"/>
  <c r="D24" i="2"/>
  <c r="E24" i="2" s="1"/>
  <c r="D16" i="2"/>
  <c r="E16" i="2" s="1"/>
  <c r="D8" i="2"/>
  <c r="E8" i="2" s="1"/>
  <c r="B28" i="2"/>
  <c r="B20" i="2"/>
  <c r="B12" i="2"/>
  <c r="B4" i="2"/>
  <c r="C29" i="2"/>
  <c r="C21" i="2"/>
  <c r="C13" i="2"/>
  <c r="C5" i="2"/>
  <c r="D22" i="2"/>
  <c r="E22" i="2" s="1"/>
  <c r="D14" i="2"/>
  <c r="E14" i="2" s="1"/>
  <c r="D6" i="2"/>
  <c r="E6" i="2" s="1"/>
  <c r="B27" i="2"/>
  <c r="B19" i="2"/>
  <c r="C19" i="2" s="1"/>
  <c r="B11" i="2"/>
  <c r="C11" i="2" s="1"/>
  <c r="B3" i="2"/>
  <c r="C3" i="2" s="1"/>
  <c r="C28" i="2"/>
  <c r="C20" i="2"/>
  <c r="C12" i="2"/>
  <c r="C4" i="2"/>
  <c r="D29" i="2"/>
  <c r="E29" i="2" s="1"/>
  <c r="D21" i="2"/>
  <c r="E21" i="2" s="1"/>
  <c r="D13" i="2"/>
  <c r="E13" i="2" s="1"/>
  <c r="D5" i="2"/>
  <c r="E5" i="2" s="1"/>
  <c r="B26" i="2"/>
  <c r="B10" i="2"/>
  <c r="C10" i="2" s="1"/>
  <c r="C27" i="2"/>
  <c r="D20" i="2"/>
  <c r="E20" i="2" s="1"/>
  <c r="D12" i="2"/>
  <c r="E12" i="2" s="1"/>
  <c r="D4" i="2"/>
  <c r="E4" i="2" s="1"/>
  <c r="B18" i="2"/>
  <c r="D28" i="2"/>
  <c r="E28" i="2" s="1"/>
  <c r="B25" i="2"/>
  <c r="B17" i="2"/>
  <c r="C17" i="2" s="1"/>
  <c r="B9" i="2"/>
  <c r="C26" i="2"/>
  <c r="C18" i="2"/>
  <c r="D27" i="2"/>
  <c r="E27" i="2" s="1"/>
  <c r="D19" i="2"/>
  <c r="E19" i="2" s="1"/>
  <c r="D11" i="2"/>
  <c r="E11" i="2" s="1"/>
  <c r="D3" i="2"/>
  <c r="E3" i="2" s="1"/>
  <c r="B16" i="2"/>
  <c r="C16" i="2" s="1"/>
  <c r="C25" i="2"/>
  <c r="C9" i="2"/>
  <c r="D26" i="2"/>
  <c r="E26" i="2" s="1"/>
  <c r="D18" i="2"/>
  <c r="E18" i="2" s="1"/>
  <c r="D10" i="2"/>
  <c r="E10" i="2" s="1"/>
  <c r="B3" i="1"/>
  <c r="E3" i="1" s="1"/>
  <c r="B4" i="1"/>
  <c r="E4" i="1" s="1"/>
  <c r="B5" i="1"/>
  <c r="E5" i="1" s="1"/>
  <c r="A32" i="2" l="1"/>
  <c r="D31" i="2"/>
  <c r="E31" i="2" s="1"/>
  <c r="B31" i="2"/>
  <c r="C31" i="2" s="1"/>
  <c r="B6" i="1"/>
  <c r="E6" i="1" s="1"/>
  <c r="A33" i="2" l="1"/>
  <c r="D32" i="2"/>
  <c r="E32" i="2" s="1"/>
  <c r="B32" i="2"/>
  <c r="C32" i="2" s="1"/>
  <c r="B7" i="1"/>
  <c r="E7" i="1" s="1"/>
  <c r="A34" i="2" l="1"/>
  <c r="B33" i="2"/>
  <c r="C33" i="2" s="1"/>
  <c r="D33" i="2"/>
  <c r="E33" i="2" s="1"/>
  <c r="B8" i="1"/>
  <c r="E8" i="1" s="1"/>
  <c r="A35" i="2" l="1"/>
  <c r="B34" i="2"/>
  <c r="C34" i="2" s="1"/>
  <c r="D34" i="2"/>
  <c r="E34" i="2" s="1"/>
  <c r="B9" i="1"/>
  <c r="E9" i="1" s="1"/>
  <c r="A36" i="2" l="1"/>
  <c r="D35" i="2"/>
  <c r="E35" i="2" s="1"/>
  <c r="B35" i="2"/>
  <c r="C35" i="2" s="1"/>
  <c r="B10" i="1"/>
  <c r="E10" i="1" s="1"/>
  <c r="A37" i="2" l="1"/>
  <c r="D36" i="2"/>
  <c r="E36" i="2" s="1"/>
  <c r="B36" i="2"/>
  <c r="C36" i="2" s="1"/>
  <c r="B11" i="1"/>
  <c r="E11" i="1" s="1"/>
  <c r="A38" i="2" l="1"/>
  <c r="D37" i="2"/>
  <c r="E37" i="2" s="1"/>
  <c r="B37" i="2"/>
  <c r="C37" i="2" s="1"/>
  <c r="B12" i="1"/>
  <c r="E12" i="1" s="1"/>
  <c r="A39" i="2" l="1"/>
  <c r="D38" i="2"/>
  <c r="E38" i="2" s="1"/>
  <c r="B38" i="2"/>
  <c r="C38" i="2" s="1"/>
  <c r="B13" i="1"/>
  <c r="E13" i="1" s="1"/>
  <c r="A40" i="2" l="1"/>
  <c r="B39" i="2"/>
  <c r="C39" i="2" s="1"/>
  <c r="D39" i="2"/>
  <c r="E39" i="2" s="1"/>
  <c r="B14" i="1"/>
  <c r="E14" i="1" s="1"/>
  <c r="A41" i="2" l="1"/>
  <c r="B40" i="2"/>
  <c r="D40" i="2"/>
  <c r="E40" i="2" s="1"/>
  <c r="C40" i="2"/>
  <c r="B15" i="1"/>
  <c r="E15" i="1" s="1"/>
  <c r="A42" i="2" l="1"/>
  <c r="B41" i="2"/>
  <c r="C41" i="2" s="1"/>
  <c r="D41" i="2"/>
  <c r="E41" i="2" s="1"/>
  <c r="B16" i="1"/>
  <c r="E16" i="1" s="1"/>
  <c r="A43" i="2" l="1"/>
  <c r="D42" i="2"/>
  <c r="E42" i="2" s="1"/>
  <c r="B42" i="2"/>
  <c r="C42" i="2" s="1"/>
  <c r="B17" i="1"/>
  <c r="E17" i="1" s="1"/>
  <c r="A44" i="2" l="1"/>
  <c r="D43" i="2"/>
  <c r="E43" i="2" s="1"/>
  <c r="B43" i="2"/>
  <c r="C43" i="2" s="1"/>
  <c r="B18" i="1"/>
  <c r="E18" i="1" s="1"/>
  <c r="A45" i="2" l="1"/>
  <c r="D44" i="2"/>
  <c r="E44" i="2" s="1"/>
  <c r="B44" i="2"/>
  <c r="C44" i="2" s="1"/>
  <c r="B19" i="1"/>
  <c r="E19" i="1" s="1"/>
  <c r="A46" i="2" l="1"/>
  <c r="D45" i="2"/>
  <c r="E45" i="2" s="1"/>
  <c r="B45" i="2"/>
  <c r="C45" i="2" s="1"/>
  <c r="B20" i="1"/>
  <c r="E20" i="1" s="1"/>
  <c r="A47" i="2" l="1"/>
  <c r="D46" i="2"/>
  <c r="E46" i="2" s="1"/>
  <c r="B46" i="2"/>
  <c r="C46" i="2" s="1"/>
  <c r="B21" i="1"/>
  <c r="E21" i="1" s="1"/>
  <c r="A48" i="2" l="1"/>
  <c r="B47" i="2"/>
  <c r="C47" i="2" s="1"/>
  <c r="D47" i="2"/>
  <c r="E47" i="2" s="1"/>
  <c r="B22" i="1"/>
  <c r="E22" i="1" s="1"/>
  <c r="A49" i="2" l="1"/>
  <c r="D48" i="2"/>
  <c r="E48" i="2" s="1"/>
  <c r="B48" i="2"/>
  <c r="C48" i="2" s="1"/>
  <c r="B23" i="1"/>
  <c r="E23" i="1" s="1"/>
  <c r="A50" i="2" l="1"/>
  <c r="B49" i="2"/>
  <c r="C49" i="2" s="1"/>
  <c r="D49" i="2"/>
  <c r="E49" i="2" s="1"/>
  <c r="B24" i="1"/>
  <c r="E24" i="1" s="1"/>
  <c r="A51" i="2" l="1"/>
  <c r="B50" i="2"/>
  <c r="C50" i="2" s="1"/>
  <c r="D50" i="2"/>
  <c r="E50" i="2" s="1"/>
  <c r="B25" i="1"/>
  <c r="E25" i="1" s="1"/>
  <c r="A52" i="2" l="1"/>
  <c r="B51" i="2"/>
  <c r="C51" i="2" s="1"/>
  <c r="B26" i="1"/>
  <c r="E26" i="1" s="1"/>
  <c r="A53" i="2" l="1"/>
  <c r="B52" i="2"/>
  <c r="C52" i="2" s="1"/>
  <c r="B27" i="1"/>
  <c r="E27" i="1" s="1"/>
  <c r="A54" i="2" l="1"/>
  <c r="B53" i="2"/>
  <c r="C53" i="2" s="1"/>
  <c r="B28" i="1"/>
  <c r="E28" i="1" s="1"/>
  <c r="A55" i="2" l="1"/>
  <c r="B54" i="2"/>
  <c r="C54" i="2" s="1"/>
  <c r="B29" i="1"/>
  <c r="E29" i="1" s="1"/>
  <c r="A56" i="2" l="1"/>
  <c r="B55" i="2"/>
  <c r="C55" i="2" s="1"/>
  <c r="B30" i="1"/>
  <c r="E30" i="1" s="1"/>
  <c r="A57" i="2" l="1"/>
  <c r="B56" i="2"/>
  <c r="C56" i="2" s="1"/>
  <c r="B31" i="1"/>
  <c r="E31" i="1" s="1"/>
  <c r="A58" i="2" l="1"/>
  <c r="B57" i="2"/>
  <c r="C57" i="2" s="1"/>
  <c r="B32" i="1"/>
  <c r="E32" i="1" s="1"/>
  <c r="A59" i="2" l="1"/>
  <c r="B58" i="2"/>
  <c r="C58" i="2" s="1"/>
  <c r="B33" i="1"/>
  <c r="E33" i="1" s="1"/>
  <c r="A60" i="2" l="1"/>
  <c r="B59" i="2"/>
  <c r="C59" i="2" s="1"/>
  <c r="B34" i="1"/>
  <c r="E34" i="1" s="1"/>
  <c r="A61" i="2" l="1"/>
  <c r="B60" i="2"/>
  <c r="C60" i="2" s="1"/>
  <c r="B35" i="1"/>
  <c r="E35" i="1" s="1"/>
  <c r="A62" i="2" l="1"/>
  <c r="B61" i="2"/>
  <c r="C61" i="2" s="1"/>
  <c r="B36" i="1"/>
  <c r="E36" i="1" s="1"/>
  <c r="A63" i="2" l="1"/>
  <c r="B62" i="2"/>
  <c r="C62" i="2" s="1"/>
  <c r="B37" i="1"/>
  <c r="E37" i="1" s="1"/>
  <c r="A64" i="2" l="1"/>
  <c r="B63" i="2"/>
  <c r="C63" i="2" s="1"/>
  <c r="B38" i="1"/>
  <c r="E38" i="1" s="1"/>
  <c r="A65" i="2" l="1"/>
  <c r="B64" i="2"/>
  <c r="C64" i="2" s="1"/>
  <c r="B39" i="1"/>
  <c r="E39" i="1" s="1"/>
  <c r="A66" i="2" l="1"/>
  <c r="B65" i="2"/>
  <c r="C65" i="2" s="1"/>
  <c r="B40" i="1"/>
  <c r="E40" i="1" s="1"/>
  <c r="A67" i="2" l="1"/>
  <c r="B66" i="2"/>
  <c r="C66" i="2" s="1"/>
  <c r="B41" i="1"/>
  <c r="E41" i="1" s="1"/>
  <c r="A68" i="2" l="1"/>
  <c r="B67" i="2"/>
  <c r="C67" i="2" s="1"/>
  <c r="B42" i="1"/>
  <c r="E42" i="1" s="1"/>
  <c r="A69" i="2" l="1"/>
  <c r="B68" i="2"/>
  <c r="C68" i="2" s="1"/>
  <c r="B43" i="1"/>
  <c r="E43" i="1" s="1"/>
  <c r="A70" i="2" l="1"/>
  <c r="B69" i="2"/>
  <c r="C69" i="2" s="1"/>
  <c r="B44" i="1"/>
  <c r="E44" i="1" s="1"/>
  <c r="A71" i="2" l="1"/>
  <c r="B70" i="2"/>
  <c r="C70" i="2" s="1"/>
  <c r="B45" i="1"/>
  <c r="E45" i="1" s="1"/>
  <c r="A72" i="2" l="1"/>
  <c r="B71" i="2"/>
  <c r="C71" i="2" s="1"/>
  <c r="B46" i="1"/>
  <c r="E46" i="1" s="1"/>
  <c r="A73" i="2" l="1"/>
  <c r="B72" i="2"/>
  <c r="C72" i="2" s="1"/>
  <c r="B47" i="1"/>
  <c r="E47" i="1" s="1"/>
  <c r="A74" i="2" l="1"/>
  <c r="B73" i="2"/>
  <c r="C73" i="2" s="1"/>
  <c r="B48" i="1"/>
  <c r="E48" i="1" s="1"/>
  <c r="A75" i="2" l="1"/>
  <c r="B74" i="2"/>
  <c r="C74" i="2" s="1"/>
  <c r="B49" i="1"/>
  <c r="E49" i="1" s="1"/>
  <c r="A76" i="2" l="1"/>
  <c r="B75" i="2"/>
  <c r="C75" i="2" s="1"/>
  <c r="B50" i="1"/>
  <c r="E50" i="1" s="1"/>
  <c r="A77" i="2" l="1"/>
  <c r="B76" i="2"/>
  <c r="C76" i="2" s="1"/>
  <c r="B51" i="1"/>
  <c r="E51" i="1" s="1"/>
  <c r="A78" i="2" l="1"/>
  <c r="B77" i="2"/>
  <c r="C77" i="2" s="1"/>
  <c r="B52" i="1"/>
  <c r="E52" i="1" s="1"/>
  <c r="A79" i="2" l="1"/>
  <c r="B78" i="2"/>
  <c r="C78" i="2" s="1"/>
  <c r="B53" i="1"/>
  <c r="E53" i="1" s="1"/>
  <c r="A80" i="2" l="1"/>
  <c r="B79" i="2"/>
  <c r="C79" i="2" s="1"/>
  <c r="B54" i="1"/>
  <c r="E54" i="1" s="1"/>
  <c r="A81" i="2" l="1"/>
  <c r="B80" i="2"/>
  <c r="C80" i="2" s="1"/>
  <c r="B55" i="1"/>
  <c r="E55" i="1" s="1"/>
  <c r="A82" i="2" l="1"/>
  <c r="B81" i="2"/>
  <c r="C81" i="2" s="1"/>
  <c r="B56" i="1"/>
  <c r="E56" i="1" s="1"/>
  <c r="A83" i="2" l="1"/>
  <c r="B82" i="2"/>
  <c r="C82" i="2" s="1"/>
  <c r="B57" i="1"/>
  <c r="E57" i="1" s="1"/>
  <c r="A84" i="2" l="1"/>
  <c r="B83" i="2"/>
  <c r="C83" i="2" s="1"/>
  <c r="B58" i="1"/>
  <c r="E58" i="1" s="1"/>
  <c r="A85" i="2" l="1"/>
  <c r="B84" i="2"/>
  <c r="C84" i="2" s="1"/>
  <c r="B59" i="1"/>
  <c r="E59" i="1" s="1"/>
  <c r="A86" i="2" l="1"/>
  <c r="B85" i="2"/>
  <c r="C85" i="2" s="1"/>
  <c r="B60" i="1"/>
  <c r="E60" i="1" s="1"/>
  <c r="A87" i="2" l="1"/>
  <c r="B86" i="2"/>
  <c r="C86" i="2" s="1"/>
  <c r="B61" i="1"/>
  <c r="E61" i="1" s="1"/>
  <c r="A88" i="2" l="1"/>
  <c r="B87" i="2"/>
  <c r="C87" i="2" s="1"/>
  <c r="B62" i="1"/>
  <c r="E62" i="1" s="1"/>
  <c r="A89" i="2" l="1"/>
  <c r="B88" i="2"/>
  <c r="C88" i="2" s="1"/>
  <c r="B63" i="1"/>
  <c r="E63" i="1" s="1"/>
  <c r="A90" i="2" l="1"/>
  <c r="B89" i="2"/>
  <c r="C89" i="2" s="1"/>
  <c r="B64" i="1"/>
  <c r="E64" i="1" s="1"/>
  <c r="A91" i="2" l="1"/>
  <c r="B90" i="2"/>
  <c r="C90" i="2" s="1"/>
  <c r="B65" i="1"/>
  <c r="E65" i="1" s="1"/>
  <c r="A92" i="2" l="1"/>
  <c r="B91" i="2"/>
  <c r="C91" i="2" s="1"/>
  <c r="B66" i="1"/>
  <c r="E66" i="1" s="1"/>
  <c r="A93" i="2" l="1"/>
  <c r="B92" i="2"/>
  <c r="C92" i="2" s="1"/>
  <c r="B67" i="1"/>
  <c r="E67" i="1" s="1"/>
  <c r="A94" i="2" l="1"/>
  <c r="B93" i="2"/>
  <c r="C93" i="2" s="1"/>
  <c r="B68" i="1"/>
  <c r="E68" i="1" s="1"/>
  <c r="A95" i="2" l="1"/>
  <c r="B94" i="2"/>
  <c r="C94" i="2" s="1"/>
  <c r="B69" i="1"/>
  <c r="E69" i="1" s="1"/>
  <c r="A96" i="2" l="1"/>
  <c r="B95" i="2"/>
  <c r="C95" i="2" s="1"/>
  <c r="B70" i="1"/>
  <c r="E70" i="1" s="1"/>
  <c r="A97" i="2" l="1"/>
  <c r="B96" i="2"/>
  <c r="C96" i="2" s="1"/>
  <c r="B71" i="1"/>
  <c r="E71" i="1" s="1"/>
  <c r="A98" i="2" l="1"/>
  <c r="B97" i="2"/>
  <c r="C97" i="2" s="1"/>
  <c r="B72" i="1"/>
  <c r="E72" i="1" s="1"/>
  <c r="A99" i="2" l="1"/>
  <c r="B98" i="2"/>
  <c r="C98" i="2" s="1"/>
  <c r="B73" i="1"/>
  <c r="E73" i="1" s="1"/>
  <c r="A100" i="2" l="1"/>
  <c r="B99" i="2"/>
  <c r="C99" i="2" s="1"/>
  <c r="B74" i="1"/>
  <c r="E74" i="1" s="1"/>
  <c r="A101" i="2" l="1"/>
  <c r="B100" i="2"/>
  <c r="C100" i="2" s="1"/>
  <c r="B75" i="1"/>
  <c r="E75" i="1" s="1"/>
  <c r="A102" i="2" l="1"/>
  <c r="B101" i="2"/>
  <c r="C101" i="2" s="1"/>
  <c r="B76" i="1"/>
  <c r="E76" i="1" s="1"/>
  <c r="A103" i="2" l="1"/>
  <c r="B102" i="2"/>
  <c r="C102" i="2" s="1"/>
  <c r="B77" i="1"/>
  <c r="E77" i="1" s="1"/>
  <c r="A104" i="2" l="1"/>
  <c r="B103" i="2"/>
  <c r="C103" i="2" s="1"/>
  <c r="B78" i="1"/>
  <c r="E78" i="1" s="1"/>
  <c r="A105" i="2" l="1"/>
  <c r="B104" i="2"/>
  <c r="C104" i="2" s="1"/>
  <c r="B79" i="1"/>
  <c r="E79" i="1" s="1"/>
  <c r="A106" i="2" l="1"/>
  <c r="B105" i="2"/>
  <c r="C105" i="2" s="1"/>
  <c r="B80" i="1"/>
  <c r="E80" i="1" s="1"/>
  <c r="A107" i="2" l="1"/>
  <c r="B106" i="2"/>
  <c r="C106" i="2" s="1"/>
  <c r="B81" i="1"/>
  <c r="E81" i="1" s="1"/>
  <c r="A108" i="2" l="1"/>
  <c r="B107" i="2"/>
  <c r="C107" i="2" s="1"/>
  <c r="B82" i="1"/>
  <c r="E82" i="1" s="1"/>
  <c r="A109" i="2" l="1"/>
  <c r="B108" i="2"/>
  <c r="C108" i="2" s="1"/>
  <c r="B83" i="1"/>
  <c r="E83" i="1" s="1"/>
  <c r="A110" i="2" l="1"/>
  <c r="B109" i="2"/>
  <c r="C109" i="2" s="1"/>
  <c r="B84" i="1"/>
  <c r="E84" i="1" s="1"/>
  <c r="A111" i="2" l="1"/>
  <c r="B110" i="2"/>
  <c r="C110" i="2" s="1"/>
  <c r="B85" i="1"/>
  <c r="E85" i="1" s="1"/>
  <c r="A112" i="2" l="1"/>
  <c r="B111" i="2"/>
  <c r="C111" i="2" s="1"/>
  <c r="B86" i="1"/>
  <c r="E86" i="1" s="1"/>
  <c r="A113" i="2" l="1"/>
  <c r="B112" i="2"/>
  <c r="C112" i="2" s="1"/>
  <c r="B87" i="1"/>
  <c r="E87" i="1" s="1"/>
  <c r="A114" i="2" l="1"/>
  <c r="B113" i="2"/>
  <c r="C113" i="2" s="1"/>
  <c r="B88" i="1"/>
  <c r="E88" i="1" s="1"/>
  <c r="A115" i="2" l="1"/>
  <c r="B114" i="2"/>
  <c r="C114" i="2" s="1"/>
  <c r="B89" i="1"/>
  <c r="E89" i="1" s="1"/>
  <c r="A116" i="2" l="1"/>
  <c r="B115" i="2"/>
  <c r="C115" i="2" s="1"/>
  <c r="B90" i="1"/>
  <c r="E90" i="1" s="1"/>
  <c r="A117" i="2" l="1"/>
  <c r="B116" i="2"/>
  <c r="C116" i="2" s="1"/>
  <c r="B91" i="1"/>
  <c r="E91" i="1" s="1"/>
  <c r="A118" i="2" l="1"/>
  <c r="B117" i="2"/>
  <c r="C117" i="2" s="1"/>
  <c r="B92" i="1"/>
  <c r="E92" i="1" s="1"/>
  <c r="A119" i="2" l="1"/>
  <c r="B118" i="2"/>
  <c r="C118" i="2" s="1"/>
  <c r="B93" i="1"/>
  <c r="E93" i="1" s="1"/>
  <c r="A120" i="2" l="1"/>
  <c r="B119" i="2"/>
  <c r="C119" i="2" s="1"/>
  <c r="B94" i="1"/>
  <c r="E94" i="1" s="1"/>
  <c r="A121" i="2" l="1"/>
  <c r="B120" i="2"/>
  <c r="C120" i="2" s="1"/>
  <c r="B95" i="1"/>
  <c r="E95" i="1" s="1"/>
  <c r="A122" i="2" l="1"/>
  <c r="B121" i="2"/>
  <c r="C121" i="2" s="1"/>
  <c r="B96" i="1"/>
  <c r="E96" i="1" s="1"/>
  <c r="B122" i="2" l="1"/>
  <c r="C122" i="2" s="1"/>
  <c r="B97" i="1"/>
  <c r="E97" i="1" s="1"/>
  <c r="B98" i="1" l="1"/>
  <c r="E98" i="1" s="1"/>
  <c r="B99" i="1" l="1"/>
  <c r="E99" i="1" s="1"/>
  <c r="B100" i="1" l="1"/>
  <c r="E100" i="1" s="1"/>
  <c r="B101" i="1" l="1"/>
  <c r="E101" i="1" s="1"/>
  <c r="B102" i="1" l="1"/>
  <c r="E102" i="1" s="1"/>
  <c r="B103" i="1" l="1"/>
  <c r="E103" i="1" s="1"/>
  <c r="B104" i="1" l="1"/>
  <c r="E104" i="1" s="1"/>
  <c r="B105" i="1" l="1"/>
  <c r="E105" i="1" s="1"/>
  <c r="B106" i="1" l="1"/>
  <c r="E106" i="1" s="1"/>
  <c r="B107" i="1" l="1"/>
  <c r="E107" i="1" s="1"/>
  <c r="B108" i="1" l="1"/>
  <c r="E108" i="1" s="1"/>
  <c r="B109" i="1" l="1"/>
  <c r="E109" i="1" s="1"/>
  <c r="B110" i="1" l="1"/>
  <c r="E110" i="1" s="1"/>
  <c r="B111" i="1" l="1"/>
  <c r="E111" i="1" s="1"/>
  <c r="B112" i="1" l="1"/>
  <c r="E112" i="1" s="1"/>
  <c r="B113" i="1" l="1"/>
  <c r="E113" i="1" s="1"/>
  <c r="B114" i="1" l="1"/>
  <c r="E114" i="1" s="1"/>
  <c r="B115" i="1" l="1"/>
  <c r="E115" i="1" s="1"/>
  <c r="B116" i="1" l="1"/>
  <c r="E116" i="1" s="1"/>
  <c r="B117" i="1" l="1"/>
  <c r="E117" i="1" s="1"/>
  <c r="B118" i="1" l="1"/>
  <c r="E118" i="1" s="1"/>
  <c r="B119" i="1" l="1"/>
  <c r="E119" i="1" s="1"/>
  <c r="B120" i="1" l="1"/>
  <c r="E120" i="1" s="1"/>
  <c r="B121" i="1" l="1"/>
  <c r="E121" i="1" s="1"/>
  <c r="B122" i="1" l="1"/>
  <c r="E122" i="1" s="1"/>
  <c r="E123" i="1" s="1"/>
</calcChain>
</file>

<file path=xl/sharedStrings.xml><?xml version="1.0" encoding="utf-8"?>
<sst xmlns="http://schemas.openxmlformats.org/spreadsheetml/2006/main" count="11" uniqueCount="11">
  <si>
    <t>x/6</t>
  </si>
  <si>
    <t>N</t>
  </si>
  <si>
    <t>Ni</t>
  </si>
  <si>
    <t>P(Ni)</t>
  </si>
  <si>
    <t>Ni*P(Ni)</t>
  </si>
  <si>
    <t>Ni^2</t>
  </si>
  <si>
    <t>P(Ni^2)</t>
  </si>
  <si>
    <t>P(N)</t>
  </si>
  <si>
    <t>NP(N)</t>
  </si>
  <si>
    <t>NN</t>
  </si>
  <si>
    <t>P(NN)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</si>
</sst>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Hoja1!$B$2:$B$122</c:f>
              <c:numCache>
                <c:formatCode>General</c:formatCode>
                <c:ptCount val="121"/>
                <c:pt idx="0">
                  <c:v>0</c:v>
                </c:pt>
                <c:pt idx="1">
                  <c:v>8.3333333333333332E-3</c:v>
                </c:pt>
                <c:pt idx="2">
                  <c:v>1.6666666666666666E-2</c:v>
                </c:pt>
                <c:pt idx="3">
                  <c:v>2.5000000000000005E-2</c:v>
                </c:pt>
                <c:pt idx="4">
                  <c:v>3.3333333333333333E-2</c:v>
                </c:pt>
                <c:pt idx="5">
                  <c:v>4.1666666666666664E-2</c:v>
                </c:pt>
                <c:pt idx="6">
                  <c:v>4.9999999999999996E-2</c:v>
                </c:pt>
                <c:pt idx="7">
                  <c:v>5.8333333333333327E-2</c:v>
                </c:pt>
                <c:pt idx="8">
                  <c:v>6.6666666666666666E-2</c:v>
                </c:pt>
                <c:pt idx="9">
                  <c:v>7.4999999999999997E-2</c:v>
                </c:pt>
                <c:pt idx="10">
                  <c:v>8.3333333333333329E-2</c:v>
                </c:pt>
                <c:pt idx="11">
                  <c:v>9.166666666666666E-2</c:v>
                </c:pt>
                <c:pt idx="12">
                  <c:v>9.9999999999999992E-2</c:v>
                </c:pt>
                <c:pt idx="13">
                  <c:v>0.10833333333333334</c:v>
                </c:pt>
                <c:pt idx="14">
                  <c:v>0.11666666666666668</c:v>
                </c:pt>
                <c:pt idx="15">
                  <c:v>0.12500000000000003</c:v>
                </c:pt>
                <c:pt idx="16">
                  <c:v>0.13333333333333336</c:v>
                </c:pt>
                <c:pt idx="17">
                  <c:v>0.14166666666666669</c:v>
                </c:pt>
                <c:pt idx="18">
                  <c:v>0.15000000000000005</c:v>
                </c:pt>
                <c:pt idx="19">
                  <c:v>0.15833333333333338</c:v>
                </c:pt>
                <c:pt idx="20">
                  <c:v>0.16666666666666671</c:v>
                </c:pt>
                <c:pt idx="21">
                  <c:v>0.17500000000000004</c:v>
                </c:pt>
                <c:pt idx="22">
                  <c:v>0.18333333333333338</c:v>
                </c:pt>
                <c:pt idx="23">
                  <c:v>0.19166666666666674</c:v>
                </c:pt>
                <c:pt idx="24">
                  <c:v>0.20000000000000007</c:v>
                </c:pt>
                <c:pt idx="25">
                  <c:v>0.2083333333333334</c:v>
                </c:pt>
                <c:pt idx="26">
                  <c:v>0.21666666666666676</c:v>
                </c:pt>
                <c:pt idx="27">
                  <c:v>0.22500000000000009</c:v>
                </c:pt>
                <c:pt idx="28">
                  <c:v>0.23333333333333342</c:v>
                </c:pt>
                <c:pt idx="29">
                  <c:v>0.24166666666666678</c:v>
                </c:pt>
                <c:pt idx="30">
                  <c:v>0.25000000000000011</c:v>
                </c:pt>
                <c:pt idx="31">
                  <c:v>0.25833333333333347</c:v>
                </c:pt>
                <c:pt idx="32">
                  <c:v>0.26666666666666677</c:v>
                </c:pt>
                <c:pt idx="33">
                  <c:v>0.27500000000000013</c:v>
                </c:pt>
                <c:pt idx="34">
                  <c:v>0.28333333333333349</c:v>
                </c:pt>
                <c:pt idx="35">
                  <c:v>0.2916666666666668</c:v>
                </c:pt>
                <c:pt idx="36">
                  <c:v>0.30000000000000016</c:v>
                </c:pt>
                <c:pt idx="37">
                  <c:v>0.30833333333333351</c:v>
                </c:pt>
                <c:pt idx="38">
                  <c:v>0.31666666666666682</c:v>
                </c:pt>
                <c:pt idx="39">
                  <c:v>0.32500000000000018</c:v>
                </c:pt>
                <c:pt idx="40">
                  <c:v>0.33333333333333348</c:v>
                </c:pt>
                <c:pt idx="41">
                  <c:v>0.34166666666666679</c:v>
                </c:pt>
                <c:pt idx="42">
                  <c:v>0.35000000000000009</c:v>
                </c:pt>
                <c:pt idx="43">
                  <c:v>0.35833333333333339</c:v>
                </c:pt>
                <c:pt idx="44">
                  <c:v>0.3666666666666667</c:v>
                </c:pt>
                <c:pt idx="45">
                  <c:v>0.375</c:v>
                </c:pt>
                <c:pt idx="46">
                  <c:v>0.3833333333333333</c:v>
                </c:pt>
                <c:pt idx="47">
                  <c:v>0.39166666666666661</c:v>
                </c:pt>
                <c:pt idx="48">
                  <c:v>0.39999999999999991</c:v>
                </c:pt>
                <c:pt idx="49">
                  <c:v>0.40833333333333321</c:v>
                </c:pt>
                <c:pt idx="50">
                  <c:v>0.41666666666666652</c:v>
                </c:pt>
                <c:pt idx="51">
                  <c:v>0.42499999999999982</c:v>
                </c:pt>
                <c:pt idx="52">
                  <c:v>0.43333333333333313</c:v>
                </c:pt>
                <c:pt idx="53">
                  <c:v>0.44166666666666643</c:v>
                </c:pt>
                <c:pt idx="54">
                  <c:v>0.44999999999999973</c:v>
                </c:pt>
                <c:pt idx="55">
                  <c:v>0.45833333333333304</c:v>
                </c:pt>
                <c:pt idx="56">
                  <c:v>0.46666666666666634</c:v>
                </c:pt>
                <c:pt idx="57">
                  <c:v>0.47499999999999964</c:v>
                </c:pt>
                <c:pt idx="58">
                  <c:v>0.48333333333333295</c:v>
                </c:pt>
                <c:pt idx="59">
                  <c:v>0.49166666666666625</c:v>
                </c:pt>
                <c:pt idx="60">
                  <c:v>0.49999999999999956</c:v>
                </c:pt>
                <c:pt idx="61">
                  <c:v>0.50833333333333286</c:v>
                </c:pt>
                <c:pt idx="62">
                  <c:v>0.51666666666666616</c:v>
                </c:pt>
                <c:pt idx="63">
                  <c:v>0.52499999999999947</c:v>
                </c:pt>
                <c:pt idx="64">
                  <c:v>0.53333333333333277</c:v>
                </c:pt>
                <c:pt idx="65">
                  <c:v>0.54166666666666607</c:v>
                </c:pt>
                <c:pt idx="66">
                  <c:v>0.54999999999999938</c:v>
                </c:pt>
                <c:pt idx="67">
                  <c:v>0.55833333333333268</c:v>
                </c:pt>
                <c:pt idx="68">
                  <c:v>0.56666666666666599</c:v>
                </c:pt>
                <c:pt idx="69">
                  <c:v>0.57499999999999929</c:v>
                </c:pt>
                <c:pt idx="70">
                  <c:v>0.58333333333333259</c:v>
                </c:pt>
                <c:pt idx="71">
                  <c:v>0.5916666666666659</c:v>
                </c:pt>
                <c:pt idx="72">
                  <c:v>0.5999999999999992</c:v>
                </c:pt>
                <c:pt idx="73">
                  <c:v>0.6083333333333325</c:v>
                </c:pt>
                <c:pt idx="74">
                  <c:v>0.61666666666666581</c:v>
                </c:pt>
                <c:pt idx="75">
                  <c:v>0.62499999999999911</c:v>
                </c:pt>
                <c:pt idx="76">
                  <c:v>0.63333333333333242</c:v>
                </c:pt>
                <c:pt idx="77">
                  <c:v>0.64166666666666572</c:v>
                </c:pt>
                <c:pt idx="78">
                  <c:v>0.64999999999999902</c:v>
                </c:pt>
                <c:pt idx="79">
                  <c:v>0.65833333333333233</c:v>
                </c:pt>
                <c:pt idx="80">
                  <c:v>0.66666666666666563</c:v>
                </c:pt>
                <c:pt idx="81">
                  <c:v>0.67499999999999893</c:v>
                </c:pt>
                <c:pt idx="82">
                  <c:v>0.68333333333333224</c:v>
                </c:pt>
                <c:pt idx="83">
                  <c:v>0.69166666666666554</c:v>
                </c:pt>
                <c:pt idx="84">
                  <c:v>0.69999999999999885</c:v>
                </c:pt>
                <c:pt idx="85">
                  <c:v>0.70833333333333215</c:v>
                </c:pt>
                <c:pt idx="86">
                  <c:v>0.71666666666666545</c:v>
                </c:pt>
                <c:pt idx="87">
                  <c:v>0.72499999999999876</c:v>
                </c:pt>
                <c:pt idx="88">
                  <c:v>0.73333333333333206</c:v>
                </c:pt>
                <c:pt idx="89">
                  <c:v>0.74166666666666536</c:v>
                </c:pt>
                <c:pt idx="90">
                  <c:v>0.74999999999999867</c:v>
                </c:pt>
                <c:pt idx="91">
                  <c:v>0.75833333333333197</c:v>
                </c:pt>
                <c:pt idx="92">
                  <c:v>0.76666666666666528</c:v>
                </c:pt>
                <c:pt idx="93">
                  <c:v>0.77499999999999858</c:v>
                </c:pt>
                <c:pt idx="94">
                  <c:v>0.78333333333333188</c:v>
                </c:pt>
                <c:pt idx="95">
                  <c:v>0.79166666666666519</c:v>
                </c:pt>
                <c:pt idx="96">
                  <c:v>0.79999999999999849</c:v>
                </c:pt>
                <c:pt idx="97">
                  <c:v>0.80833333333333179</c:v>
                </c:pt>
                <c:pt idx="98">
                  <c:v>0.8166666666666651</c:v>
                </c:pt>
                <c:pt idx="99">
                  <c:v>0.8249999999999984</c:v>
                </c:pt>
                <c:pt idx="100">
                  <c:v>0.83333333333333171</c:v>
                </c:pt>
                <c:pt idx="101">
                  <c:v>0.84166666666666501</c:v>
                </c:pt>
                <c:pt idx="102">
                  <c:v>0.84999999999999831</c:v>
                </c:pt>
                <c:pt idx="103">
                  <c:v>0.85833333333333162</c:v>
                </c:pt>
                <c:pt idx="104">
                  <c:v>0.86666666666666492</c:v>
                </c:pt>
                <c:pt idx="105">
                  <c:v>0.87499999999999822</c:v>
                </c:pt>
                <c:pt idx="106">
                  <c:v>0.88333333333333153</c:v>
                </c:pt>
                <c:pt idx="107">
                  <c:v>0.89166666666666483</c:v>
                </c:pt>
                <c:pt idx="108">
                  <c:v>0.89999999999999813</c:v>
                </c:pt>
                <c:pt idx="109">
                  <c:v>0.90833333333333144</c:v>
                </c:pt>
                <c:pt idx="110">
                  <c:v>0.91666666666666474</c:v>
                </c:pt>
                <c:pt idx="111">
                  <c:v>0.92499999999999805</c:v>
                </c:pt>
                <c:pt idx="112">
                  <c:v>0.93333333333333135</c:v>
                </c:pt>
                <c:pt idx="113">
                  <c:v>0.94166666666666465</c:v>
                </c:pt>
                <c:pt idx="114">
                  <c:v>0.94999999999999796</c:v>
                </c:pt>
                <c:pt idx="115">
                  <c:v>0.95833333333333126</c:v>
                </c:pt>
                <c:pt idx="116">
                  <c:v>0.96666666666666456</c:v>
                </c:pt>
                <c:pt idx="117">
                  <c:v>0.97499999999999787</c:v>
                </c:pt>
                <c:pt idx="118">
                  <c:v>0.98333333333333117</c:v>
                </c:pt>
                <c:pt idx="119">
                  <c:v>0.99166666666666448</c:v>
                </c:pt>
                <c:pt idx="120">
                  <c:v>0.99999999999999778</c:v>
                </c:pt>
              </c:numCache>
            </c:numRef>
          </c:xVal>
          <c:yVal>
            <c:numRef>
              <c:f>Hoja1!$D$2:$D$122</c:f>
              <c:numCache>
                <c:formatCode>General</c:formatCode>
                <c:ptCount val="121"/>
                <c:pt idx="0">
                  <c:v>4.1152263374485592E-3</c:v>
                </c:pt>
                <c:pt idx="1">
                  <c:v>2.4608069779663615E-2</c:v>
                </c:pt>
                <c:pt idx="2">
                  <c:v>2.4525062480372138E-2</c:v>
                </c:pt>
                <c:pt idx="3">
                  <c:v>2.444233517913811E-2</c:v>
                </c:pt>
                <c:pt idx="4">
                  <c:v>2.435988693147937E-2</c:v>
                </c:pt>
                <c:pt idx="5">
                  <c:v>2.4277716796099687E-2</c:v>
                </c:pt>
                <c:pt idx="6">
                  <c:v>2.4195823834877967E-2</c:v>
                </c:pt>
                <c:pt idx="7">
                  <c:v>2.4114207112857562E-2</c:v>
                </c:pt>
                <c:pt idx="8">
                  <c:v>2.4032865698235612E-2</c:v>
                </c:pt>
                <c:pt idx="9">
                  <c:v>2.3951798662352378E-2</c:v>
                </c:pt>
                <c:pt idx="10">
                  <c:v>2.3871005079680645E-2</c:v>
                </c:pt>
                <c:pt idx="11">
                  <c:v>2.3790484027815181E-2</c:v>
                </c:pt>
                <c:pt idx="12">
                  <c:v>2.3710234587462173E-2</c:v>
                </c:pt>
                <c:pt idx="13">
                  <c:v>2.3630255842428744E-2</c:v>
                </c:pt>
                <c:pt idx="14">
                  <c:v>2.355054687961251E-2</c:v>
                </c:pt>
                <c:pt idx="15">
                  <c:v>2.3471106788991124E-2</c:v>
                </c:pt>
                <c:pt idx="16">
                  <c:v>2.3391934663611915E-2</c:v>
                </c:pt>
                <c:pt idx="17">
                  <c:v>2.3313029599581512E-2</c:v>
                </c:pt>
                <c:pt idx="18">
                  <c:v>2.323439069605554E-2</c:v>
                </c:pt>
                <c:pt idx="19">
                  <c:v>2.3156017055228323E-2</c:v>
                </c:pt>
                <c:pt idx="20">
                  <c:v>2.3077907782322646E-2</c:v>
                </c:pt>
                <c:pt idx="21">
                  <c:v>2.3000061985579516E-2</c:v>
                </c:pt>
                <c:pt idx="22">
                  <c:v>2.2922478776248038E-2</c:v>
                </c:pt>
                <c:pt idx="23">
                  <c:v>2.2845157268575181E-2</c:v>
                </c:pt>
                <c:pt idx="24">
                  <c:v>2.2768096579795744E-2</c:v>
                </c:pt>
                <c:pt idx="25">
                  <c:v>2.2691295830122232E-2</c:v>
                </c:pt>
                <c:pt idx="26">
                  <c:v>2.2614754142734835E-2</c:v>
                </c:pt>
                <c:pt idx="27">
                  <c:v>2.2538470643771402E-2</c:v>
                </c:pt>
                <c:pt idx="28">
                  <c:v>2.2462444462317478E-2</c:v>
                </c:pt>
                <c:pt idx="29">
                  <c:v>2.2386674730396343E-2</c:v>
                </c:pt>
                <c:pt idx="30">
                  <c:v>2.2311160582959129E-2</c:v>
                </c:pt>
                <c:pt idx="31">
                  <c:v>2.223590115787491E-2</c:v>
                </c:pt>
                <c:pt idx="32">
                  <c:v>2.2160895595920896E-2</c:v>
                </c:pt>
                <c:pt idx="33">
                  <c:v>2.2086143040772589E-2</c:v>
                </c:pt>
                <c:pt idx="34">
                  <c:v>2.2011642638994033E-2</c:v>
                </c:pt>
                <c:pt idx="35">
                  <c:v>2.1937393540028056E-2</c:v>
                </c:pt>
                <c:pt idx="36">
                  <c:v>2.1863394896186567E-2</c:v>
                </c:pt>
                <c:pt idx="37">
                  <c:v>2.1789645862640865E-2</c:v>
                </c:pt>
                <c:pt idx="38">
                  <c:v>2.1716145597412011E-2</c:v>
                </c:pt>
                <c:pt idx="39">
                  <c:v>2.1642893261361207E-2</c:v>
                </c:pt>
                <c:pt idx="40">
                  <c:v>2.1569888018180213E-2</c:v>
                </c:pt>
                <c:pt idx="41">
                  <c:v>2.149712903438181E-2</c:v>
                </c:pt>
                <c:pt idx="42">
                  <c:v>2.1424615479290261E-2</c:v>
                </c:pt>
                <c:pt idx="43">
                  <c:v>2.1352346525031859E-2</c:v>
                </c:pt>
                <c:pt idx="44">
                  <c:v>2.1280321346525445E-2</c:v>
                </c:pt>
                <c:pt idx="45">
                  <c:v>2.1208539121473011E-2</c:v>
                </c:pt>
                <c:pt idx="46">
                  <c:v>2.1136999030350309E-2</c:v>
                </c:pt>
                <c:pt idx="47">
                  <c:v>2.1065700256397476E-2</c:v>
                </c:pt>
                <c:pt idx="48">
                  <c:v>2.099464198560972E-2</c:v>
                </c:pt>
                <c:pt idx="49">
                  <c:v>2.0923823406728052E-2</c:v>
                </c:pt>
                <c:pt idx="50">
                  <c:v>2.0853243711229971E-2</c:v>
                </c:pt>
                <c:pt idx="51">
                  <c:v>2.0782902093320281E-2</c:v>
                </c:pt>
                <c:pt idx="52">
                  <c:v>2.0712797749921873E-2</c:v>
                </c:pt>
                <c:pt idx="53">
                  <c:v>2.0642929880666547E-2</c:v>
                </c:pt>
                <c:pt idx="54">
                  <c:v>2.0573297687885891E-2</c:v>
                </c:pt>
                <c:pt idx="55">
                  <c:v>2.0503900376602172E-2</c:v>
                </c:pt>
                <c:pt idx="56">
                  <c:v>2.0434737154519243E-2</c:v>
                </c:pt>
                <c:pt idx="57">
                  <c:v>2.0365807232013512E-2</c:v>
                </c:pt>
                <c:pt idx="58">
                  <c:v>2.0297109822124938E-2</c:v>
                </c:pt>
                <c:pt idx="59">
                  <c:v>2.0228644140548022E-2</c:v>
                </c:pt>
                <c:pt idx="60">
                  <c:v>2.0160409405622866E-2</c:v>
                </c:pt>
                <c:pt idx="61">
                  <c:v>2.0092404838326243E-2</c:v>
                </c:pt>
                <c:pt idx="62">
                  <c:v>2.0024629662262716E-2</c:v>
                </c:pt>
                <c:pt idx="63">
                  <c:v>1.9957083103655748E-2</c:v>
                </c:pt>
                <c:pt idx="64">
                  <c:v>1.9889764391338906E-2</c:v>
                </c:pt>
                <c:pt idx="65">
                  <c:v>1.9822672756747026E-2</c:v>
                </c:pt>
                <c:pt idx="66">
                  <c:v>1.9755807433907441E-2</c:v>
                </c:pt>
                <c:pt idx="67">
                  <c:v>1.9689167659431257E-2</c:v>
                </c:pt>
                <c:pt idx="68">
                  <c:v>1.9622752672504611E-2</c:v>
                </c:pt>
                <c:pt idx="69">
                  <c:v>1.9556561714880003E-2</c:v>
                </c:pt>
                <c:pt idx="70">
                  <c:v>1.9490594030867635E-2</c:v>
                </c:pt>
                <c:pt idx="71">
                  <c:v>1.9424848867326778E-2</c:v>
                </c:pt>
                <c:pt idx="72">
                  <c:v>1.935932547365718E-2</c:v>
                </c:pt>
                <c:pt idx="73">
                  <c:v>1.92940231017905E-2</c:v>
                </c:pt>
                <c:pt idx="74">
                  <c:v>1.9228941006181749E-2</c:v>
                </c:pt>
                <c:pt idx="75">
                  <c:v>1.9164078443800799E-2</c:v>
                </c:pt>
                <c:pt idx="76">
                  <c:v>1.9099434674123894E-2</c:v>
                </c:pt>
                <c:pt idx="77">
                  <c:v>1.9035008959125188E-2</c:v>
                </c:pt>
                <c:pt idx="78">
                  <c:v>1.8970800563268324E-2</c:v>
                </c:pt>
                <c:pt idx="79">
                  <c:v>1.8906808753498042E-2</c:v>
                </c:pt>
                <c:pt idx="80">
                  <c:v>1.8843032799231801E-2</c:v>
                </c:pt>
                <c:pt idx="81">
                  <c:v>1.8779471972351452E-2</c:v>
                </c:pt>
                <c:pt idx="82">
                  <c:v>1.8716125547194897E-2</c:v>
                </c:pt>
                <c:pt idx="83">
                  <c:v>1.8652992800547837E-2</c:v>
                </c:pt>
                <c:pt idx="84">
                  <c:v>1.8590073011635486E-2</c:v>
                </c:pt>
                <c:pt idx="85">
                  <c:v>1.8527365462114379E-2</c:v>
                </c:pt>
                <c:pt idx="86">
                  <c:v>1.8464869436064128E-2</c:v>
                </c:pt>
                <c:pt idx="87">
                  <c:v>1.8402584219979284E-2</c:v>
                </c:pt>
                <c:pt idx="88">
                  <c:v>1.8340509102761166E-2</c:v>
                </c:pt>
                <c:pt idx="89">
                  <c:v>1.8278643375709745E-2</c:v>
                </c:pt>
                <c:pt idx="90">
                  <c:v>1.8216986332515589E-2</c:v>
                </c:pt>
                <c:pt idx="91">
                  <c:v>1.8155537269251742E-2</c:v>
                </c:pt>
                <c:pt idx="92">
                  <c:v>1.8094295484365724E-2</c:v>
                </c:pt>
                <c:pt idx="93">
                  <c:v>1.8033260278671519E-2</c:v>
                </c:pt>
                <c:pt idx="94">
                  <c:v>1.7972430955341588E-2</c:v>
                </c:pt>
                <c:pt idx="95">
                  <c:v>1.7911806819898905E-2</c:v>
                </c:pt>
                <c:pt idx="96">
                  <c:v>1.7851387180209038E-2</c:v>
                </c:pt>
                <c:pt idx="97">
                  <c:v>1.7791171346472248E-2</c:v>
                </c:pt>
                <c:pt idx="98">
                  <c:v>1.7731158631215608E-2</c:v>
                </c:pt>
                <c:pt idx="99">
                  <c:v>1.767134834928516E-2</c:v>
                </c:pt>
                <c:pt idx="100">
                  <c:v>1.7611739817838083E-2</c:v>
                </c:pt>
                <c:pt idx="101">
                  <c:v>1.755233235633491E-2</c:v>
                </c:pt>
                <c:pt idx="102">
                  <c:v>1.7493125286531745E-2</c:v>
                </c:pt>
                <c:pt idx="103">
                  <c:v>1.7434117932472532E-2</c:v>
                </c:pt>
                <c:pt idx="104">
                  <c:v>1.7375309620481338E-2</c:v>
                </c:pt>
                <c:pt idx="105">
                  <c:v>1.7316699679154644E-2</c:v>
                </c:pt>
                <c:pt idx="106">
                  <c:v>1.7258287439353703E-2</c:v>
                </c:pt>
                <c:pt idx="107">
                  <c:v>1.7200072234196871E-2</c:v>
                </c:pt>
                <c:pt idx="108">
                  <c:v>1.7142053399052035E-2</c:v>
                </c:pt>
                <c:pt idx="109">
                  <c:v>1.7084230271528989E-2</c:v>
                </c:pt>
                <c:pt idx="110">
                  <c:v>1.7026602191471885E-2</c:v>
                </c:pt>
                <c:pt idx="111">
                  <c:v>1.69691685009517E-2</c:v>
                </c:pt>
                <c:pt idx="112">
                  <c:v>1.6911928544258718E-2</c:v>
                </c:pt>
                <c:pt idx="113">
                  <c:v>1.685488166789504E-2</c:v>
                </c:pt>
                <c:pt idx="114">
                  <c:v>1.6798027220567138E-2</c:v>
                </c:pt>
                <c:pt idx="115">
                  <c:v>1.6741364553178397E-2</c:v>
                </c:pt>
                <c:pt idx="116">
                  <c:v>1.6684893018821742E-2</c:v>
                </c:pt>
                <c:pt idx="117">
                  <c:v>1.6628611972772198E-2</c:v>
                </c:pt>
                <c:pt idx="118">
                  <c:v>1.6572520772479588E-2</c:v>
                </c:pt>
                <c:pt idx="119">
                  <c:v>1.6516618777561155E-2</c:v>
                </c:pt>
                <c:pt idx="120">
                  <c:v>1.646090534979425E-2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13-4021-8253-E223A2F68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63088"/>
        <c:axId val="822263504"/>
      </c:scatterChart>
      <c:valAx>
        <c:axId val="82226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22263504"/>
        <c:crosses val="autoZero"/>
        <c:crossBetween val="midCat"/>
      </c:valAx>
      <c:valAx>
        <c:axId val="8222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2226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</xdr:row>
      <xdr:rowOff>117475</xdr:rowOff>
    </xdr:from>
    <xdr:to>
      <xdr:col>15</xdr:col>
      <xdr:colOff>85725</xdr:colOff>
      <xdr:row>18</xdr:row>
      <xdr:rowOff>98425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5A4B20-CECC-4B33-B7F5-445434D53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F46E-C1C2-4E36-92EE-B5619CBBDDBF}">
  <dimension ref="A1:F123"/>
  <sheetViews>
    <sheetView workbookViewId="0">
      <selection activeCell="C6" sqref="C6"/>
    </sheetView>
  </sheetViews>
  <sheetFormatPr baseColWidth="10" defaultRowHeight="14.5" x14ac:dyDescent="0.35"/>
  <sheetData>
    <row r="1" spans="1:6" x14ac:dyDescent="0.35">
      <c r="A1" t="s">
        <v>2</v>
      </c>
      <c r="B1" t="s">
        <v>0</v>
      </c>
      <c r="C1" t="s">
        <v>5</v>
      </c>
      <c r="D1" t="s">
        <v>3</v>
      </c>
      <c r="E1" t="s">
        <v>4</v>
      </c>
      <c r="F1" t="s">
        <v>6</v>
      </c>
    </row>
    <row r="2" spans="1:6" x14ac:dyDescent="0.35">
      <c r="A2">
        <v>0</v>
      </c>
      <c r="B2">
        <f>A2/6</f>
        <v>0</v>
      </c>
      <c r="C2">
        <f>A2^2</f>
        <v>0</v>
      </c>
      <c r="D2">
        <f>(FACT(6)/(FACT(B2)*FACT(6-B2)))*(2/3)^B2*(1/3)^(6-FACT(B2))</f>
        <v>4.1152263374485592E-3</v>
      </c>
      <c r="E2">
        <f>A2*D2</f>
        <v>0</v>
      </c>
      <c r="F2">
        <f>(FACT(6)/(FACT(C2)*FACT(6-C2)))*(2/3)^C2*(1/3)^(6-FACT(C2))</f>
        <v>4.1152263374485592E-3</v>
      </c>
    </row>
    <row r="3" spans="1:6" x14ac:dyDescent="0.35">
      <c r="A3">
        <f>A2+0.05</f>
        <v>0.05</v>
      </c>
      <c r="B3">
        <f t="shared" ref="B3:B66" si="0">A3/6</f>
        <v>8.3333333333333332E-3</v>
      </c>
      <c r="C3">
        <f t="shared" ref="C3:C66" si="1">A3^2</f>
        <v>2.5000000000000005E-3</v>
      </c>
      <c r="D3">
        <f t="shared" ref="D3:D66" si="2">(FACT(6)/(FACT(B3)*FACT(6-B3)))*(2/3)^B3*(1/3)^(6-FACT(B3))</f>
        <v>2.4608069779663615E-2</v>
      </c>
      <c r="E3">
        <f t="shared" ref="E3:E66" si="3">A3*D3</f>
        <v>1.2304034889831809E-3</v>
      </c>
      <c r="F3">
        <f t="shared" ref="F3:F66" si="4">(FACT(6)/(FACT(C3)*FACT(6-C3)))*(2/3)^C3*(1/3)^(6-FACT(C3))</f>
        <v>2.4666341995365125E-2</v>
      </c>
    </row>
    <row r="4" spans="1:6" x14ac:dyDescent="0.35">
      <c r="A4">
        <f t="shared" ref="A4:A67" si="5">A3+0.05</f>
        <v>0.1</v>
      </c>
      <c r="B4">
        <f t="shared" si="0"/>
        <v>1.6666666666666666E-2</v>
      </c>
      <c r="C4">
        <f t="shared" si="1"/>
        <v>1.0000000000000002E-2</v>
      </c>
      <c r="D4">
        <f t="shared" si="2"/>
        <v>2.4525062480372138E-2</v>
      </c>
      <c r="E4">
        <f t="shared" si="3"/>
        <v>2.4525062480372142E-3</v>
      </c>
      <c r="F4">
        <f t="shared" si="4"/>
        <v>2.4591445874518256E-2</v>
      </c>
    </row>
    <row r="5" spans="1:6" x14ac:dyDescent="0.35">
      <c r="A5">
        <f t="shared" si="5"/>
        <v>0.15000000000000002</v>
      </c>
      <c r="B5">
        <f t="shared" si="0"/>
        <v>2.5000000000000005E-2</v>
      </c>
      <c r="C5">
        <f t="shared" si="1"/>
        <v>2.2500000000000006E-2</v>
      </c>
      <c r="D5">
        <f t="shared" si="2"/>
        <v>2.444233517913811E-2</v>
      </c>
      <c r="E5">
        <f t="shared" si="3"/>
        <v>3.666350276870717E-3</v>
      </c>
      <c r="F5">
        <f t="shared" si="4"/>
        <v>2.4467124025970677E-2</v>
      </c>
    </row>
    <row r="6" spans="1:6" x14ac:dyDescent="0.35">
      <c r="A6">
        <f t="shared" si="5"/>
        <v>0.2</v>
      </c>
      <c r="B6">
        <f t="shared" si="0"/>
        <v>3.3333333333333333E-2</v>
      </c>
      <c r="C6">
        <f t="shared" si="1"/>
        <v>4.0000000000000008E-2</v>
      </c>
      <c r="D6">
        <f t="shared" si="2"/>
        <v>2.435988693147937E-2</v>
      </c>
      <c r="E6">
        <f t="shared" si="3"/>
        <v>4.8719773862958742E-3</v>
      </c>
      <c r="F6">
        <f t="shared" si="4"/>
        <v>2.4294128619268753E-2</v>
      </c>
    </row>
    <row r="7" spans="1:6" x14ac:dyDescent="0.35">
      <c r="A7">
        <f t="shared" si="5"/>
        <v>0.25</v>
      </c>
      <c r="B7">
        <f t="shared" si="0"/>
        <v>4.1666666666666664E-2</v>
      </c>
      <c r="C7">
        <f t="shared" si="1"/>
        <v>6.25E-2</v>
      </c>
      <c r="D7">
        <f t="shared" si="2"/>
        <v>2.4277716796099687E-2</v>
      </c>
      <c r="E7">
        <f t="shared" si="3"/>
        <v>6.0694291990249219E-3</v>
      </c>
      <c r="F7">
        <f t="shared" si="4"/>
        <v>2.4073502050236558E-2</v>
      </c>
    </row>
    <row r="8" spans="1:6" x14ac:dyDescent="0.35">
      <c r="A8">
        <f t="shared" si="5"/>
        <v>0.3</v>
      </c>
      <c r="B8">
        <f t="shared" si="0"/>
        <v>4.9999999999999996E-2</v>
      </c>
      <c r="C8">
        <f t="shared" si="1"/>
        <v>0.09</v>
      </c>
      <c r="D8">
        <f t="shared" si="2"/>
        <v>2.4195823834877967E-2</v>
      </c>
      <c r="E8">
        <f t="shared" si="3"/>
        <v>7.2587471504633894E-3</v>
      </c>
      <c r="F8">
        <f t="shared" si="4"/>
        <v>2.3806566479894598E-2</v>
      </c>
    </row>
    <row r="9" spans="1:6" x14ac:dyDescent="0.35">
      <c r="A9">
        <f t="shared" si="5"/>
        <v>0.35</v>
      </c>
      <c r="B9">
        <f t="shared" si="0"/>
        <v>5.8333333333333327E-2</v>
      </c>
      <c r="C9">
        <f t="shared" si="1"/>
        <v>0.12249999999999998</v>
      </c>
      <c r="D9">
        <f t="shared" si="2"/>
        <v>2.4114207112857562E-2</v>
      </c>
      <c r="E9">
        <f t="shared" si="3"/>
        <v>8.4399724895001457E-3</v>
      </c>
      <c r="F9">
        <f t="shared" si="4"/>
        <v>2.3494910638620019E-2</v>
      </c>
    </row>
    <row r="10" spans="1:6" x14ac:dyDescent="0.35">
      <c r="A10">
        <f t="shared" si="5"/>
        <v>0.39999999999999997</v>
      </c>
      <c r="B10">
        <f t="shared" si="0"/>
        <v>6.6666666666666666E-2</v>
      </c>
      <c r="C10">
        <f t="shared" si="1"/>
        <v>0.15999999999999998</v>
      </c>
      <c r="D10">
        <f t="shared" si="2"/>
        <v>2.4032865698235612E-2</v>
      </c>
      <c r="E10">
        <f t="shared" si="3"/>
        <v>9.6131462792942435E-3</v>
      </c>
      <c r="F10">
        <f t="shared" si="4"/>
        <v>2.314037407979315E-2</v>
      </c>
    </row>
    <row r="11" spans="1:6" x14ac:dyDescent="0.35">
      <c r="A11">
        <f t="shared" si="5"/>
        <v>0.44999999999999996</v>
      </c>
      <c r="B11">
        <f t="shared" si="0"/>
        <v>7.4999999999999997E-2</v>
      </c>
      <c r="C11">
        <f t="shared" si="1"/>
        <v>0.20249999999999996</v>
      </c>
      <c r="D11">
        <f t="shared" si="2"/>
        <v>2.3951798662352378E-2</v>
      </c>
      <c r="E11">
        <f t="shared" si="3"/>
        <v>1.0778309398058569E-2</v>
      </c>
      <c r="F11">
        <f t="shared" si="4"/>
        <v>2.2745029101240165E-2</v>
      </c>
    </row>
    <row r="12" spans="1:6" x14ac:dyDescent="0.35">
      <c r="A12">
        <f t="shared" si="5"/>
        <v>0.49999999999999994</v>
      </c>
      <c r="B12">
        <f t="shared" si="0"/>
        <v>8.3333333333333329E-2</v>
      </c>
      <c r="C12">
        <f t="shared" si="1"/>
        <v>0.24999999999999994</v>
      </c>
      <c r="D12">
        <f t="shared" si="2"/>
        <v>2.3871005079680645E-2</v>
      </c>
      <c r="E12">
        <f t="shared" si="3"/>
        <v>1.1935502539840321E-2</v>
      </c>
      <c r="F12">
        <f t="shared" si="4"/>
        <v>2.2311160582959129E-2</v>
      </c>
    </row>
    <row r="13" spans="1:6" x14ac:dyDescent="0.35">
      <c r="A13">
        <f t="shared" si="5"/>
        <v>0.54999999999999993</v>
      </c>
      <c r="B13">
        <f t="shared" si="0"/>
        <v>9.166666666666666E-2</v>
      </c>
      <c r="C13">
        <f t="shared" si="1"/>
        <v>0.30249999999999994</v>
      </c>
      <c r="D13">
        <f t="shared" si="2"/>
        <v>2.3790484027815181E-2</v>
      </c>
      <c r="E13">
        <f t="shared" si="3"/>
        <v>1.3084766215298348E-2</v>
      </c>
      <c r="F13">
        <f t="shared" si="4"/>
        <v>2.1841244015406863E-2</v>
      </c>
    </row>
    <row r="14" spans="1:6" x14ac:dyDescent="0.35">
      <c r="A14">
        <f t="shared" si="5"/>
        <v>0.6</v>
      </c>
      <c r="B14">
        <f t="shared" si="0"/>
        <v>9.9999999999999992E-2</v>
      </c>
      <c r="C14">
        <f t="shared" si="1"/>
        <v>0.36</v>
      </c>
      <c r="D14">
        <f t="shared" si="2"/>
        <v>2.3710234587462173E-2</v>
      </c>
      <c r="E14">
        <f t="shared" si="3"/>
        <v>1.4226140752477303E-2</v>
      </c>
      <c r="F14">
        <f t="shared" si="4"/>
        <v>2.1337922013623965E-2</v>
      </c>
    </row>
    <row r="15" spans="1:6" x14ac:dyDescent="0.35">
      <c r="A15">
        <f t="shared" si="5"/>
        <v>0.65</v>
      </c>
      <c r="B15">
        <f t="shared" si="0"/>
        <v>0.10833333333333334</v>
      </c>
      <c r="C15">
        <f t="shared" si="1"/>
        <v>0.42250000000000004</v>
      </c>
      <c r="D15">
        <f t="shared" si="2"/>
        <v>2.3630255842428744E-2</v>
      </c>
      <c r="E15">
        <f t="shared" si="3"/>
        <v>1.5359666297578685E-2</v>
      </c>
      <c r="F15">
        <f t="shared" si="4"/>
        <v>2.0803979628381961E-2</v>
      </c>
    </row>
    <row r="16" spans="1:6" x14ac:dyDescent="0.35">
      <c r="A16">
        <f t="shared" si="5"/>
        <v>0.70000000000000007</v>
      </c>
      <c r="B16">
        <f t="shared" si="0"/>
        <v>0.11666666666666668</v>
      </c>
      <c r="C16">
        <f t="shared" si="1"/>
        <v>0.4900000000000001</v>
      </c>
      <c r="D16">
        <f t="shared" si="2"/>
        <v>2.355054687961251E-2</v>
      </c>
      <c r="E16">
        <f t="shared" si="3"/>
        <v>1.6485382815728759E-2</v>
      </c>
      <c r="F16">
        <f t="shared" si="4"/>
        <v>2.0242318776156166E-2</v>
      </c>
    </row>
    <row r="17" spans="1:6" x14ac:dyDescent="0.35">
      <c r="A17">
        <f t="shared" si="5"/>
        <v>0.75000000000000011</v>
      </c>
      <c r="B17">
        <f t="shared" si="0"/>
        <v>0.12500000000000003</v>
      </c>
      <c r="C17">
        <f t="shared" si="1"/>
        <v>0.56250000000000022</v>
      </c>
      <c r="D17">
        <f t="shared" si="2"/>
        <v>2.3471106788991124E-2</v>
      </c>
      <c r="E17">
        <f t="shared" si="3"/>
        <v>1.7603330091743346E-2</v>
      </c>
      <c r="F17">
        <f t="shared" si="4"/>
        <v>1.9655932114974753E-2</v>
      </c>
    </row>
    <row r="18" spans="1:6" x14ac:dyDescent="0.35">
      <c r="A18">
        <f t="shared" si="5"/>
        <v>0.80000000000000016</v>
      </c>
      <c r="B18">
        <f t="shared" si="0"/>
        <v>0.13333333333333336</v>
      </c>
      <c r="C18">
        <f t="shared" si="1"/>
        <v>0.64000000000000024</v>
      </c>
      <c r="D18">
        <f t="shared" si="2"/>
        <v>2.3391934663611915E-2</v>
      </c>
      <c r="E18">
        <f t="shared" si="3"/>
        <v>1.8713547730889537E-2</v>
      </c>
      <c r="F18">
        <f t="shared" si="4"/>
        <v>1.904787669309219E-2</v>
      </c>
    </row>
    <row r="19" spans="1:6" x14ac:dyDescent="0.35">
      <c r="A19">
        <f t="shared" si="5"/>
        <v>0.8500000000000002</v>
      </c>
      <c r="B19">
        <f t="shared" si="0"/>
        <v>0.14166666666666669</v>
      </c>
      <c r="C19">
        <f t="shared" si="1"/>
        <v>0.72250000000000036</v>
      </c>
      <c r="D19">
        <f t="shared" si="2"/>
        <v>2.3313029599581512E-2</v>
      </c>
      <c r="E19">
        <f t="shared" si="3"/>
        <v>1.981607515964429E-2</v>
      </c>
      <c r="F19">
        <f t="shared" si="4"/>
        <v>1.8421247692115183E-2</v>
      </c>
    </row>
    <row r="20" spans="1:6" x14ac:dyDescent="0.35">
      <c r="A20">
        <f t="shared" si="5"/>
        <v>0.90000000000000024</v>
      </c>
      <c r="B20">
        <f t="shared" si="0"/>
        <v>0.15000000000000005</v>
      </c>
      <c r="C20">
        <f t="shared" si="1"/>
        <v>0.81000000000000039</v>
      </c>
      <c r="D20">
        <f t="shared" si="2"/>
        <v>2.323439069605554E-2</v>
      </c>
      <c r="E20">
        <f t="shared" si="3"/>
        <v>2.0910951626449993E-2</v>
      </c>
      <c r="F20">
        <f t="shared" si="4"/>
        <v>1.7779152575900768E-2</v>
      </c>
    </row>
    <row r="21" spans="1:6" x14ac:dyDescent="0.35">
      <c r="A21">
        <f t="shared" si="5"/>
        <v>0.95000000000000029</v>
      </c>
      <c r="B21">
        <f t="shared" si="0"/>
        <v>0.15833333333333338</v>
      </c>
      <c r="C21">
        <f t="shared" si="1"/>
        <v>0.90250000000000052</v>
      </c>
      <c r="D21">
        <f t="shared" si="2"/>
        <v>2.3156017055228323E-2</v>
      </c>
      <c r="E21">
        <f t="shared" si="3"/>
        <v>2.1998216202466912E-2</v>
      </c>
      <c r="F21">
        <f t="shared" si="4"/>
        <v>1.7124685941575048E-2</v>
      </c>
    </row>
    <row r="22" spans="1:6" x14ac:dyDescent="0.35">
      <c r="A22">
        <f t="shared" si="5"/>
        <v>1.0000000000000002</v>
      </c>
      <c r="B22">
        <f t="shared" si="0"/>
        <v>0.16666666666666671</v>
      </c>
      <c r="C22">
        <f t="shared" si="1"/>
        <v>1.0000000000000004</v>
      </c>
      <c r="D22">
        <f t="shared" si="2"/>
        <v>2.3077907782322646E-2</v>
      </c>
      <c r="E22">
        <f t="shared" si="3"/>
        <v>2.3077907782322649E-2</v>
      </c>
      <c r="F22">
        <f t="shared" si="4"/>
        <v>1.6460905349794233E-2</v>
      </c>
    </row>
    <row r="23" spans="1:6" x14ac:dyDescent="0.35">
      <c r="A23">
        <f t="shared" si="5"/>
        <v>1.0500000000000003</v>
      </c>
      <c r="B23">
        <f t="shared" si="0"/>
        <v>0.17500000000000004</v>
      </c>
      <c r="C23">
        <f t="shared" si="1"/>
        <v>1.1025000000000005</v>
      </c>
      <c r="D23">
        <f t="shared" si="2"/>
        <v>2.3000061985579516E-2</v>
      </c>
      <c r="E23">
        <f t="shared" si="3"/>
        <v>2.4150065084858497E-2</v>
      </c>
      <c r="F23">
        <f t="shared" si="4"/>
        <v>7.8954041941831365E-2</v>
      </c>
    </row>
    <row r="24" spans="1:6" x14ac:dyDescent="0.35">
      <c r="A24">
        <f t="shared" si="5"/>
        <v>1.1000000000000003</v>
      </c>
      <c r="B24">
        <f t="shared" si="0"/>
        <v>0.18333333333333338</v>
      </c>
      <c r="C24">
        <f t="shared" si="1"/>
        <v>1.2100000000000006</v>
      </c>
      <c r="D24">
        <f t="shared" si="2"/>
        <v>2.2922478776248038E-2</v>
      </c>
      <c r="E24">
        <f t="shared" si="3"/>
        <v>2.5214726653872848E-2</v>
      </c>
      <c r="F24">
        <f t="shared" si="4"/>
        <v>7.5586555985559911E-2</v>
      </c>
    </row>
    <row r="25" spans="1:6" x14ac:dyDescent="0.35">
      <c r="A25">
        <f t="shared" si="5"/>
        <v>1.1500000000000004</v>
      </c>
      <c r="B25">
        <f t="shared" si="0"/>
        <v>0.19166666666666674</v>
      </c>
      <c r="C25">
        <f t="shared" si="1"/>
        <v>1.3225000000000009</v>
      </c>
      <c r="D25">
        <f t="shared" si="2"/>
        <v>2.2845157268575181E-2</v>
      </c>
      <c r="E25">
        <f t="shared" si="3"/>
        <v>2.6271930858861467E-2</v>
      </c>
      <c r="F25">
        <f t="shared" si="4"/>
        <v>7.2216143264759058E-2</v>
      </c>
    </row>
    <row r="26" spans="1:6" x14ac:dyDescent="0.35">
      <c r="A26">
        <f t="shared" si="5"/>
        <v>1.2000000000000004</v>
      </c>
      <c r="B26">
        <f t="shared" si="0"/>
        <v>0.20000000000000007</v>
      </c>
      <c r="C26">
        <f t="shared" si="1"/>
        <v>1.4400000000000011</v>
      </c>
      <c r="D26">
        <f t="shared" si="2"/>
        <v>2.2768096579795744E-2</v>
      </c>
      <c r="E26">
        <f t="shared" si="3"/>
        <v>2.7321715895754901E-2</v>
      </c>
      <c r="F26">
        <f t="shared" si="4"/>
        <v>6.8856281916376799E-2</v>
      </c>
    </row>
    <row r="27" spans="1:6" x14ac:dyDescent="0.35">
      <c r="A27">
        <f t="shared" si="5"/>
        <v>1.2500000000000004</v>
      </c>
      <c r="B27">
        <f t="shared" si="0"/>
        <v>0.2083333333333334</v>
      </c>
      <c r="C27">
        <f t="shared" si="1"/>
        <v>1.5625000000000011</v>
      </c>
      <c r="D27">
        <f t="shared" si="2"/>
        <v>2.2691295830122232E-2</v>
      </c>
      <c r="E27">
        <f t="shared" si="3"/>
        <v>2.8364119787652801E-2</v>
      </c>
      <c r="F27">
        <f t="shared" si="4"/>
        <v>6.5519773716582463E-2</v>
      </c>
    </row>
    <row r="28" spans="1:6" x14ac:dyDescent="0.35">
      <c r="A28">
        <f t="shared" si="5"/>
        <v>1.3000000000000005</v>
      </c>
      <c r="B28">
        <f t="shared" si="0"/>
        <v>0.21666666666666676</v>
      </c>
      <c r="C28">
        <f t="shared" si="1"/>
        <v>1.6900000000000013</v>
      </c>
      <c r="D28">
        <f t="shared" si="2"/>
        <v>2.2614754142734835E-2</v>
      </c>
      <c r="E28">
        <f t="shared" si="3"/>
        <v>2.9399180385555296E-2</v>
      </c>
      <c r="F28">
        <f t="shared" si="4"/>
        <v>6.2218674300762396E-2</v>
      </c>
    </row>
    <row r="29" spans="1:6" x14ac:dyDescent="0.35">
      <c r="A29">
        <f t="shared" si="5"/>
        <v>1.3500000000000005</v>
      </c>
      <c r="B29">
        <f t="shared" si="0"/>
        <v>0.22500000000000009</v>
      </c>
      <c r="C29">
        <f t="shared" si="1"/>
        <v>1.8225000000000013</v>
      </c>
      <c r="D29">
        <f t="shared" si="2"/>
        <v>2.2538470643771402E-2</v>
      </c>
      <c r="E29">
        <f t="shared" si="3"/>
        <v>3.0426935369091405E-2</v>
      </c>
      <c r="F29">
        <f t="shared" si="4"/>
        <v>5.8964234063462601E-2</v>
      </c>
    </row>
    <row r="30" spans="1:6" x14ac:dyDescent="0.35">
      <c r="A30">
        <f t="shared" si="5"/>
        <v>1.4000000000000006</v>
      </c>
      <c r="B30">
        <f t="shared" si="0"/>
        <v>0.23333333333333342</v>
      </c>
      <c r="C30">
        <f t="shared" si="1"/>
        <v>1.9600000000000015</v>
      </c>
      <c r="D30">
        <f t="shared" si="2"/>
        <v>2.2462444462317478E-2</v>
      </c>
      <c r="E30">
        <f t="shared" si="3"/>
        <v>3.1447422247244484E-2</v>
      </c>
      <c r="F30">
        <f t="shared" si="4"/>
        <v>5.5766849921090163E-2</v>
      </c>
    </row>
    <row r="31" spans="1:6" x14ac:dyDescent="0.35">
      <c r="A31">
        <f t="shared" si="5"/>
        <v>1.4500000000000006</v>
      </c>
      <c r="B31">
        <f t="shared" si="0"/>
        <v>0.24166666666666678</v>
      </c>
      <c r="C31">
        <f t="shared" si="1"/>
        <v>2.1025000000000018</v>
      </c>
      <c r="D31">
        <f t="shared" si="2"/>
        <v>2.2386674730396343E-2</v>
      </c>
      <c r="E31">
        <f t="shared" si="3"/>
        <v>3.2460678359074714E-2</v>
      </c>
      <c r="F31">
        <f t="shared" si="4"/>
        <v>0.31581616776732535</v>
      </c>
    </row>
    <row r="32" spans="1:6" x14ac:dyDescent="0.35">
      <c r="A32">
        <f t="shared" si="5"/>
        <v>1.5000000000000007</v>
      </c>
      <c r="B32">
        <f t="shared" si="0"/>
        <v>0.25000000000000011</v>
      </c>
      <c r="C32">
        <f t="shared" si="1"/>
        <v>2.2500000000000018</v>
      </c>
      <c r="D32">
        <f t="shared" si="2"/>
        <v>2.2311160582959129E-2</v>
      </c>
      <c r="E32">
        <f t="shared" si="3"/>
        <v>3.3466740874438711E-2</v>
      </c>
      <c r="F32">
        <f t="shared" si="4"/>
        <v>0.29748214110612148</v>
      </c>
    </row>
    <row r="33" spans="1:6" x14ac:dyDescent="0.35">
      <c r="A33">
        <f t="shared" si="5"/>
        <v>1.5500000000000007</v>
      </c>
      <c r="B33">
        <f t="shared" si="0"/>
        <v>0.25833333333333347</v>
      </c>
      <c r="C33">
        <f t="shared" si="1"/>
        <v>2.4025000000000021</v>
      </c>
      <c r="D33">
        <f t="shared" si="2"/>
        <v>2.223590115787491E-2</v>
      </c>
      <c r="E33">
        <f t="shared" si="3"/>
        <v>3.4465646794706123E-2</v>
      </c>
      <c r="F33">
        <f t="shared" si="4"/>
        <v>0.27964495041514226</v>
      </c>
    </row>
    <row r="34" spans="1:6" x14ac:dyDescent="0.35">
      <c r="A34">
        <f t="shared" si="5"/>
        <v>1.6000000000000008</v>
      </c>
      <c r="B34">
        <f t="shared" si="0"/>
        <v>0.26666666666666677</v>
      </c>
      <c r="C34">
        <f t="shared" si="1"/>
        <v>2.5600000000000023</v>
      </c>
      <c r="D34">
        <f t="shared" si="2"/>
        <v>2.2160895595920896E-2</v>
      </c>
      <c r="E34">
        <f t="shared" si="3"/>
        <v>3.545743295347345E-2</v>
      </c>
      <c r="F34">
        <f t="shared" si="4"/>
        <v>0.26234488937790351</v>
      </c>
    </row>
    <row r="35" spans="1:6" x14ac:dyDescent="0.35">
      <c r="A35">
        <f t="shared" si="5"/>
        <v>1.6500000000000008</v>
      </c>
      <c r="B35">
        <f t="shared" si="0"/>
        <v>0.27500000000000013</v>
      </c>
      <c r="C35">
        <f t="shared" si="1"/>
        <v>2.7225000000000028</v>
      </c>
      <c r="D35">
        <f t="shared" si="2"/>
        <v>2.2086143040772589E-2</v>
      </c>
      <c r="E35">
        <f t="shared" si="3"/>
        <v>3.6442136017274793E-2</v>
      </c>
      <c r="F35">
        <f t="shared" si="4"/>
        <v>0.2456166358948689</v>
      </c>
    </row>
    <row r="36" spans="1:6" x14ac:dyDescent="0.35">
      <c r="A36">
        <f t="shared" si="5"/>
        <v>1.7000000000000008</v>
      </c>
      <c r="B36">
        <f t="shared" si="0"/>
        <v>0.28333333333333349</v>
      </c>
      <c r="C36">
        <f t="shared" si="1"/>
        <v>2.8900000000000028</v>
      </c>
      <c r="D36">
        <f t="shared" si="2"/>
        <v>2.2011642638994033E-2</v>
      </c>
      <c r="E36">
        <f t="shared" si="3"/>
        <v>3.7419792486289877E-2</v>
      </c>
      <c r="F36">
        <f t="shared" si="4"/>
        <v>0.22948932725855134</v>
      </c>
    </row>
    <row r="37" spans="1:6" x14ac:dyDescent="0.35">
      <c r="A37">
        <f t="shared" si="5"/>
        <v>1.7500000000000009</v>
      </c>
      <c r="B37">
        <f t="shared" si="0"/>
        <v>0.2916666666666668</v>
      </c>
      <c r="C37">
        <f t="shared" si="1"/>
        <v>3.0625000000000031</v>
      </c>
      <c r="D37">
        <f t="shared" si="2"/>
        <v>2.1937393540028056E-2</v>
      </c>
      <c r="E37">
        <f t="shared" si="3"/>
        <v>3.8390438695049121E-2</v>
      </c>
      <c r="F37">
        <f t="shared" si="4"/>
        <v>17.332921476170299</v>
      </c>
    </row>
    <row r="38" spans="1:6" x14ac:dyDescent="0.35">
      <c r="A38">
        <f t="shared" si="5"/>
        <v>1.8000000000000009</v>
      </c>
      <c r="B38">
        <f t="shared" si="0"/>
        <v>0.30000000000000016</v>
      </c>
      <c r="C38">
        <f t="shared" si="1"/>
        <v>3.2400000000000033</v>
      </c>
      <c r="D38">
        <f t="shared" si="2"/>
        <v>2.1863394896186567E-2</v>
      </c>
      <c r="E38">
        <f t="shared" si="3"/>
        <v>3.9354110813135841E-2</v>
      </c>
      <c r="F38">
        <f t="shared" si="4"/>
        <v>16.129301905715288</v>
      </c>
    </row>
    <row r="39" spans="1:6" x14ac:dyDescent="0.35">
      <c r="A39">
        <f t="shared" si="5"/>
        <v>1.850000000000001</v>
      </c>
      <c r="B39">
        <f t="shared" si="0"/>
        <v>0.30833333333333351</v>
      </c>
      <c r="C39">
        <f t="shared" si="1"/>
        <v>3.4225000000000034</v>
      </c>
      <c r="D39">
        <f t="shared" si="2"/>
        <v>2.1789645862640865E-2</v>
      </c>
      <c r="E39">
        <f t="shared" si="3"/>
        <v>4.0310844845885624E-2</v>
      </c>
      <c r="F39">
        <f t="shared" si="4"/>
        <v>14.978865332434991</v>
      </c>
    </row>
    <row r="40" spans="1:6" x14ac:dyDescent="0.35">
      <c r="A40">
        <f t="shared" si="5"/>
        <v>1.900000000000001</v>
      </c>
      <c r="B40">
        <f t="shared" si="0"/>
        <v>0.31666666666666682</v>
      </c>
      <c r="C40">
        <f t="shared" si="1"/>
        <v>3.6100000000000039</v>
      </c>
      <c r="D40">
        <f t="shared" si="2"/>
        <v>2.1716145597412011E-2</v>
      </c>
      <c r="E40">
        <f t="shared" si="3"/>
        <v>4.1260676635082844E-2</v>
      </c>
      <c r="F40">
        <f t="shared" si="4"/>
        <v>13.882312140754463</v>
      </c>
    </row>
    <row r="41" spans="1:6" x14ac:dyDescent="0.35">
      <c r="A41">
        <f t="shared" si="5"/>
        <v>1.9500000000000011</v>
      </c>
      <c r="B41">
        <f t="shared" si="0"/>
        <v>0.32500000000000018</v>
      </c>
      <c r="C41">
        <f t="shared" si="1"/>
        <v>3.8025000000000042</v>
      </c>
      <c r="D41">
        <f t="shared" si="2"/>
        <v>2.1642893261361207E-2</v>
      </c>
      <c r="E41">
        <f t="shared" si="3"/>
        <v>4.2203641859654376E-2</v>
      </c>
      <c r="F41">
        <f t="shared" si="4"/>
        <v>12.839976764487238</v>
      </c>
    </row>
    <row r="42" spans="1:6" x14ac:dyDescent="0.35">
      <c r="A42">
        <f t="shared" si="5"/>
        <v>2.0000000000000009</v>
      </c>
      <c r="B42">
        <f t="shared" si="0"/>
        <v>0.33333333333333348</v>
      </c>
      <c r="C42">
        <f t="shared" si="1"/>
        <v>4.0000000000000036</v>
      </c>
      <c r="D42">
        <f t="shared" si="2"/>
        <v>2.1569888018180213E-2</v>
      </c>
      <c r="E42">
        <f t="shared" si="3"/>
        <v>4.3139776036360447E-2</v>
      </c>
      <c r="F42">
        <f t="shared" si="4"/>
        <v>1147912559.9999986</v>
      </c>
    </row>
    <row r="43" spans="1:6" x14ac:dyDescent="0.35">
      <c r="A43">
        <f t="shared" si="5"/>
        <v>2.0500000000000007</v>
      </c>
      <c r="B43">
        <f t="shared" si="0"/>
        <v>0.34166666666666679</v>
      </c>
      <c r="C43">
        <f t="shared" si="1"/>
        <v>4.2025000000000032</v>
      </c>
      <c r="D43">
        <f t="shared" si="2"/>
        <v>2.149712903438181E-2</v>
      </c>
      <c r="E43">
        <f t="shared" si="3"/>
        <v>4.4069114520482726E-2</v>
      </c>
      <c r="F43">
        <f t="shared" si="4"/>
        <v>2114853671.2132046</v>
      </c>
    </row>
    <row r="44" spans="1:6" x14ac:dyDescent="0.35">
      <c r="A44">
        <f t="shared" si="5"/>
        <v>2.1000000000000005</v>
      </c>
      <c r="B44">
        <f t="shared" si="0"/>
        <v>0.35000000000000009</v>
      </c>
      <c r="C44">
        <f t="shared" si="1"/>
        <v>4.4100000000000019</v>
      </c>
      <c r="D44">
        <f t="shared" si="2"/>
        <v>2.1424615479290261E-2</v>
      </c>
      <c r="E44">
        <f t="shared" si="3"/>
        <v>4.4991692506509563E-2</v>
      </c>
      <c r="F44">
        <f t="shared" si="4"/>
        <v>1944202007.5428419</v>
      </c>
    </row>
    <row r="45" spans="1:6" x14ac:dyDescent="0.35">
      <c r="A45">
        <f t="shared" si="5"/>
        <v>2.1500000000000004</v>
      </c>
      <c r="B45">
        <f t="shared" si="0"/>
        <v>0.35833333333333339</v>
      </c>
      <c r="C45">
        <f t="shared" si="1"/>
        <v>4.6225000000000014</v>
      </c>
      <c r="D45">
        <f t="shared" si="2"/>
        <v>2.1352346525031859E-2</v>
      </c>
      <c r="E45">
        <f t="shared" si="3"/>
        <v>4.5907545028818504E-2</v>
      </c>
      <c r="F45">
        <f t="shared" si="4"/>
        <v>1783700749.0285985</v>
      </c>
    </row>
    <row r="46" spans="1:6" x14ac:dyDescent="0.35">
      <c r="A46">
        <f t="shared" si="5"/>
        <v>2.2000000000000002</v>
      </c>
      <c r="B46">
        <f t="shared" si="0"/>
        <v>0.3666666666666667</v>
      </c>
      <c r="C46">
        <f t="shared" si="1"/>
        <v>4.8400000000000007</v>
      </c>
      <c r="D46">
        <f t="shared" si="2"/>
        <v>2.1280321346525445E-2</v>
      </c>
      <c r="E46">
        <f t="shared" si="3"/>
        <v>4.6816706962355986E-2</v>
      </c>
      <c r="F46">
        <f t="shared" si="4"/>
        <v>1633135223.7300479</v>
      </c>
    </row>
    <row r="47" spans="1:6" x14ac:dyDescent="0.35">
      <c r="A47">
        <f t="shared" si="5"/>
        <v>2.25</v>
      </c>
      <c r="B47">
        <f t="shared" si="0"/>
        <v>0.375</v>
      </c>
      <c r="C47">
        <f t="shared" si="1"/>
        <v>5.0625</v>
      </c>
      <c r="D47">
        <f t="shared" si="2"/>
        <v>2.1208539121473011E-2</v>
      </c>
      <c r="E47">
        <f t="shared" si="3"/>
        <v>4.7719213023314277E-2</v>
      </c>
      <c r="F47">
        <f t="shared" si="4"/>
        <v>1.898944576758798E+54</v>
      </c>
    </row>
    <row r="48" spans="1:6" x14ac:dyDescent="0.35">
      <c r="A48">
        <f t="shared" si="5"/>
        <v>2.2999999999999998</v>
      </c>
      <c r="B48">
        <f t="shared" si="0"/>
        <v>0.3833333333333333</v>
      </c>
      <c r="C48">
        <f t="shared" si="1"/>
        <v>5.2899999999999991</v>
      </c>
      <c r="D48">
        <f t="shared" si="2"/>
        <v>2.1136999030350309E-2</v>
      </c>
      <c r="E48">
        <f t="shared" si="3"/>
        <v>4.8615097769805708E-2</v>
      </c>
      <c r="F48">
        <f t="shared" si="4"/>
        <v>1.7316157528458882E+54</v>
      </c>
    </row>
    <row r="49" spans="1:6" x14ac:dyDescent="0.35">
      <c r="A49">
        <f t="shared" si="5"/>
        <v>2.3499999999999996</v>
      </c>
      <c r="B49">
        <f t="shared" si="0"/>
        <v>0.39166666666666661</v>
      </c>
      <c r="C49">
        <f t="shared" si="1"/>
        <v>5.5224999999999982</v>
      </c>
      <c r="D49">
        <f t="shared" si="2"/>
        <v>2.1065700256397476E-2</v>
      </c>
      <c r="E49">
        <f t="shared" si="3"/>
        <v>4.9504395602534064E-2</v>
      </c>
      <c r="F49">
        <f t="shared" si="4"/>
        <v>1.5758334330905079E+54</v>
      </c>
    </row>
    <row r="50" spans="1:6" x14ac:dyDescent="0.35">
      <c r="A50">
        <f t="shared" si="5"/>
        <v>2.3999999999999995</v>
      </c>
      <c r="B50">
        <f t="shared" si="0"/>
        <v>0.39999999999999991</v>
      </c>
      <c r="C50">
        <f t="shared" si="1"/>
        <v>5.7599999999999971</v>
      </c>
      <c r="D50">
        <f t="shared" si="2"/>
        <v>2.099464198560972E-2</v>
      </c>
      <c r="E50">
        <f t="shared" si="3"/>
        <v>5.0387140765463315E-2</v>
      </c>
      <c r="F50">
        <f t="shared" si="4"/>
        <v>1.4311614723264841E+54</v>
      </c>
    </row>
    <row r="51" spans="1:6" x14ac:dyDescent="0.35">
      <c r="A51">
        <f t="shared" si="5"/>
        <v>2.4499999999999993</v>
      </c>
      <c r="B51">
        <f t="shared" si="0"/>
        <v>0.40833333333333321</v>
      </c>
      <c r="C51">
        <f t="shared" si="1"/>
        <v>6.0024999999999968</v>
      </c>
      <c r="D51">
        <f t="shared" si="2"/>
        <v>2.0923823406728052E-2</v>
      </c>
      <c r="E51">
        <f t="shared" si="3"/>
        <v>5.1263367346483714E-2</v>
      </c>
      <c r="F51" t="e">
        <f t="shared" si="4"/>
        <v>#NUM!</v>
      </c>
    </row>
    <row r="52" spans="1:6" x14ac:dyDescent="0.35">
      <c r="A52">
        <f t="shared" si="5"/>
        <v>2.4999999999999991</v>
      </c>
      <c r="B52">
        <f t="shared" si="0"/>
        <v>0.41666666666666652</v>
      </c>
      <c r="C52">
        <f t="shared" si="1"/>
        <v>6.2499999999999956</v>
      </c>
      <c r="D52">
        <f t="shared" si="2"/>
        <v>2.0853243711229971E-2</v>
      </c>
      <c r="E52">
        <f t="shared" si="3"/>
        <v>5.2133109278074907E-2</v>
      </c>
      <c r="F52" t="e">
        <f t="shared" si="4"/>
        <v>#NUM!</v>
      </c>
    </row>
    <row r="53" spans="1:6" x14ac:dyDescent="0.35">
      <c r="A53">
        <f t="shared" si="5"/>
        <v>2.5499999999999989</v>
      </c>
      <c r="B53">
        <f t="shared" si="0"/>
        <v>0.42499999999999982</v>
      </c>
      <c r="C53">
        <f t="shared" si="1"/>
        <v>6.5024999999999942</v>
      </c>
      <c r="D53">
        <f t="shared" si="2"/>
        <v>2.0782902093320281E-2</v>
      </c>
      <c r="E53">
        <f t="shared" si="3"/>
        <v>5.2996400337966695E-2</v>
      </c>
      <c r="F53" t="e">
        <f t="shared" si="4"/>
        <v>#NUM!</v>
      </c>
    </row>
    <row r="54" spans="1:6" x14ac:dyDescent="0.35">
      <c r="A54">
        <f t="shared" si="5"/>
        <v>2.5999999999999988</v>
      </c>
      <c r="B54">
        <f t="shared" si="0"/>
        <v>0.43333333333333313</v>
      </c>
      <c r="C54">
        <f t="shared" si="1"/>
        <v>6.7599999999999936</v>
      </c>
      <c r="D54">
        <f t="shared" si="2"/>
        <v>2.0712797749921873E-2</v>
      </c>
      <c r="E54">
        <f t="shared" si="3"/>
        <v>5.3853274149796841E-2</v>
      </c>
      <c r="F54" t="e">
        <f t="shared" si="4"/>
        <v>#NUM!</v>
      </c>
    </row>
    <row r="55" spans="1:6" x14ac:dyDescent="0.35">
      <c r="A55">
        <f t="shared" si="5"/>
        <v>2.6499999999999986</v>
      </c>
      <c r="B55">
        <f t="shared" si="0"/>
        <v>0.44166666666666643</v>
      </c>
      <c r="C55">
        <f t="shared" si="1"/>
        <v>7.0224999999999929</v>
      </c>
      <c r="D55">
        <f t="shared" si="2"/>
        <v>2.0642929880666547E-2</v>
      </c>
      <c r="E55">
        <f t="shared" si="3"/>
        <v>5.4703764183766324E-2</v>
      </c>
      <c r="F55" t="e">
        <f t="shared" si="4"/>
        <v>#NUM!</v>
      </c>
    </row>
    <row r="56" spans="1:6" x14ac:dyDescent="0.35">
      <c r="A56">
        <f t="shared" si="5"/>
        <v>2.6999999999999984</v>
      </c>
      <c r="B56">
        <f t="shared" si="0"/>
        <v>0.44999999999999973</v>
      </c>
      <c r="C56">
        <f t="shared" si="1"/>
        <v>7.2899999999999912</v>
      </c>
      <c r="D56">
        <f t="shared" si="2"/>
        <v>2.0573297687885891E-2</v>
      </c>
      <c r="E56">
        <f t="shared" si="3"/>
        <v>5.5547903757291871E-2</v>
      </c>
      <c r="F56" t="e">
        <f t="shared" si="4"/>
        <v>#NUM!</v>
      </c>
    </row>
    <row r="57" spans="1:6" x14ac:dyDescent="0.35">
      <c r="A57">
        <f t="shared" si="5"/>
        <v>2.7499999999999982</v>
      </c>
      <c r="B57">
        <f t="shared" si="0"/>
        <v>0.45833333333333304</v>
      </c>
      <c r="C57">
        <f t="shared" si="1"/>
        <v>7.5624999999999902</v>
      </c>
      <c r="D57">
        <f t="shared" si="2"/>
        <v>2.0503900376602172E-2</v>
      </c>
      <c r="E57">
        <f t="shared" si="3"/>
        <v>5.6385726035655934E-2</v>
      </c>
      <c r="F57" t="e">
        <f t="shared" si="4"/>
        <v>#NUM!</v>
      </c>
    </row>
    <row r="58" spans="1:6" x14ac:dyDescent="0.35">
      <c r="A58">
        <f t="shared" si="5"/>
        <v>2.799999999999998</v>
      </c>
      <c r="B58">
        <f t="shared" si="0"/>
        <v>0.46666666666666634</v>
      </c>
      <c r="C58">
        <f t="shared" si="1"/>
        <v>7.8399999999999892</v>
      </c>
      <c r="D58">
        <f t="shared" si="2"/>
        <v>2.0434737154519243E-2</v>
      </c>
      <c r="E58">
        <f t="shared" si="3"/>
        <v>5.7217264032653842E-2</v>
      </c>
      <c r="F58" t="e">
        <f t="shared" si="4"/>
        <v>#NUM!</v>
      </c>
    </row>
    <row r="59" spans="1:6" x14ac:dyDescent="0.35">
      <c r="A59">
        <f t="shared" si="5"/>
        <v>2.8499999999999979</v>
      </c>
      <c r="B59">
        <f t="shared" si="0"/>
        <v>0.47499999999999964</v>
      </c>
      <c r="C59">
        <f t="shared" si="1"/>
        <v>8.1224999999999881</v>
      </c>
      <c r="D59">
        <f t="shared" si="2"/>
        <v>2.0365807232013512E-2</v>
      </c>
      <c r="E59">
        <f t="shared" si="3"/>
        <v>5.8042550611238468E-2</v>
      </c>
      <c r="F59" t="e">
        <f t="shared" si="4"/>
        <v>#NUM!</v>
      </c>
    </row>
    <row r="60" spans="1:6" x14ac:dyDescent="0.35">
      <c r="A60">
        <f t="shared" si="5"/>
        <v>2.8999999999999977</v>
      </c>
      <c r="B60">
        <f t="shared" si="0"/>
        <v>0.48333333333333295</v>
      </c>
      <c r="C60">
        <f t="shared" si="1"/>
        <v>8.4099999999999859</v>
      </c>
      <c r="D60">
        <f t="shared" si="2"/>
        <v>2.0297109822124938E-2</v>
      </c>
      <c r="E60">
        <f t="shared" si="3"/>
        <v>5.8861618484162277E-2</v>
      </c>
      <c r="F60" t="e">
        <f t="shared" si="4"/>
        <v>#NUM!</v>
      </c>
    </row>
    <row r="61" spans="1:6" x14ac:dyDescent="0.35">
      <c r="A61">
        <f t="shared" si="5"/>
        <v>2.9499999999999975</v>
      </c>
      <c r="B61">
        <f t="shared" si="0"/>
        <v>0.49166666666666625</v>
      </c>
      <c r="C61">
        <f t="shared" si="1"/>
        <v>8.7024999999999846</v>
      </c>
      <c r="D61">
        <f t="shared" si="2"/>
        <v>2.0228644140548022E-2</v>
      </c>
      <c r="E61">
        <f t="shared" si="3"/>
        <v>5.9674500214616615E-2</v>
      </c>
      <c r="F61" t="e">
        <f t="shared" si="4"/>
        <v>#NUM!</v>
      </c>
    </row>
    <row r="62" spans="1:6" x14ac:dyDescent="0.35">
      <c r="A62">
        <f t="shared" si="5"/>
        <v>2.9999999999999973</v>
      </c>
      <c r="B62">
        <f t="shared" si="0"/>
        <v>0.49999999999999956</v>
      </c>
      <c r="C62">
        <f t="shared" si="1"/>
        <v>8.999999999999984</v>
      </c>
      <c r="D62">
        <f t="shared" si="2"/>
        <v>2.0160409405622866E-2</v>
      </c>
      <c r="E62">
        <f t="shared" si="3"/>
        <v>6.0481228216868542E-2</v>
      </c>
      <c r="F62" t="e">
        <f t="shared" si="4"/>
        <v>#NUM!</v>
      </c>
    </row>
    <row r="63" spans="1:6" x14ac:dyDescent="0.35">
      <c r="A63">
        <f t="shared" si="5"/>
        <v>3.0499999999999972</v>
      </c>
      <c r="B63">
        <f t="shared" si="0"/>
        <v>0.50833333333333286</v>
      </c>
      <c r="C63">
        <f t="shared" si="1"/>
        <v>9.3024999999999824</v>
      </c>
      <c r="D63">
        <f t="shared" si="2"/>
        <v>2.0092404838326243E-2</v>
      </c>
      <c r="E63">
        <f t="shared" si="3"/>
        <v>6.1281834756894984E-2</v>
      </c>
      <c r="F63" t="e">
        <f t="shared" si="4"/>
        <v>#NUM!</v>
      </c>
    </row>
    <row r="64" spans="1:6" x14ac:dyDescent="0.35">
      <c r="A64">
        <f t="shared" si="5"/>
        <v>3.099999999999997</v>
      </c>
      <c r="B64">
        <f t="shared" si="0"/>
        <v>0.51666666666666616</v>
      </c>
      <c r="C64">
        <f t="shared" si="1"/>
        <v>9.6099999999999817</v>
      </c>
      <c r="D64">
        <f t="shared" si="2"/>
        <v>2.0024629662262716E-2</v>
      </c>
      <c r="E64">
        <f t="shared" si="3"/>
        <v>6.2076351953014357E-2</v>
      </c>
      <c r="F64" t="e">
        <f t="shared" si="4"/>
        <v>#NUM!</v>
      </c>
    </row>
    <row r="65" spans="1:6" x14ac:dyDescent="0.35">
      <c r="A65">
        <f t="shared" si="5"/>
        <v>3.1499999999999968</v>
      </c>
      <c r="B65">
        <f t="shared" si="0"/>
        <v>0.52499999999999947</v>
      </c>
      <c r="C65">
        <f t="shared" si="1"/>
        <v>9.9224999999999799</v>
      </c>
      <c r="D65">
        <f t="shared" si="2"/>
        <v>1.9957083103655748E-2</v>
      </c>
      <c r="E65">
        <f t="shared" si="3"/>
        <v>6.2864811776515539E-2</v>
      </c>
      <c r="F65" t="e">
        <f t="shared" si="4"/>
        <v>#NUM!</v>
      </c>
    </row>
    <row r="66" spans="1:6" x14ac:dyDescent="0.35">
      <c r="A66">
        <f t="shared" si="5"/>
        <v>3.1999999999999966</v>
      </c>
      <c r="B66">
        <f t="shared" si="0"/>
        <v>0.53333333333333277</v>
      </c>
      <c r="C66">
        <f t="shared" si="1"/>
        <v>10.239999999999979</v>
      </c>
      <c r="D66">
        <f t="shared" si="2"/>
        <v>1.9889764391338906E-2</v>
      </c>
      <c r="E66">
        <f t="shared" si="3"/>
        <v>6.3647246052284431E-2</v>
      </c>
      <c r="F66" t="e">
        <f t="shared" si="4"/>
        <v>#NUM!</v>
      </c>
    </row>
    <row r="67" spans="1:6" x14ac:dyDescent="0.35">
      <c r="A67">
        <f t="shared" si="5"/>
        <v>3.2499999999999964</v>
      </c>
      <c r="B67">
        <f t="shared" ref="B67:B122" si="6">A67/6</f>
        <v>0.54166666666666607</v>
      </c>
      <c r="C67">
        <f t="shared" ref="C67:C122" si="7">A67^2</f>
        <v>10.562499999999977</v>
      </c>
      <c r="D67">
        <f t="shared" ref="D67:D122" si="8">(FACT(6)/(FACT(B67)*FACT(6-B67)))*(2/3)^B67*(1/3)^(6-FACT(B67))</f>
        <v>1.9822672756747026E-2</v>
      </c>
      <c r="E67">
        <f t="shared" ref="E67:E122" si="9">A67*D67</f>
        <v>6.4423686459427768E-2</v>
      </c>
      <c r="F67" t="e">
        <f t="shared" ref="F67:F122" si="10">(FACT(6)/(FACT(C67)*FACT(6-C67)))*(2/3)^C67*(1/3)^(6-FACT(C67))</f>
        <v>#NUM!</v>
      </c>
    </row>
    <row r="68" spans="1:6" x14ac:dyDescent="0.35">
      <c r="A68">
        <f t="shared" ref="A68:A122" si="11">A67+0.05</f>
        <v>3.2999999999999963</v>
      </c>
      <c r="B68">
        <f t="shared" si="6"/>
        <v>0.54999999999999938</v>
      </c>
      <c r="C68">
        <f t="shared" si="7"/>
        <v>10.889999999999976</v>
      </c>
      <c r="D68">
        <f t="shared" si="8"/>
        <v>1.9755807433907441E-2</v>
      </c>
      <c r="E68">
        <f t="shared" si="9"/>
        <v>6.5194164531894486E-2</v>
      </c>
      <c r="F68" t="e">
        <f t="shared" si="10"/>
        <v>#NUM!</v>
      </c>
    </row>
    <row r="69" spans="1:6" x14ac:dyDescent="0.35">
      <c r="A69">
        <f t="shared" si="11"/>
        <v>3.3499999999999961</v>
      </c>
      <c r="B69">
        <f t="shared" si="6"/>
        <v>0.55833333333333268</v>
      </c>
      <c r="C69">
        <f t="shared" si="7"/>
        <v>11.222499999999973</v>
      </c>
      <c r="D69">
        <f t="shared" si="8"/>
        <v>1.9689167659431257E-2</v>
      </c>
      <c r="E69">
        <f t="shared" si="9"/>
        <v>6.5958711659094629E-2</v>
      </c>
      <c r="F69" t="e">
        <f t="shared" si="10"/>
        <v>#NUM!</v>
      </c>
    </row>
    <row r="70" spans="1:6" x14ac:dyDescent="0.35">
      <c r="A70">
        <f t="shared" si="11"/>
        <v>3.3999999999999959</v>
      </c>
      <c r="B70">
        <f t="shared" si="6"/>
        <v>0.56666666666666599</v>
      </c>
      <c r="C70">
        <f t="shared" si="7"/>
        <v>11.559999999999972</v>
      </c>
      <c r="D70">
        <f t="shared" si="8"/>
        <v>1.9622752672504611E-2</v>
      </c>
      <c r="E70">
        <f t="shared" si="9"/>
        <v>6.6717359086515604E-2</v>
      </c>
      <c r="F70" t="e">
        <f t="shared" si="10"/>
        <v>#NUM!</v>
      </c>
    </row>
    <row r="71" spans="1:6" x14ac:dyDescent="0.35">
      <c r="A71">
        <f t="shared" si="11"/>
        <v>3.4499999999999957</v>
      </c>
      <c r="B71">
        <f t="shared" si="6"/>
        <v>0.57499999999999929</v>
      </c>
      <c r="C71">
        <f t="shared" si="7"/>
        <v>11.902499999999971</v>
      </c>
      <c r="D71">
        <f t="shared" si="8"/>
        <v>1.9556561714880003E-2</v>
      </c>
      <c r="E71">
        <f t="shared" si="9"/>
        <v>6.7470137916335923E-2</v>
      </c>
      <c r="F71" t="e">
        <f t="shared" si="10"/>
        <v>#NUM!</v>
      </c>
    </row>
    <row r="72" spans="1:6" x14ac:dyDescent="0.35">
      <c r="A72">
        <f t="shared" si="11"/>
        <v>3.4999999999999956</v>
      </c>
      <c r="B72">
        <f t="shared" si="6"/>
        <v>0.58333333333333259</v>
      </c>
      <c r="C72">
        <f t="shared" si="7"/>
        <v>12.249999999999968</v>
      </c>
      <c r="D72">
        <f t="shared" si="8"/>
        <v>1.9490594030867635E-2</v>
      </c>
      <c r="E72">
        <f t="shared" si="9"/>
        <v>6.8217079108036635E-2</v>
      </c>
      <c r="F72" t="e">
        <f t="shared" si="10"/>
        <v>#NUM!</v>
      </c>
    </row>
    <row r="73" spans="1:6" x14ac:dyDescent="0.35">
      <c r="A73">
        <f t="shared" si="11"/>
        <v>3.5499999999999954</v>
      </c>
      <c r="B73">
        <f t="shared" si="6"/>
        <v>0.5916666666666659</v>
      </c>
      <c r="C73">
        <f t="shared" si="7"/>
        <v>12.602499999999967</v>
      </c>
      <c r="D73">
        <f t="shared" si="8"/>
        <v>1.9424848867326778E-2</v>
      </c>
      <c r="E73">
        <f t="shared" si="9"/>
        <v>6.8958213479009975E-2</v>
      </c>
      <c r="F73" t="e">
        <f t="shared" si="10"/>
        <v>#NUM!</v>
      </c>
    </row>
    <row r="74" spans="1:6" x14ac:dyDescent="0.35">
      <c r="A74">
        <f t="shared" si="11"/>
        <v>3.5999999999999952</v>
      </c>
      <c r="B74">
        <f t="shared" si="6"/>
        <v>0.5999999999999992</v>
      </c>
      <c r="C74">
        <f t="shared" si="7"/>
        <v>12.959999999999965</v>
      </c>
      <c r="D74">
        <f t="shared" si="8"/>
        <v>1.935932547365718E-2</v>
      </c>
      <c r="E74">
        <f t="shared" si="9"/>
        <v>6.9693571705165755E-2</v>
      </c>
      <c r="F74" t="e">
        <f t="shared" si="10"/>
        <v>#NUM!</v>
      </c>
    </row>
    <row r="75" spans="1:6" x14ac:dyDescent="0.35">
      <c r="A75">
        <f t="shared" si="11"/>
        <v>3.649999999999995</v>
      </c>
      <c r="B75">
        <f t="shared" si="6"/>
        <v>0.6083333333333325</v>
      </c>
      <c r="C75">
        <f t="shared" si="7"/>
        <v>13.322499999999964</v>
      </c>
      <c r="D75">
        <f t="shared" si="8"/>
        <v>1.92940231017905E-2</v>
      </c>
      <c r="E75">
        <f t="shared" si="9"/>
        <v>7.0423184321535229E-2</v>
      </c>
      <c r="F75" t="e">
        <f t="shared" si="10"/>
        <v>#NUM!</v>
      </c>
    </row>
    <row r="76" spans="1:6" x14ac:dyDescent="0.35">
      <c r="A76">
        <f t="shared" si="11"/>
        <v>3.6999999999999948</v>
      </c>
      <c r="B76">
        <f t="shared" si="6"/>
        <v>0.61666666666666581</v>
      </c>
      <c r="C76">
        <f t="shared" si="7"/>
        <v>13.689999999999962</v>
      </c>
      <c r="D76">
        <f t="shared" si="8"/>
        <v>1.9228941006181749E-2</v>
      </c>
      <c r="E76">
        <f t="shared" si="9"/>
        <v>7.1147081722872374E-2</v>
      </c>
      <c r="F76" t="e">
        <f t="shared" si="10"/>
        <v>#NUM!</v>
      </c>
    </row>
    <row r="77" spans="1:6" x14ac:dyDescent="0.35">
      <c r="A77">
        <f t="shared" si="11"/>
        <v>3.7499999999999947</v>
      </c>
      <c r="B77">
        <f t="shared" si="6"/>
        <v>0.62499999999999911</v>
      </c>
      <c r="C77">
        <f t="shared" si="7"/>
        <v>14.062499999999961</v>
      </c>
      <c r="D77">
        <f t="shared" si="8"/>
        <v>1.9164078443800799E-2</v>
      </c>
      <c r="E77">
        <f t="shared" si="9"/>
        <v>7.1865294164252899E-2</v>
      </c>
      <c r="F77" t="e">
        <f t="shared" si="10"/>
        <v>#NUM!</v>
      </c>
    </row>
    <row r="78" spans="1:6" x14ac:dyDescent="0.35">
      <c r="A78">
        <f t="shared" si="11"/>
        <v>3.7999999999999945</v>
      </c>
      <c r="B78">
        <f t="shared" si="6"/>
        <v>0.63333333333333242</v>
      </c>
      <c r="C78">
        <f t="shared" si="7"/>
        <v>14.439999999999959</v>
      </c>
      <c r="D78">
        <f t="shared" si="8"/>
        <v>1.9099434674123894E-2</v>
      </c>
      <c r="E78">
        <f t="shared" si="9"/>
        <v>7.2577851761670698E-2</v>
      </c>
      <c r="F78" t="e">
        <f t="shared" si="10"/>
        <v>#NUM!</v>
      </c>
    </row>
    <row r="79" spans="1:6" x14ac:dyDescent="0.35">
      <c r="A79">
        <f t="shared" si="11"/>
        <v>3.8499999999999943</v>
      </c>
      <c r="B79">
        <f t="shared" si="6"/>
        <v>0.64166666666666572</v>
      </c>
      <c r="C79">
        <f t="shared" si="7"/>
        <v>14.822499999999955</v>
      </c>
      <c r="D79">
        <f t="shared" si="8"/>
        <v>1.9035008959125188E-2</v>
      </c>
      <c r="E79">
        <f t="shared" si="9"/>
        <v>7.3284784492631871E-2</v>
      </c>
      <c r="F79" t="e">
        <f t="shared" si="10"/>
        <v>#NUM!</v>
      </c>
    </row>
    <row r="80" spans="1:6" x14ac:dyDescent="0.35">
      <c r="A80">
        <f t="shared" si="11"/>
        <v>3.8999999999999941</v>
      </c>
      <c r="B80">
        <f t="shared" si="6"/>
        <v>0.64999999999999902</v>
      </c>
      <c r="C80">
        <f t="shared" si="7"/>
        <v>15.209999999999955</v>
      </c>
      <c r="D80">
        <f t="shared" si="8"/>
        <v>1.8970800563268324E-2</v>
      </c>
      <c r="E80">
        <f t="shared" si="9"/>
        <v>7.3986122196746357E-2</v>
      </c>
      <c r="F80" t="e">
        <f t="shared" si="10"/>
        <v>#NUM!</v>
      </c>
    </row>
    <row r="81" spans="1:6" x14ac:dyDescent="0.35">
      <c r="A81">
        <f t="shared" si="11"/>
        <v>3.949999999999994</v>
      </c>
      <c r="B81">
        <f t="shared" si="6"/>
        <v>0.65833333333333233</v>
      </c>
      <c r="C81">
        <f t="shared" si="7"/>
        <v>15.602499999999953</v>
      </c>
      <c r="D81">
        <f t="shared" si="8"/>
        <v>1.8906808753498042E-2</v>
      </c>
      <c r="E81">
        <f t="shared" si="9"/>
        <v>7.4681894576317159E-2</v>
      </c>
      <c r="F81" t="e">
        <f t="shared" si="10"/>
        <v>#NUM!</v>
      </c>
    </row>
    <row r="82" spans="1:6" x14ac:dyDescent="0.35">
      <c r="A82">
        <f t="shared" si="11"/>
        <v>3.9999999999999938</v>
      </c>
      <c r="B82">
        <f t="shared" si="6"/>
        <v>0.66666666666666563</v>
      </c>
      <c r="C82">
        <f t="shared" si="7"/>
        <v>15.99999999999995</v>
      </c>
      <c r="D82">
        <f t="shared" si="8"/>
        <v>1.8843032799231801E-2</v>
      </c>
      <c r="E82">
        <f t="shared" si="9"/>
        <v>7.5372131196927095E-2</v>
      </c>
      <c r="F82" t="e">
        <f t="shared" si="10"/>
        <v>#NUM!</v>
      </c>
    </row>
    <row r="83" spans="1:6" x14ac:dyDescent="0.35">
      <c r="A83">
        <f t="shared" si="11"/>
        <v>4.0499999999999936</v>
      </c>
      <c r="B83">
        <f t="shared" si="6"/>
        <v>0.67499999999999893</v>
      </c>
      <c r="C83">
        <f t="shared" si="7"/>
        <v>16.402499999999947</v>
      </c>
      <c r="D83">
        <f t="shared" si="8"/>
        <v>1.8779471972351452E-2</v>
      </c>
      <c r="E83">
        <f t="shared" si="9"/>
        <v>7.6056861488023264E-2</v>
      </c>
      <c r="F83" t="e">
        <f t="shared" si="10"/>
        <v>#NUM!</v>
      </c>
    </row>
    <row r="84" spans="1:6" x14ac:dyDescent="0.35">
      <c r="A84">
        <f t="shared" si="11"/>
        <v>4.0999999999999934</v>
      </c>
      <c r="B84">
        <f t="shared" si="6"/>
        <v>0.68333333333333224</v>
      </c>
      <c r="C84">
        <f t="shared" si="7"/>
        <v>16.809999999999945</v>
      </c>
      <c r="D84">
        <f t="shared" si="8"/>
        <v>1.8716125547194897E-2</v>
      </c>
      <c r="E84">
        <f t="shared" si="9"/>
        <v>7.6736114743498951E-2</v>
      </c>
      <c r="F84" t="e">
        <f t="shared" si="10"/>
        <v>#NUM!</v>
      </c>
    </row>
    <row r="85" spans="1:6" x14ac:dyDescent="0.35">
      <c r="A85">
        <f t="shared" si="11"/>
        <v>4.1499999999999932</v>
      </c>
      <c r="B85">
        <f t="shared" si="6"/>
        <v>0.69166666666666554</v>
      </c>
      <c r="C85">
        <f t="shared" si="7"/>
        <v>17.222499999999943</v>
      </c>
      <c r="D85">
        <f t="shared" si="8"/>
        <v>1.8652992800547837E-2</v>
      </c>
      <c r="E85">
        <f t="shared" si="9"/>
        <v>7.7409920122273393E-2</v>
      </c>
      <c r="F85" t="e">
        <f t="shared" si="10"/>
        <v>#NUM!</v>
      </c>
    </row>
    <row r="86" spans="1:6" x14ac:dyDescent="0.35">
      <c r="A86">
        <f t="shared" si="11"/>
        <v>4.1999999999999931</v>
      </c>
      <c r="B86">
        <f t="shared" si="6"/>
        <v>0.69999999999999885</v>
      </c>
      <c r="C86">
        <f t="shared" si="7"/>
        <v>17.63999999999994</v>
      </c>
      <c r="D86">
        <f t="shared" si="8"/>
        <v>1.8590073011635486E-2</v>
      </c>
      <c r="E86">
        <f t="shared" si="9"/>
        <v>7.8078306648868917E-2</v>
      </c>
      <c r="F86" t="e">
        <f t="shared" si="10"/>
        <v>#NUM!</v>
      </c>
    </row>
    <row r="87" spans="1:6" x14ac:dyDescent="0.35">
      <c r="A87">
        <f t="shared" si="11"/>
        <v>4.2499999999999929</v>
      </c>
      <c r="B87">
        <f t="shared" si="6"/>
        <v>0.70833333333333215</v>
      </c>
      <c r="C87">
        <f t="shared" si="7"/>
        <v>18.06249999999994</v>
      </c>
      <c r="D87">
        <f t="shared" si="8"/>
        <v>1.8527365462114379E-2</v>
      </c>
      <c r="E87">
        <f t="shared" si="9"/>
        <v>7.874130321398598E-2</v>
      </c>
      <c r="F87" t="e">
        <f t="shared" si="10"/>
        <v>#NUM!</v>
      </c>
    </row>
    <row r="88" spans="1:6" x14ac:dyDescent="0.35">
      <c r="A88">
        <f t="shared" si="11"/>
        <v>4.2999999999999927</v>
      </c>
      <c r="B88">
        <f t="shared" si="6"/>
        <v>0.71666666666666545</v>
      </c>
      <c r="C88">
        <f t="shared" si="7"/>
        <v>18.489999999999938</v>
      </c>
      <c r="D88">
        <f t="shared" si="8"/>
        <v>1.8464869436064128E-2</v>
      </c>
      <c r="E88">
        <f t="shared" si="9"/>
        <v>7.9398938575075614E-2</v>
      </c>
      <c r="F88" t="e">
        <f t="shared" si="10"/>
        <v>#NUM!</v>
      </c>
    </row>
    <row r="89" spans="1:6" x14ac:dyDescent="0.35">
      <c r="A89">
        <f t="shared" si="11"/>
        <v>4.3499999999999925</v>
      </c>
      <c r="B89">
        <f t="shared" si="6"/>
        <v>0.72499999999999876</v>
      </c>
      <c r="C89">
        <f t="shared" si="7"/>
        <v>18.922499999999935</v>
      </c>
      <c r="D89">
        <f t="shared" si="8"/>
        <v>1.8402584219979284E-2</v>
      </c>
      <c r="E89">
        <f t="shared" si="9"/>
        <v>8.0051241356909747E-2</v>
      </c>
      <c r="F89" t="e">
        <f t="shared" si="10"/>
        <v>#NUM!</v>
      </c>
    </row>
    <row r="90" spans="1:6" x14ac:dyDescent="0.35">
      <c r="A90">
        <f t="shared" si="11"/>
        <v>4.3999999999999924</v>
      </c>
      <c r="B90">
        <f t="shared" si="6"/>
        <v>0.73333333333333206</v>
      </c>
      <c r="C90">
        <f t="shared" si="7"/>
        <v>19.359999999999932</v>
      </c>
      <c r="D90">
        <f t="shared" si="8"/>
        <v>1.8340509102761166E-2</v>
      </c>
      <c r="E90">
        <f t="shared" si="9"/>
        <v>8.0698240052148984E-2</v>
      </c>
      <c r="F90" t="e">
        <f t="shared" si="10"/>
        <v>#NUM!</v>
      </c>
    </row>
    <row r="91" spans="1:6" x14ac:dyDescent="0.35">
      <c r="A91">
        <f t="shared" si="11"/>
        <v>4.4499999999999922</v>
      </c>
      <c r="B91">
        <f t="shared" si="6"/>
        <v>0.74166666666666536</v>
      </c>
      <c r="C91">
        <f t="shared" si="7"/>
        <v>19.802499999999931</v>
      </c>
      <c r="D91">
        <f t="shared" si="8"/>
        <v>1.8278643375709745E-2</v>
      </c>
      <c r="E91">
        <f t="shared" si="9"/>
        <v>8.1339963021908226E-2</v>
      </c>
      <c r="F91" t="e">
        <f t="shared" si="10"/>
        <v>#NUM!</v>
      </c>
    </row>
    <row r="92" spans="1:6" x14ac:dyDescent="0.35">
      <c r="A92">
        <f t="shared" si="11"/>
        <v>4.499999999999992</v>
      </c>
      <c r="B92">
        <f t="shared" si="6"/>
        <v>0.74999999999999867</v>
      </c>
      <c r="C92">
        <f t="shared" si="7"/>
        <v>20.249999999999929</v>
      </c>
      <c r="D92">
        <f t="shared" si="8"/>
        <v>1.8216986332515589E-2</v>
      </c>
      <c r="E92">
        <f t="shared" si="9"/>
        <v>8.1976438496320012E-2</v>
      </c>
      <c r="F92" t="e">
        <f t="shared" si="10"/>
        <v>#NUM!</v>
      </c>
    </row>
    <row r="93" spans="1:6" x14ac:dyDescent="0.35">
      <c r="A93">
        <f t="shared" si="11"/>
        <v>4.5499999999999918</v>
      </c>
      <c r="B93">
        <f t="shared" si="6"/>
        <v>0.75833333333333197</v>
      </c>
      <c r="C93">
        <f t="shared" si="7"/>
        <v>20.702499999999926</v>
      </c>
      <c r="D93">
        <f t="shared" si="8"/>
        <v>1.8155537269251742E-2</v>
      </c>
      <c r="E93">
        <f t="shared" si="9"/>
        <v>8.2607694575095272E-2</v>
      </c>
      <c r="F93" t="e">
        <f t="shared" si="10"/>
        <v>#NUM!</v>
      </c>
    </row>
    <row r="94" spans="1:6" x14ac:dyDescent="0.35">
      <c r="A94">
        <f t="shared" si="11"/>
        <v>4.5999999999999917</v>
      </c>
      <c r="B94">
        <f t="shared" si="6"/>
        <v>0.76666666666666528</v>
      </c>
      <c r="C94">
        <f t="shared" si="7"/>
        <v>21.159999999999922</v>
      </c>
      <c r="D94">
        <f t="shared" si="8"/>
        <v>1.8094295484365724E-2</v>
      </c>
      <c r="E94">
        <f t="shared" si="9"/>
        <v>8.3233759228082183E-2</v>
      </c>
      <c r="F94" t="e">
        <f t="shared" si="10"/>
        <v>#NUM!</v>
      </c>
    </row>
    <row r="95" spans="1:6" x14ac:dyDescent="0.35">
      <c r="A95">
        <f t="shared" si="11"/>
        <v>4.6499999999999915</v>
      </c>
      <c r="B95">
        <f t="shared" si="6"/>
        <v>0.77499999999999858</v>
      </c>
      <c r="C95">
        <f t="shared" si="7"/>
        <v>21.622499999999921</v>
      </c>
      <c r="D95">
        <f t="shared" si="8"/>
        <v>1.8033260278671519E-2</v>
      </c>
      <c r="E95">
        <f t="shared" si="9"/>
        <v>8.3854660295822406E-2</v>
      </c>
      <c r="F95" t="e">
        <f t="shared" si="10"/>
        <v>#NUM!</v>
      </c>
    </row>
    <row r="96" spans="1:6" x14ac:dyDescent="0.35">
      <c r="A96">
        <f t="shared" si="11"/>
        <v>4.6999999999999913</v>
      </c>
      <c r="B96">
        <f t="shared" si="6"/>
        <v>0.78333333333333188</v>
      </c>
      <c r="C96">
        <f t="shared" si="7"/>
        <v>22.089999999999918</v>
      </c>
      <c r="D96">
        <f t="shared" si="8"/>
        <v>1.7972430955341588E-2</v>
      </c>
      <c r="E96">
        <f t="shared" si="9"/>
        <v>8.4470425490105305E-2</v>
      </c>
      <c r="F96" t="e">
        <f t="shared" si="10"/>
        <v>#NUM!</v>
      </c>
    </row>
    <row r="97" spans="1:6" x14ac:dyDescent="0.35">
      <c r="A97">
        <f t="shared" si="11"/>
        <v>4.7499999999999911</v>
      </c>
      <c r="B97">
        <f t="shared" si="6"/>
        <v>0.79166666666666519</v>
      </c>
      <c r="C97">
        <f t="shared" si="7"/>
        <v>22.562499999999915</v>
      </c>
      <c r="D97">
        <f t="shared" si="8"/>
        <v>1.7911806819898905E-2</v>
      </c>
      <c r="E97">
        <f t="shared" si="9"/>
        <v>8.5081082394519641E-2</v>
      </c>
      <c r="F97" t="e">
        <f t="shared" si="10"/>
        <v>#NUM!</v>
      </c>
    </row>
    <row r="98" spans="1:6" x14ac:dyDescent="0.35">
      <c r="A98">
        <f t="shared" si="11"/>
        <v>4.7999999999999909</v>
      </c>
      <c r="B98">
        <f t="shared" si="6"/>
        <v>0.79999999999999849</v>
      </c>
      <c r="C98">
        <f t="shared" si="7"/>
        <v>23.039999999999914</v>
      </c>
      <c r="D98">
        <f t="shared" si="8"/>
        <v>1.7851387180209038E-2</v>
      </c>
      <c r="E98">
        <f t="shared" si="9"/>
        <v>8.5686658465003229E-2</v>
      </c>
      <c r="F98" t="e">
        <f t="shared" si="10"/>
        <v>#NUM!</v>
      </c>
    </row>
    <row r="99" spans="1:6" x14ac:dyDescent="0.35">
      <c r="A99">
        <f t="shared" si="11"/>
        <v>4.8499999999999908</v>
      </c>
      <c r="B99">
        <f t="shared" si="6"/>
        <v>0.80833333333333179</v>
      </c>
      <c r="C99">
        <f t="shared" si="7"/>
        <v>23.522499999999912</v>
      </c>
      <c r="D99">
        <f t="shared" si="8"/>
        <v>1.7791171346472248E-2</v>
      </c>
      <c r="E99">
        <f t="shared" si="9"/>
        <v>8.6287181030390236E-2</v>
      </c>
      <c r="F99" t="e">
        <f t="shared" si="10"/>
        <v>#NUM!</v>
      </c>
    </row>
    <row r="100" spans="1:6" x14ac:dyDescent="0.35">
      <c r="A100">
        <f t="shared" si="11"/>
        <v>4.8999999999999906</v>
      </c>
      <c r="B100">
        <f t="shared" si="6"/>
        <v>0.8166666666666651</v>
      </c>
      <c r="C100">
        <f t="shared" si="7"/>
        <v>24.009999999999909</v>
      </c>
      <c r="D100">
        <f t="shared" si="8"/>
        <v>1.7731158631215608E-2</v>
      </c>
      <c r="E100">
        <f t="shared" si="9"/>
        <v>8.6882677292956317E-2</v>
      </c>
      <c r="F100" t="e">
        <f t="shared" si="10"/>
        <v>#NUM!</v>
      </c>
    </row>
    <row r="101" spans="1:6" x14ac:dyDescent="0.35">
      <c r="A101">
        <f t="shared" si="11"/>
        <v>4.9499999999999904</v>
      </c>
      <c r="B101">
        <f t="shared" si="6"/>
        <v>0.8249999999999984</v>
      </c>
      <c r="C101">
        <f t="shared" si="7"/>
        <v>24.502499999999905</v>
      </c>
      <c r="D101">
        <f t="shared" si="8"/>
        <v>1.767134834928516E-2</v>
      </c>
      <c r="E101">
        <f t="shared" si="9"/>
        <v>8.7473174328961373E-2</v>
      </c>
      <c r="F101" t="e">
        <f t="shared" si="10"/>
        <v>#NUM!</v>
      </c>
    </row>
    <row r="102" spans="1:6" x14ac:dyDescent="0.35">
      <c r="A102">
        <f t="shared" si="11"/>
        <v>4.9999999999999902</v>
      </c>
      <c r="B102">
        <f t="shared" si="6"/>
        <v>0.83333333333333171</v>
      </c>
      <c r="C102">
        <f t="shared" si="7"/>
        <v>24.999999999999901</v>
      </c>
      <c r="D102">
        <f t="shared" si="8"/>
        <v>1.7611739817838083E-2</v>
      </c>
      <c r="E102">
        <f t="shared" si="9"/>
        <v>8.8058699089190243E-2</v>
      </c>
      <c r="F102" t="e">
        <f t="shared" si="10"/>
        <v>#NUM!</v>
      </c>
    </row>
    <row r="103" spans="1:6" x14ac:dyDescent="0.35">
      <c r="A103">
        <f t="shared" si="11"/>
        <v>5.0499999999999901</v>
      </c>
      <c r="B103">
        <f t="shared" si="6"/>
        <v>0.84166666666666501</v>
      </c>
      <c r="C103">
        <f t="shared" si="7"/>
        <v>25.502499999999898</v>
      </c>
      <c r="D103">
        <f t="shared" si="8"/>
        <v>1.755233235633491E-2</v>
      </c>
      <c r="E103">
        <f t="shared" si="9"/>
        <v>8.8639278399491123E-2</v>
      </c>
      <c r="F103" t="e">
        <f t="shared" si="10"/>
        <v>#NUM!</v>
      </c>
    </row>
    <row r="104" spans="1:6" x14ac:dyDescent="0.35">
      <c r="A104">
        <f t="shared" si="11"/>
        <v>5.0999999999999899</v>
      </c>
      <c r="B104">
        <f t="shared" si="6"/>
        <v>0.84999999999999831</v>
      </c>
      <c r="C104">
        <f t="shared" si="7"/>
        <v>26.009999999999895</v>
      </c>
      <c r="D104">
        <f t="shared" si="8"/>
        <v>1.7493125286531745E-2</v>
      </c>
      <c r="E104">
        <f t="shared" si="9"/>
        <v>8.9214938961311718E-2</v>
      </c>
      <c r="F104" t="e">
        <f t="shared" si="10"/>
        <v>#NUM!</v>
      </c>
    </row>
    <row r="105" spans="1:6" x14ac:dyDescent="0.35">
      <c r="A105">
        <f t="shared" si="11"/>
        <v>5.1499999999999897</v>
      </c>
      <c r="B105">
        <f t="shared" si="6"/>
        <v>0.85833333333333162</v>
      </c>
      <c r="C105">
        <f t="shared" si="7"/>
        <v>26.522499999999894</v>
      </c>
      <c r="D105">
        <f t="shared" si="8"/>
        <v>1.7434117932472532E-2</v>
      </c>
      <c r="E105">
        <f t="shared" si="9"/>
        <v>8.978570735223336E-2</v>
      </c>
      <c r="F105" t="e">
        <f t="shared" si="10"/>
        <v>#NUM!</v>
      </c>
    </row>
    <row r="106" spans="1:6" x14ac:dyDescent="0.35">
      <c r="A106">
        <f t="shared" si="11"/>
        <v>5.1999999999999895</v>
      </c>
      <c r="B106">
        <f t="shared" si="6"/>
        <v>0.86666666666666492</v>
      </c>
      <c r="C106">
        <f t="shared" si="7"/>
        <v>27.039999999999893</v>
      </c>
      <c r="D106">
        <f t="shared" si="8"/>
        <v>1.7375309620481338E-2</v>
      </c>
      <c r="E106">
        <f t="shared" si="9"/>
        <v>9.0351610026502771E-2</v>
      </c>
      <c r="F106" t="e">
        <f t="shared" si="10"/>
        <v>#NUM!</v>
      </c>
    </row>
    <row r="107" spans="1:6" x14ac:dyDescent="0.35">
      <c r="A107">
        <f t="shared" si="11"/>
        <v>5.2499999999999893</v>
      </c>
      <c r="B107">
        <f t="shared" si="6"/>
        <v>0.87499999999999822</v>
      </c>
      <c r="C107">
        <f t="shared" si="7"/>
        <v>27.562499999999886</v>
      </c>
      <c r="D107">
        <f t="shared" si="8"/>
        <v>1.7316699679154644E-2</v>
      </c>
      <c r="E107">
        <f t="shared" si="9"/>
        <v>9.0912673315561701E-2</v>
      </c>
      <c r="F107" t="e">
        <f t="shared" si="10"/>
        <v>#NUM!</v>
      </c>
    </row>
    <row r="108" spans="1:6" x14ac:dyDescent="0.35">
      <c r="A108">
        <f t="shared" si="11"/>
        <v>5.2999999999999892</v>
      </c>
      <c r="B108">
        <f t="shared" si="6"/>
        <v>0.88333333333333153</v>
      </c>
      <c r="C108">
        <f t="shared" si="7"/>
        <v>28.089999999999886</v>
      </c>
      <c r="D108">
        <f t="shared" si="8"/>
        <v>1.7258287439353703E-2</v>
      </c>
      <c r="E108">
        <f t="shared" si="9"/>
        <v>9.1468923428574447E-2</v>
      </c>
      <c r="F108" t="e">
        <f t="shared" si="10"/>
        <v>#NUM!</v>
      </c>
    </row>
    <row r="109" spans="1:6" x14ac:dyDescent="0.35">
      <c r="A109">
        <f t="shared" si="11"/>
        <v>5.349999999999989</v>
      </c>
      <c r="B109">
        <f t="shared" si="6"/>
        <v>0.89166666666666483</v>
      </c>
      <c r="C109">
        <f t="shared" si="7"/>
        <v>28.622499999999881</v>
      </c>
      <c r="D109">
        <f t="shared" si="8"/>
        <v>1.7200072234196871E-2</v>
      </c>
      <c r="E109">
        <f t="shared" si="9"/>
        <v>9.2020386452953074E-2</v>
      </c>
      <c r="F109" t="e">
        <f t="shared" si="10"/>
        <v>#NUM!</v>
      </c>
    </row>
    <row r="110" spans="1:6" x14ac:dyDescent="0.35">
      <c r="A110">
        <f t="shared" si="11"/>
        <v>5.3999999999999888</v>
      </c>
      <c r="B110">
        <f t="shared" si="6"/>
        <v>0.89999999999999813</v>
      </c>
      <c r="C110">
        <f t="shared" si="7"/>
        <v>29.159999999999879</v>
      </c>
      <c r="D110">
        <f t="shared" si="8"/>
        <v>1.7142053399052035E-2</v>
      </c>
      <c r="E110">
        <f t="shared" si="9"/>
        <v>9.2567088354880797E-2</v>
      </c>
      <c r="F110" t="e">
        <f t="shared" si="10"/>
        <v>#NUM!</v>
      </c>
    </row>
    <row r="111" spans="1:6" x14ac:dyDescent="0.35">
      <c r="A111">
        <f t="shared" si="11"/>
        <v>5.4499999999999886</v>
      </c>
      <c r="B111">
        <f t="shared" si="6"/>
        <v>0.90833333333333144</v>
      </c>
      <c r="C111">
        <f t="shared" si="7"/>
        <v>29.702499999999876</v>
      </c>
      <c r="D111">
        <f t="shared" si="8"/>
        <v>1.7084230271528989E-2</v>
      </c>
      <c r="E111">
        <f t="shared" si="9"/>
        <v>9.3109054979832795E-2</v>
      </c>
      <c r="F111" t="e">
        <f t="shared" si="10"/>
        <v>#NUM!</v>
      </c>
    </row>
    <row r="112" spans="1:6" x14ac:dyDescent="0.35">
      <c r="A112">
        <f t="shared" si="11"/>
        <v>5.4999999999999885</v>
      </c>
      <c r="B112">
        <f t="shared" si="6"/>
        <v>0.91666666666666474</v>
      </c>
      <c r="C112">
        <f t="shared" si="7"/>
        <v>30.249999999999872</v>
      </c>
      <c r="D112">
        <f t="shared" si="8"/>
        <v>1.7026602191471885E-2</v>
      </c>
      <c r="E112">
        <f t="shared" si="9"/>
        <v>9.3646312053095176E-2</v>
      </c>
      <c r="F112" t="e">
        <f t="shared" si="10"/>
        <v>#NUM!</v>
      </c>
    </row>
    <row r="113" spans="1:6" x14ac:dyDescent="0.35">
      <c r="A113">
        <f t="shared" si="11"/>
        <v>5.5499999999999883</v>
      </c>
      <c r="B113">
        <f t="shared" si="6"/>
        <v>0.92499999999999805</v>
      </c>
      <c r="C113">
        <f t="shared" si="7"/>
        <v>30.802499999999871</v>
      </c>
      <c r="D113">
        <f t="shared" si="8"/>
        <v>1.69691685009517E-2</v>
      </c>
      <c r="E113">
        <f t="shared" si="9"/>
        <v>9.4178885180281738E-2</v>
      </c>
      <c r="F113" t="e">
        <f t="shared" si="10"/>
        <v>#NUM!</v>
      </c>
    </row>
    <row r="114" spans="1:6" x14ac:dyDescent="0.35">
      <c r="A114">
        <f t="shared" si="11"/>
        <v>5.5999999999999881</v>
      </c>
      <c r="B114">
        <f t="shared" si="6"/>
        <v>0.93333333333333135</v>
      </c>
      <c r="C114">
        <f t="shared" si="7"/>
        <v>31.359999999999868</v>
      </c>
      <c r="D114">
        <f t="shared" si="8"/>
        <v>1.6911928544258718E-2</v>
      </c>
      <c r="E114">
        <f t="shared" si="9"/>
        <v>9.4706799847848619E-2</v>
      </c>
      <c r="F114" t="e">
        <f t="shared" si="10"/>
        <v>#NUM!</v>
      </c>
    </row>
    <row r="115" spans="1:6" x14ac:dyDescent="0.35">
      <c r="A115">
        <f t="shared" si="11"/>
        <v>5.6499999999999879</v>
      </c>
      <c r="B115">
        <f t="shared" si="6"/>
        <v>0.94166666666666465</v>
      </c>
      <c r="C115">
        <f t="shared" si="7"/>
        <v>31.922499999999864</v>
      </c>
      <c r="D115">
        <f t="shared" si="8"/>
        <v>1.685488166789504E-2</v>
      </c>
      <c r="E115">
        <f t="shared" si="9"/>
        <v>9.5230081423606769E-2</v>
      </c>
      <c r="F115" t="e">
        <f t="shared" si="10"/>
        <v>#NUM!</v>
      </c>
    </row>
    <row r="116" spans="1:6" x14ac:dyDescent="0.35">
      <c r="A116">
        <f t="shared" si="11"/>
        <v>5.6999999999999877</v>
      </c>
      <c r="B116">
        <f t="shared" si="6"/>
        <v>0.94999999999999796</v>
      </c>
      <c r="C116">
        <f t="shared" si="7"/>
        <v>32.48999999999986</v>
      </c>
      <c r="D116">
        <f t="shared" si="8"/>
        <v>1.6798027220567138E-2</v>
      </c>
      <c r="E116">
        <f t="shared" si="9"/>
        <v>9.5748755157232482E-2</v>
      </c>
      <c r="F116" t="e">
        <f t="shared" si="10"/>
        <v>#NUM!</v>
      </c>
    </row>
    <row r="117" spans="1:6" x14ac:dyDescent="0.35">
      <c r="A117">
        <f t="shared" si="11"/>
        <v>5.7499999999999876</v>
      </c>
      <c r="B117">
        <f t="shared" si="6"/>
        <v>0.95833333333333126</v>
      </c>
      <c r="C117">
        <f t="shared" si="7"/>
        <v>33.062499999999858</v>
      </c>
      <c r="D117">
        <f t="shared" si="8"/>
        <v>1.6741364553178397E-2</v>
      </c>
      <c r="E117">
        <f t="shared" si="9"/>
        <v>9.6262846180775574E-2</v>
      </c>
      <c r="F117" t="e">
        <f t="shared" si="10"/>
        <v>#NUM!</v>
      </c>
    </row>
    <row r="118" spans="1:6" x14ac:dyDescent="0.35">
      <c r="A118">
        <f t="shared" si="11"/>
        <v>5.7999999999999874</v>
      </c>
      <c r="B118">
        <f t="shared" si="6"/>
        <v>0.96666666666666456</v>
      </c>
      <c r="C118">
        <f t="shared" si="7"/>
        <v>33.639999999999851</v>
      </c>
      <c r="D118">
        <f t="shared" si="8"/>
        <v>1.6684893018821742E-2</v>
      </c>
      <c r="E118">
        <f t="shared" si="9"/>
        <v>9.6772379509165896E-2</v>
      </c>
      <c r="F118" t="e">
        <f t="shared" si="10"/>
        <v>#NUM!</v>
      </c>
    </row>
    <row r="119" spans="1:6" x14ac:dyDescent="0.35">
      <c r="A119">
        <f t="shared" si="11"/>
        <v>5.8499999999999872</v>
      </c>
      <c r="B119">
        <f t="shared" si="6"/>
        <v>0.97499999999999787</v>
      </c>
      <c r="C119">
        <f t="shared" si="7"/>
        <v>34.222499999999847</v>
      </c>
      <c r="D119">
        <f t="shared" si="8"/>
        <v>1.6628611972772198E-2</v>
      </c>
      <c r="E119">
        <f t="shared" si="9"/>
        <v>9.7277380040717149E-2</v>
      </c>
      <c r="F119" t="e">
        <f t="shared" si="10"/>
        <v>#NUM!</v>
      </c>
    </row>
    <row r="120" spans="1:6" x14ac:dyDescent="0.35">
      <c r="A120">
        <f t="shared" si="11"/>
        <v>5.899999999999987</v>
      </c>
      <c r="B120">
        <f t="shared" si="6"/>
        <v>0.98333333333333117</v>
      </c>
      <c r="C120">
        <f t="shared" si="7"/>
        <v>34.809999999999846</v>
      </c>
      <c r="D120">
        <f t="shared" si="8"/>
        <v>1.6572520772479588E-2</v>
      </c>
      <c r="E120">
        <f t="shared" si="9"/>
        <v>9.7777872557629347E-2</v>
      </c>
      <c r="F120" t="e">
        <f t="shared" si="10"/>
        <v>#NUM!</v>
      </c>
    </row>
    <row r="121" spans="1:6" x14ac:dyDescent="0.35">
      <c r="A121">
        <f t="shared" si="11"/>
        <v>5.9499999999999869</v>
      </c>
      <c r="B121">
        <f t="shared" si="6"/>
        <v>0.99166666666666448</v>
      </c>
      <c r="C121">
        <f t="shared" si="7"/>
        <v>35.402499999999847</v>
      </c>
      <c r="D121">
        <f t="shared" si="8"/>
        <v>1.6516618777561155E-2</v>
      </c>
      <c r="E121">
        <f t="shared" si="9"/>
        <v>9.8273881726488654E-2</v>
      </c>
      <c r="F121" t="e">
        <f t="shared" si="10"/>
        <v>#NUM!</v>
      </c>
    </row>
    <row r="122" spans="1:6" x14ac:dyDescent="0.35">
      <c r="A122">
        <f t="shared" si="11"/>
        <v>5.9999999999999867</v>
      </c>
      <c r="B122">
        <f t="shared" si="6"/>
        <v>0.99999999999999778</v>
      </c>
      <c r="C122">
        <f t="shared" si="7"/>
        <v>35.999999999999844</v>
      </c>
      <c r="D122">
        <f t="shared" si="8"/>
        <v>1.646090534979425E-2</v>
      </c>
      <c r="E122">
        <f t="shared" si="9"/>
        <v>9.8765432098765288E-2</v>
      </c>
      <c r="F122" t="e">
        <f t="shared" si="10"/>
        <v>#NUM!</v>
      </c>
    </row>
    <row r="123" spans="1:6" x14ac:dyDescent="0.35">
      <c r="E123">
        <f>SUM(E2:E122)</f>
        <v>6.8644070944853759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7819-0CAE-48BE-B75B-61666FCBC9E4}">
  <dimension ref="A1:E122"/>
  <sheetViews>
    <sheetView tabSelected="1" workbookViewId="0">
      <selection activeCell="G12" sqref="G12"/>
    </sheetView>
  </sheetViews>
  <sheetFormatPr baseColWidth="10" defaultRowHeight="14.5" x14ac:dyDescent="0.35"/>
  <sheetData>
    <row r="1" spans="1:5" x14ac:dyDescent="0.35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>
        <v>0</v>
      </c>
      <c r="B2">
        <f>((FACT(6)/(FACT(A2)*FACT(6-A2))))*((2/3)^A2)*((1/3)^(6-A2))</f>
        <v>1.3717421124828531E-3</v>
      </c>
      <c r="C2">
        <f>A2*B2</f>
        <v>0</v>
      </c>
      <c r="D2">
        <f>A2^2</f>
        <v>0</v>
      </c>
      <c r="E2">
        <f>((FACT(6)/(FACT(D2)*FACT(6-D2))))*((2/3)^D2)*((1/3)^(6-D2))</f>
        <v>1.3717421124828531E-3</v>
      </c>
    </row>
    <row r="3" spans="1:5" x14ac:dyDescent="0.35">
      <c r="A3">
        <f>A2+0.05</f>
        <v>0.05</v>
      </c>
      <c r="B3">
        <f t="shared" ref="B3:B66" si="0">((FACT(6)/(FACT(A3)*FACT(6-A3))))*((2/3)^A3)*((1/3)^(6-A3))</f>
        <v>8.520698961657424E-3</v>
      </c>
      <c r="C3">
        <f t="shared" ref="C3:C66" si="1">A3*B3</f>
        <v>4.2603494808287121E-4</v>
      </c>
      <c r="D3">
        <f t="shared" ref="D3:D50" si="2">A3^2</f>
        <v>2.5000000000000005E-3</v>
      </c>
      <c r="E3">
        <f t="shared" ref="E3:E50" si="3">((FACT(6)/(FACT(D3)*FACT(6-D3))))*((2/3)^D3)*((1/3)^(6-D3))</f>
        <v>8.2447273270345334E-3</v>
      </c>
    </row>
    <row r="4" spans="1:5" x14ac:dyDescent="0.35">
      <c r="A4">
        <f t="shared" ref="A4:A67" si="4">A3+0.05</f>
        <v>0.1</v>
      </c>
      <c r="B4">
        <f t="shared" si="0"/>
        <v>8.8211807616155758E-3</v>
      </c>
      <c r="C4">
        <f t="shared" si="1"/>
        <v>8.8211807616155762E-4</v>
      </c>
      <c r="D4">
        <f t="shared" si="2"/>
        <v>1.0000000000000002E-2</v>
      </c>
      <c r="E4">
        <f t="shared" si="3"/>
        <v>8.2877000004668144E-3</v>
      </c>
    </row>
    <row r="5" spans="1:5" x14ac:dyDescent="0.35">
      <c r="A5">
        <f t="shared" si="4"/>
        <v>0.15000000000000002</v>
      </c>
      <c r="B5">
        <f t="shared" si="0"/>
        <v>9.1322590293649794E-3</v>
      </c>
      <c r="C5">
        <f t="shared" si="1"/>
        <v>1.3698388544047472E-3</v>
      </c>
      <c r="D5">
        <f t="shared" si="2"/>
        <v>2.2500000000000006E-2</v>
      </c>
      <c r="E5">
        <f t="shared" si="3"/>
        <v>8.3598194315305675E-3</v>
      </c>
    </row>
    <row r="6" spans="1:5" x14ac:dyDescent="0.35">
      <c r="A6">
        <f t="shared" si="4"/>
        <v>0.2</v>
      </c>
      <c r="B6">
        <f t="shared" si="0"/>
        <v>9.4543074485352631E-3</v>
      </c>
      <c r="C6">
        <f t="shared" si="1"/>
        <v>1.8908614897070527E-3</v>
      </c>
      <c r="D6">
        <f t="shared" si="2"/>
        <v>4.0000000000000008E-2</v>
      </c>
      <c r="E6">
        <f t="shared" si="3"/>
        <v>8.4618421947001334E-3</v>
      </c>
    </row>
    <row r="7" spans="1:5" x14ac:dyDescent="0.35">
      <c r="A7">
        <f t="shared" si="4"/>
        <v>0.25</v>
      </c>
      <c r="B7">
        <f t="shared" si="0"/>
        <v>9.7877128806808239E-3</v>
      </c>
      <c r="C7">
        <f t="shared" si="1"/>
        <v>2.446928220170206E-3</v>
      </c>
      <c r="D7">
        <f t="shared" si="2"/>
        <v>6.25E-2</v>
      </c>
      <c r="E7">
        <f t="shared" si="3"/>
        <v>8.5948459459046396E-3</v>
      </c>
    </row>
    <row r="8" spans="1:5" x14ac:dyDescent="0.35">
      <c r="A8">
        <f t="shared" si="4"/>
        <v>0.3</v>
      </c>
      <c r="B8">
        <f t="shared" si="0"/>
        <v>1.01328758299993E-2</v>
      </c>
      <c r="C8">
        <f t="shared" si="1"/>
        <v>3.0398627489997897E-3</v>
      </c>
      <c r="D8">
        <f t="shared" si="2"/>
        <v>0.09</v>
      </c>
      <c r="E8">
        <f t="shared" si="3"/>
        <v>8.760248415253984E-3</v>
      </c>
    </row>
    <row r="9" spans="1:5" x14ac:dyDescent="0.35">
      <c r="A9">
        <f t="shared" si="4"/>
        <v>0.35</v>
      </c>
      <c r="B9">
        <f t="shared" si="0"/>
        <v>1.0490210924438357E-2</v>
      </c>
      <c r="C9">
        <f t="shared" si="1"/>
        <v>3.6715738235534247E-3</v>
      </c>
      <c r="D9">
        <f t="shared" si="2"/>
        <v>0.12249999999999998</v>
      </c>
      <c r="E9">
        <f t="shared" si="3"/>
        <v>8.9598326183096978E-3</v>
      </c>
    </row>
    <row r="10" spans="1:5" x14ac:dyDescent="0.35">
      <c r="A10">
        <f t="shared" si="4"/>
        <v>0.39999999999999997</v>
      </c>
      <c r="B10">
        <f t="shared" si="0"/>
        <v>1.0860147413768678E-2</v>
      </c>
      <c r="C10">
        <f t="shared" si="1"/>
        <v>4.3440589655074704E-3</v>
      </c>
      <c r="D10">
        <f t="shared" si="2"/>
        <v>0.15999999999999998</v>
      </c>
      <c r="E10">
        <f t="shared" si="3"/>
        <v>9.1957789141746508E-3</v>
      </c>
    </row>
    <row r="11" spans="1:5" x14ac:dyDescent="0.35">
      <c r="A11">
        <f t="shared" si="4"/>
        <v>0.44999999999999996</v>
      </c>
      <c r="B11">
        <f t="shared" si="0"/>
        <v>1.1243129685221362E-2</v>
      </c>
      <c r="C11">
        <f t="shared" si="1"/>
        <v>5.0594083583496126E-3</v>
      </c>
      <c r="D11">
        <f t="shared" si="2"/>
        <v>0.20249999999999996</v>
      </c>
      <c r="E11">
        <f t="shared" si="3"/>
        <v>9.4707047179636572E-3</v>
      </c>
    </row>
    <row r="12" spans="1:5" x14ac:dyDescent="0.35">
      <c r="A12">
        <f t="shared" si="4"/>
        <v>0.49999999999999994</v>
      </c>
      <c r="B12">
        <f t="shared" si="0"/>
        <v>1.163961779730942E-2</v>
      </c>
      <c r="C12">
        <f t="shared" si="1"/>
        <v>5.8198088986547089E-3</v>
      </c>
      <c r="D12">
        <f t="shared" si="2"/>
        <v>0.24999999999999994</v>
      </c>
      <c r="E12">
        <f t="shared" si="3"/>
        <v>9.7877128806808239E-3</v>
      </c>
    </row>
    <row r="13" spans="1:5" x14ac:dyDescent="0.35">
      <c r="A13">
        <f t="shared" si="4"/>
        <v>0.54999999999999993</v>
      </c>
      <c r="B13">
        <f t="shared" si="0"/>
        <v>1.2050088032474275E-2</v>
      </c>
      <c r="C13">
        <f t="shared" si="1"/>
        <v>6.6275484178608506E-3</v>
      </c>
      <c r="D13">
        <f t="shared" si="2"/>
        <v>0.30249999999999994</v>
      </c>
      <c r="E13">
        <f t="shared" si="3"/>
        <v>1.0150449988230731E-2</v>
      </c>
    </row>
    <row r="14" spans="1:5" x14ac:dyDescent="0.35">
      <c r="A14">
        <f t="shared" si="4"/>
        <v>0.6</v>
      </c>
      <c r="B14">
        <f t="shared" si="0"/>
        <v>1.247503346922137E-2</v>
      </c>
      <c r="C14">
        <f t="shared" si="1"/>
        <v>7.4850200815328215E-3</v>
      </c>
      <c r="D14">
        <f t="shared" si="2"/>
        <v>0.36</v>
      </c>
      <c r="E14">
        <f t="shared" si="3"/>
        <v>1.0563176111628839E-2</v>
      </c>
    </row>
    <row r="15" spans="1:5" x14ac:dyDescent="0.35">
      <c r="A15">
        <f t="shared" si="4"/>
        <v>0.65</v>
      </c>
      <c r="B15">
        <f t="shared" si="0"/>
        <v>1.2914964574432105E-2</v>
      </c>
      <c r="C15">
        <f t="shared" si="1"/>
        <v>8.3947269733808689E-3</v>
      </c>
      <c r="D15">
        <f t="shared" si="2"/>
        <v>0.42250000000000004</v>
      </c>
      <c r="E15">
        <f t="shared" si="3"/>
        <v>1.1030847872537546E-2</v>
      </c>
    </row>
    <row r="16" spans="1:5" x14ac:dyDescent="0.35">
      <c r="A16">
        <f t="shared" si="4"/>
        <v>0.70000000000000007</v>
      </c>
      <c r="B16">
        <f t="shared" si="0"/>
        <v>1.3370409816563539E-2</v>
      </c>
      <c r="C16">
        <f t="shared" si="1"/>
        <v>9.3592868715944785E-3</v>
      </c>
      <c r="D16">
        <f t="shared" si="2"/>
        <v>0.4900000000000001</v>
      </c>
      <c r="E16">
        <f t="shared" si="3"/>
        <v>1.1559217084263343E-2</v>
      </c>
    </row>
    <row r="17" spans="1:5" x14ac:dyDescent="0.35">
      <c r="A17">
        <f t="shared" si="4"/>
        <v>0.75000000000000011</v>
      </c>
      <c r="B17">
        <f t="shared" si="0"/>
        <v>1.3841916300472665E-2</v>
      </c>
      <c r="C17">
        <f t="shared" si="1"/>
        <v>1.0381437225354501E-2</v>
      </c>
      <c r="D17">
        <f t="shared" si="2"/>
        <v>0.56250000000000022</v>
      </c>
      <c r="E17">
        <f t="shared" si="3"/>
        <v>1.215494770320575E-2</v>
      </c>
    </row>
    <row r="18" spans="1:5" x14ac:dyDescent="0.35">
      <c r="A18">
        <f t="shared" si="4"/>
        <v>0.80000000000000016</v>
      </c>
      <c r="B18">
        <f t="shared" si="0"/>
        <v>1.4330050424627549E-2</v>
      </c>
      <c r="C18">
        <f t="shared" si="1"/>
        <v>1.1464040339702041E-2</v>
      </c>
      <c r="D18">
        <f t="shared" si="2"/>
        <v>0.64000000000000024</v>
      </c>
      <c r="E18">
        <f t="shared" si="3"/>
        <v>1.2825754397703705E-2</v>
      </c>
    </row>
    <row r="19" spans="1:5" x14ac:dyDescent="0.35">
      <c r="A19">
        <f t="shared" si="4"/>
        <v>0.8500000000000002</v>
      </c>
      <c r="B19">
        <f t="shared" si="0"/>
        <v>1.483539856149515E-2</v>
      </c>
      <c r="C19">
        <f t="shared" si="1"/>
        <v>1.2610088777270882E-2</v>
      </c>
      <c r="D19">
        <f t="shared" si="2"/>
        <v>0.72250000000000036</v>
      </c>
      <c r="E19">
        <f t="shared" si="3"/>
        <v>1.3580566732732252E-2</v>
      </c>
    </row>
    <row r="20" spans="1:5" x14ac:dyDescent="0.35">
      <c r="A20">
        <f t="shared" si="4"/>
        <v>0.90000000000000024</v>
      </c>
      <c r="B20">
        <f t="shared" si="0"/>
        <v>1.5358567761922751E-2</v>
      </c>
      <c r="C20">
        <f t="shared" si="1"/>
        <v>1.382271098573048E-2</v>
      </c>
      <c r="D20">
        <f t="shared" si="2"/>
        <v>0.81000000000000039</v>
      </c>
      <c r="E20">
        <f t="shared" si="3"/>
        <v>1.4429723807671354E-2</v>
      </c>
    </row>
    <row r="21" spans="1:5" x14ac:dyDescent="0.35">
      <c r="A21">
        <f t="shared" si="4"/>
        <v>0.95000000000000029</v>
      </c>
      <c r="B21">
        <f t="shared" si="0"/>
        <v>1.5900186484359587E-2</v>
      </c>
      <c r="C21">
        <f t="shared" si="1"/>
        <v>1.5105177160141613E-2</v>
      </c>
      <c r="D21">
        <f t="shared" si="2"/>
        <v>0.90250000000000052</v>
      </c>
      <c r="E21">
        <f t="shared" si="3"/>
        <v>1.538520520469659E-2</v>
      </c>
    </row>
    <row r="22" spans="1:5" x14ac:dyDescent="0.35">
      <c r="A22">
        <f t="shared" si="4"/>
        <v>1.0000000000000002</v>
      </c>
      <c r="B22">
        <f t="shared" si="0"/>
        <v>1.6460905349794233E-2</v>
      </c>
      <c r="C22">
        <f t="shared" si="1"/>
        <v>1.6460905349794237E-2</v>
      </c>
      <c r="D22">
        <f t="shared" si="2"/>
        <v>1.0000000000000004</v>
      </c>
      <c r="E22">
        <f t="shared" si="3"/>
        <v>1.6460905349794233E-2</v>
      </c>
    </row>
    <row r="23" spans="1:5" x14ac:dyDescent="0.35">
      <c r="A23">
        <f t="shared" si="4"/>
        <v>1.0500000000000003</v>
      </c>
      <c r="B23">
        <f t="shared" si="0"/>
        <v>8.5206989616574261E-2</v>
      </c>
      <c r="C23">
        <f t="shared" si="1"/>
        <v>8.9467339097402995E-2</v>
      </c>
      <c r="D23">
        <f t="shared" si="2"/>
        <v>1.1025000000000005</v>
      </c>
      <c r="E23">
        <f t="shared" si="3"/>
        <v>8.8364799549634027E-2</v>
      </c>
    </row>
    <row r="24" spans="1:5" x14ac:dyDescent="0.35">
      <c r="A24">
        <f t="shared" si="4"/>
        <v>1.1000000000000003</v>
      </c>
      <c r="B24">
        <f t="shared" si="0"/>
        <v>8.8211807616155838E-2</v>
      </c>
      <c r="C24">
        <f t="shared" si="1"/>
        <v>9.7032988377771454E-2</v>
      </c>
      <c r="D24">
        <f t="shared" si="2"/>
        <v>1.2100000000000006</v>
      </c>
      <c r="E24">
        <f t="shared" si="3"/>
        <v>9.5200673572451697E-2</v>
      </c>
    </row>
    <row r="25" spans="1:5" x14ac:dyDescent="0.35">
      <c r="A25">
        <f t="shared" si="4"/>
        <v>1.1500000000000004</v>
      </c>
      <c r="B25">
        <f t="shared" si="0"/>
        <v>9.132259029364978E-2</v>
      </c>
      <c r="C25">
        <f t="shared" si="1"/>
        <v>0.10502097883769727</v>
      </c>
      <c r="D25">
        <f t="shared" si="2"/>
        <v>1.3225000000000009</v>
      </c>
      <c r="E25">
        <f t="shared" si="3"/>
        <v>0.10292144989701139</v>
      </c>
    </row>
    <row r="26" spans="1:5" x14ac:dyDescent="0.35">
      <c r="A26">
        <f t="shared" si="4"/>
        <v>1.2000000000000004</v>
      </c>
      <c r="B26">
        <f t="shared" si="0"/>
        <v>9.4543074485352652E-2</v>
      </c>
      <c r="C26">
        <f t="shared" si="1"/>
        <v>0.11345168938242323</v>
      </c>
      <c r="D26">
        <f t="shared" si="2"/>
        <v>1.4400000000000011</v>
      </c>
      <c r="E26">
        <f t="shared" si="3"/>
        <v>0.11165467715618704</v>
      </c>
    </row>
    <row r="27" spans="1:5" x14ac:dyDescent="0.35">
      <c r="A27">
        <f t="shared" si="4"/>
        <v>1.2500000000000004</v>
      </c>
      <c r="B27">
        <f t="shared" si="0"/>
        <v>9.7877128806808253E-2</v>
      </c>
      <c r="C27">
        <f t="shared" si="1"/>
        <v>0.12234641100851036</v>
      </c>
      <c r="D27">
        <f t="shared" si="2"/>
        <v>1.5625000000000011</v>
      </c>
      <c r="E27">
        <f t="shared" si="3"/>
        <v>0.12154947703205757</v>
      </c>
    </row>
    <row r="28" spans="1:5" x14ac:dyDescent="0.35">
      <c r="A28">
        <f t="shared" si="4"/>
        <v>1.3000000000000005</v>
      </c>
      <c r="B28">
        <f t="shared" si="0"/>
        <v>0.1013287582999931</v>
      </c>
      <c r="C28">
        <f t="shared" si="1"/>
        <v>0.13172738578999107</v>
      </c>
      <c r="D28">
        <f t="shared" si="2"/>
        <v>1.6900000000000013</v>
      </c>
      <c r="E28">
        <f t="shared" si="3"/>
        <v>0.13278053649746943</v>
      </c>
    </row>
    <row r="29" spans="1:5" x14ac:dyDescent="0.35">
      <c r="A29">
        <f t="shared" si="4"/>
        <v>1.3500000000000005</v>
      </c>
      <c r="B29">
        <f t="shared" si="0"/>
        <v>0.10490210924438367</v>
      </c>
      <c r="C29">
        <f t="shared" si="1"/>
        <v>0.14161784747991801</v>
      </c>
      <c r="D29">
        <f t="shared" si="2"/>
        <v>1.8225000000000013</v>
      </c>
      <c r="E29">
        <f t="shared" si="3"/>
        <v>0.14555291030345657</v>
      </c>
    </row>
    <row r="30" spans="1:5" x14ac:dyDescent="0.35">
      <c r="A30">
        <f t="shared" si="4"/>
        <v>1.4000000000000006</v>
      </c>
      <c r="B30">
        <f t="shared" si="0"/>
        <v>0.1086014741376867</v>
      </c>
      <c r="C30">
        <f t="shared" si="1"/>
        <v>0.15204206379276144</v>
      </c>
      <c r="D30">
        <f t="shared" si="2"/>
        <v>1.9600000000000015</v>
      </c>
      <c r="E30">
        <f t="shared" si="3"/>
        <v>0.16010781027362744</v>
      </c>
    </row>
    <row r="31" spans="1:5" x14ac:dyDescent="0.35">
      <c r="A31">
        <f t="shared" si="4"/>
        <v>1.4500000000000006</v>
      </c>
      <c r="B31">
        <f t="shared" si="0"/>
        <v>0.11243129685221372</v>
      </c>
      <c r="C31">
        <f t="shared" si="1"/>
        <v>0.16302538043570997</v>
      </c>
      <c r="D31">
        <f t="shared" si="2"/>
        <v>2.1025000000000018</v>
      </c>
      <c r="E31">
        <f t="shared" si="3"/>
        <v>0.35345919819853633</v>
      </c>
    </row>
    <row r="32" spans="1:5" x14ac:dyDescent="0.35">
      <c r="A32">
        <f t="shared" si="4"/>
        <v>1.5000000000000007</v>
      </c>
      <c r="B32">
        <f t="shared" si="0"/>
        <v>0.1163961779730943</v>
      </c>
      <c r="C32">
        <f t="shared" si="1"/>
        <v>0.17459426695964153</v>
      </c>
      <c r="D32">
        <f t="shared" si="2"/>
        <v>2.2500000000000018</v>
      </c>
      <c r="E32">
        <f t="shared" si="3"/>
        <v>0.39150851522723362</v>
      </c>
    </row>
    <row r="33" spans="1:5" x14ac:dyDescent="0.35">
      <c r="A33">
        <f t="shared" si="4"/>
        <v>1.5500000000000007</v>
      </c>
      <c r="B33">
        <f t="shared" si="0"/>
        <v>0.12050088032474286</v>
      </c>
      <c r="C33">
        <f t="shared" si="1"/>
        <v>0.18677636450335153</v>
      </c>
      <c r="D33">
        <f t="shared" si="2"/>
        <v>2.4025000000000021</v>
      </c>
      <c r="E33">
        <f t="shared" si="3"/>
        <v>0.43515931720750134</v>
      </c>
    </row>
    <row r="34" spans="1:5" x14ac:dyDescent="0.35">
      <c r="A34">
        <f t="shared" si="4"/>
        <v>1.6000000000000008</v>
      </c>
      <c r="B34">
        <f t="shared" si="0"/>
        <v>0.1247503346922138</v>
      </c>
      <c r="C34">
        <f t="shared" si="1"/>
        <v>0.19960053550754217</v>
      </c>
      <c r="D34">
        <f t="shared" si="2"/>
        <v>2.5600000000000023</v>
      </c>
      <c r="E34">
        <f t="shared" si="3"/>
        <v>0.48535612091888164</v>
      </c>
    </row>
    <row r="35" spans="1:5" x14ac:dyDescent="0.35">
      <c r="A35">
        <f t="shared" si="4"/>
        <v>1.6500000000000008</v>
      </c>
      <c r="B35">
        <f t="shared" si="0"/>
        <v>0.12914964574432106</v>
      </c>
      <c r="C35">
        <f t="shared" si="1"/>
        <v>0.21309691547812984</v>
      </c>
      <c r="D35">
        <f t="shared" si="2"/>
        <v>2.7225000000000028</v>
      </c>
      <c r="E35">
        <f t="shared" si="3"/>
        <v>0.54322266930929131</v>
      </c>
    </row>
    <row r="36" spans="1:5" x14ac:dyDescent="0.35">
      <c r="A36">
        <f t="shared" si="4"/>
        <v>1.7000000000000008</v>
      </c>
      <c r="B36">
        <f t="shared" si="0"/>
        <v>0.1337040981656355</v>
      </c>
      <c r="C36">
        <f t="shared" si="1"/>
        <v>0.22729696688158046</v>
      </c>
      <c r="D36">
        <f t="shared" si="2"/>
        <v>2.8900000000000028</v>
      </c>
      <c r="E36">
        <f t="shared" si="3"/>
        <v>0.61009913540106808</v>
      </c>
    </row>
    <row r="37" spans="1:5" x14ac:dyDescent="0.35">
      <c r="A37">
        <f t="shared" si="4"/>
        <v>1.7500000000000009</v>
      </c>
      <c r="B37">
        <f t="shared" si="0"/>
        <v>0.13841916300472665</v>
      </c>
      <c r="C37">
        <f t="shared" si="1"/>
        <v>0.24223353525827176</v>
      </c>
      <c r="D37">
        <f t="shared" si="2"/>
        <v>3.0625000000000031</v>
      </c>
      <c r="E37">
        <f t="shared" si="3"/>
        <v>0.68758767567237256</v>
      </c>
    </row>
    <row r="38" spans="1:5" x14ac:dyDescent="0.35">
      <c r="A38">
        <f t="shared" si="4"/>
        <v>1.8000000000000009</v>
      </c>
      <c r="B38">
        <f t="shared" si="0"/>
        <v>0.14330050424627561</v>
      </c>
      <c r="C38">
        <f t="shared" si="1"/>
        <v>0.25794090764329625</v>
      </c>
      <c r="D38">
        <f t="shared" si="2"/>
        <v>3.2400000000000033</v>
      </c>
      <c r="E38">
        <f t="shared" si="3"/>
        <v>0.77760833674372509</v>
      </c>
    </row>
    <row r="39" spans="1:5" x14ac:dyDescent="0.35">
      <c r="A39">
        <f t="shared" si="4"/>
        <v>1.850000000000001</v>
      </c>
      <c r="B39">
        <f t="shared" si="0"/>
        <v>0.14835398561495161</v>
      </c>
      <c r="C39">
        <f t="shared" si="1"/>
        <v>0.27445487338766061</v>
      </c>
      <c r="D39">
        <f t="shared" si="2"/>
        <v>3.4225000000000034</v>
      </c>
      <c r="E39">
        <f t="shared" si="3"/>
        <v>0.88246782980300598</v>
      </c>
    </row>
    <row r="40" spans="1:5" x14ac:dyDescent="0.35">
      <c r="A40">
        <f t="shared" si="4"/>
        <v>1.900000000000001</v>
      </c>
      <c r="B40">
        <f t="shared" si="0"/>
        <v>0.15358567761922767</v>
      </c>
      <c r="C40">
        <f t="shared" si="1"/>
        <v>0.29181278747653272</v>
      </c>
      <c r="D40">
        <f t="shared" si="2"/>
        <v>3.6100000000000039</v>
      </c>
      <c r="E40">
        <f t="shared" si="3"/>
        <v>1.0049443351180658</v>
      </c>
    </row>
    <row r="41" spans="1:5" x14ac:dyDescent="0.35">
      <c r="A41">
        <f t="shared" si="4"/>
        <v>1.9500000000000011</v>
      </c>
      <c r="B41">
        <f t="shared" si="0"/>
        <v>0.15900186484359602</v>
      </c>
      <c r="C41">
        <f t="shared" si="1"/>
        <v>0.31005363644501238</v>
      </c>
      <c r="D41">
        <f t="shared" si="2"/>
        <v>3.8025000000000042</v>
      </c>
      <c r="E41">
        <f t="shared" si="3"/>
        <v>1.148392323003661</v>
      </c>
    </row>
    <row r="42" spans="1:5" x14ac:dyDescent="0.35">
      <c r="A42">
        <f t="shared" si="4"/>
        <v>2.0000000000000009</v>
      </c>
      <c r="B42">
        <f t="shared" si="0"/>
        <v>8.2304526748971193E-2</v>
      </c>
      <c r="C42">
        <f t="shared" si="1"/>
        <v>0.16460905349794247</v>
      </c>
      <c r="D42">
        <f t="shared" si="2"/>
        <v>4.0000000000000036</v>
      </c>
      <c r="E42">
        <f t="shared" si="3"/>
        <v>0.3292181069958855</v>
      </c>
    </row>
    <row r="43" spans="1:5" x14ac:dyDescent="0.35">
      <c r="A43">
        <f t="shared" si="4"/>
        <v>2.0500000000000007</v>
      </c>
      <c r="B43">
        <f t="shared" si="0"/>
        <v>0.3408279584662971</v>
      </c>
      <c r="C43">
        <f t="shared" si="1"/>
        <v>0.69869731485590925</v>
      </c>
      <c r="D43">
        <f t="shared" si="2"/>
        <v>4.2025000000000032</v>
      </c>
      <c r="E43">
        <f t="shared" si="3"/>
        <v>0.75765637743709491</v>
      </c>
    </row>
    <row r="44" spans="1:5" x14ac:dyDescent="0.35">
      <c r="A44">
        <f t="shared" si="4"/>
        <v>2.1000000000000005</v>
      </c>
      <c r="B44">
        <f t="shared" si="0"/>
        <v>0.35284723046462313</v>
      </c>
      <c r="C44">
        <f t="shared" si="1"/>
        <v>0.74097918397570872</v>
      </c>
      <c r="D44">
        <f t="shared" si="2"/>
        <v>4.4100000000000019</v>
      </c>
      <c r="E44">
        <f t="shared" si="3"/>
        <v>0.87485485701828003</v>
      </c>
    </row>
    <row r="45" spans="1:5" x14ac:dyDescent="0.35">
      <c r="A45">
        <f t="shared" si="4"/>
        <v>2.1500000000000004</v>
      </c>
      <c r="B45">
        <f t="shared" si="0"/>
        <v>0.36529036117459895</v>
      </c>
      <c r="C45">
        <f t="shared" si="1"/>
        <v>0.78537427652538783</v>
      </c>
      <c r="D45">
        <f t="shared" si="2"/>
        <v>4.6225000000000014</v>
      </c>
      <c r="E45">
        <f t="shared" si="3"/>
        <v>1.013689344432515</v>
      </c>
    </row>
    <row r="46" spans="1:5" x14ac:dyDescent="0.35">
      <c r="A46">
        <f t="shared" si="4"/>
        <v>2.2000000000000002</v>
      </c>
      <c r="B46">
        <f t="shared" si="0"/>
        <v>0.37817229794141072</v>
      </c>
      <c r="C46">
        <f t="shared" si="1"/>
        <v>0.83197905547110362</v>
      </c>
      <c r="D46">
        <f t="shared" si="2"/>
        <v>4.8400000000000007</v>
      </c>
      <c r="E46">
        <f t="shared" si="3"/>
        <v>1.1786338382590584</v>
      </c>
    </row>
    <row r="47" spans="1:5" x14ac:dyDescent="0.35">
      <c r="A47">
        <f t="shared" si="4"/>
        <v>2.25</v>
      </c>
      <c r="B47">
        <f t="shared" si="0"/>
        <v>0.39150851522723318</v>
      </c>
      <c r="C47">
        <f t="shared" si="1"/>
        <v>0.88089415926127468</v>
      </c>
      <c r="D47">
        <f t="shared" si="2"/>
        <v>5.0625</v>
      </c>
      <c r="E47">
        <f t="shared" si="3"/>
        <v>0.27503507026894836</v>
      </c>
    </row>
    <row r="48" spans="1:5" x14ac:dyDescent="0.35">
      <c r="A48">
        <f t="shared" si="4"/>
        <v>2.2999999999999998</v>
      </c>
      <c r="B48">
        <f t="shared" si="0"/>
        <v>0.40531503319997231</v>
      </c>
      <c r="C48">
        <f t="shared" si="1"/>
        <v>0.93222457635993627</v>
      </c>
      <c r="D48">
        <f t="shared" si="2"/>
        <v>5.2899999999999991</v>
      </c>
      <c r="E48">
        <f t="shared" si="3"/>
        <v>0.32201225420696428</v>
      </c>
    </row>
    <row r="49" spans="1:5" x14ac:dyDescent="0.35">
      <c r="A49">
        <f t="shared" si="4"/>
        <v>2.3499999999999996</v>
      </c>
      <c r="B49">
        <f t="shared" si="0"/>
        <v>0.41960843697753458</v>
      </c>
      <c r="C49">
        <f t="shared" si="1"/>
        <v>0.98607982689720608</v>
      </c>
      <c r="D49">
        <f t="shared" si="2"/>
        <v>5.5224999999999982</v>
      </c>
      <c r="E49">
        <f t="shared" si="3"/>
        <v>0.37832224060994091</v>
      </c>
    </row>
    <row r="50" spans="1:5" x14ac:dyDescent="0.35">
      <c r="A50">
        <f t="shared" si="4"/>
        <v>2.3999999999999995</v>
      </c>
      <c r="B50">
        <f t="shared" si="0"/>
        <v>0.43440589655074663</v>
      </c>
      <c r="C50">
        <f t="shared" si="1"/>
        <v>1.0425741517217917</v>
      </c>
      <c r="D50">
        <f t="shared" si="2"/>
        <v>5.7599999999999971</v>
      </c>
      <c r="E50">
        <f t="shared" si="3"/>
        <v>0.44602222214980747</v>
      </c>
    </row>
    <row r="51" spans="1:5" x14ac:dyDescent="0.35">
      <c r="A51">
        <f t="shared" si="4"/>
        <v>2.4499999999999993</v>
      </c>
      <c r="B51">
        <f t="shared" si="0"/>
        <v>0.44972518740885403</v>
      </c>
      <c r="C51">
        <f t="shared" si="1"/>
        <v>1.101826709151692</v>
      </c>
    </row>
    <row r="52" spans="1:5" x14ac:dyDescent="0.35">
      <c r="A52">
        <f t="shared" si="4"/>
        <v>2.4999999999999991</v>
      </c>
      <c r="B52">
        <f t="shared" si="0"/>
        <v>0.46558471189237655</v>
      </c>
      <c r="C52">
        <f t="shared" si="1"/>
        <v>1.1639617797309409</v>
      </c>
    </row>
    <row r="53" spans="1:5" x14ac:dyDescent="0.35">
      <c r="A53">
        <f t="shared" si="4"/>
        <v>2.5499999999999989</v>
      </c>
      <c r="B53">
        <f t="shared" si="0"/>
        <v>0.48200352129897078</v>
      </c>
      <c r="C53">
        <f t="shared" si="1"/>
        <v>1.2291089793123751</v>
      </c>
    </row>
    <row r="54" spans="1:5" x14ac:dyDescent="0.35">
      <c r="A54">
        <f t="shared" si="4"/>
        <v>2.5999999999999988</v>
      </c>
      <c r="B54">
        <f t="shared" si="0"/>
        <v>0.49900133876885461</v>
      </c>
      <c r="C54">
        <f t="shared" si="1"/>
        <v>1.2974034807990213</v>
      </c>
    </row>
    <row r="55" spans="1:5" x14ac:dyDescent="0.35">
      <c r="A55">
        <f t="shared" si="4"/>
        <v>2.6499999999999986</v>
      </c>
      <c r="B55">
        <f t="shared" si="0"/>
        <v>0.51659858297728356</v>
      </c>
      <c r="C55">
        <f t="shared" si="1"/>
        <v>1.3689862448898007</v>
      </c>
    </row>
    <row r="56" spans="1:5" x14ac:dyDescent="0.35">
      <c r="A56">
        <f t="shared" si="4"/>
        <v>2.6999999999999984</v>
      </c>
      <c r="B56">
        <f t="shared" si="0"/>
        <v>0.53481639266254088</v>
      </c>
      <c r="C56">
        <f t="shared" si="1"/>
        <v>1.4440042601888596</v>
      </c>
    </row>
    <row r="57" spans="1:5" x14ac:dyDescent="0.35">
      <c r="A57">
        <f t="shared" si="4"/>
        <v>2.7499999999999982</v>
      </c>
      <c r="B57">
        <f t="shared" si="0"/>
        <v>0.55367665201890581</v>
      </c>
      <c r="C57">
        <f t="shared" si="1"/>
        <v>1.5226107930519901</v>
      </c>
    </row>
    <row r="58" spans="1:5" x14ac:dyDescent="0.35">
      <c r="A58">
        <f t="shared" si="4"/>
        <v>2.799999999999998</v>
      </c>
      <c r="B58">
        <f t="shared" si="0"/>
        <v>0.5732020169851012</v>
      </c>
      <c r="C58">
        <f t="shared" si="1"/>
        <v>1.6049656475582823</v>
      </c>
    </row>
    <row r="59" spans="1:5" x14ac:dyDescent="0.35">
      <c r="A59">
        <f t="shared" si="4"/>
        <v>2.8499999999999979</v>
      </c>
      <c r="B59">
        <f t="shared" si="0"/>
        <v>0.59341594245980478</v>
      </c>
      <c r="C59">
        <f t="shared" si="1"/>
        <v>1.6912354360104425</v>
      </c>
    </row>
    <row r="60" spans="1:5" x14ac:dyDescent="0.35">
      <c r="A60">
        <f t="shared" si="4"/>
        <v>2.8999999999999977</v>
      </c>
      <c r="B60">
        <f t="shared" si="0"/>
        <v>0.61434271047690869</v>
      </c>
      <c r="C60">
        <f t="shared" si="1"/>
        <v>1.7815938603830337</v>
      </c>
    </row>
    <row r="61" spans="1:5" x14ac:dyDescent="0.35">
      <c r="A61">
        <f t="shared" si="4"/>
        <v>2.9499999999999975</v>
      </c>
      <c r="B61">
        <f t="shared" si="0"/>
        <v>0.63600745937438263</v>
      </c>
      <c r="C61">
        <f t="shared" si="1"/>
        <v>1.8762220051544272</v>
      </c>
    </row>
    <row r="62" spans="1:5" x14ac:dyDescent="0.35">
      <c r="A62">
        <f t="shared" si="4"/>
        <v>2.9999999999999973</v>
      </c>
      <c r="B62">
        <f t="shared" si="0"/>
        <v>0.21947873799725598</v>
      </c>
      <c r="C62">
        <f t="shared" si="1"/>
        <v>0.65843621399176733</v>
      </c>
    </row>
    <row r="63" spans="1:5" x14ac:dyDescent="0.35">
      <c r="A63">
        <f t="shared" si="4"/>
        <v>3.0499999999999972</v>
      </c>
      <c r="B63">
        <f t="shared" si="0"/>
        <v>0.68165591693259253</v>
      </c>
      <c r="C63">
        <f t="shared" si="1"/>
        <v>2.0790505466444054</v>
      </c>
    </row>
    <row r="64" spans="1:5" x14ac:dyDescent="0.35">
      <c r="A64">
        <f t="shared" si="4"/>
        <v>3.099999999999997</v>
      </c>
      <c r="B64">
        <f t="shared" si="0"/>
        <v>0.7056944609292447</v>
      </c>
      <c r="C64">
        <f t="shared" si="1"/>
        <v>2.1876528288806565</v>
      </c>
    </row>
    <row r="65" spans="1:3" x14ac:dyDescent="0.35">
      <c r="A65">
        <f t="shared" si="4"/>
        <v>3.1499999999999968</v>
      </c>
      <c r="B65">
        <f t="shared" si="0"/>
        <v>0.73058072234919658</v>
      </c>
      <c r="C65">
        <f t="shared" si="1"/>
        <v>2.3013292753999668</v>
      </c>
    </row>
    <row r="66" spans="1:3" x14ac:dyDescent="0.35">
      <c r="A66">
        <f t="shared" si="4"/>
        <v>3.1999999999999966</v>
      </c>
      <c r="B66">
        <f t="shared" si="0"/>
        <v>0.75634459588281933</v>
      </c>
      <c r="C66">
        <f t="shared" si="1"/>
        <v>2.4203027068250194</v>
      </c>
    </row>
    <row r="67" spans="1:3" x14ac:dyDescent="0.35">
      <c r="A67">
        <f t="shared" si="4"/>
        <v>3.2499999999999964</v>
      </c>
      <c r="B67">
        <f t="shared" ref="B67:B122" si="5">((FACT(6)/(FACT(A67)*FACT(6-A67))))*((2/3)^A67)*((1/3)^(6-A67))</f>
        <v>0.78301703045446425</v>
      </c>
      <c r="C67">
        <f t="shared" ref="C67:C122" si="6">A67*B67</f>
        <v>2.5448053489770062</v>
      </c>
    </row>
    <row r="68" spans="1:3" x14ac:dyDescent="0.35">
      <c r="A68">
        <f t="shared" ref="A68:A72" si="7">A67+0.05</f>
        <v>3.2999999999999963</v>
      </c>
      <c r="B68">
        <f t="shared" si="5"/>
        <v>0.81063006639994228</v>
      </c>
      <c r="C68">
        <f t="shared" si="6"/>
        <v>2.6750792191198065</v>
      </c>
    </row>
    <row r="69" spans="1:3" x14ac:dyDescent="0.35">
      <c r="A69">
        <f t="shared" si="7"/>
        <v>3.3499999999999961</v>
      </c>
      <c r="B69">
        <f t="shared" si="5"/>
        <v>0.83921687395506728</v>
      </c>
      <c r="C69">
        <f t="shared" si="6"/>
        <v>2.8113765277494722</v>
      </c>
    </row>
    <row r="70" spans="1:3" x14ac:dyDescent="0.35">
      <c r="A70">
        <f t="shared" si="7"/>
        <v>3.3999999999999959</v>
      </c>
      <c r="B70">
        <f t="shared" si="5"/>
        <v>0.86881179310149148</v>
      </c>
      <c r="C70">
        <f t="shared" si="6"/>
        <v>2.9539600965450674</v>
      </c>
    </row>
    <row r="71" spans="1:3" x14ac:dyDescent="0.35">
      <c r="A71">
        <f t="shared" si="7"/>
        <v>3.4499999999999957</v>
      </c>
      <c r="B71">
        <f t="shared" si="5"/>
        <v>0.89945037481770607</v>
      </c>
      <c r="C71">
        <f t="shared" si="6"/>
        <v>3.1031037931210821</v>
      </c>
    </row>
    <row r="72" spans="1:3" x14ac:dyDescent="0.35">
      <c r="A72">
        <f t="shared" si="7"/>
        <v>3.4999999999999956</v>
      </c>
      <c r="B72">
        <f t="shared" si="5"/>
        <v>0.93116942378475054</v>
      </c>
      <c r="C72">
        <f t="shared" si="6"/>
        <v>3.2590929832466227</v>
      </c>
    </row>
    <row r="73" spans="1:3" x14ac:dyDescent="0.35">
      <c r="A73">
        <f>A72+0.05</f>
        <v>3.5499999999999954</v>
      </c>
      <c r="B73">
        <f t="shared" si="5"/>
        <v>0.96400704259793901</v>
      </c>
      <c r="C73">
        <f t="shared" si="6"/>
        <v>3.4222250012226789</v>
      </c>
    </row>
    <row r="74" spans="1:3" x14ac:dyDescent="0.35">
      <c r="A74">
        <f t="shared" ref="A74:A84" si="8">A73+0.05</f>
        <v>3.5999999999999952</v>
      </c>
      <c r="B74">
        <f t="shared" si="5"/>
        <v>0.99800267753770722</v>
      </c>
      <c r="C74">
        <f t="shared" si="6"/>
        <v>3.5928096391357411</v>
      </c>
    </row>
    <row r="75" spans="1:3" x14ac:dyDescent="0.35">
      <c r="A75">
        <f t="shared" si="8"/>
        <v>3.649999999999995</v>
      </c>
      <c r="B75">
        <f t="shared" si="5"/>
        <v>1.0331971659545649</v>
      </c>
      <c r="C75">
        <f t="shared" si="6"/>
        <v>3.7711696557341567</v>
      </c>
    </row>
    <row r="76" spans="1:3" x14ac:dyDescent="0.35">
      <c r="A76">
        <f t="shared" si="8"/>
        <v>3.6999999999999948</v>
      </c>
      <c r="B76">
        <f t="shared" si="5"/>
        <v>1.0696327853250795</v>
      </c>
      <c r="C76">
        <f t="shared" si="6"/>
        <v>3.9576413057027886</v>
      </c>
    </row>
    <row r="77" spans="1:3" x14ac:dyDescent="0.35">
      <c r="A77">
        <f t="shared" si="8"/>
        <v>3.7499999999999947</v>
      </c>
      <c r="B77">
        <f t="shared" si="5"/>
        <v>1.1073533040378087</v>
      </c>
      <c r="C77">
        <f t="shared" si="6"/>
        <v>4.1525748901417767</v>
      </c>
    </row>
    <row r="78" spans="1:3" x14ac:dyDescent="0.35">
      <c r="A78">
        <f t="shared" si="8"/>
        <v>3.7999999999999945</v>
      </c>
      <c r="B78">
        <f t="shared" si="5"/>
        <v>1.1464040339702</v>
      </c>
      <c r="C78">
        <f t="shared" si="6"/>
        <v>4.3563353290867539</v>
      </c>
    </row>
    <row r="79" spans="1:3" x14ac:dyDescent="0.35">
      <c r="A79">
        <f t="shared" si="8"/>
        <v>3.8499999999999943</v>
      </c>
      <c r="B79">
        <f t="shared" si="5"/>
        <v>1.1868318849196067</v>
      </c>
      <c r="C79">
        <f t="shared" si="6"/>
        <v>4.5693027569404787</v>
      </c>
    </row>
    <row r="80" spans="1:3" x14ac:dyDescent="0.35">
      <c r="A80">
        <f t="shared" si="8"/>
        <v>3.8999999999999941</v>
      </c>
      <c r="B80">
        <f t="shared" si="5"/>
        <v>1.2286854209538147</v>
      </c>
      <c r="C80">
        <f t="shared" si="6"/>
        <v>4.7918731417198703</v>
      </c>
    </row>
    <row r="81" spans="1:3" x14ac:dyDescent="0.35">
      <c r="A81">
        <f t="shared" si="8"/>
        <v>3.949999999999994</v>
      </c>
      <c r="B81">
        <f t="shared" si="5"/>
        <v>1.2720149187487617</v>
      </c>
      <c r="C81">
        <f t="shared" si="6"/>
        <v>5.0244589290576007</v>
      </c>
    </row>
    <row r="82" spans="1:3" x14ac:dyDescent="0.35">
      <c r="A82">
        <f t="shared" si="8"/>
        <v>3.9999999999999938</v>
      </c>
      <c r="B82">
        <f t="shared" si="5"/>
        <v>0.32921810699588328</v>
      </c>
      <c r="C82">
        <f t="shared" si="6"/>
        <v>1.3168724279835311</v>
      </c>
    </row>
    <row r="83" spans="1:3" x14ac:dyDescent="0.35">
      <c r="A83">
        <f t="shared" si="8"/>
        <v>4.0499999999999936</v>
      </c>
      <c r="B83">
        <f t="shared" si="5"/>
        <v>0.68165591693259098</v>
      </c>
      <c r="C83">
        <f t="shared" si="6"/>
        <v>2.7607064635769891</v>
      </c>
    </row>
    <row r="84" spans="1:3" x14ac:dyDescent="0.35">
      <c r="A84">
        <f t="shared" si="8"/>
        <v>4.0999999999999934</v>
      </c>
      <c r="B84">
        <f t="shared" si="5"/>
        <v>0.70569446092924293</v>
      </c>
      <c r="C84">
        <f t="shared" si="6"/>
        <v>2.8933472898098915</v>
      </c>
    </row>
    <row r="85" spans="1:3" x14ac:dyDescent="0.35">
      <c r="A85">
        <f>A84+0.05</f>
        <v>4.1499999999999932</v>
      </c>
      <c r="B85">
        <f t="shared" si="5"/>
        <v>0.73058072234919447</v>
      </c>
      <c r="C85">
        <f t="shared" si="6"/>
        <v>3.0319099977491519</v>
      </c>
    </row>
    <row r="86" spans="1:3" x14ac:dyDescent="0.35">
      <c r="A86">
        <f t="shared" ref="A86:A98" si="9">A85+0.05</f>
        <v>4.1999999999999931</v>
      </c>
      <c r="B86">
        <f t="shared" si="5"/>
        <v>0.75634459588281744</v>
      </c>
      <c r="C86">
        <f t="shared" si="6"/>
        <v>3.1766473027078281</v>
      </c>
    </row>
    <row r="87" spans="1:3" x14ac:dyDescent="0.35">
      <c r="A87">
        <f t="shared" si="9"/>
        <v>4.2499999999999929</v>
      </c>
      <c r="B87">
        <f t="shared" si="5"/>
        <v>0.78301703045446236</v>
      </c>
      <c r="C87">
        <f t="shared" si="6"/>
        <v>3.3278223794314594</v>
      </c>
    </row>
    <row r="88" spans="1:3" x14ac:dyDescent="0.35">
      <c r="A88">
        <f t="shared" si="9"/>
        <v>4.2999999999999927</v>
      </c>
      <c r="B88">
        <f t="shared" si="5"/>
        <v>0.81063006639994062</v>
      </c>
      <c r="C88">
        <f t="shared" si="6"/>
        <v>3.4857092855197389</v>
      </c>
    </row>
    <row r="89" spans="1:3" x14ac:dyDescent="0.35">
      <c r="A89">
        <f t="shared" si="9"/>
        <v>4.3499999999999925</v>
      </c>
      <c r="B89">
        <f t="shared" si="5"/>
        <v>0.83921687395506517</v>
      </c>
      <c r="C89">
        <f t="shared" si="6"/>
        <v>3.6505934017045272</v>
      </c>
    </row>
    <row r="90" spans="1:3" x14ac:dyDescent="0.35">
      <c r="A90">
        <f t="shared" si="9"/>
        <v>4.3999999999999924</v>
      </c>
      <c r="B90">
        <f t="shared" si="5"/>
        <v>0.86881179310148915</v>
      </c>
      <c r="C90">
        <f t="shared" si="6"/>
        <v>3.8227718896465457</v>
      </c>
    </row>
    <row r="91" spans="1:3" x14ac:dyDescent="0.35">
      <c r="A91">
        <f t="shared" si="9"/>
        <v>4.4499999999999922</v>
      </c>
      <c r="B91">
        <f t="shared" si="5"/>
        <v>0.89945037481770362</v>
      </c>
      <c r="C91">
        <f t="shared" si="6"/>
        <v>4.0025541679387739</v>
      </c>
    </row>
    <row r="92" spans="1:3" x14ac:dyDescent="0.35">
      <c r="A92">
        <f t="shared" si="9"/>
        <v>4.499999999999992</v>
      </c>
      <c r="B92">
        <f t="shared" si="5"/>
        <v>0.93116942378474843</v>
      </c>
      <c r="C92">
        <f t="shared" si="6"/>
        <v>4.1902624070313603</v>
      </c>
    </row>
    <row r="93" spans="1:3" x14ac:dyDescent="0.35">
      <c r="A93">
        <f t="shared" si="9"/>
        <v>4.5499999999999918</v>
      </c>
      <c r="B93">
        <f t="shared" si="5"/>
        <v>0.96400704259793679</v>
      </c>
      <c r="C93">
        <f t="shared" si="6"/>
        <v>4.3862320438206046</v>
      </c>
    </row>
    <row r="94" spans="1:3" x14ac:dyDescent="0.35">
      <c r="A94">
        <f t="shared" si="9"/>
        <v>4.5999999999999917</v>
      </c>
      <c r="B94">
        <f t="shared" si="5"/>
        <v>0.99800267753770444</v>
      </c>
      <c r="C94">
        <f t="shared" si="6"/>
        <v>4.590812316673432</v>
      </c>
    </row>
    <row r="95" spans="1:3" x14ac:dyDescent="0.35">
      <c r="A95">
        <f t="shared" si="9"/>
        <v>4.6499999999999915</v>
      </c>
      <c r="B95">
        <f t="shared" si="5"/>
        <v>1.0331971659545622</v>
      </c>
      <c r="C95">
        <f t="shared" si="6"/>
        <v>4.8043668216887054</v>
      </c>
    </row>
    <row r="96" spans="1:3" x14ac:dyDescent="0.35">
      <c r="A96">
        <f t="shared" si="9"/>
        <v>4.6999999999999913</v>
      </c>
      <c r="B96">
        <f t="shared" si="5"/>
        <v>1.0696327853250769</v>
      </c>
      <c r="C96">
        <f t="shared" si="6"/>
        <v>5.0272740910278522</v>
      </c>
    </row>
    <row r="97" spans="1:3" x14ac:dyDescent="0.35">
      <c r="A97">
        <f t="shared" si="9"/>
        <v>4.7499999999999911</v>
      </c>
      <c r="B97">
        <f t="shared" si="5"/>
        <v>1.1073533040378061</v>
      </c>
      <c r="C97">
        <f t="shared" si="6"/>
        <v>5.2599281941795688</v>
      </c>
    </row>
    <row r="98" spans="1:3" x14ac:dyDescent="0.35">
      <c r="A98">
        <f t="shared" si="9"/>
        <v>4.7999999999999909</v>
      </c>
      <c r="B98">
        <f t="shared" si="5"/>
        <v>1.1464040339701973</v>
      </c>
      <c r="C98">
        <f t="shared" si="6"/>
        <v>5.5027393630569366</v>
      </c>
    </row>
    <row r="99" spans="1:3" x14ac:dyDescent="0.35">
      <c r="A99">
        <f>A98+0.05</f>
        <v>4.8499999999999908</v>
      </c>
      <c r="B99">
        <f t="shared" si="5"/>
        <v>1.186831884919604</v>
      </c>
      <c r="C99">
        <f t="shared" si="6"/>
        <v>5.7561346418600685</v>
      </c>
    </row>
    <row r="100" spans="1:3" x14ac:dyDescent="0.35">
      <c r="A100">
        <f t="shared" ref="A100:A113" si="10">A99+0.05</f>
        <v>4.8999999999999906</v>
      </c>
      <c r="B100">
        <f t="shared" si="5"/>
        <v>1.2286854209538121</v>
      </c>
      <c r="C100">
        <f t="shared" si="6"/>
        <v>6.020558562673668</v>
      </c>
    </row>
    <row r="101" spans="1:3" x14ac:dyDescent="0.35">
      <c r="A101">
        <f t="shared" si="10"/>
        <v>4.9499999999999904</v>
      </c>
      <c r="B101">
        <f t="shared" si="5"/>
        <v>1.2720149187487586</v>
      </c>
      <c r="C101">
        <f t="shared" si="6"/>
        <v>6.2964738478063431</v>
      </c>
    </row>
    <row r="102" spans="1:3" x14ac:dyDescent="0.35">
      <c r="A102">
        <f t="shared" si="10"/>
        <v>4.9999999999999902</v>
      </c>
      <c r="B102">
        <f t="shared" si="5"/>
        <v>0.26337448559670595</v>
      </c>
      <c r="C102">
        <f t="shared" si="6"/>
        <v>1.3168724279835271</v>
      </c>
    </row>
    <row r="103" spans="1:3" x14ac:dyDescent="0.35">
      <c r="A103">
        <f t="shared" si="10"/>
        <v>5.0499999999999901</v>
      </c>
      <c r="B103">
        <f t="shared" si="5"/>
        <v>0.27266236677303568</v>
      </c>
      <c r="C103">
        <f t="shared" si="6"/>
        <v>1.3769449522038275</v>
      </c>
    </row>
    <row r="104" spans="1:3" x14ac:dyDescent="0.35">
      <c r="A104">
        <f t="shared" si="10"/>
        <v>5.0999999999999899</v>
      </c>
      <c r="B104">
        <f t="shared" si="5"/>
        <v>0.28227778437169654</v>
      </c>
      <c r="C104">
        <f t="shared" si="6"/>
        <v>1.4396167002956495</v>
      </c>
    </row>
    <row r="105" spans="1:3" x14ac:dyDescent="0.35">
      <c r="A105">
        <f t="shared" si="10"/>
        <v>5.1499999999999897</v>
      </c>
      <c r="B105">
        <f t="shared" si="5"/>
        <v>0.29223228893967712</v>
      </c>
      <c r="C105">
        <f t="shared" si="6"/>
        <v>1.5049962880393342</v>
      </c>
    </row>
    <row r="106" spans="1:3" x14ac:dyDescent="0.35">
      <c r="A106">
        <f t="shared" si="10"/>
        <v>5.1999999999999895</v>
      </c>
      <c r="B106">
        <f t="shared" si="5"/>
        <v>0.30253783835312631</v>
      </c>
      <c r="C106">
        <f t="shared" si="6"/>
        <v>1.5731967594362537</v>
      </c>
    </row>
    <row r="107" spans="1:3" x14ac:dyDescent="0.35">
      <c r="A107">
        <f t="shared" si="10"/>
        <v>5.2499999999999893</v>
      </c>
      <c r="B107">
        <f t="shared" si="5"/>
        <v>0.31320681218178414</v>
      </c>
      <c r="C107">
        <f t="shared" si="6"/>
        <v>1.6443357639543634</v>
      </c>
    </row>
    <row r="108" spans="1:3" x14ac:dyDescent="0.35">
      <c r="A108">
        <f t="shared" si="10"/>
        <v>5.2999999999999892</v>
      </c>
      <c r="B108">
        <f t="shared" si="5"/>
        <v>0.32425202655997548</v>
      </c>
      <c r="C108">
        <f t="shared" si="6"/>
        <v>1.7185357407678665</v>
      </c>
    </row>
    <row r="109" spans="1:3" x14ac:dyDescent="0.35">
      <c r="A109">
        <f t="shared" si="10"/>
        <v>5.349999999999989</v>
      </c>
      <c r="B109">
        <f t="shared" si="5"/>
        <v>0.33568674958202521</v>
      </c>
      <c r="C109">
        <f t="shared" si="6"/>
        <v>1.7959241102638313</v>
      </c>
    </row>
    <row r="110" spans="1:3" x14ac:dyDescent="0.35">
      <c r="A110">
        <f t="shared" si="10"/>
        <v>5.3999999999999888</v>
      </c>
      <c r="B110">
        <f t="shared" si="5"/>
        <v>0.34752471724059492</v>
      </c>
      <c r="C110">
        <f t="shared" si="6"/>
        <v>1.8766334730992087</v>
      </c>
    </row>
    <row r="111" spans="1:3" x14ac:dyDescent="0.35">
      <c r="A111">
        <f t="shared" si="10"/>
        <v>5.4499999999999886</v>
      </c>
      <c r="B111">
        <f t="shared" si="5"/>
        <v>0.35978014992708063</v>
      </c>
      <c r="C111">
        <f t="shared" si="6"/>
        <v>1.9608018171025854</v>
      </c>
    </row>
    <row r="112" spans="1:3" x14ac:dyDescent="0.35">
      <c r="A112">
        <f t="shared" si="10"/>
        <v>5.4999999999999885</v>
      </c>
      <c r="B112">
        <f t="shared" si="5"/>
        <v>0.37246776951389848</v>
      </c>
      <c r="C112">
        <f t="shared" si="6"/>
        <v>2.0485727323264373</v>
      </c>
    </row>
    <row r="113" spans="1:3" x14ac:dyDescent="0.35">
      <c r="A113">
        <f t="shared" si="10"/>
        <v>5.5499999999999883</v>
      </c>
      <c r="B113">
        <f t="shared" si="5"/>
        <v>0.38560281703917376</v>
      </c>
      <c r="C113">
        <f t="shared" si="6"/>
        <v>2.1400956345674098</v>
      </c>
    </row>
    <row r="114" spans="1:3" x14ac:dyDescent="0.35">
      <c r="A114">
        <f>A113+0.05</f>
        <v>5.5999999999999881</v>
      </c>
      <c r="B114">
        <f t="shared" si="5"/>
        <v>0.3992010710150809</v>
      </c>
      <c r="C114">
        <f t="shared" si="6"/>
        <v>2.2355259976844484</v>
      </c>
    </row>
    <row r="115" spans="1:3" x14ac:dyDescent="0.35">
      <c r="A115">
        <f>A114+0.05</f>
        <v>5.6499999999999879</v>
      </c>
      <c r="B115">
        <f t="shared" si="5"/>
        <v>0.41327886638182387</v>
      </c>
      <c r="C115">
        <f t="shared" si="6"/>
        <v>2.3350255950572998</v>
      </c>
    </row>
    <row r="116" spans="1:3" x14ac:dyDescent="0.35">
      <c r="A116">
        <f t="shared" ref="A116:A121" si="11">A115+0.05</f>
        <v>5.6999999999999877</v>
      </c>
      <c r="B116">
        <f t="shared" si="5"/>
        <v>0.4278531141300298</v>
      </c>
      <c r="C116">
        <f t="shared" si="6"/>
        <v>2.4387627505411644</v>
      </c>
    </row>
    <row r="117" spans="1:3" x14ac:dyDescent="0.35">
      <c r="A117">
        <f t="shared" si="11"/>
        <v>5.7499999999999876</v>
      </c>
      <c r="B117">
        <f t="shared" si="5"/>
        <v>0.4429413216151214</v>
      </c>
      <c r="C117">
        <f t="shared" si="6"/>
        <v>2.5469125992869426</v>
      </c>
    </row>
    <row r="118" spans="1:3" x14ac:dyDescent="0.35">
      <c r="A118">
        <f t="shared" si="11"/>
        <v>5.7999999999999874</v>
      </c>
      <c r="B118">
        <f t="shared" si="5"/>
        <v>0.45856161358807768</v>
      </c>
      <c r="C118">
        <f t="shared" si="6"/>
        <v>2.6596573588108448</v>
      </c>
    </row>
    <row r="119" spans="1:3" x14ac:dyDescent="0.35">
      <c r="A119">
        <f t="shared" si="11"/>
        <v>5.8499999999999872</v>
      </c>
      <c r="B119">
        <f t="shared" si="5"/>
        <v>0.47473275396784032</v>
      </c>
      <c r="C119">
        <f t="shared" si="6"/>
        <v>2.7771866107118597</v>
      </c>
    </row>
    <row r="120" spans="1:3" x14ac:dyDescent="0.35">
      <c r="A120">
        <f t="shared" si="11"/>
        <v>5.899999999999987</v>
      </c>
      <c r="B120">
        <f t="shared" si="5"/>
        <v>0.49147416838152352</v>
      </c>
      <c r="C120">
        <f t="shared" si="6"/>
        <v>2.8996975934509823</v>
      </c>
    </row>
    <row r="121" spans="1:3" x14ac:dyDescent="0.35">
      <c r="A121">
        <f t="shared" si="11"/>
        <v>5.9499999999999869</v>
      </c>
      <c r="B121">
        <f t="shared" si="5"/>
        <v>0.50880596749950235</v>
      </c>
      <c r="C121">
        <f t="shared" si="6"/>
        <v>3.0273955066220322</v>
      </c>
    </row>
    <row r="122" spans="1:3" x14ac:dyDescent="0.35">
      <c r="A122">
        <f>A121+0.05</f>
        <v>5.9999999999999867</v>
      </c>
      <c r="B122">
        <f t="shared" si="5"/>
        <v>8.7791495198901739E-2</v>
      </c>
      <c r="C122">
        <f t="shared" si="6"/>
        <v>0.52674897119340924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sinli</dc:creator>
  <cp:lastModifiedBy>sinli</cp:lastModifiedBy>
  <dcterms:created xsi:type="dcterms:W3CDTF">2021-02-16T21:36:46Z</dcterms:created>
  <dcterms:modified xsi:type="dcterms:W3CDTF">2021-02-17T18:03:39Z</dcterms:modified>
</cp:coreProperties>
</file>