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talle HU" sheetId="2" state="visible" r:id="rId2"/>
    <sheet name="Leyenda" sheetId="3" state="visible" r:id="rId3"/>
    <sheet name="Gantt Julio" sheetId="4" state="visible" r:id="rId4"/>
  </sheets>
  <definedNames>
    <definedName name="_xlnm._FilterDatabase" localSheetId="1" hidden="1">'Detalle HU'!$A$4:$O$22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A3D7C"/>
      <sz val="16"/>
    </font>
    <font>
      <i val="1"/>
      <color rgb="00666666"/>
      <sz val="9"/>
    </font>
    <font>
      <b val="1"/>
      <color rgb="00FFFFFF"/>
      <sz val="11"/>
    </font>
    <font>
      <b val="1"/>
      <color rgb="001A3D7C"/>
      <sz val="22"/>
    </font>
    <font>
      <color rgb="00444444"/>
      <sz val="9"/>
    </font>
    <font>
      <b val="1"/>
    </font>
    <font>
      <b val="1"/>
      <color rgb="001A3D7C"/>
      <sz val="12"/>
    </font>
    <font>
      <b val="1"/>
      <color rgb="00888888"/>
      <sz val="8"/>
    </font>
    <font>
      <b val="1"/>
      <color rgb="00FFFFFF"/>
      <sz val="8"/>
    </font>
    <font>
      <b val="1"/>
      <color rgb="00333333"/>
      <sz val="8"/>
    </font>
  </fonts>
  <fills count="11">
    <fill>
      <patternFill/>
    </fill>
    <fill>
      <patternFill patternType="gray125"/>
    </fill>
    <fill>
      <patternFill patternType="solid">
        <fgColor rgb="001A3D7C"/>
      </patternFill>
    </fill>
    <fill>
      <patternFill patternType="solid">
        <fgColor rgb="00E67C73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DCE5F3"/>
      </patternFill>
    </fill>
    <fill>
      <patternFill patternType="solid">
        <fgColor rgb="00EFEFEF"/>
      </patternFill>
    </fill>
    <fill>
      <patternFill patternType="solid">
        <fgColor rgb="00F4B183"/>
      </patternFill>
    </fill>
    <fill>
      <patternFill patternType="solid">
        <fgColor rgb="00A9D08E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0" borderId="0" applyAlignment="1" pivotButton="0" quotePrefix="0" xfId="0">
      <alignment horizontal="left" vertical="top" wrapText="1"/>
    </xf>
    <xf numFmtId="0" fontId="0" fillId="9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HU por estado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'Dashboard'!U4</f>
            </strRef>
          </tx>
          <spPr>
            <a:ln>
              <a:prstDash val="solid"/>
            </a:ln>
          </spPr>
          <cat>
            <numRef>
              <f>'Dashboard'!$T$5</f>
            </numRef>
          </cat>
          <val>
            <numRef>
              <f>'Dashboard'!$U$5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HU por fase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'Dashboard'!U7</f>
            </strRef>
          </tx>
          <spPr>
            <a:ln>
              <a:prstDash val="solid"/>
            </a:ln>
          </spPr>
          <cat>
            <numRef>
              <f>'Dashboard'!$T$8:$T$12</f>
            </numRef>
          </cat>
          <val>
            <numRef>
              <f>'Dashboard'!$U$8:$U$12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HU por prioridad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'Dashboard'!U14</f>
            </strRef>
          </tx>
          <spPr>
            <a:ln>
              <a:prstDash val="solid"/>
            </a:ln>
          </spPr>
          <cat>
            <numRef>
              <f>'Dashboard'!$T$15:$T$17</f>
            </numRef>
          </cat>
          <val>
            <numRef>
              <f>'Dashboard'!$U$15:$U$17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HU por persona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'Dashboard'!U19</f>
            </strRef>
          </tx>
          <spPr>
            <a:ln>
              <a:prstDash val="solid"/>
            </a:ln>
          </spPr>
          <cat>
            <numRef>
              <f>'Dashboard'!$T$20:$T$22</f>
            </numRef>
          </cat>
          <val>
            <numRef>
              <f>'Dashboard'!$U$20:$U$22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HU por tipo de revision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'Dashboard'!U24</f>
            </strRef>
          </tx>
          <spPr>
            <a:ln>
              <a:prstDash val="solid"/>
            </a:ln>
          </spPr>
          <cat>
            <numRef>
              <f>'Dashboard'!$T$25:$T$27</f>
            </numRef>
          </cat>
          <val>
            <numRef>
              <f>'Dashboard'!$U$25:$U$27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7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36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23</row>
      <rowOff>0</rowOff>
    </from>
    <ext cx="36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360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4" customWidth="1" min="3" max="3"/>
    <col width="6" customWidth="1" min="4" max="4"/>
    <col width="14" customWidth="1" min="5" max="5"/>
    <col width="6" customWidth="1" min="6" max="6"/>
    <col width="14" customWidth="1" min="7" max="7"/>
    <col width="6" customWidth="1" min="8" max="8"/>
    <col width="14" customWidth="1" min="9" max="9"/>
    <col width="6" customWidth="1" min="10" max="10"/>
    <col width="14" customWidth="1" min="11" max="11"/>
    <col width="6" customWidth="1" min="12" max="12"/>
    <col width="16" customWidth="1" min="20" max="20"/>
  </cols>
  <sheetData>
    <row r="1">
      <c r="A1" s="1" t="inlineStr">
        <is>
          <t>Cuadro de mando — Revision de HU</t>
        </is>
      </c>
    </row>
    <row r="2">
      <c r="A2" s="2" t="inlineStr">
        <is>
          <t>KPIs y graficas auto-calculadas del detalle de HU.</t>
        </is>
      </c>
    </row>
    <row r="4">
      <c r="A4" s="3" t="n">
        <v>18</v>
      </c>
      <c r="C4" s="3" t="n">
        <v>18</v>
      </c>
      <c r="E4" s="3" t="n">
        <v>0</v>
      </c>
      <c r="G4" s="3" t="n">
        <v>0</v>
      </c>
      <c r="I4" s="3" t="n">
        <v>0</v>
      </c>
      <c r="K4" s="3" t="inlineStr">
        <is>
          <t>0%</t>
        </is>
      </c>
      <c r="T4" s="4" t="inlineStr">
        <is>
          <t>Estado</t>
        </is>
      </c>
      <c r="U4" s="4" t="inlineStr">
        <is>
          <t>Nº</t>
        </is>
      </c>
    </row>
    <row r="5">
      <c r="A5" s="5" t="inlineStr">
        <is>
          <t>Total HU</t>
        </is>
      </c>
      <c r="C5" s="5" t="inlineStr">
        <is>
          <t>Pendientes de cerrar</t>
        </is>
      </c>
      <c r="E5" s="5" t="inlineStr">
        <is>
          <t>Cerradas</t>
        </is>
      </c>
      <c r="G5" s="5" t="inlineStr">
        <is>
          <t>En revision</t>
        </is>
      </c>
      <c r="I5" s="5" t="inlineStr">
        <is>
          <t>Bloqueadas</t>
        </is>
      </c>
      <c r="K5" s="5" t="inlineStr">
        <is>
          <t>% Cerradas</t>
        </is>
      </c>
      <c r="T5" t="inlineStr">
        <is>
          <t>Pendiente</t>
        </is>
      </c>
      <c r="U5" t="n">
        <v>18</v>
      </c>
    </row>
    <row r="7">
      <c r="T7" s="4" t="inlineStr">
        <is>
          <t>Fase</t>
        </is>
      </c>
      <c r="U7" s="4" t="inlineStr">
        <is>
          <t>Nº</t>
        </is>
      </c>
    </row>
    <row r="8">
      <c r="T8" t="inlineStr">
        <is>
          <t>F0</t>
        </is>
      </c>
      <c r="U8" t="n">
        <v>4</v>
      </c>
    </row>
    <row r="9">
      <c r="T9" t="inlineStr">
        <is>
          <t>F1</t>
        </is>
      </c>
      <c r="U9" t="n">
        <v>7</v>
      </c>
    </row>
    <row r="10">
      <c r="T10" t="inlineStr">
        <is>
          <t>F2</t>
        </is>
      </c>
      <c r="U10" t="n">
        <v>2</v>
      </c>
    </row>
    <row r="11">
      <c r="T11" t="inlineStr">
        <is>
          <t>F3</t>
        </is>
      </c>
      <c r="U11" t="n">
        <v>3</v>
      </c>
    </row>
    <row r="12">
      <c r="T12" t="inlineStr">
        <is>
          <t>F4</t>
        </is>
      </c>
      <c r="U12" t="n">
        <v>2</v>
      </c>
    </row>
    <row r="14">
      <c r="T14" s="4" t="inlineStr">
        <is>
          <t>Prioridad</t>
        </is>
      </c>
      <c r="U14" s="4" t="inlineStr">
        <is>
          <t>Nº</t>
        </is>
      </c>
    </row>
    <row r="15">
      <c r="T15" t="inlineStr">
        <is>
          <t>Alta</t>
        </is>
      </c>
      <c r="U15" t="n">
        <v>16</v>
      </c>
    </row>
    <row r="16">
      <c r="T16" t="inlineStr">
        <is>
          <t>Media</t>
        </is>
      </c>
      <c r="U16" t="n">
        <v>1</v>
      </c>
    </row>
    <row r="17">
      <c r="T17" t="inlineStr">
        <is>
          <t>Baja</t>
        </is>
      </c>
      <c r="U17" t="n">
        <v>1</v>
      </c>
    </row>
    <row r="19">
      <c r="T19" s="4" t="inlineStr">
        <is>
          <t>Persona</t>
        </is>
      </c>
      <c r="U19" s="4" t="inlineStr">
        <is>
          <t>Nº</t>
        </is>
      </c>
    </row>
    <row r="20">
      <c r="T20" t="inlineStr">
        <is>
          <t>Equipo de desarrollo</t>
        </is>
      </c>
      <c r="U20" t="n">
        <v>4</v>
      </c>
    </row>
    <row r="21">
      <c r="T21" t="inlineStr">
        <is>
          <t>Remitente</t>
        </is>
      </c>
      <c r="U21" t="n">
        <v>12</v>
      </c>
    </row>
    <row r="22">
      <c r="T22" t="inlineStr">
        <is>
          <t>Responsable de seguridad</t>
        </is>
      </c>
      <c r="U22" t="n">
        <v>2</v>
      </c>
    </row>
    <row r="24">
      <c r="T24" s="4" t="inlineStr">
        <is>
          <t>Tipo de revision</t>
        </is>
      </c>
      <c r="U24" s="4" t="inlineStr">
        <is>
          <t>Nº</t>
        </is>
      </c>
    </row>
    <row r="25">
      <c r="T25" t="inlineStr">
        <is>
          <t>funcional</t>
        </is>
      </c>
      <c r="U25" t="n">
        <v>8</v>
      </c>
    </row>
    <row r="26">
      <c r="T26" t="inlineStr">
        <is>
          <t>tecnica</t>
        </is>
      </c>
      <c r="U26" t="n">
        <v>6</v>
      </c>
    </row>
    <row r="27">
      <c r="T27" t="inlineStr">
        <is>
          <t>ambas</t>
        </is>
      </c>
      <c r="U27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20" customWidth="1" min="4" max="4"/>
    <col width="55" customWidth="1" min="5" max="5"/>
    <col width="10" customWidth="1" min="6" max="6"/>
    <col width="9" customWidth="1" min="7" max="7"/>
    <col width="7" customWidth="1" min="8" max="8"/>
    <col width="12" customWidth="1" min="9" max="9"/>
    <col width="10" customWidth="1" min="10" max="10"/>
    <col width="9" customWidth="1" min="11" max="11"/>
    <col width="11" customWidth="1" min="12" max="12"/>
    <col width="16" customWidth="1" min="13" max="13"/>
    <col width="50" customWidth="1" min="14" max="14"/>
    <col width="32" customWidth="1" min="15" max="15"/>
  </cols>
  <sheetData>
    <row r="1">
      <c r="A1" s="1" t="inlineStr">
        <is>
          <t>Detalle de Historias de Usuario</t>
        </is>
      </c>
    </row>
    <row r="2">
      <c r="A2" s="2" t="inlineStr">
        <is>
          <t>Consolidado de mapa-historias-usuario.md + detalle-historias-usuario.md. Fuente de verdad: docs/plan-revision-hu.md</t>
        </is>
      </c>
    </row>
    <row r="4">
      <c r="A4" s="6" t="inlineStr">
        <is>
          <t>ID</t>
        </is>
      </c>
      <c r="B4" s="6" t="inlineStr">
        <is>
          <t>Fase</t>
        </is>
      </c>
      <c r="C4" s="6" t="inlineStr">
        <is>
          <t>Persona</t>
        </is>
      </c>
      <c r="D4" s="6" t="inlineStr">
        <is>
          <t>Epica / Actividad</t>
        </is>
      </c>
      <c r="E4" s="6" t="inlineStr">
        <is>
          <t>Historia (Como...quiero...para...)</t>
        </is>
      </c>
      <c r="F4" s="6" t="inlineStr">
        <is>
          <t>Prioridad</t>
        </is>
      </c>
      <c r="G4" s="6" t="inlineStr">
        <is>
          <t>MoSCoW</t>
        </is>
      </c>
      <c r="H4" s="6" t="inlineStr">
        <is>
          <t>Estim.</t>
        </is>
      </c>
      <c r="I4" s="6" t="inlineStr">
        <is>
          <t>Estado</t>
        </is>
      </c>
      <c r="J4" s="6" t="inlineStr">
        <is>
          <t>GAP</t>
        </is>
      </c>
      <c r="K4" s="6" t="inlineStr">
        <is>
          <t>RF</t>
        </is>
      </c>
      <c r="L4" s="6" t="inlineStr">
        <is>
          <t>Revision</t>
        </is>
      </c>
      <c r="M4" s="6" t="inlineStr">
        <is>
          <t>Dependencias</t>
        </is>
      </c>
      <c r="N4" s="6" t="inlineStr">
        <is>
          <t>Criterios de aceptacion</t>
        </is>
      </c>
      <c r="O4" s="6" t="inlineStr">
        <is>
          <t>Notas tecnicas</t>
        </is>
      </c>
    </row>
    <row r="5">
      <c r="A5" s="7" t="inlineStr">
        <is>
          <t>HU-01</t>
        </is>
      </c>
      <c r="B5" s="8" t="inlineStr">
        <is>
          <t>F0</t>
        </is>
      </c>
      <c r="C5" s="8" t="inlineStr">
        <is>
          <t>Equipo de desarrollo</t>
        </is>
      </c>
      <c r="D5" s="7" t="inlineStr">
        <is>
          <t>Foundation</t>
        </is>
      </c>
      <c r="E5" s="7" t="inlineStr">
        <is>
          <r>
            <rPr>
              <b val="1"/>
            </rPr>
            <t xml:space="preserve">Como </t>
          </r>
          <r>
            <t>equipo de desarrollo</t>
          </r>
          <r>
            <rPr>
              <b val="1"/>
            </rPr>
            <t xml:space="preserve"> quiero </t>
          </r>
          <r>
            <t>un monorepo Turborepo + pnpm con apps web (React + TS + Tailwind) y api (Express + TS)</t>
          </r>
          <r>
            <rPr>
              <b val="1"/>
            </rPr>
            <t xml:space="preserve"> para </t>
          </r>
          <r>
            <t>tener la base del proyecto</t>
          </r>
        </is>
      </c>
      <c r="F5" s="9" t="inlineStr">
        <is>
          <t>Alta</t>
        </is>
      </c>
      <c r="G5" s="8" t="inlineStr">
        <is>
          <t>Must</t>
        </is>
      </c>
      <c r="H5" s="8" t="inlineStr">
        <is>
          <t>S</t>
        </is>
      </c>
      <c r="I5" s="10" t="inlineStr">
        <is>
          <t>Pendiente</t>
        </is>
      </c>
      <c r="J5" s="8" t="inlineStr"/>
      <c r="K5" s="8" t="inlineStr">
        <is>
          <t>enabler (RF-01, RF-06)</t>
        </is>
      </c>
      <c r="L5" s="8" t="inlineStr">
        <is>
          <t>tecnica</t>
        </is>
      </c>
      <c r="M5" s="7" t="inlineStr"/>
      <c r="N5" s="7" t="inlineStr">
        <is>
          <t>- Dado el repositorio, cuando se ejecuta pnpm install en la raíz, entonces se instalan las dependencias de todos los workspaces sin error. [IMPRESCINDIBLE]
- Dado el monorepo, cuando se listan los workspaces, entonces existen apps/web y apps/api reconocidos por Turborepo y pnpm. [IMPRESCINDIBLE]</t>
        </is>
      </c>
      <c r="O5" s="7" t="inlineStr">
        <is>
          <t>Base de HU-05 (web) y HU-03 (api). Restricciones §5 de requisitos.md.</t>
        </is>
      </c>
    </row>
    <row r="6">
      <c r="A6" s="7" t="inlineStr">
        <is>
          <t>HU-02</t>
        </is>
      </c>
      <c r="B6" s="8" t="inlineStr">
        <is>
          <t>F0</t>
        </is>
      </c>
      <c r="C6" s="8" t="inlineStr">
        <is>
          <t>Equipo de desarrollo</t>
        </is>
      </c>
      <c r="D6" s="7" t="inlineStr">
        <is>
          <t>Foundation</t>
        </is>
      </c>
      <c r="E6" s="7" t="inlineStr">
        <is>
          <r>
            <rPr>
              <b val="1"/>
            </rPr>
            <t xml:space="preserve">Como </t>
          </r>
          <r>
            <t>equipo de desarrollo</t>
          </r>
          <r>
            <rPr>
              <b val="1"/>
            </rPr>
            <t xml:space="preserve"> quiero </t>
          </r>
          <r>
            <t>levantar la aplicación en local con Docker Compose</t>
          </r>
          <r>
            <rPr>
              <b val="1"/>
            </rPr>
            <t xml:space="preserve"> para </t>
          </r>
          <r>
            <t>poder ejecutar y probar el servicio</t>
          </r>
        </is>
      </c>
      <c r="F6" s="9" t="inlineStr">
        <is>
          <t>Alta</t>
        </is>
      </c>
      <c r="G6" s="8" t="inlineStr">
        <is>
          <t>Must</t>
        </is>
      </c>
      <c r="H6" s="8" t="inlineStr">
        <is>
          <t>S</t>
        </is>
      </c>
      <c r="I6" s="10" t="inlineStr">
        <is>
          <t>Pendiente</t>
        </is>
      </c>
      <c r="J6" s="8" t="inlineStr"/>
      <c r="K6" s="8" t="inlineStr">
        <is>
          <t>enabler (NFR-08)</t>
        </is>
      </c>
      <c r="L6" s="8" t="inlineStr">
        <is>
          <t>tecnica</t>
        </is>
      </c>
      <c r="M6" s="7" t="inlineStr">
        <is>
          <t>- HU-01</t>
        </is>
      </c>
      <c r="N6" s="7" t="inlineStr">
        <is>
          <t>- Dado docker-compose.yml, cuando se ejecuta docker compose up, entonces se levantan los servicios web y api en local. [IMPRESCINDIBLE]
- Dado .env.example, cuando se revisa el repo, entonces documenta las variables sin secretos reales. [IMPRESCINDIBLE] (NFR-03)</t>
        </is>
      </c>
      <c r="O6" s="7" t="inlineStr">
        <is>
          <t>Depende de HU-01. Variables de entorno §7 de requisitos.md. Configura CORS local.</t>
        </is>
      </c>
    </row>
    <row r="7">
      <c r="A7" s="7" t="inlineStr">
        <is>
          <t>HU-03</t>
        </is>
      </c>
      <c r="B7" s="8" t="inlineStr">
        <is>
          <t>F0</t>
        </is>
      </c>
      <c r="C7" s="8" t="inlineStr">
        <is>
          <t>Equipo de desarrollo</t>
        </is>
      </c>
      <c r="D7" s="7" t="inlineStr">
        <is>
          <t>Envío (soporte)</t>
        </is>
      </c>
      <c r="E7" s="7" t="inlineStr">
        <is>
          <r>
            <rPr>
              <b val="1"/>
            </rPr>
            <t xml:space="preserve">Como </t>
          </r>
          <r>
            <t>equipo de desarrollo</t>
          </r>
          <r>
            <rPr>
              <b val="1"/>
            </rPr>
            <t xml:space="preserve"> quiero </t>
          </r>
          <r>
            <t>un endpoint de envío en el backend que use Nodemailer con SMTP configurable por variables de entorno</t>
          </r>
          <r>
            <rPr>
              <b val="1"/>
            </rPr>
            <t xml:space="preserve"> para </t>
          </r>
          <r>
            <t>poder enviar correos</t>
          </r>
        </is>
      </c>
      <c r="F7" s="9" t="inlineStr">
        <is>
          <t>Alta</t>
        </is>
      </c>
      <c r="G7" s="8" t="inlineStr">
        <is>
          <t>Must</t>
        </is>
      </c>
      <c r="H7" s="8" t="inlineStr">
        <is>
          <t>M</t>
        </is>
      </c>
      <c r="I7" s="10" t="inlineStr">
        <is>
          <t>Pendiente</t>
        </is>
      </c>
      <c r="J7" s="8" t="inlineStr"/>
      <c r="K7" s="8" t="inlineStr">
        <is>
          <t>RF-13</t>
        </is>
      </c>
      <c r="L7" s="8" t="inlineStr">
        <is>
          <t>tecnica</t>
        </is>
      </c>
      <c r="M7" s="7" t="inlineStr">
        <is>
          <t>- HU-01
- HU-02</t>
        </is>
      </c>
      <c r="N7" s="7" t="inlineStr">
        <is>
          <t>- Dado el backend con SMTP configurado, cuando se hace POST al endpoint con datos válidos, entonces Nodemailer entrega el correo y responde éxito. [IMPRESCINDIBLE]
- Dado un fallo del SMTP, cuando se envía, entonces el endpoint responde un error controlado sin filtrar credenciales. [IMPRESCINDIBLE]</t>
        </is>
      </c>
      <c r="O7" s="7" t="inlineStr">
        <is>
          <t>Base de HU-16 y del envío de F1–F3. Proveedor/credenciales SMTP pendientes de configurar (§7/§8).</t>
        </is>
      </c>
    </row>
    <row r="8">
      <c r="A8" s="7" t="inlineStr">
        <is>
          <t>HU-04</t>
        </is>
      </c>
      <c r="B8" s="8" t="inlineStr">
        <is>
          <t>F0</t>
        </is>
      </c>
      <c r="C8" s="8" t="inlineStr">
        <is>
          <t>Equipo de desarrollo</t>
        </is>
      </c>
      <c r="D8" s="7" t="inlineStr">
        <is>
          <t>Envío (soporte)</t>
        </is>
      </c>
      <c r="E8" s="7" t="inlineStr">
        <is>
          <r>
            <rPr>
              <b val="1"/>
            </rPr>
            <t xml:space="preserve">Como </t>
          </r>
          <r>
            <t>equipo de desarrollo</t>
          </r>
          <r>
            <rPr>
              <b val="1"/>
            </rPr>
            <t xml:space="preserve"> quiero </t>
          </r>
          <r>
            <t>registrar en logs el resultado de cada envío (sin persistir el contenido)</t>
          </r>
          <r>
            <rPr>
              <b val="1"/>
            </rPr>
            <t xml:space="preserve"> para </t>
          </r>
          <r>
            <t>tener trazabilidad operativa</t>
          </r>
        </is>
      </c>
      <c r="F8" s="11" t="inlineStr">
        <is>
          <t>Media</t>
        </is>
      </c>
      <c r="G8" s="8" t="inlineStr">
        <is>
          <t>Should</t>
        </is>
      </c>
      <c r="H8" s="8" t="inlineStr">
        <is>
          <t>XS</t>
        </is>
      </c>
      <c r="I8" s="10" t="inlineStr">
        <is>
          <t>Pendiente</t>
        </is>
      </c>
      <c r="J8" s="8" t="inlineStr"/>
      <c r="K8" s="8" t="inlineStr">
        <is>
          <t>RF-15</t>
        </is>
      </c>
      <c r="L8" s="8" t="inlineStr">
        <is>
          <t>tecnica</t>
        </is>
      </c>
      <c r="M8" s="7" t="inlineStr">
        <is>
          <t>- HU-03</t>
        </is>
      </c>
      <c r="N8" s="7" t="inlineStr">
        <is>
          <t>- Dado un envío (éxito o error), cuando termina, entonces se registra resultado, destinatarios, asunto y timestamp. [IMPRESCINDIBLE]
- Dado el log de un envío, cuando se inspecciona, entonces no contiene el cuerpo ni el adjunto. [IMPRESCINDIBLE] (NFR-06)</t>
        </is>
      </c>
      <c r="O8" s="7" t="inlineStr">
        <is>
          <t>Depende de HU-03. Sin base de datos (NFR-06).</t>
        </is>
      </c>
    </row>
    <row r="9">
      <c r="A9" s="7" t="inlineStr">
        <is>
          <t>HU-05</t>
        </is>
      </c>
      <c r="B9" s="8" t="inlineStr">
        <is>
          <t>F1</t>
        </is>
      </c>
      <c r="C9" s="8" t="inlineStr">
        <is>
          <t>Remitente</t>
        </is>
      </c>
      <c r="D9" s="7" t="inlineStr">
        <is>
          <t>Acceder al formulario</t>
        </is>
      </c>
      <c r="E9" s="7" t="inlineStr">
        <is>
          <r>
            <rPr>
              <b val="1"/>
            </rPr>
            <t xml:space="preserve">Como </t>
          </r>
          <r>
            <t>remitente</t>
          </r>
          <r>
            <rPr>
              <b val="1"/>
            </rPr>
            <t xml:space="preserve"> quiero </t>
          </r>
          <r>
            <t>ver un formulario con Para, CC, CCO, Asunto, Cuerpo y Adjunto</t>
          </r>
          <r>
            <rPr>
              <b val="1"/>
            </rPr>
            <t xml:space="preserve"> para </t>
          </r>
          <r>
            <t>redactar un email</t>
          </r>
        </is>
      </c>
      <c r="F9" s="9" t="inlineStr">
        <is>
          <t>Alta</t>
        </is>
      </c>
      <c r="G9" s="8" t="inlineStr">
        <is>
          <t>Must</t>
        </is>
      </c>
      <c r="H9" s="8" t="inlineStr">
        <is>
          <t>S</t>
        </is>
      </c>
      <c r="I9" s="10" t="inlineStr">
        <is>
          <t>Pendiente</t>
        </is>
      </c>
      <c r="J9" s="8" t="inlineStr"/>
      <c r="K9" s="8" t="inlineStr">
        <is>
          <t>RF-01</t>
        </is>
      </c>
      <c r="L9" s="8" t="inlineStr">
        <is>
          <t>funcional</t>
        </is>
      </c>
      <c r="M9" s="7" t="inlineStr">
        <is>
          <t>- HU-01</t>
        </is>
      </c>
      <c r="N9" s="7" t="inlineStr">
        <is>
          <t>- Dado el usuario en la web, cuando carga la página, entonces ve un formulario con Para, CC, CCO, Asunto, Cuerpo y Adjunto, y un botón Enviar. [IMPRESCINDIBLE]
- Dado el formulario, cuando se muestra, entonces la interfaz está en español. (NFR-01)</t>
        </is>
      </c>
      <c r="O9" s="7" t="inlineStr">
        <is>
          <t>Contenedor de HU-06…HU-16. Identidad visual pendiente de definir (NFR-12).</t>
        </is>
      </c>
    </row>
    <row r="10">
      <c r="A10" s="7" t="inlineStr">
        <is>
          <t>HU-06</t>
        </is>
      </c>
      <c r="B10" s="8" t="inlineStr">
        <is>
          <t>F1</t>
        </is>
      </c>
      <c r="C10" s="8" t="inlineStr">
        <is>
          <t>Remitente</t>
        </is>
      </c>
      <c r="D10" s="7" t="inlineStr">
        <is>
          <t>Definir destinatarios</t>
        </is>
      </c>
      <c r="E10" s="7" t="inlineStr">
        <is>
          <r>
            <rPr>
              <b val="1"/>
            </rPr>
            <t xml:space="preserve">Como </t>
          </r>
          <r>
            <t>remitente</t>
          </r>
          <r>
            <rPr>
              <b val="1"/>
            </rPr>
            <t xml:space="preserve"> quiero </t>
          </r>
          <r>
            <t>indicar una o varias direcciones en Para</t>
          </r>
          <r>
            <rPr>
              <b val="1"/>
            </rPr>
            <t xml:space="preserve"> para </t>
          </r>
          <r>
            <t>enviar a los destinatarios que necesite</t>
          </r>
        </is>
      </c>
      <c r="F10" s="9" t="inlineStr">
        <is>
          <t>Alta</t>
        </is>
      </c>
      <c r="G10" s="8" t="inlineStr">
        <is>
          <t>Must</t>
        </is>
      </c>
      <c r="H10" s="8" t="inlineStr">
        <is>
          <t>M</t>
        </is>
      </c>
      <c r="I10" s="10" t="inlineStr">
        <is>
          <t>Pendiente</t>
        </is>
      </c>
      <c r="J10" s="8" t="inlineStr"/>
      <c r="K10" s="8" t="inlineStr">
        <is>
          <t>RF-02</t>
        </is>
      </c>
      <c r="L10" s="8" t="inlineStr">
        <is>
          <t>funcional</t>
        </is>
      </c>
      <c r="M10" s="7" t="inlineStr">
        <is>
          <t>- HU-05</t>
        </is>
      </c>
      <c r="N10" s="7" t="inlineStr">
        <is>
          <t>- Dado el campo Para, cuando el usuario escribe una dirección y pulsa Enter o coma, entonces se añade como chip eliminable. [IMPRESCINDIBLE]
- Dado varios chips en Para, cuando se envía, entonces todas las direcciones se incluyen como destinatarios principales (To).</t>
        </is>
      </c>
      <c r="O10" s="7" t="inlineStr">
        <is>
          <t>Entrada = chips/etiquetas (decisión 1.3). La validación de formato es HU-08.</t>
        </is>
      </c>
    </row>
    <row r="11">
      <c r="A11" s="7" t="inlineStr">
        <is>
          <t>HU-07</t>
        </is>
      </c>
      <c r="B11" s="8" t="inlineStr">
        <is>
          <t>F1</t>
        </is>
      </c>
      <c r="C11" s="8" t="inlineStr">
        <is>
          <t>Remitente</t>
        </is>
      </c>
      <c r="D11" s="7" t="inlineStr">
        <is>
          <t>Definir destinatarios</t>
        </is>
      </c>
      <c r="E11" s="7" t="inlineStr">
        <is>
          <r>
            <rPr>
              <b val="1"/>
            </rPr>
            <t xml:space="preserve">Como </t>
          </r>
          <r>
            <t>remitente</t>
          </r>
          <r>
            <rPr>
              <b val="1"/>
            </rPr>
            <t xml:space="preserve"> quiero </t>
          </r>
          <r>
            <t>añadir una o varias direcciones en CC y CCO (opcionales)</t>
          </r>
          <r>
            <rPr>
              <b val="1"/>
            </rPr>
            <t xml:space="preserve"> para </t>
          </r>
          <r>
            <t>incluir copias visibles y ocultas</t>
          </r>
        </is>
      </c>
      <c r="F11" s="9" t="inlineStr">
        <is>
          <t>Alta</t>
        </is>
      </c>
      <c r="G11" s="8" t="inlineStr">
        <is>
          <t>Must</t>
        </is>
      </c>
      <c r="H11" s="8" t="inlineStr">
        <is>
          <t>XS</t>
        </is>
      </c>
      <c r="I11" s="10" t="inlineStr">
        <is>
          <t>Pendiente</t>
        </is>
      </c>
      <c r="J11" s="8" t="inlineStr"/>
      <c r="K11" s="8" t="inlineStr">
        <is>
          <t>RF-03</t>
        </is>
      </c>
      <c r="L11" s="8" t="inlineStr">
        <is>
          <t>funcional</t>
        </is>
      </c>
      <c r="M11" s="7" t="inlineStr">
        <is>
          <t>- HU-05
- HU-06</t>
        </is>
      </c>
      <c r="N11" s="7" t="inlineStr">
        <is>
          <t>- Dado CC y CCO vacíos, cuando se envía, entonces el envío procede (son opcionales). [IMPRESCINDIBLE]
- Dado direcciones en CCO, cuando se entrega el correo, entonces van como copia oculta.</t>
        </is>
      </c>
      <c r="O11" s="7" t="inlineStr">
        <is>
          <t>Reutiliza el componente de chips de HU-06.</t>
        </is>
      </c>
    </row>
    <row r="12">
      <c r="A12" s="7" t="inlineStr">
        <is>
          <t>HU-09</t>
        </is>
      </c>
      <c r="B12" s="8" t="inlineStr">
        <is>
          <t>F1</t>
        </is>
      </c>
      <c r="C12" s="8" t="inlineStr">
        <is>
          <t>Remitente</t>
        </is>
      </c>
      <c r="D12" s="7" t="inlineStr">
        <is>
          <t>Redactar mensaje</t>
        </is>
      </c>
      <c r="E12" s="7" t="inlineStr">
        <is>
          <r>
            <rPr>
              <b val="1"/>
            </rPr>
            <t xml:space="preserve">Como </t>
          </r>
          <r>
            <t>remitente</t>
          </r>
          <r>
            <rPr>
              <b val="1"/>
            </rPr>
            <t xml:space="preserve"> quiero </t>
          </r>
          <r>
            <t>escribir el asunto en una línea</t>
          </r>
          <r>
            <rPr>
              <b val="1"/>
            </rPr>
            <t xml:space="preserve"> para </t>
          </r>
          <r>
            <t>titular el correo</t>
          </r>
        </is>
      </c>
      <c r="F12" s="9" t="inlineStr">
        <is>
          <t>Alta</t>
        </is>
      </c>
      <c r="G12" s="8" t="inlineStr">
        <is>
          <t>Must</t>
        </is>
      </c>
      <c r="H12" s="8" t="inlineStr">
        <is>
          <t>XS</t>
        </is>
      </c>
      <c r="I12" s="10" t="inlineStr">
        <is>
          <t>Pendiente</t>
        </is>
      </c>
      <c r="J12" s="8" t="inlineStr"/>
      <c r="K12" s="8" t="inlineStr">
        <is>
          <t>RF-05</t>
        </is>
      </c>
      <c r="L12" s="8" t="inlineStr">
        <is>
          <t>funcional</t>
        </is>
      </c>
      <c r="M12" s="7" t="inlineStr">
        <is>
          <t>- HU-05</t>
        </is>
      </c>
      <c r="N12" s="7" t="inlineStr">
        <is>
          <t>- Dado el campo Asunto, cuando el usuario escribe, entonces acepta texto de una sola línea. [IMPRESCINDIBLE]
- Dado un texto con saltos de línea pegado, cuando se introduce en Asunto, entonces se normaliza a una sola línea.</t>
        </is>
      </c>
      <c r="O12" s="7" t="inlineStr">
        <is>
          <t>La obligatoriedad se cubre en HU-14.</t>
        </is>
      </c>
    </row>
    <row r="13">
      <c r="A13" s="7" t="inlineStr">
        <is>
          <t>HU-10</t>
        </is>
      </c>
      <c r="B13" s="8" t="inlineStr">
        <is>
          <t>F1</t>
        </is>
      </c>
      <c r="C13" s="8" t="inlineStr">
        <is>
          <t>Remitente</t>
        </is>
      </c>
      <c r="D13" s="7" t="inlineStr">
        <is>
          <t>Redactar mensaje</t>
        </is>
      </c>
      <c r="E13" s="7" t="inlineStr">
        <is>
          <r>
            <rPr>
              <b val="1"/>
            </rPr>
            <t xml:space="preserve">Como </t>
          </r>
          <r>
            <t>remitente</t>
          </r>
          <r>
            <rPr>
              <b val="1"/>
            </rPr>
            <t xml:space="preserve"> quiero </t>
          </r>
          <r>
            <t>redactar el cuerpo con un editor minimalista (negrita, cursiva, listas)</t>
          </r>
          <r>
            <rPr>
              <b val="1"/>
            </rPr>
            <t xml:space="preserve"> para </t>
          </r>
          <r>
            <t>dar formato al mensaje</t>
          </r>
        </is>
      </c>
      <c r="F13" s="9" t="inlineStr">
        <is>
          <t>Alta</t>
        </is>
      </c>
      <c r="G13" s="8" t="inlineStr">
        <is>
          <t>Must</t>
        </is>
      </c>
      <c r="H13" s="8" t="inlineStr">
        <is>
          <t>S</t>
        </is>
      </c>
      <c r="I13" s="10" t="inlineStr">
        <is>
          <t>Pendiente</t>
        </is>
      </c>
      <c r="J13" s="8" t="inlineStr"/>
      <c r="K13" s="8" t="inlineStr">
        <is>
          <t>RF-06</t>
        </is>
      </c>
      <c r="L13" s="8" t="inlineStr">
        <is>
          <t>funcional</t>
        </is>
      </c>
      <c r="M13" s="7" t="inlineStr">
        <is>
          <t>- HU-05</t>
        </is>
      </c>
      <c r="N13" s="7" t="inlineStr">
        <is>
          <t>- Dado el cuerpo, cuando el usuario redacta, entonces dispone de React Quill con negrita, cursiva y listas, y nada más. [IMPRESCINDIBLE]
- Dado el contenido redactado, cuando se envía, entonces el cuerpo se transmite como HTML.</t>
        </is>
      </c>
      <c r="O13" s="7" t="inlineStr">
        <is>
          <t>La salida HTML se sanea en backend (HU-17).</t>
        </is>
      </c>
    </row>
    <row r="14">
      <c r="A14" s="7" t="inlineStr">
        <is>
          <t>HU-15</t>
        </is>
      </c>
      <c r="B14" s="8" t="inlineStr">
        <is>
          <t>F1</t>
        </is>
      </c>
      <c r="C14" s="8" t="inlineStr">
        <is>
          <t>Remitente</t>
        </is>
      </c>
      <c r="D14" s="7" t="inlineStr">
        <is>
          <t>Enviar y ver resultado</t>
        </is>
      </c>
      <c r="E14" s="7" t="inlineStr">
        <is>
          <r>
            <rPr>
              <b val="1"/>
            </rPr>
            <t xml:space="preserve">Como </t>
          </r>
          <r>
            <t>remitente</t>
          </r>
          <r>
            <rPr>
              <b val="1"/>
            </rPr>
            <t xml:space="preserve"> quiero </t>
          </r>
          <r>
            <t>enviar directamente al pulsar Enviar, sin confirmación ni vista previa</t>
          </r>
          <r>
            <rPr>
              <b val="1"/>
            </rPr>
            <t xml:space="preserve"> para </t>
          </r>
          <r>
            <t>un flujo ágil</t>
          </r>
        </is>
      </c>
      <c r="F14" s="10" t="inlineStr">
        <is>
          <t>Baja</t>
        </is>
      </c>
      <c r="G14" s="8" t="inlineStr">
        <is>
          <t>Could</t>
        </is>
      </c>
      <c r="H14" s="8" t="inlineStr">
        <is>
          <t>XS</t>
        </is>
      </c>
      <c r="I14" s="10" t="inlineStr">
        <is>
          <t>Pendiente</t>
        </is>
      </c>
      <c r="J14" s="8" t="inlineStr"/>
      <c r="K14" s="8" t="inlineStr">
        <is>
          <t>RF-11</t>
        </is>
      </c>
      <c r="L14" s="8" t="inlineStr">
        <is>
          <t>funcional</t>
        </is>
      </c>
      <c r="M14" s="7" t="inlineStr">
        <is>
          <t>- HU-05
- HU-03</t>
        </is>
      </c>
      <c r="N14" s="7" t="inlineStr">
        <is>
          <t>- Dado el formulario, cuando el usuario pulsa Enviar, entonces el envío se dispara sin diálogo de confirmación ni vista previa. [IMPRESCINDIBLE]
- Dado un envío en curso, cuando se procesa, entonces el botón Enviar se deshabilita e indica progreso.</t>
        </is>
      </c>
      <c r="O14" s="7" t="inlineStr">
        <is>
          <t>Comportamiento por defecto (Could). El feedback es HU-16.</t>
        </is>
      </c>
    </row>
    <row r="15">
      <c r="A15" s="7" t="inlineStr">
        <is>
          <t>HU-16</t>
        </is>
      </c>
      <c r="B15" s="8" t="inlineStr">
        <is>
          <t>F1</t>
        </is>
      </c>
      <c r="C15" s="8" t="inlineStr">
        <is>
          <t>Remitente</t>
        </is>
      </c>
      <c r="D15" s="7" t="inlineStr">
        <is>
          <t>Enviar y ver resultado</t>
        </is>
      </c>
      <c r="E15" s="7" t="inlineStr">
        <is>
          <r>
            <rPr>
              <b val="1"/>
            </rPr>
            <t xml:space="preserve">Como </t>
          </r>
          <r>
            <t>remitente</t>
          </r>
          <r>
            <rPr>
              <b val="1"/>
            </rPr>
            <t xml:space="preserve"> quiero </t>
          </r>
          <r>
            <t>feedback claro de éxito o error tras enviar</t>
          </r>
          <r>
            <rPr>
              <b val="1"/>
            </rPr>
            <t xml:space="preserve"> para </t>
          </r>
          <r>
            <t>saber si el correo salió</t>
          </r>
        </is>
      </c>
      <c r="F15" s="9" t="inlineStr">
        <is>
          <t>Alta</t>
        </is>
      </c>
      <c r="G15" s="8" t="inlineStr">
        <is>
          <t>Must</t>
        </is>
      </c>
      <c r="H15" s="8" t="inlineStr">
        <is>
          <t>S</t>
        </is>
      </c>
      <c r="I15" s="10" t="inlineStr">
        <is>
          <t>Pendiente</t>
        </is>
      </c>
      <c r="J15" s="8" t="inlineStr"/>
      <c r="K15" s="8" t="inlineStr">
        <is>
          <t>RF-14</t>
        </is>
      </c>
      <c r="L15" s="8" t="inlineStr">
        <is>
          <t>funcional</t>
        </is>
      </c>
      <c r="M15" s="7" t="inlineStr">
        <is>
          <t>- HU-03
- HU-15</t>
        </is>
      </c>
      <c r="N15" s="7" t="inlineStr">
        <is>
          <t>- Dado un envío con éxito, cuando el backend responde OK, entonces la UI muestra un mensaje de éxito claro. [IMPRESCINDIBLE]
- Dado un envío con error, cuando el backend responde error, entonces la UI muestra un mensaje de error claro sin detalles sensibles. [IMPRESCINDIBLE]
- Dado un envío con éxito, cuando se confirma, entonces el formulario se limpia (decisión 1.3).</t>
        </is>
      </c>
      <c r="O15" s="7" t="inlineStr">
        <is>
          <t>Depende de HU-03/HU-15. NFR-10 usabilidad.</t>
        </is>
      </c>
    </row>
    <row r="16">
      <c r="A16" s="7" t="inlineStr">
        <is>
          <t>HU-08</t>
        </is>
      </c>
      <c r="B16" s="8" t="inlineStr">
        <is>
          <t>F2</t>
        </is>
      </c>
      <c r="C16" s="8" t="inlineStr">
        <is>
          <t>Remitente</t>
        </is>
      </c>
      <c r="D16" s="7" t="inlineStr">
        <is>
          <t>Definir destinatarios</t>
        </is>
      </c>
      <c r="E16" s="7" t="inlineStr">
        <is>
          <r>
            <rPr>
              <b val="1"/>
            </rPr>
            <t xml:space="preserve">Como </t>
          </r>
          <r>
            <t>remitente</t>
          </r>
          <r>
            <rPr>
              <b val="1"/>
            </rPr>
            <t xml:space="preserve"> quiero </t>
          </r>
          <r>
            <t>que se valide el formato de cada dirección de correo</t>
          </r>
          <r>
            <rPr>
              <b val="1"/>
            </rPr>
            <t xml:space="preserve"> para </t>
          </r>
          <r>
            <t>evitar envíos a direcciones inválidas</t>
          </r>
        </is>
      </c>
      <c r="F16" s="9" t="inlineStr">
        <is>
          <t>Alta</t>
        </is>
      </c>
      <c r="G16" s="8" t="inlineStr">
        <is>
          <t>Must</t>
        </is>
      </c>
      <c r="H16" s="8" t="inlineStr">
        <is>
          <t>XS</t>
        </is>
      </c>
      <c r="I16" s="10" t="inlineStr">
        <is>
          <t>Pendiente</t>
        </is>
      </c>
      <c r="J16" s="8" t="inlineStr"/>
      <c r="K16" s="8" t="inlineStr">
        <is>
          <t>RF-04</t>
        </is>
      </c>
      <c r="L16" s="8" t="inlineStr">
        <is>
          <t>ambas</t>
        </is>
      </c>
      <c r="M16" s="7" t="inlineStr">
        <is>
          <t>- HU-06
- HU-07</t>
        </is>
      </c>
      <c r="N16" s="7" t="inlineStr">
        <is>
          <t>- Dado una dirección en Para/CC/CCO, cuando el usuario la confirma, entonces se valida su formato y si es inválida se señala. [IMPRESCINDIBLE]
- Dado alguna dirección inválida, cuando se intenta enviar, entonces no se permite el envío. [IMPRESCINDIBLE]</t>
        </is>
      </c>
      <c r="O16" s="7" t="inlineStr">
        <is>
          <t>Validación de cliente; la autoritativa en servidor es HU-18.</t>
        </is>
      </c>
    </row>
    <row r="17">
      <c r="A17" s="7" t="inlineStr">
        <is>
          <t>HU-14</t>
        </is>
      </c>
      <c r="B17" s="8" t="inlineStr">
        <is>
          <t>F2</t>
        </is>
      </c>
      <c r="C17" s="8" t="inlineStr">
        <is>
          <t>Remitente</t>
        </is>
      </c>
      <c r="D17" s="7" t="inlineStr">
        <is>
          <t>Validación de entradas</t>
        </is>
      </c>
      <c r="E17" s="7" t="inlineStr">
        <is>
          <r>
            <rPr>
              <b val="1"/>
            </rPr>
            <t xml:space="preserve">Como </t>
          </r>
          <r>
            <t>remitente</t>
          </r>
          <r>
            <rPr>
              <b val="1"/>
            </rPr>
            <t xml:space="preserve"> quiero </t>
          </r>
          <r>
            <t>que el sistema exija Para, Asunto y Cuerpo antes de enviar</t>
          </r>
          <r>
            <rPr>
              <b val="1"/>
            </rPr>
            <t xml:space="preserve"> para </t>
          </r>
          <r>
            <t>no mandar correos incompletos</t>
          </r>
        </is>
      </c>
      <c r="F17" s="9" t="inlineStr">
        <is>
          <t>Alta</t>
        </is>
      </c>
      <c r="G17" s="8" t="inlineStr">
        <is>
          <t>Must</t>
        </is>
      </c>
      <c r="H17" s="8" t="inlineStr">
        <is>
          <t>XS</t>
        </is>
      </c>
      <c r="I17" s="10" t="inlineStr">
        <is>
          <t>Pendiente</t>
        </is>
      </c>
      <c r="J17" s="8" t="inlineStr"/>
      <c r="K17" s="8" t="inlineStr">
        <is>
          <t>RF-10</t>
        </is>
      </c>
      <c r="L17" s="8" t="inlineStr">
        <is>
          <t>funcional</t>
        </is>
      </c>
      <c r="M17" s="7" t="inlineStr">
        <is>
          <t>- HU-05
- HU-06
- HU-09
- HU-10</t>
        </is>
      </c>
      <c r="N17" s="7" t="inlineStr">
        <is>
          <t>- Dado Para sin dirección, cuando se intenta enviar, entonces se bloquea y se indica obligatorio. [IMPRESCINDIBLE]
- Dado Asunto o Cuerpo vacío, cuando se intenta enviar, entonces se bloquea y se indica obligatorio. [IMPRESCINDIBLE]</t>
        </is>
      </c>
      <c r="O17" s="7" t="inlineStr">
        <is>
          <t>Cuerpo vacío = sin texto real (se ignora &lt;p&gt;&lt;br&gt;&lt;/p&gt;). Refuerzo en servidor en HU-18.</t>
        </is>
      </c>
    </row>
    <row r="18">
      <c r="A18" s="7" t="inlineStr">
        <is>
          <t>HU-11</t>
        </is>
      </c>
      <c r="B18" s="8" t="inlineStr">
        <is>
          <t>F3</t>
        </is>
      </c>
      <c r="C18" s="8" t="inlineStr">
        <is>
          <t>Remitente</t>
        </is>
      </c>
      <c r="D18" s="7" t="inlineStr">
        <is>
          <t>Adjuntar documento</t>
        </is>
      </c>
      <c r="E18" s="7" t="inlineStr">
        <is>
          <r>
            <rPr>
              <b val="1"/>
            </rPr>
            <t xml:space="preserve">Como </t>
          </r>
          <r>
            <t>remitente</t>
          </r>
          <r>
            <rPr>
              <b val="1"/>
            </rPr>
            <t xml:space="preserve"> quiero </t>
          </r>
          <r>
            <t>adjuntar un único documento (opcional) al email</t>
          </r>
        </is>
      </c>
      <c r="F18" s="9" t="inlineStr">
        <is>
          <t>Alta</t>
        </is>
      </c>
      <c r="G18" s="8" t="inlineStr">
        <is>
          <t>Must</t>
        </is>
      </c>
      <c r="H18" s="8" t="inlineStr">
        <is>
          <t>S</t>
        </is>
      </c>
      <c r="I18" s="10" t="inlineStr">
        <is>
          <t>Pendiente</t>
        </is>
      </c>
      <c r="J18" s="8" t="inlineStr"/>
      <c r="K18" s="8" t="inlineStr">
        <is>
          <t>RF-07</t>
        </is>
      </c>
      <c r="L18" s="8" t="inlineStr">
        <is>
          <t>ambas</t>
        </is>
      </c>
      <c r="M18" s="7" t="inlineStr">
        <is>
          <t>- HU-05
- HU-03</t>
        </is>
      </c>
      <c r="N18" s="7" t="inlineStr">
        <is>
          <t>- Dado el campo Adjunto, cuando el usuario selecciona un fichero, entonces se muestra nombre y tamaño y puede quitarse. [IMPRESCINDIBLE]
- Dado un adjunto ya seleccionado, cuando el usuario elige otro, entonces se reemplaza (solo uno). [IMPRESCINDIBLE]</t>
        </is>
      </c>
      <c r="O18" s="7" t="inlineStr">
        <is>
          <t>Envío multipart/form-data. Validaciones tipo/tamaño en HU-12/HU-13.</t>
        </is>
      </c>
    </row>
    <row r="19">
      <c r="A19" s="7" t="inlineStr">
        <is>
          <t>HU-12</t>
        </is>
      </c>
      <c r="B19" s="8" t="inlineStr">
        <is>
          <t>F3</t>
        </is>
      </c>
      <c r="C19" s="8" t="inlineStr">
        <is>
          <t>Remitente</t>
        </is>
      </c>
      <c r="D19" s="7" t="inlineStr">
        <is>
          <t>Adjuntar documento</t>
        </is>
      </c>
      <c r="E19" s="7" t="inlineStr">
        <is>
          <r>
            <rPr>
              <b val="1"/>
            </rPr>
            <t xml:space="preserve">Como </t>
          </r>
          <r>
            <t>remitente</t>
          </r>
          <r>
            <rPr>
              <b val="1"/>
            </rPr>
            <t xml:space="preserve"> quiero </t>
          </r>
          <r>
            <t>que se valide el tipo del adjunto (JPG, GIF, PDF, Word, Excel, PowerPoint)</t>
          </r>
          <r>
            <rPr>
              <b val="1"/>
            </rPr>
            <t xml:space="preserve"> para </t>
          </r>
          <r>
            <t>no enviar formatos no permitidos</t>
          </r>
        </is>
      </c>
      <c r="F19" s="9" t="inlineStr">
        <is>
          <t>Alta</t>
        </is>
      </c>
      <c r="G19" s="8" t="inlineStr">
        <is>
          <t>Must</t>
        </is>
      </c>
      <c r="H19" s="8" t="inlineStr">
        <is>
          <t>S</t>
        </is>
      </c>
      <c r="I19" s="10" t="inlineStr">
        <is>
          <t>Pendiente</t>
        </is>
      </c>
      <c r="J19" s="8" t="inlineStr"/>
      <c r="K19" s="8" t="inlineStr">
        <is>
          <t>RF-08</t>
        </is>
      </c>
      <c r="L19" s="8" t="inlineStr">
        <is>
          <t>ambas</t>
        </is>
      </c>
      <c r="M19" s="7" t="inlineStr">
        <is>
          <t>- HU-11</t>
        </is>
      </c>
      <c r="N19" s="7" t="inlineStr">
        <is>
          <t>- Dado un adjunto de tipo no permitido, cuando se selecciona o se envía, entonces se rechaza con aviso claro. [IMPRESCINDIBLE]
- Dado un fichero renombrado, cuando se valida en servidor, entonces se detecta por MIME real y se rechaza (decisión 1.3).</t>
        </is>
      </c>
      <c r="O19" s="7" t="inlineStr">
        <is>
          <t>Cliente por extensión; servidor por extensión + MIME real (magic bytes) — reforzado en HU-18.</t>
        </is>
      </c>
    </row>
    <row r="20">
      <c r="A20" s="7" t="inlineStr">
        <is>
          <t>HU-13</t>
        </is>
      </c>
      <c r="B20" s="8" t="inlineStr">
        <is>
          <t>F3</t>
        </is>
      </c>
      <c r="C20" s="8" t="inlineStr">
        <is>
          <t>Remitente</t>
        </is>
      </c>
      <c r="D20" s="7" t="inlineStr">
        <is>
          <t>Adjuntar documento</t>
        </is>
      </c>
      <c r="E20" s="7" t="inlineStr">
        <is>
          <r>
            <rPr>
              <b val="1"/>
            </rPr>
            <t xml:space="preserve">Como </t>
          </r>
          <r>
            <t>remitente</t>
          </r>
          <r>
            <rPr>
              <b val="1"/>
            </rPr>
            <t xml:space="preserve"> quiero </t>
          </r>
          <r>
            <t>que se valide el tamaño del adjunto (máx. 10 MB)</t>
          </r>
          <r>
            <rPr>
              <b val="1"/>
            </rPr>
            <t xml:space="preserve"> para </t>
          </r>
          <r>
            <t>no exceder el límite</t>
          </r>
        </is>
      </c>
      <c r="F20" s="9" t="inlineStr">
        <is>
          <t>Alta</t>
        </is>
      </c>
      <c r="G20" s="8" t="inlineStr">
        <is>
          <t>Must</t>
        </is>
      </c>
      <c r="H20" s="8" t="inlineStr">
        <is>
          <t>XS</t>
        </is>
      </c>
      <c r="I20" s="10" t="inlineStr">
        <is>
          <t>Pendiente</t>
        </is>
      </c>
      <c r="J20" s="8" t="inlineStr"/>
      <c r="K20" s="8" t="inlineStr">
        <is>
          <t>RF-09</t>
        </is>
      </c>
      <c r="L20" s="8" t="inlineStr">
        <is>
          <t>ambas</t>
        </is>
      </c>
      <c r="M20" s="7" t="inlineStr">
        <is>
          <t>- HU-11</t>
        </is>
      </c>
      <c r="N20" s="7" t="inlineStr">
        <is>
          <t>- Dado un adjunto ≤ 10 MB, cuando se selecciona, entonces se acepta. [IMPRESCINDIBLE]
- Dado un adjunto &gt; 10 MB, cuando se selecciona o se envía, entonces se rechaza indicando el límite. [IMPRESCINDIBLE]</t>
        </is>
      </c>
      <c r="O20" s="7" t="inlineStr">
        <is>
          <t>Límite = 10 MiB (10 × 1024²). Usa MAX_ATTACHMENT_SIZE_MB. Validación también en servidor (HU-18).</t>
        </is>
      </c>
    </row>
    <row r="21">
      <c r="A21" s="7" t="inlineStr">
        <is>
          <t>HU-17</t>
        </is>
      </c>
      <c r="B21" s="8" t="inlineStr">
        <is>
          <t>F4</t>
        </is>
      </c>
      <c r="C21" s="8" t="inlineStr">
        <is>
          <t>Responsable de seguridad</t>
        </is>
      </c>
      <c r="D21" s="7" t="inlineStr">
        <is>
          <t>Seguridad y endurecimiento</t>
        </is>
      </c>
      <c r="E21" s="7" t="inlineStr">
        <is>
          <r>
            <rPr>
              <b val="1"/>
            </rPr>
            <t xml:space="preserve">Como </t>
          </r>
          <r>
            <t>responsable de seguridad</t>
          </r>
          <r>
            <rPr>
              <b val="1"/>
            </rPr>
            <t xml:space="preserve"> quiero </t>
          </r>
          <r>
            <t>que el backend sanee el HTML del cuerpo antes de enviar</t>
          </r>
          <r>
            <rPr>
              <b val="1"/>
            </rPr>
            <t xml:space="preserve"> para </t>
          </r>
          <r>
            <t>prevenir XSS/inyección</t>
          </r>
        </is>
      </c>
      <c r="F21" s="9" t="inlineStr">
        <is>
          <t>Alta</t>
        </is>
      </c>
      <c r="G21" s="8" t="inlineStr">
        <is>
          <t>Must</t>
        </is>
      </c>
      <c r="H21" s="8" t="inlineStr">
        <is>
          <t>M</t>
        </is>
      </c>
      <c r="I21" s="10" t="inlineStr">
        <is>
          <t>Pendiente</t>
        </is>
      </c>
      <c r="J21" s="8" t="inlineStr"/>
      <c r="K21" s="8" t="inlineStr">
        <is>
          <t>RF-12</t>
        </is>
      </c>
      <c r="L21" s="8" t="inlineStr">
        <is>
          <t>tecnica</t>
        </is>
      </c>
      <c r="M21" s="7" t="inlineStr">
        <is>
          <t>- HU-03
- HU-10</t>
        </is>
      </c>
      <c r="N21" s="7" t="inlineStr">
        <is>
          <t>- Dado un cuerpo con HTML, cuando llega al backend, entonces se sanea antes de construir el correo. [IMPRESCINDIBLE]
- Dado contenido peligroso (&lt;script&gt;, on*, &lt;iframe&gt;), cuando se sanea, entonces se elimina o neutraliza. [IMPRESCINDIBLE]
- Dado el whitelist, cuando se sanea, entonces solo sobreviven b/strong, i/em, ul, ol, li, p, br (decisión 1.3).</t>
        </is>
      </c>
      <c r="O21" s="7" t="inlineStr">
        <is>
          <t>Whitelist coherente con el toolbar de HU-10. Librería tipo sanitize-html.</t>
        </is>
      </c>
    </row>
    <row r="22">
      <c r="A22" s="7" t="inlineStr">
        <is>
          <t>HU-18</t>
        </is>
      </c>
      <c r="B22" s="8" t="inlineStr">
        <is>
          <t>F4</t>
        </is>
      </c>
      <c r="C22" s="8" t="inlineStr">
        <is>
          <t>Responsable de seguridad</t>
        </is>
      </c>
      <c r="D22" s="7" t="inlineStr">
        <is>
          <t>Seguridad y endurecimiento</t>
        </is>
      </c>
      <c r="E22" s="7" t="inlineStr">
        <is>
          <r>
            <rPr>
              <b val="1"/>
            </rPr>
            <t xml:space="preserve">Como </t>
          </r>
          <r>
            <t>responsable de seguridad</t>
          </r>
          <r>
            <rPr>
              <b val="1"/>
            </rPr>
            <t xml:space="preserve"> quiero </t>
          </r>
          <r>
            <t>que el backend valide en servidor (obligatorios, formato de email, tipo/tamaño de adjunto)</t>
          </r>
          <r>
            <rPr>
              <b val="1"/>
            </rPr>
            <t xml:space="preserve"> para </t>
          </r>
          <r>
            <t>no fiar la validación al cliente</t>
          </r>
        </is>
      </c>
      <c r="F22" s="9" t="inlineStr">
        <is>
          <t>Alta</t>
        </is>
      </c>
      <c r="G22" s="8" t="inlineStr">
        <is>
          <t>Must</t>
        </is>
      </c>
      <c r="H22" s="8" t="inlineStr">
        <is>
          <t>S</t>
        </is>
      </c>
      <c r="I22" s="10" t="inlineStr">
        <is>
          <t>Pendiente</t>
        </is>
      </c>
      <c r="J22" s="8" t="inlineStr"/>
      <c r="K22" s="8" t="inlineStr">
        <is>
          <t>RF-16</t>
        </is>
      </c>
      <c r="L22" s="8" t="inlineStr">
        <is>
          <t>tecnica</t>
        </is>
      </c>
      <c r="M22" s="7" t="inlineStr">
        <is>
          <t>- HU-03
- HU-11</t>
        </is>
      </c>
      <c r="N22" s="7" t="inlineStr">
        <is>
          <t>- Dado una petición de envío, cuando llega al backend, entonces se validan obligatorios, formato de cada dirección y tipo + tamaño del adjunto. [IMPRESCINDIBLE]
- Dado una petición que burla la validación de cliente, cuando llega al backend, entonces se rechaza y no se envía. [IMPRESCINDIBLE]</t>
        </is>
      </c>
      <c r="O22" s="7" t="inlineStr">
        <is>
          <t>Validación autoritativa; la de cliente queda como conveniencia. Reutiliza packages/shared.</t>
        </is>
      </c>
    </row>
  </sheetData>
  <autoFilter ref="A4:O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Leyenda de campos</t>
        </is>
      </c>
    </row>
    <row r="2">
      <c r="A2" s="2" t="inlineStr">
        <is>
          <t>Significado de los valores codificados. Completar los que queden en blanco.</t>
        </is>
      </c>
    </row>
    <row r="4">
      <c r="A4" s="12" t="inlineStr">
        <is>
          <t>Campo: Persona</t>
        </is>
      </c>
    </row>
    <row r="5">
      <c r="A5" s="6" t="inlineStr">
        <is>
          <t>Valor</t>
        </is>
      </c>
      <c r="B5" s="6" t="inlineStr">
        <is>
          <t>Significado</t>
        </is>
      </c>
    </row>
    <row r="6">
      <c r="A6" s="8" t="inlineStr">
        <is>
          <t>Remitente</t>
        </is>
      </c>
      <c r="B6" s="7" t="inlineStr">
        <is>
          <t>Usuario final que compone y envía el correo desde la web (rol único, sin login).</t>
        </is>
      </c>
    </row>
    <row r="7">
      <c r="A7" s="8" t="inlineStr">
        <is>
          <t>Equipo de desarrollo</t>
        </is>
      </c>
      <c r="B7" s="7" t="inlineStr">
        <is>
          <t>Rol técnico de los habilitadores de F0 (monorepo, envío, Docker). No es usuario del producto.</t>
        </is>
      </c>
    </row>
    <row r="8">
      <c r="A8" s="8" t="inlineStr">
        <is>
          <t>Responsable de seguridad</t>
        </is>
      </c>
      <c r="B8" s="7" t="inlineStr">
        <is>
          <t>Perspectiva de seguridad materializada en F4 (saneamiento y validación en servidor).</t>
        </is>
      </c>
    </row>
    <row r="10">
      <c r="A10" s="12" t="inlineStr">
        <is>
          <t>Campo: Estado</t>
        </is>
      </c>
    </row>
    <row r="11">
      <c r="A11" s="6" t="inlineStr">
        <is>
          <t>Valor</t>
        </is>
      </c>
      <c r="B11" s="6" t="inlineStr">
        <is>
          <t>Significado</t>
        </is>
      </c>
    </row>
    <row r="12">
      <c r="A12" s="8" t="inlineStr">
        <is>
          <t>Pendiente</t>
        </is>
      </c>
      <c r="B12" s="7" t="inlineStr">
        <is>
          <t>HU aún no revisada ni cerrada con negocio/TI.</t>
        </is>
      </c>
    </row>
    <row r="13">
      <c r="A13" s="8" t="inlineStr">
        <is>
          <t>En revisión</t>
        </is>
      </c>
      <c r="B13" s="7" t="inlineStr">
        <is>
          <t>HU en proceso de validación en una reunión.</t>
        </is>
      </c>
    </row>
    <row r="14">
      <c r="A14" s="8" t="inlineStr">
        <is>
          <t>Cerrada</t>
        </is>
      </c>
      <c r="B14" s="7" t="inlineStr">
        <is>
          <t>HU validada y lista para construir.</t>
        </is>
      </c>
    </row>
    <row r="16">
      <c r="A16" s="12" t="inlineStr">
        <is>
          <t>Campo: Tipo de revisión</t>
        </is>
      </c>
    </row>
    <row r="17">
      <c r="A17" s="6" t="inlineStr">
        <is>
          <t>Valor</t>
        </is>
      </c>
      <c r="B17" s="6" t="inlineStr">
        <is>
          <t>Significado</t>
        </is>
      </c>
    </row>
    <row r="18">
      <c r="A18" s="8" t="inlineStr">
        <is>
          <t>funcional</t>
        </is>
      </c>
      <c r="B18" s="7" t="inlineStr">
        <is>
          <t>Revisión con negocio (reglas de negocio, UX, criterios de aceptación de cara al remitente).</t>
        </is>
      </c>
    </row>
    <row r="19">
      <c r="A19" s="8" t="inlineStr">
        <is>
          <t>tecnica</t>
        </is>
      </c>
      <c r="B19" s="7" t="inlineStr">
        <is>
          <t>Revisión con TI (habilitadores, integraciones, seguridad de servidor, NFR).</t>
        </is>
      </c>
    </row>
    <row r="20">
      <c r="A20" s="8" t="inlineStr">
        <is>
          <t>ambas</t>
        </is>
      </c>
      <c r="B20" s="7" t="inlineStr">
        <is>
          <t>La HU se revisa en una reunión funcional y en una técnica.</t>
        </is>
      </c>
    </row>
    <row r="22">
      <c r="A22" s="12" t="inlineStr">
        <is>
          <t>Campo: Estimación (talla)</t>
        </is>
      </c>
    </row>
    <row r="23">
      <c r="A23" s="6" t="inlineStr">
        <is>
          <t>Valor</t>
        </is>
      </c>
      <c r="B23" s="6" t="inlineStr">
        <is>
          <t>Significado</t>
        </is>
      </c>
    </row>
    <row r="24">
      <c r="A24" s="8" t="inlineStr">
        <is>
          <t>XS</t>
        </is>
      </c>
      <c r="B24" s="7" t="inlineStr">
        <is>
          <t>0,5 días-persona (escala de puntos fijos; 1 d = jornada de 8 h).</t>
        </is>
      </c>
    </row>
    <row r="25">
      <c r="A25" s="8" t="inlineStr">
        <is>
          <t>S</t>
        </is>
      </c>
      <c r="B25" s="7" t="inlineStr">
        <is>
          <t>1,5 días-persona.</t>
        </is>
      </c>
    </row>
    <row r="26">
      <c r="A26" s="8" t="inlineStr">
        <is>
          <t>M</t>
        </is>
      </c>
      <c r="B26" s="7" t="inlineStr">
        <is>
          <t>3 días-persona.</t>
        </is>
      </c>
    </row>
    <row r="27">
      <c r="A27" s="8" t="inlineStr">
        <is>
          <t>L</t>
        </is>
      </c>
      <c r="B27" s="7" t="inlineStr">
        <is>
          <t>5 días-persona.</t>
        </is>
      </c>
    </row>
    <row r="28">
      <c r="A28" s="8" t="inlineStr">
        <is>
          <t>XL</t>
        </is>
      </c>
      <c r="B28" s="7" t="inlineStr">
        <is>
          <t>8 días-persona.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</cols>
  <sheetData>
    <row r="1">
      <c r="A1" s="1" t="inlineStr">
        <is>
          <t>Gantt — Planificacion de revision de HU (Agosto 2026)</t>
        </is>
      </c>
    </row>
    <row r="2">
      <c r="A2" s="2" t="inlineStr">
        <is>
          <t>Kickoff: 2026-08-03. Semana 1: revision de documentacion del cliente. Resto del mes: definicion y validacion de HU (reuniones funcionales/TI).</t>
        </is>
      </c>
    </row>
    <row r="4">
      <c r="A4" s="13" t="inlineStr">
        <is>
          <t>Actividad</t>
        </is>
      </c>
      <c r="C4" s="14" t="n">
        <v>1</v>
      </c>
      <c r="D4" s="14" t="n">
        <v>2</v>
      </c>
      <c r="E4" s="15" t="n">
        <v>3</v>
      </c>
      <c r="F4" s="15" t="n">
        <v>4</v>
      </c>
      <c r="G4" s="15" t="n">
        <v>5</v>
      </c>
      <c r="H4" s="15" t="n">
        <v>6</v>
      </c>
      <c r="I4" s="15" t="n">
        <v>7</v>
      </c>
      <c r="J4" s="14" t="n">
        <v>8</v>
      </c>
      <c r="K4" s="14" t="n">
        <v>9</v>
      </c>
      <c r="L4" s="15" t="n">
        <v>10</v>
      </c>
      <c r="M4" s="15" t="n">
        <v>11</v>
      </c>
      <c r="N4" s="15" t="n">
        <v>12</v>
      </c>
      <c r="O4" s="15" t="n">
        <v>13</v>
      </c>
      <c r="P4" s="15" t="n">
        <v>14</v>
      </c>
      <c r="Q4" s="14" t="n">
        <v>15</v>
      </c>
      <c r="R4" s="14" t="n">
        <v>16</v>
      </c>
      <c r="S4" s="15" t="n">
        <v>17</v>
      </c>
      <c r="T4" s="15" t="n">
        <v>18</v>
      </c>
      <c r="U4" s="15" t="n">
        <v>19</v>
      </c>
      <c r="V4" s="15" t="n">
        <v>20</v>
      </c>
      <c r="W4" s="15" t="n">
        <v>21</v>
      </c>
      <c r="X4" s="14" t="n">
        <v>22</v>
      </c>
      <c r="Y4" s="14" t="n">
        <v>23</v>
      </c>
      <c r="Z4" s="15" t="n">
        <v>24</v>
      </c>
      <c r="AA4" s="15" t="n">
        <v>25</v>
      </c>
      <c r="AB4" s="15" t="n">
        <v>26</v>
      </c>
      <c r="AC4" s="15" t="n">
        <v>27</v>
      </c>
      <c r="AD4" s="15" t="n">
        <v>28</v>
      </c>
      <c r="AE4" s="14" t="n">
        <v>29</v>
      </c>
      <c r="AF4" s="14" t="n">
        <v>30</v>
      </c>
      <c r="AG4" s="15" t="n">
        <v>31</v>
      </c>
    </row>
    <row r="5">
      <c r="C5" s="14" t="inlineStr">
        <is>
          <t>S</t>
        </is>
      </c>
      <c r="D5" s="14" t="inlineStr">
        <is>
          <t>D</t>
        </is>
      </c>
      <c r="E5" s="15" t="inlineStr">
        <is>
          <t>L</t>
        </is>
      </c>
      <c r="F5" s="15" t="inlineStr">
        <is>
          <t>M</t>
        </is>
      </c>
      <c r="G5" s="15" t="inlineStr">
        <is>
          <t>X</t>
        </is>
      </c>
      <c r="H5" s="15" t="inlineStr">
        <is>
          <t>J</t>
        </is>
      </c>
      <c r="I5" s="15" t="inlineStr">
        <is>
          <t>V</t>
        </is>
      </c>
      <c r="J5" s="14" t="inlineStr">
        <is>
          <t>S</t>
        </is>
      </c>
      <c r="K5" s="14" t="inlineStr">
        <is>
          <t>D</t>
        </is>
      </c>
      <c r="L5" s="15" t="inlineStr">
        <is>
          <t>L</t>
        </is>
      </c>
      <c r="M5" s="15" t="inlineStr">
        <is>
          <t>M</t>
        </is>
      </c>
      <c r="N5" s="15" t="inlineStr">
        <is>
          <t>X</t>
        </is>
      </c>
      <c r="O5" s="15" t="inlineStr">
        <is>
          <t>J</t>
        </is>
      </c>
      <c r="P5" s="15" t="inlineStr">
        <is>
          <t>V</t>
        </is>
      </c>
      <c r="Q5" s="14" t="inlineStr">
        <is>
          <t>S</t>
        </is>
      </c>
      <c r="R5" s="14" t="inlineStr">
        <is>
          <t>D</t>
        </is>
      </c>
      <c r="S5" s="15" t="inlineStr">
        <is>
          <t>L</t>
        </is>
      </c>
      <c r="T5" s="15" t="inlineStr">
        <is>
          <t>M</t>
        </is>
      </c>
      <c r="U5" s="15" t="inlineStr">
        <is>
          <t>X</t>
        </is>
      </c>
      <c r="V5" s="15" t="inlineStr">
        <is>
          <t>J</t>
        </is>
      </c>
      <c r="W5" s="15" t="inlineStr">
        <is>
          <t>V</t>
        </is>
      </c>
      <c r="X5" s="14" t="inlineStr">
        <is>
          <t>S</t>
        </is>
      </c>
      <c r="Y5" s="14" t="inlineStr">
        <is>
          <t>D</t>
        </is>
      </c>
      <c r="Z5" s="15" t="inlineStr">
        <is>
          <t>L</t>
        </is>
      </c>
      <c r="AA5" s="15" t="inlineStr">
        <is>
          <t>M</t>
        </is>
      </c>
      <c r="AB5" s="15" t="inlineStr">
        <is>
          <t>X</t>
        </is>
      </c>
      <c r="AC5" s="15" t="inlineStr">
        <is>
          <t>J</t>
        </is>
      </c>
      <c r="AD5" s="15" t="inlineStr">
        <is>
          <t>V</t>
        </is>
      </c>
      <c r="AE5" s="14" t="inlineStr">
        <is>
          <t>S</t>
        </is>
      </c>
      <c r="AF5" s="14" t="inlineStr">
        <is>
          <t>D</t>
        </is>
      </c>
      <c r="AG5" s="15" t="inlineStr">
        <is>
          <t>L</t>
        </is>
      </c>
    </row>
    <row r="6" ht="16" customHeight="1">
      <c r="A6" s="7" t="inlineStr">
        <is>
          <t>Arranque: kickoff + revisión doc. cliente + setup entornos</t>
        </is>
      </c>
      <c r="B6" s="16" t="n"/>
      <c r="C6" s="17" t="n"/>
      <c r="D6" s="17" t="n"/>
      <c r="E6" s="18" t="n"/>
      <c r="F6" s="18" t="n"/>
      <c r="G6" s="18" t="n"/>
      <c r="H6" s="18" t="n"/>
      <c r="I6" s="18" t="n"/>
      <c r="J6" s="17" t="n"/>
      <c r="K6" s="17" t="n"/>
      <c r="L6" s="16" t="n"/>
      <c r="M6" s="16" t="n"/>
      <c r="N6" s="16" t="n"/>
      <c r="O6" s="16" t="n"/>
      <c r="P6" s="16" t="n"/>
      <c r="Q6" s="17" t="n"/>
      <c r="R6" s="17" t="n"/>
      <c r="S6" s="16" t="n"/>
      <c r="T6" s="16" t="n"/>
      <c r="U6" s="16" t="n"/>
      <c r="V6" s="16" t="n"/>
      <c r="W6" s="16" t="n"/>
      <c r="X6" s="17" t="n"/>
      <c r="Y6" s="17" t="n"/>
      <c r="Z6" s="16" t="n"/>
      <c r="AA6" s="16" t="n"/>
      <c r="AB6" s="16" t="n"/>
      <c r="AC6" s="16" t="n"/>
      <c r="AD6" s="16" t="n"/>
      <c r="AE6" s="17" t="n"/>
      <c r="AF6" s="17" t="n"/>
      <c r="AG6" s="16" t="n"/>
    </row>
    <row r="7" ht="16" customHeight="1">
      <c r="A7" s="7" t="inlineStr">
        <is>
          <t>Sprint 1 · Revisión técnica F0 (HU-01,02,03,04)</t>
        </is>
      </c>
      <c r="B7" s="16" t="n"/>
      <c r="C7" s="17" t="n"/>
      <c r="D7" s="17" t="n"/>
      <c r="E7" s="16" t="n"/>
      <c r="F7" s="16" t="n"/>
      <c r="G7" s="16" t="n"/>
      <c r="H7" s="16" t="n"/>
      <c r="I7" s="16" t="n"/>
      <c r="J7" s="17" t="n"/>
      <c r="K7" s="17" t="n"/>
      <c r="L7" s="19" t="inlineStr">
        <is>
          <t>T</t>
        </is>
      </c>
      <c r="M7" s="16" t="n"/>
      <c r="N7" s="16" t="n"/>
      <c r="O7" s="16" t="n"/>
      <c r="P7" s="16" t="n"/>
      <c r="Q7" s="17" t="n"/>
      <c r="R7" s="17" t="n"/>
      <c r="S7" s="16" t="n"/>
      <c r="T7" s="16" t="n"/>
      <c r="U7" s="16" t="n"/>
      <c r="V7" s="16" t="n"/>
      <c r="W7" s="16" t="n"/>
      <c r="X7" s="17" t="n"/>
      <c r="Y7" s="17" t="n"/>
      <c r="Z7" s="16" t="n"/>
      <c r="AA7" s="16" t="n"/>
      <c r="AB7" s="16" t="n"/>
      <c r="AC7" s="16" t="n"/>
      <c r="AD7" s="16" t="n"/>
      <c r="AE7" s="17" t="n"/>
      <c r="AF7" s="17" t="n"/>
      <c r="AG7" s="16" t="n"/>
    </row>
    <row r="8" ht="16" customHeight="1">
      <c r="A8" s="7" t="inlineStr">
        <is>
          <t>Sprint 1 · Revisión funcional F1 (HU-05,06,07,09,10,15,16)</t>
        </is>
      </c>
      <c r="B8" s="16" t="n"/>
      <c r="C8" s="17" t="n"/>
      <c r="D8" s="17" t="n"/>
      <c r="E8" s="16" t="n"/>
      <c r="F8" s="16" t="n"/>
      <c r="G8" s="16" t="n"/>
      <c r="H8" s="16" t="n"/>
      <c r="I8" s="16" t="n"/>
      <c r="J8" s="17" t="n"/>
      <c r="K8" s="17" t="n"/>
      <c r="L8" s="16" t="n"/>
      <c r="M8" s="20" t="inlineStr">
        <is>
          <t>F</t>
        </is>
      </c>
      <c r="N8" s="16" t="n"/>
      <c r="O8" s="16" t="n"/>
      <c r="P8" s="16" t="n"/>
      <c r="Q8" s="17" t="n"/>
      <c r="R8" s="17" t="n"/>
      <c r="S8" s="16" t="n"/>
      <c r="T8" s="16" t="n"/>
      <c r="U8" s="16" t="n"/>
      <c r="V8" s="16" t="n"/>
      <c r="W8" s="16" t="n"/>
      <c r="X8" s="17" t="n"/>
      <c r="Y8" s="17" t="n"/>
      <c r="Z8" s="16" t="n"/>
      <c r="AA8" s="16" t="n"/>
      <c r="AB8" s="16" t="n"/>
      <c r="AC8" s="16" t="n"/>
      <c r="AD8" s="16" t="n"/>
      <c r="AE8" s="17" t="n"/>
      <c r="AF8" s="17" t="n"/>
      <c r="AG8" s="16" t="n"/>
    </row>
    <row r="9" ht="16" customHeight="1">
      <c r="A9" s="7" t="inlineStr">
        <is>
          <t>Sprint 1 · Build F0+F1 (MVP) + demo</t>
        </is>
      </c>
      <c r="B9" s="16" t="n"/>
      <c r="C9" s="17" t="n"/>
      <c r="D9" s="17" t="n"/>
      <c r="E9" s="16" t="n"/>
      <c r="F9" s="16" t="n"/>
      <c r="G9" s="16" t="n"/>
      <c r="H9" s="16" t="n"/>
      <c r="I9" s="16" t="n"/>
      <c r="J9" s="17" t="n"/>
      <c r="K9" s="17" t="n"/>
      <c r="L9" s="16" t="n"/>
      <c r="M9" s="21" t="n"/>
      <c r="N9" s="21" t="n"/>
      <c r="O9" s="21" t="n"/>
      <c r="P9" s="21" t="n"/>
      <c r="Q9" s="17" t="n"/>
      <c r="R9" s="17" t="n"/>
      <c r="S9" s="16" t="n"/>
      <c r="T9" s="16" t="n"/>
      <c r="U9" s="16" t="n"/>
      <c r="V9" s="16" t="n"/>
      <c r="W9" s="16" t="n"/>
      <c r="X9" s="17" t="n"/>
      <c r="Y9" s="17" t="n"/>
      <c r="Z9" s="16" t="n"/>
      <c r="AA9" s="16" t="n"/>
      <c r="AB9" s="16" t="n"/>
      <c r="AC9" s="16" t="n"/>
      <c r="AD9" s="16" t="n"/>
      <c r="AE9" s="17" t="n"/>
      <c r="AF9" s="17" t="n"/>
      <c r="AG9" s="16" t="n"/>
    </row>
    <row r="10" ht="16" customHeight="1">
      <c r="A10" s="7" t="inlineStr">
        <is>
          <t>Sprint 2 · Revisión funcional F2+F3 (HU-14,08,11,12,13)</t>
        </is>
      </c>
      <c r="B10" s="16" t="n"/>
      <c r="C10" s="17" t="n"/>
      <c r="D10" s="17" t="n"/>
      <c r="E10" s="16" t="n"/>
      <c r="F10" s="16" t="n"/>
      <c r="G10" s="16" t="n"/>
      <c r="H10" s="16" t="n"/>
      <c r="I10" s="16" t="n"/>
      <c r="J10" s="17" t="n"/>
      <c r="K10" s="17" t="n"/>
      <c r="L10" s="16" t="n"/>
      <c r="M10" s="16" t="n"/>
      <c r="N10" s="16" t="n"/>
      <c r="O10" s="16" t="n"/>
      <c r="P10" s="16" t="n"/>
      <c r="Q10" s="17" t="n"/>
      <c r="R10" s="17" t="n"/>
      <c r="S10" s="20" t="inlineStr">
        <is>
          <t>F</t>
        </is>
      </c>
      <c r="T10" s="16" t="n"/>
      <c r="U10" s="16" t="n"/>
      <c r="V10" s="16" t="n"/>
      <c r="W10" s="16" t="n"/>
      <c r="X10" s="17" t="n"/>
      <c r="Y10" s="17" t="n"/>
      <c r="Z10" s="16" t="n"/>
      <c r="AA10" s="16" t="n"/>
      <c r="AB10" s="16" t="n"/>
      <c r="AC10" s="16" t="n"/>
      <c r="AD10" s="16" t="n"/>
      <c r="AE10" s="17" t="n"/>
      <c r="AF10" s="17" t="n"/>
      <c r="AG10" s="16" t="n"/>
    </row>
    <row r="11" ht="16" customHeight="1">
      <c r="A11" s="7" t="inlineStr">
        <is>
          <t>Sprint 2 · Revisión técnica F2/F3/F4 (HU-08,11,12,13,18,17)</t>
        </is>
      </c>
      <c r="B11" s="16" t="n"/>
      <c r="C11" s="17" t="n"/>
      <c r="D11" s="17" t="n"/>
      <c r="E11" s="16" t="n"/>
      <c r="F11" s="16" t="n"/>
      <c r="G11" s="16" t="n"/>
      <c r="H11" s="16" t="n"/>
      <c r="I11" s="16" t="n"/>
      <c r="J11" s="17" t="n"/>
      <c r="K11" s="17" t="n"/>
      <c r="L11" s="16" t="n"/>
      <c r="M11" s="16" t="n"/>
      <c r="N11" s="16" t="n"/>
      <c r="O11" s="16" t="n"/>
      <c r="P11" s="16" t="n"/>
      <c r="Q11" s="17" t="n"/>
      <c r="R11" s="17" t="n"/>
      <c r="S11" s="16" t="n"/>
      <c r="T11" s="19" t="inlineStr">
        <is>
          <t>T</t>
        </is>
      </c>
      <c r="U11" s="16" t="n"/>
      <c r="V11" s="16" t="n"/>
      <c r="W11" s="16" t="n"/>
      <c r="X11" s="17" t="n"/>
      <c r="Y11" s="17" t="n"/>
      <c r="Z11" s="16" t="n"/>
      <c r="AA11" s="16" t="n"/>
      <c r="AB11" s="16" t="n"/>
      <c r="AC11" s="16" t="n"/>
      <c r="AD11" s="16" t="n"/>
      <c r="AE11" s="17" t="n"/>
      <c r="AF11" s="17" t="n"/>
      <c r="AG11" s="16" t="n"/>
    </row>
    <row r="12" ht="16" customHeight="1">
      <c r="A12" s="7" t="inlineStr">
        <is>
          <t>Sprint 2 · Build F2+F3+F4 (endurecimiento) + cierre</t>
        </is>
      </c>
      <c r="B12" s="16" t="n"/>
      <c r="C12" s="17" t="n"/>
      <c r="D12" s="17" t="n"/>
      <c r="E12" s="16" t="n"/>
      <c r="F12" s="16" t="n"/>
      <c r="G12" s="16" t="n"/>
      <c r="H12" s="16" t="n"/>
      <c r="I12" s="16" t="n"/>
      <c r="J12" s="17" t="n"/>
      <c r="K12" s="17" t="n"/>
      <c r="L12" s="16" t="n"/>
      <c r="M12" s="16" t="n"/>
      <c r="N12" s="16" t="n"/>
      <c r="O12" s="16" t="n"/>
      <c r="P12" s="16" t="n"/>
      <c r="Q12" s="17" t="n"/>
      <c r="R12" s="17" t="n"/>
      <c r="S12" s="16" t="n"/>
      <c r="T12" s="21" t="n"/>
      <c r="U12" s="21" t="n"/>
      <c r="V12" s="21" t="n"/>
      <c r="W12" s="21" t="n"/>
      <c r="X12" s="17" t="n"/>
      <c r="Y12" s="17" t="n"/>
      <c r="Z12" s="16" t="n"/>
      <c r="AA12" s="16" t="n"/>
      <c r="AB12" s="16" t="n"/>
      <c r="AC12" s="16" t="n"/>
      <c r="AD12" s="16" t="n"/>
      <c r="AE12" s="17" t="n"/>
      <c r="AF12" s="17" t="n"/>
      <c r="AG12" s="16" t="n"/>
    </row>
    <row r="14">
      <c r="A14" s="4" t="inlineStr">
        <is>
          <t>Leyenda:</t>
        </is>
      </c>
    </row>
    <row r="15">
      <c r="A15" s="18" t="n"/>
      <c r="B15" s="22" t="inlineStr">
        <is>
          <t>Revision documentacion cliente</t>
        </is>
      </c>
    </row>
    <row r="16">
      <c r="A16" s="23" t="n"/>
      <c r="B16" s="22" t="inlineStr">
        <is>
          <t>Reunion funcional (negocio) — F</t>
        </is>
      </c>
    </row>
    <row r="17">
      <c r="A17" s="24" t="n"/>
      <c r="B17" s="22" t="inlineStr">
        <is>
          <t>Reunion tecnica (TI) — T</t>
        </is>
      </c>
    </row>
  </sheetData>
  <mergeCells count="11">
    <mergeCell ref="A4:B5"/>
    <mergeCell ref="A7:B7"/>
    <mergeCell ref="B16:F16"/>
    <mergeCell ref="B15:F15"/>
    <mergeCell ref="A11:B11"/>
    <mergeCell ref="A10:B10"/>
    <mergeCell ref="A9:B9"/>
    <mergeCell ref="A8:B8"/>
    <mergeCell ref="B17:F17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2026-07-09T08:55:38Z</dcterms:created>
  <dcterms:modified xsi:type="dcterms:W3CDTF">2026-07-09T08:55:38Z</dcterms:modified>
</cp:coreProperties>
</file>