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5775" windowHeight="15600" tabRatio="600" firstSheet="0" activeTab="0" autoFilterDateGrouping="1"/>
  </bookViews>
  <sheets>
    <sheet xmlns:r="http://schemas.openxmlformats.org/officeDocument/2006/relationships" name="AIMVP포트폴리오현황(국가별자산배분이후)" sheetId="1" state="visible" r:id="rId1"/>
    <sheet xmlns:r="http://schemas.openxmlformats.org/officeDocument/2006/relationships" name="AIMVP포트폴리오현황(국가별자산배분이전)" sheetId="2" state="visible" r:id="rId2"/>
    <sheet xmlns:r="http://schemas.openxmlformats.org/officeDocument/2006/relationships" name="투자유니버스" sheetId="3" state="visible" r:id="rId3"/>
    <sheet xmlns:r="http://schemas.openxmlformats.org/officeDocument/2006/relationships" name="시그널 추이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yyyy-mm-dd h:mm:ss"/>
    <numFmt numFmtId="166" formatCode="yyyy-mm-dd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color rgb="FF4D5156"/>
      <sz val="11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b val="1"/>
      <color rgb="00FFFFFF"/>
    </font>
    <font>
      <b val="1"/>
      <color rgb="008B0000"/>
    </font>
  </fonts>
  <fills count="11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3A68"/>
        <bgColor rgb="001F3A68"/>
      </patternFill>
    </fill>
    <fill>
      <patternFill patternType="solid">
        <fgColor rgb="00D1F4D5"/>
        <bgColor rgb="00D1F4D5"/>
      </patternFill>
    </fill>
    <fill>
      <patternFill patternType="solid">
        <fgColor rgb="00FFF3CD"/>
        <bgColor rgb="00FFF3CD"/>
      </patternFill>
    </fill>
    <fill>
      <patternFill patternType="solid">
        <fgColor rgb="00FADBD8"/>
        <bgColor rgb="00FADB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top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3" fillId="0" borderId="7" applyAlignment="1" pivotButton="0" quotePrefix="0" xfId="0">
      <alignment horizontal="center" vertical="top"/>
    </xf>
    <xf numFmtId="14" fontId="0" fillId="0" borderId="8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2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7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14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/>
    </xf>
    <xf numFmtId="0" fontId="3" fillId="0" borderId="9" applyAlignment="1" pivotButton="0" quotePrefix="0" xfId="0">
      <alignment horizontal="center" vertical="top"/>
    </xf>
    <xf numFmtId="0" fontId="0" fillId="6" borderId="9" applyAlignment="1" pivotButton="0" quotePrefix="0" xfId="0">
      <alignment horizontal="center"/>
    </xf>
    <xf numFmtId="0" fontId="2" fillId="6" borderId="9" applyAlignment="1" pivotButton="0" quotePrefix="0" xfId="0">
      <alignment horizontal="center"/>
    </xf>
    <xf numFmtId="0" fontId="9" fillId="6" borderId="4" applyAlignment="1" pivotButton="0" quotePrefix="0" xfId="0">
      <alignment horizontal="center"/>
    </xf>
    <xf numFmtId="0" fontId="9" fillId="6" borderId="6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0" fontId="9" fillId="6" borderId="9" applyAlignment="1" pivotButton="0" quotePrefix="0" xfId="0">
      <alignment horizontal="center"/>
    </xf>
    <xf numFmtId="0" fontId="3" fillId="0" borderId="10" applyAlignment="1" pivotButton="0" quotePrefix="0" xfId="0">
      <alignment horizontal="center" vertical="top"/>
    </xf>
    <xf numFmtId="0" fontId="2" fillId="6" borderId="11" applyAlignment="1" pivotButton="0" quotePrefix="0" xfId="0">
      <alignment horizontal="center"/>
    </xf>
    <xf numFmtId="0" fontId="0" fillId="6" borderId="6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4" borderId="3" applyAlignment="1" pivotButton="0" quotePrefix="0" xfId="0">
      <alignment horizontal="center" vertical="top"/>
    </xf>
    <xf numFmtId="0" fontId="3" fillId="4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7" applyAlignment="1" pivotButton="0" quotePrefix="0" xfId="0">
      <alignment horizontal="center" vertical="top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  <xf numFmtId="164" fontId="0" fillId="4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16" pivotButton="0" quotePrefix="0" xfId="0"/>
    <xf numFmtId="0" fontId="11" fillId="7" borderId="17" applyAlignment="1" pivotButton="0" quotePrefix="0" xfId="0">
      <alignment horizontal="center" vertical="center"/>
    </xf>
    <xf numFmtId="166" fontId="0" fillId="0" borderId="17" applyAlignment="1" pivotButton="0" quotePrefix="0" xfId="0">
      <alignment horizontal="center" vertical="center"/>
    </xf>
    <xf numFmtId="0" fontId="0" fillId="8" borderId="17" applyAlignment="1" pivotButton="0" quotePrefix="0" xfId="0">
      <alignment horizontal="center" vertical="center"/>
    </xf>
    <xf numFmtId="0" fontId="0" fillId="9" borderId="17" applyAlignment="1" pivotButton="0" quotePrefix="0" xfId="0">
      <alignment horizontal="center" vertical="center"/>
    </xf>
    <xf numFmtId="0" fontId="12" fillId="10" borderId="17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R101"/>
  <sheetViews>
    <sheetView showGridLines="0" tabSelected="1" zoomScale="85" zoomScaleNormal="85" workbookViewId="0">
      <selection activeCell="C1" sqref="C1"/>
    </sheetView>
  </sheetViews>
  <sheetFormatPr baseColWidth="8" defaultRowHeight="16.5"/>
  <cols>
    <col width="9" customWidth="1" style="42" min="1" max="1"/>
    <col width="37.875" bestFit="1" customWidth="1" style="42" min="2" max="2"/>
    <col width="21.5" customWidth="1" style="42" min="3" max="3"/>
    <col hidden="1" width="16.75" customWidth="1" style="42" min="4" max="5"/>
    <col hidden="1" width="15.25" customWidth="1" style="42" min="6" max="30"/>
    <col width="15.25" customWidth="1" style="42" min="31" max="34"/>
    <col width="9" customWidth="1" style="42" min="35" max="35"/>
    <col width="9" customWidth="1" style="42" min="36" max="36"/>
    <col width="9" customWidth="1" style="42" min="37" max="37"/>
    <col width="0.75" customWidth="1" style="42" min="38" max="38"/>
    <col width="9" customWidth="1" style="42" min="39" max="39"/>
    <col width="54.625" bestFit="1" customWidth="1" style="42" min="40" max="40"/>
    <col width="15.5" bestFit="1" customWidth="1" style="42" min="41" max="41"/>
    <col width="9" customWidth="1" style="42" min="42" max="16384"/>
  </cols>
  <sheetData>
    <row r="2" ht="15.75" customHeight="1" s="42"/>
    <row r="3" ht="28.5" customHeight="1" s="42">
      <c r="A3" s="2" t="inlineStr">
        <is>
          <t>&lt;적극&gt;</t>
        </is>
      </c>
      <c r="P3" s="31" t="inlineStr">
        <is>
          <t>상승/하락 시그널 중립
모멘텀 시그널 유효</t>
        </is>
      </c>
      <c r="Q3" s="31" t="inlineStr">
        <is>
          <t>상승/하락 시그널 중립
계절성 시그널 유효 -&gt; 위험자산 5% 추가</t>
        </is>
      </c>
      <c r="R3" s="31" t="inlineStr">
        <is>
          <t>상승/하락 시그널 중립
계절성 시그널 유효 -&gt; 위험자산 5% 추가</t>
        </is>
      </c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</row>
    <row r="4">
      <c r="A4" s="3" t="inlineStr">
        <is>
          <t>시그날</t>
        </is>
      </c>
      <c r="B4" s="4" t="n"/>
      <c r="C4" s="4" t="n"/>
      <c r="D4" s="4" t="inlineStr">
        <is>
          <t>Bull</t>
        </is>
      </c>
      <c r="E4" s="4" t="inlineStr">
        <is>
          <t>Base</t>
        </is>
      </c>
      <c r="F4" s="4" t="inlineStr">
        <is>
          <t>Bull</t>
        </is>
      </c>
      <c r="G4" s="4" t="inlineStr">
        <is>
          <t>Bull</t>
        </is>
      </c>
      <c r="H4" s="4" t="inlineStr">
        <is>
          <t>Bull</t>
        </is>
      </c>
      <c r="I4" s="4" t="inlineStr">
        <is>
          <t>Base</t>
        </is>
      </c>
      <c r="J4" s="4" t="inlineStr">
        <is>
          <t>Bull</t>
        </is>
      </c>
      <c r="K4" s="4" t="inlineStr">
        <is>
          <t>Bull</t>
        </is>
      </c>
      <c r="L4" s="4" t="inlineStr">
        <is>
          <t>Bull</t>
        </is>
      </c>
      <c r="M4" s="4" t="inlineStr">
        <is>
          <t>Bull</t>
        </is>
      </c>
      <c r="N4" s="4" t="inlineStr">
        <is>
          <t>Bull</t>
        </is>
      </c>
      <c r="O4" s="4" t="inlineStr">
        <is>
          <t>Bull</t>
        </is>
      </c>
      <c r="P4" s="4" t="inlineStr">
        <is>
          <t>Bull</t>
        </is>
      </c>
      <c r="Q4" s="4" t="inlineStr">
        <is>
          <t>Base</t>
        </is>
      </c>
      <c r="R4" s="4" t="inlineStr">
        <is>
          <t>Base</t>
        </is>
      </c>
      <c r="S4" s="4" t="inlineStr">
        <is>
          <t>Base</t>
        </is>
      </c>
      <c r="T4" s="4" t="inlineStr">
        <is>
          <t>Base</t>
        </is>
      </c>
      <c r="U4" s="4" t="inlineStr">
        <is>
          <t>Base</t>
        </is>
      </c>
      <c r="V4" s="4" t="inlineStr">
        <is>
          <t>Base</t>
        </is>
      </c>
      <c r="W4" s="4" t="inlineStr">
        <is>
          <t>Base</t>
        </is>
      </c>
      <c r="X4" s="4" t="inlineStr">
        <is>
          <t>Bull</t>
        </is>
      </c>
      <c r="Y4" s="4" t="inlineStr">
        <is>
          <t>Bull</t>
        </is>
      </c>
      <c r="Z4" s="4" t="inlineStr">
        <is>
          <t>Bull</t>
        </is>
      </c>
      <c r="AA4" s="4" t="inlineStr">
        <is>
          <t>Bull</t>
        </is>
      </c>
      <c r="AB4" s="4" t="inlineStr">
        <is>
          <t>Base</t>
        </is>
      </c>
      <c r="AC4" s="4" t="inlineStr">
        <is>
          <t>Base</t>
        </is>
      </c>
      <c r="AD4" s="4" t="inlineStr">
        <is>
          <t>Base</t>
        </is>
      </c>
      <c r="AE4" s="4" t="inlineStr">
        <is>
          <t>Base</t>
        </is>
      </c>
      <c r="AF4" s="4" t="inlineStr">
        <is>
          <t>Base</t>
        </is>
      </c>
      <c r="AG4" s="4" t="inlineStr">
        <is>
          <t>Bull</t>
        </is>
      </c>
      <c r="AH4" s="4" t="inlineStr">
        <is>
          <t>Base</t>
        </is>
      </c>
      <c r="AI4" s="4" t="inlineStr">
        <is>
          <t>Bull</t>
        </is>
      </c>
      <c r="AJ4" s="0" t="inlineStr">
        <is>
          <t>Bull</t>
        </is>
      </c>
    </row>
    <row r="5">
      <c r="A5" s="24" t="n"/>
      <c r="B5" s="24" t="n"/>
      <c r="C5" s="24" t="n"/>
      <c r="D5" s="24" t="inlineStr">
        <is>
          <t>Today/trade date</t>
        </is>
      </c>
      <c r="E5" s="24" t="inlineStr">
        <is>
          <t>Today/trade date</t>
        </is>
      </c>
      <c r="F5" s="24" t="inlineStr">
        <is>
          <t>Today/trade date</t>
        </is>
      </c>
      <c r="G5" s="24" t="inlineStr">
        <is>
          <t>Today/trade date</t>
        </is>
      </c>
      <c r="H5" s="24" t="inlineStr">
        <is>
          <t>Today/trade date</t>
        </is>
      </c>
      <c r="I5" s="24" t="inlineStr">
        <is>
          <t>Today/trade date</t>
        </is>
      </c>
      <c r="J5" s="24" t="inlineStr">
        <is>
          <t>Today/trade date</t>
        </is>
      </c>
      <c r="K5" s="24" t="inlineStr">
        <is>
          <t>Today/trade date</t>
        </is>
      </c>
      <c r="L5" s="24" t="inlineStr">
        <is>
          <t>Today/trade date</t>
        </is>
      </c>
      <c r="M5" s="24" t="inlineStr">
        <is>
          <t>Today/trade date</t>
        </is>
      </c>
      <c r="N5" s="24" t="inlineStr">
        <is>
          <t>Today/trade date</t>
        </is>
      </c>
      <c r="O5" s="24" t="inlineStr">
        <is>
          <t>Today/trade date</t>
        </is>
      </c>
      <c r="P5" s="24" t="inlineStr">
        <is>
          <t>Today/trade date</t>
        </is>
      </c>
      <c r="Q5" s="24" t="inlineStr">
        <is>
          <t>Today/trade date</t>
        </is>
      </c>
      <c r="R5" s="24" t="inlineStr">
        <is>
          <t>Today/trade date</t>
        </is>
      </c>
      <c r="S5" s="24" t="inlineStr">
        <is>
          <t>Today/trade date</t>
        </is>
      </c>
      <c r="T5" s="24" t="inlineStr">
        <is>
          <t>Today/trade date</t>
        </is>
      </c>
      <c r="U5" s="24" t="inlineStr">
        <is>
          <t>Today/trade date</t>
        </is>
      </c>
      <c r="V5" s="24" t="inlineStr">
        <is>
          <t>Today/trade date</t>
        </is>
      </c>
      <c r="W5" s="24" t="inlineStr">
        <is>
          <t>Today/trade date</t>
        </is>
      </c>
      <c r="X5" s="24" t="inlineStr">
        <is>
          <t>Today/trade date</t>
        </is>
      </c>
      <c r="Y5" s="24" t="inlineStr">
        <is>
          <t>Today/trade date</t>
        </is>
      </c>
      <c r="Z5" s="24" t="inlineStr">
        <is>
          <t>Today/trade date</t>
        </is>
      </c>
      <c r="AA5" s="24" t="inlineStr">
        <is>
          <t>Today/trade date</t>
        </is>
      </c>
      <c r="AB5" s="24" t="inlineStr">
        <is>
          <t>Today/trade date</t>
        </is>
      </c>
      <c r="AC5" s="24" t="inlineStr">
        <is>
          <t>Today/trade date</t>
        </is>
      </c>
      <c r="AD5" s="24" t="inlineStr">
        <is>
          <t>Today/trade date</t>
        </is>
      </c>
      <c r="AE5" s="24" t="inlineStr">
        <is>
          <t>Today/trade date</t>
        </is>
      </c>
      <c r="AF5" s="24" t="inlineStr">
        <is>
          <t>Today/trade date</t>
        </is>
      </c>
      <c r="AG5" s="24" t="inlineStr">
        <is>
          <t>Today/trade date</t>
        </is>
      </c>
      <c r="AH5" s="24" t="inlineStr">
        <is>
          <t>Today/trade date</t>
        </is>
      </c>
      <c r="AI5" s="24" t="inlineStr">
        <is>
          <t>Today/trade date</t>
        </is>
      </c>
      <c r="AJ5" s="24" t="inlineStr">
        <is>
          <t>Today/trade date</t>
        </is>
      </c>
    </row>
    <row r="6" ht="17.25" customHeight="1" s="42" thickBot="1">
      <c r="A6" s="24" t="n"/>
      <c r="B6" s="24" t="n"/>
      <c r="C6" s="24" t="n"/>
      <c r="D6" s="52" t="n">
        <v>45203</v>
      </c>
      <c r="E6" s="52" t="inlineStr">
        <is>
          <t>2023-11-01</t>
        </is>
      </c>
      <c r="F6" s="52" t="inlineStr">
        <is>
          <t>2023-12-01</t>
        </is>
      </c>
      <c r="G6" s="52" t="inlineStr">
        <is>
          <t>2024-01-01</t>
        </is>
      </c>
      <c r="H6" s="52" t="inlineStr">
        <is>
          <t>2024-02-01</t>
        </is>
      </c>
      <c r="I6" s="52" t="n">
        <v>45355</v>
      </c>
      <c r="J6" s="52" t="n">
        <v>45383</v>
      </c>
      <c r="K6" s="52" t="n">
        <v>45414</v>
      </c>
      <c r="L6" s="52" t="n">
        <v>45446</v>
      </c>
      <c r="M6" s="52" t="inlineStr">
        <is>
          <t>2024-07-01</t>
        </is>
      </c>
      <c r="N6" s="52" t="inlineStr">
        <is>
          <t>2024-08-01</t>
        </is>
      </c>
      <c r="O6" s="52" t="n">
        <v>45537</v>
      </c>
      <c r="P6" s="52" t="n">
        <v>45566</v>
      </c>
      <c r="Q6" s="52" t="inlineStr">
        <is>
          <t>2024-11-01</t>
        </is>
      </c>
      <c r="R6" s="52" t="n">
        <v>45627</v>
      </c>
      <c r="S6" s="52" t="n">
        <v>45658</v>
      </c>
      <c r="T6" s="52" t="inlineStr">
        <is>
          <t>2025-02-03</t>
        </is>
      </c>
      <c r="U6" s="52" t="n">
        <v>45719</v>
      </c>
      <c r="V6" s="52" t="inlineStr">
        <is>
          <t>2025-04-01</t>
        </is>
      </c>
      <c r="W6" s="52" t="n">
        <v>45778</v>
      </c>
      <c r="X6" s="52" t="inlineStr">
        <is>
          <t>2025-06-02</t>
        </is>
      </c>
      <c r="Y6" s="52" t="n">
        <v>45839</v>
      </c>
      <c r="Z6" s="52" t="n">
        <v>45870</v>
      </c>
      <c r="AA6" s="52" t="n">
        <v>45901</v>
      </c>
      <c r="AB6" s="52" t="n">
        <v>45931</v>
      </c>
      <c r="AC6" s="52" t="n">
        <v>45962</v>
      </c>
      <c r="AD6" s="52" t="n">
        <v>45992</v>
      </c>
      <c r="AE6" s="52" t="n">
        <v>46023</v>
      </c>
      <c r="AF6" s="52" t="n">
        <v>46055</v>
      </c>
      <c r="AG6" s="52" t="n">
        <v>46083</v>
      </c>
      <c r="AH6" s="52" t="n">
        <v>46113</v>
      </c>
      <c r="AI6" s="52" t="n">
        <v>46146</v>
      </c>
      <c r="AJ6" s="52" t="n">
        <v>46174</v>
      </c>
    </row>
    <row r="7">
      <c r="A7" s="72" t="inlineStr">
        <is>
          <t>구분</t>
        </is>
      </c>
      <c r="B7" s="72" t="inlineStr">
        <is>
          <t>name</t>
        </is>
      </c>
      <c r="C7" s="72" t="inlineStr">
        <is>
          <t>ticker</t>
        </is>
      </c>
      <c r="D7" s="72" t="inlineStr">
        <is>
          <t>target_weight</t>
        </is>
      </c>
      <c r="E7" s="72" t="inlineStr">
        <is>
          <t>target_weight</t>
        </is>
      </c>
      <c r="F7" s="72" t="inlineStr">
        <is>
          <t>target_weight</t>
        </is>
      </c>
      <c r="G7" s="72" t="inlineStr">
        <is>
          <t>target_weight</t>
        </is>
      </c>
      <c r="H7" s="72" t="inlineStr">
        <is>
          <t>target_weight</t>
        </is>
      </c>
      <c r="I7" s="72" t="inlineStr">
        <is>
          <t>target_weight</t>
        </is>
      </c>
      <c r="J7" s="72" t="inlineStr">
        <is>
          <t>target_weight</t>
        </is>
      </c>
      <c r="K7" s="72" t="inlineStr">
        <is>
          <t>target_weight</t>
        </is>
      </c>
      <c r="L7" s="72" t="inlineStr">
        <is>
          <t>target_weight</t>
        </is>
      </c>
      <c r="M7" s="72" t="inlineStr">
        <is>
          <t>target_weight</t>
        </is>
      </c>
      <c r="N7" s="72" t="inlineStr">
        <is>
          <t>target_weight</t>
        </is>
      </c>
      <c r="O7" s="72" t="inlineStr">
        <is>
          <t>target_weight</t>
        </is>
      </c>
      <c r="P7" s="72" t="inlineStr">
        <is>
          <t>target_weight</t>
        </is>
      </c>
      <c r="Q7" s="72" t="inlineStr">
        <is>
          <t>target_weight</t>
        </is>
      </c>
      <c r="R7" s="72" t="inlineStr">
        <is>
          <t>target_weight</t>
        </is>
      </c>
      <c r="S7" s="72" t="inlineStr">
        <is>
          <t>target_weight</t>
        </is>
      </c>
      <c r="T7" s="72" t="inlineStr">
        <is>
          <t>target_weight</t>
        </is>
      </c>
      <c r="U7" s="72" t="inlineStr">
        <is>
          <t>target_weight</t>
        </is>
      </c>
      <c r="V7" s="72" t="inlineStr">
        <is>
          <t>target_weight</t>
        </is>
      </c>
      <c r="W7" s="72" t="inlineStr">
        <is>
          <t>target_weight</t>
        </is>
      </c>
      <c r="X7" s="72" t="inlineStr">
        <is>
          <t>target_weight</t>
        </is>
      </c>
      <c r="Y7" s="72" t="inlineStr">
        <is>
          <t>target_weight</t>
        </is>
      </c>
      <c r="Z7" s="72" t="inlineStr">
        <is>
          <t>target_weight</t>
        </is>
      </c>
      <c r="AA7" s="72" t="inlineStr">
        <is>
          <t>target_weight</t>
        </is>
      </c>
      <c r="AB7" s="72" t="inlineStr">
        <is>
          <t>target_weight</t>
        </is>
      </c>
      <c r="AC7" s="72" t="inlineStr">
        <is>
          <t>target_weight</t>
        </is>
      </c>
      <c r="AD7" s="72" t="inlineStr">
        <is>
          <t>target_weight</t>
        </is>
      </c>
      <c r="AE7" s="72" t="inlineStr">
        <is>
          <t>target_weight</t>
        </is>
      </c>
      <c r="AF7" s="72" t="inlineStr">
        <is>
          <t>target_weight</t>
        </is>
      </c>
      <c r="AG7" s="72" t="inlineStr">
        <is>
          <t>target_weight</t>
        </is>
      </c>
      <c r="AH7" s="72" t="inlineStr">
        <is>
          <t>target_weight</t>
        </is>
      </c>
      <c r="AI7" s="72" t="inlineStr">
        <is>
          <t>target_weight</t>
        </is>
      </c>
      <c r="AJ7" s="41" t="inlineStr">
        <is>
          <t>target_weight</t>
        </is>
      </c>
      <c r="AO7" s="21" t="inlineStr">
        <is>
          <t>ticker</t>
        </is>
      </c>
      <c r="AP7" s="21" t="inlineStr">
        <is>
          <t>target_weight</t>
        </is>
      </c>
      <c r="AR7" s="21" t="inlineStr">
        <is>
          <t>target_weight</t>
        </is>
      </c>
    </row>
    <row r="8">
      <c r="A8" s="72" t="inlineStr">
        <is>
          <t>주식</t>
        </is>
      </c>
      <c r="B8" s="72" t="inlineStr">
        <is>
          <t>ISHARES MSCI ACWI ETF</t>
        </is>
      </c>
      <c r="C8" s="72" t="inlineStr">
        <is>
          <t>acwi us equity</t>
        </is>
      </c>
      <c r="D8" s="9" t="n">
        <v>13.5</v>
      </c>
      <c r="E8" s="9" t="n">
        <v>12</v>
      </c>
      <c r="F8" s="9" t="n">
        <v>13.5</v>
      </c>
      <c r="G8" s="9" t="n">
        <v>11.14</v>
      </c>
      <c r="H8" s="9" t="n">
        <v>13.5</v>
      </c>
      <c r="I8" s="9" t="n">
        <v>10.92</v>
      </c>
      <c r="J8" s="9" t="n">
        <v>11.14</v>
      </c>
      <c r="K8" s="9" t="n">
        <v>9.67</v>
      </c>
      <c r="L8" s="9" t="n">
        <v>11.14</v>
      </c>
      <c r="M8" s="9" t="n">
        <v>11.14</v>
      </c>
      <c r="N8" s="9" t="n">
        <v>13.14</v>
      </c>
      <c r="O8" s="9" t="n">
        <v>11.14</v>
      </c>
      <c r="P8" s="9" t="n">
        <v>13.51</v>
      </c>
      <c r="Q8" s="9" t="n">
        <v>12</v>
      </c>
      <c r="R8" s="39" t="n">
        <v>11.99</v>
      </c>
      <c r="S8" s="39" t="n">
        <v>9.279999999999999</v>
      </c>
      <c r="T8" s="39" t="n">
        <v>9.279999999999999</v>
      </c>
      <c r="U8" s="39" t="n">
        <v>8.529999999999999</v>
      </c>
      <c r="V8" s="39" t="n">
        <v>7.33</v>
      </c>
      <c r="W8" s="39" t="n">
        <v>8.539999999999999</v>
      </c>
      <c r="X8" s="39" t="n">
        <v>10.24</v>
      </c>
      <c r="Y8" s="39" t="n">
        <v>11.66</v>
      </c>
      <c r="Z8" s="39" t="n">
        <v>11.71</v>
      </c>
      <c r="AA8" s="39" t="n">
        <v>13.03</v>
      </c>
      <c r="AB8" s="39" t="n">
        <v>9.74</v>
      </c>
      <c r="AC8" s="39" t="n">
        <v>9.279999999999999</v>
      </c>
      <c r="AD8" s="39" t="n">
        <v>10.73</v>
      </c>
      <c r="AE8" s="39" t="n">
        <v>9.93</v>
      </c>
      <c r="AF8" s="39" t="n">
        <v>9.359999999999999</v>
      </c>
      <c r="AG8" s="39" t="n">
        <v>11.14</v>
      </c>
      <c r="AH8" s="39" t="n">
        <v>8.460000000000001</v>
      </c>
      <c r="AI8" s="40" t="n">
        <v>7.76</v>
      </c>
      <c r="AJ8" s="53" t="n">
        <v>8.859999999999999</v>
      </c>
      <c r="AO8" s="72" t="inlineStr">
        <is>
          <t>SPY US</t>
        </is>
      </c>
      <c r="AP8" s="60" t="n">
        <v>30.22</v>
      </c>
      <c r="AQ8" s="0">
        <f>AO8&amp;" EQUITY"</f>
        <v/>
      </c>
      <c r="AR8" s="60" t="n">
        <v>30.22</v>
      </c>
    </row>
    <row r="9">
      <c r="A9" s="80" t="n"/>
      <c r="B9" s="72" t="inlineStr">
        <is>
          <t>ISHARES MSCI EAFE ETF</t>
        </is>
      </c>
      <c r="C9" s="72" t="inlineStr">
        <is>
          <t>efa us equity</t>
        </is>
      </c>
      <c r="D9" s="9" t="n">
        <v>4.9</v>
      </c>
      <c r="E9" s="9" t="n">
        <v>4.43</v>
      </c>
      <c r="F9" s="9" t="n">
        <v>5.64</v>
      </c>
      <c r="G9" s="9" t="n">
        <v>5.82</v>
      </c>
      <c r="H9" s="9" t="n">
        <v>3.95</v>
      </c>
      <c r="I9" s="9" t="n">
        <v>2.93</v>
      </c>
      <c r="J9" s="9" t="n">
        <v>5.95</v>
      </c>
      <c r="K9" s="9" t="n">
        <v>4.52</v>
      </c>
      <c r="L9" s="9" t="n">
        <v>2.79</v>
      </c>
      <c r="M9" s="9" t="n">
        <v>2.02</v>
      </c>
      <c r="N9" s="9" t="n">
        <v>2.73</v>
      </c>
      <c r="O9" s="9" t="n">
        <v>5.11</v>
      </c>
      <c r="P9" s="9" t="n">
        <v>3.38</v>
      </c>
      <c r="Q9" s="9" t="n">
        <v>0.79</v>
      </c>
      <c r="R9" s="39" t="n">
        <v>0.76</v>
      </c>
      <c r="S9" s="39" t="n">
        <v>0.43</v>
      </c>
      <c r="T9" s="39" t="n">
        <v>1.57</v>
      </c>
      <c r="U9" s="39" t="n">
        <v>4.1</v>
      </c>
      <c r="V9" s="39" t="n">
        <v>7.17</v>
      </c>
      <c r="W9" s="39" t="n">
        <v>8.83</v>
      </c>
      <c r="X9" s="39" t="n">
        <v>10.5</v>
      </c>
      <c r="Y9" s="39" t="n">
        <v>10.32</v>
      </c>
      <c r="Z9" s="39" t="n">
        <v>10.52</v>
      </c>
      <c r="AA9" s="39" t="n">
        <v>11.1</v>
      </c>
      <c r="AB9" s="39" t="n">
        <v>8.58</v>
      </c>
      <c r="AC9" s="39" t="n">
        <v>9.390000000000001</v>
      </c>
      <c r="AD9" s="39" t="n">
        <v>9.66</v>
      </c>
      <c r="AE9" s="39" t="n">
        <v>10.01</v>
      </c>
      <c r="AF9" s="39" t="n">
        <v>10.62</v>
      </c>
      <c r="AG9" s="39" t="n">
        <v>13.13</v>
      </c>
      <c r="AH9" s="39" t="n">
        <v>10.41</v>
      </c>
      <c r="AI9" s="40" t="n">
        <v>12.16</v>
      </c>
      <c r="AJ9" s="53" t="n">
        <v>11.57</v>
      </c>
      <c r="AO9" s="72" t="inlineStr">
        <is>
          <t>EFA US</t>
        </is>
      </c>
      <c r="AP9" s="60" t="n">
        <v>10.41</v>
      </c>
      <c r="AQ9" s="0">
        <f>AO9&amp;" EQUITY"</f>
        <v/>
      </c>
      <c r="AR9" s="60" t="n">
        <v>10.41</v>
      </c>
    </row>
    <row r="10">
      <c r="A10" s="80" t="n"/>
      <c r="B10" s="72" t="inlineStr">
        <is>
          <t>ISHARES MSCI AUSTRALIA ETF</t>
        </is>
      </c>
      <c r="C10" s="72" t="inlineStr">
        <is>
          <t>ewa us equity</t>
        </is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0.96</v>
      </c>
      <c r="V10" s="39" t="n">
        <v>0</v>
      </c>
      <c r="W10" s="39" t="n">
        <v>0</v>
      </c>
      <c r="X10" s="39" t="n">
        <v>0</v>
      </c>
      <c r="Y10" s="39" t="n">
        <v>0</v>
      </c>
      <c r="Z10" s="39" t="n">
        <v>0</v>
      </c>
      <c r="AA10" s="39" t="n">
        <v>0</v>
      </c>
      <c r="AB10" s="39" t="n">
        <v>0</v>
      </c>
      <c r="AC10" s="39" t="n">
        <v>0</v>
      </c>
      <c r="AD10" s="39" t="n">
        <v>0</v>
      </c>
      <c r="AE10" s="39" t="n">
        <v>1.24</v>
      </c>
      <c r="AF10" s="39" t="n">
        <v>1.41</v>
      </c>
      <c r="AG10" s="39" t="n">
        <v>0</v>
      </c>
      <c r="AH10" s="39" t="n">
        <v>0</v>
      </c>
      <c r="AI10" s="15" t="n">
        <v>0</v>
      </c>
      <c r="AJ10" s="24" t="n">
        <v>0</v>
      </c>
      <c r="AO10" s="72" t="inlineStr">
        <is>
          <t>ACWI US</t>
        </is>
      </c>
      <c r="AP10" s="60" t="n">
        <v>8.460000000000001</v>
      </c>
      <c r="AQ10" s="0">
        <f>AO10&amp;" EQUITY"</f>
        <v/>
      </c>
      <c r="AR10" s="60" t="n">
        <v>8.460000000000001</v>
      </c>
    </row>
    <row r="11">
      <c r="A11" s="80" t="n"/>
      <c r="B11" s="72" t="inlineStr">
        <is>
          <t>ISHARES MSCI CANADA ETF</t>
        </is>
      </c>
      <c r="C11" s="72" t="inlineStr">
        <is>
          <t>ewc us equity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2.93</v>
      </c>
      <c r="M11" s="9" t="n">
        <v>0.5600000000000001</v>
      </c>
      <c r="N11" s="9" t="n">
        <v>0</v>
      </c>
      <c r="O11" s="9" t="n">
        <v>0</v>
      </c>
      <c r="P11" s="9" t="n">
        <v>0</v>
      </c>
      <c r="Q11" s="9" t="n">
        <v>1.61</v>
      </c>
      <c r="R11" s="9" t="n">
        <v>1.64</v>
      </c>
      <c r="S11" s="9" t="n">
        <v>0</v>
      </c>
      <c r="T11" s="9" t="n">
        <v>1.69</v>
      </c>
      <c r="U11" s="9" t="n">
        <v>1.48</v>
      </c>
      <c r="V11" s="39" t="n">
        <v>1.78</v>
      </c>
      <c r="W11" s="39" t="n">
        <v>1.55</v>
      </c>
      <c r="X11" s="39" t="n">
        <v>2.53</v>
      </c>
      <c r="Y11" s="39" t="n">
        <v>2.43</v>
      </c>
      <c r="Z11" s="39" t="n">
        <v>2.16</v>
      </c>
      <c r="AA11" s="39" t="n">
        <v>0</v>
      </c>
      <c r="AB11" s="39" t="n">
        <v>0</v>
      </c>
      <c r="AC11" s="39" t="n">
        <v>0</v>
      </c>
      <c r="AD11" s="39" t="n">
        <v>0</v>
      </c>
      <c r="AE11" s="39" t="n">
        <v>0</v>
      </c>
      <c r="AF11" s="39" t="n">
        <v>1.87</v>
      </c>
      <c r="AG11" s="39" t="n">
        <v>2.58</v>
      </c>
      <c r="AH11" s="39" t="n">
        <v>2.05</v>
      </c>
      <c r="AI11" s="15" t="n">
        <v>1.65</v>
      </c>
      <c r="AJ11" s="24" t="n">
        <v>2.2</v>
      </c>
      <c r="AO11" s="72" t="inlineStr">
        <is>
          <t>QQQ US</t>
        </is>
      </c>
      <c r="AP11" s="60" t="n">
        <v>7.06</v>
      </c>
      <c r="AQ11" s="0">
        <f>AO11&amp;" EQUITY"</f>
        <v/>
      </c>
      <c r="AR11" s="60" t="n">
        <v>7.06</v>
      </c>
    </row>
    <row r="12">
      <c r="A12" s="80" t="n"/>
      <c r="B12" s="72" t="inlineStr">
        <is>
          <t>ISHARES MSCI NEW ZEALAND ETF</t>
        </is>
      </c>
      <c r="C12" s="72" t="inlineStr">
        <is>
          <t>enzl us equity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39" t="n">
        <v>0</v>
      </c>
      <c r="W12" s="39" t="n">
        <v>0</v>
      </c>
      <c r="X12" s="39" t="n">
        <v>0</v>
      </c>
      <c r="Y12" s="39" t="n">
        <v>0</v>
      </c>
      <c r="Z12" s="39" t="n">
        <v>0</v>
      </c>
      <c r="AA12" s="39" t="n">
        <v>0</v>
      </c>
      <c r="AB12" s="39" t="n">
        <v>0</v>
      </c>
      <c r="AC12" s="39" t="n">
        <v>0</v>
      </c>
      <c r="AD12" s="39" t="n">
        <v>0</v>
      </c>
      <c r="AE12" s="39" t="n">
        <v>0</v>
      </c>
      <c r="AF12" s="39" t="n">
        <v>0</v>
      </c>
      <c r="AG12" s="39" t="n">
        <v>0</v>
      </c>
      <c r="AH12" s="39" t="n">
        <v>0</v>
      </c>
      <c r="AI12" s="15" t="n">
        <v>0</v>
      </c>
      <c r="AJ12" s="24" t="n">
        <v>0</v>
      </c>
      <c r="AO12" s="72" t="inlineStr">
        <is>
          <t>VWO US</t>
        </is>
      </c>
      <c r="AP12" s="60" t="n">
        <v>6.72</v>
      </c>
      <c r="AQ12" s="0">
        <f>AO12&amp;" EQUITY"</f>
        <v/>
      </c>
      <c r="AR12" s="60" t="n">
        <v>6.72</v>
      </c>
    </row>
    <row r="13" ht="17.25" customHeight="1" s="42">
      <c r="A13" s="80" t="n"/>
      <c r="B13" s="72" t="inlineStr">
        <is>
          <t>ISHARES MSCI GERMANY ETF</t>
        </is>
      </c>
      <c r="C13" s="72" t="inlineStr">
        <is>
          <t>ewg us equity</t>
        </is>
      </c>
      <c r="D13" s="9" t="n">
        <v>5.18</v>
      </c>
      <c r="E13" s="9" t="n">
        <v>4.54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1.75</v>
      </c>
      <c r="O13" s="9" t="n">
        <v>2.26</v>
      </c>
      <c r="P13" s="9" t="n">
        <v>0</v>
      </c>
      <c r="Q13" s="9" t="n">
        <v>1.41</v>
      </c>
      <c r="R13" s="9" t="n">
        <v>1.35</v>
      </c>
      <c r="S13" s="9" t="n">
        <v>0.9</v>
      </c>
      <c r="T13" s="9" t="n">
        <v>0</v>
      </c>
      <c r="U13" s="9" t="n">
        <v>0</v>
      </c>
      <c r="V13" s="39" t="n">
        <v>0</v>
      </c>
      <c r="W13" s="39" t="n">
        <v>1.03</v>
      </c>
      <c r="X13" s="39" t="n">
        <v>0</v>
      </c>
      <c r="Y13" s="39" t="n">
        <v>1.8</v>
      </c>
      <c r="Z13" s="39" t="n">
        <v>2.1</v>
      </c>
      <c r="AA13" s="39" t="n">
        <v>2.05</v>
      </c>
      <c r="AB13" s="39" t="n">
        <v>1.67</v>
      </c>
      <c r="AC13" s="39" t="n">
        <v>0</v>
      </c>
      <c r="AD13" s="39" t="n">
        <v>0</v>
      </c>
      <c r="AE13" s="39" t="n">
        <v>1.72</v>
      </c>
      <c r="AF13" s="39" t="n">
        <v>1.43</v>
      </c>
      <c r="AG13" s="39" t="n">
        <v>1.76</v>
      </c>
      <c r="AH13" s="39" t="n">
        <v>0</v>
      </c>
      <c r="AI13" s="15" t="n">
        <v>0</v>
      </c>
      <c r="AJ13" s="24" t="n">
        <v>0</v>
      </c>
      <c r="AO13" s="72" t="inlineStr">
        <is>
          <t>EWJ US</t>
        </is>
      </c>
      <c r="AP13" s="60" t="n">
        <v>3.76</v>
      </c>
      <c r="AQ13" s="0">
        <f>AO13&amp;" EQUITY"</f>
        <v/>
      </c>
      <c r="AR13" s="60" t="n">
        <v>3.76</v>
      </c>
    </row>
    <row r="14" ht="17.25" customHeight="1" s="42">
      <c r="A14" s="80" t="n"/>
      <c r="B14" s="72" t="inlineStr">
        <is>
          <t>GLOBAL X MSCI NORWAY ETF</t>
        </is>
      </c>
      <c r="C14" s="72" t="inlineStr">
        <is>
          <t>norw us equity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1.52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39" t="n">
        <v>0</v>
      </c>
      <c r="AB14" s="39" t="n">
        <v>0</v>
      </c>
      <c r="AC14" s="39" t="n">
        <v>0</v>
      </c>
      <c r="AD14" s="39" t="n">
        <v>0</v>
      </c>
      <c r="AE14" s="39" t="n">
        <v>0</v>
      </c>
      <c r="AF14" s="39" t="n">
        <v>0</v>
      </c>
      <c r="AG14" s="39" t="n">
        <v>0</v>
      </c>
      <c r="AH14" s="39" t="n">
        <v>0</v>
      </c>
      <c r="AI14" s="15" t="n">
        <v>0</v>
      </c>
      <c r="AJ14" s="24" t="n">
        <v>0</v>
      </c>
      <c r="AO14" s="72" t="inlineStr">
        <is>
          <t>MCHI US</t>
        </is>
      </c>
      <c r="AP14" s="60" t="n">
        <v>2.6</v>
      </c>
      <c r="AQ14" s="0">
        <f>AO14&amp;" EQUITY"</f>
        <v/>
      </c>
      <c r="AR14" s="60" t="n">
        <v>2.6</v>
      </c>
    </row>
    <row r="15" ht="17.25" customHeight="1" s="42">
      <c r="A15" s="80" t="n"/>
      <c r="B15" s="72" t="inlineStr">
        <is>
          <t>ISHARES MSCI AUSTRIA ETF</t>
        </is>
      </c>
      <c r="C15" s="72" t="inlineStr">
        <is>
          <t>ewo us equity</t>
        </is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39" t="n">
        <v>0</v>
      </c>
      <c r="AA15" s="39" t="n">
        <v>0</v>
      </c>
      <c r="AB15" s="39" t="n">
        <v>0</v>
      </c>
      <c r="AC15" s="39" t="n">
        <v>1.46</v>
      </c>
      <c r="AD15" s="39" t="n">
        <v>0</v>
      </c>
      <c r="AE15" s="39" t="n">
        <v>0</v>
      </c>
      <c r="AF15" s="39" t="n">
        <v>0</v>
      </c>
      <c r="AG15" s="39" t="n">
        <v>0</v>
      </c>
      <c r="AH15" s="39" t="n">
        <v>0</v>
      </c>
      <c r="AI15" s="15" t="n">
        <v>0</v>
      </c>
      <c r="AJ15" s="24" t="n">
        <v>0</v>
      </c>
      <c r="AO15" s="72" t="inlineStr">
        <is>
          <t>EWC US</t>
        </is>
      </c>
      <c r="AP15" s="60" t="n">
        <v>2.05</v>
      </c>
      <c r="AQ15" s="0">
        <f>AO15&amp;" EQUITY"</f>
        <v/>
      </c>
      <c r="AR15" s="60" t="n">
        <v>2.05</v>
      </c>
    </row>
    <row r="16">
      <c r="A16" s="80" t="n"/>
      <c r="B16" s="72" t="inlineStr">
        <is>
          <t>ISHARES MSCI HONG KONG ETF</t>
        </is>
      </c>
      <c r="C16" s="72" t="inlineStr">
        <is>
          <t>ewh us equity</t>
        </is>
      </c>
      <c r="D16" s="9" t="n">
        <v>1.12</v>
      </c>
      <c r="E16" s="9" t="n">
        <v>1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39" t="n">
        <v>0</v>
      </c>
      <c r="W16" s="39" t="n">
        <v>0</v>
      </c>
      <c r="X16" s="39" t="n">
        <v>0</v>
      </c>
      <c r="Y16" s="39" t="n">
        <v>0</v>
      </c>
      <c r="Z16" s="39" t="n">
        <v>0</v>
      </c>
      <c r="AA16" s="39" t="n">
        <v>0</v>
      </c>
      <c r="AB16" s="39" t="n">
        <v>0</v>
      </c>
      <c r="AC16" s="39" t="n">
        <v>0</v>
      </c>
      <c r="AD16" s="39" t="n">
        <v>0</v>
      </c>
      <c r="AE16" s="39" t="n">
        <v>0</v>
      </c>
      <c r="AF16" s="39" t="n">
        <v>0</v>
      </c>
      <c r="AG16" s="39" t="n">
        <v>0</v>
      </c>
      <c r="AH16" s="39" t="n">
        <v>0</v>
      </c>
      <c r="AI16" s="15" t="n">
        <v>0</v>
      </c>
      <c r="AJ16" s="24" t="n">
        <v>0</v>
      </c>
      <c r="AO16" s="72" t="inlineStr">
        <is>
          <t>EWU US</t>
        </is>
      </c>
      <c r="AP16" s="60" t="n">
        <v>1.45</v>
      </c>
      <c r="AQ16" s="0">
        <f>AO16&amp;" EQUITY"</f>
        <v/>
      </c>
      <c r="AR16" s="60" t="n">
        <v>1.45</v>
      </c>
    </row>
    <row r="17">
      <c r="A17" s="80" t="n"/>
      <c r="B17" s="72" t="inlineStr">
        <is>
          <t>ISHARES MSCI SINGAPORE ETF</t>
        </is>
      </c>
      <c r="C17" s="72" t="inlineStr">
        <is>
          <t>ews us equity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1.08</v>
      </c>
      <c r="M17" s="9" t="n">
        <v>4.12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39" t="n">
        <v>0</v>
      </c>
      <c r="W17" s="39" t="n">
        <v>0</v>
      </c>
      <c r="X17" s="39" t="n">
        <v>0</v>
      </c>
      <c r="Y17" s="39" t="n">
        <v>0</v>
      </c>
      <c r="Z17" s="39" t="n">
        <v>0</v>
      </c>
      <c r="AA17" s="39" t="n">
        <v>0</v>
      </c>
      <c r="AB17" s="39" t="n">
        <v>0</v>
      </c>
      <c r="AC17" s="39" t="n">
        <v>0</v>
      </c>
      <c r="AD17" s="39" t="n">
        <v>0</v>
      </c>
      <c r="AE17" s="39" t="n">
        <v>0</v>
      </c>
      <c r="AF17" s="39" t="n">
        <v>0</v>
      </c>
      <c r="AG17" s="39" t="n">
        <v>0</v>
      </c>
      <c r="AH17" s="39" t="n">
        <v>0</v>
      </c>
      <c r="AI17" s="15" t="n">
        <v>0</v>
      </c>
      <c r="AJ17" s="24" t="n">
        <v>0</v>
      </c>
      <c r="AO17" s="72" t="inlineStr">
        <is>
          <t>EWL US</t>
        </is>
      </c>
      <c r="AP17" s="60" t="n">
        <v>1.05</v>
      </c>
      <c r="AQ17" s="0">
        <f>AO17&amp;" EQUITY"</f>
        <v/>
      </c>
      <c r="AR17" s="60" t="n">
        <v>1.05</v>
      </c>
    </row>
    <row r="18" ht="17.25" customHeight="1" s="42" thickBot="1">
      <c r="A18" s="80" t="n"/>
      <c r="B18" s="72" t="inlineStr">
        <is>
          <t>ISHARES MSCI ITALY ETF</t>
        </is>
      </c>
      <c r="C18" s="72" t="inlineStr">
        <is>
          <t>ewi us equity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2.01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39" t="n">
        <v>0</v>
      </c>
      <c r="W18" s="39" t="n">
        <v>0</v>
      </c>
      <c r="X18" s="39" t="n">
        <v>0</v>
      </c>
      <c r="Y18" s="39" t="n">
        <v>0</v>
      </c>
      <c r="Z18" s="39" t="n">
        <v>0</v>
      </c>
      <c r="AA18" s="39" t="n">
        <v>0</v>
      </c>
      <c r="AB18" s="39" t="n">
        <v>0</v>
      </c>
      <c r="AC18" s="39" t="n">
        <v>2.99</v>
      </c>
      <c r="AD18" s="39" t="n">
        <v>0</v>
      </c>
      <c r="AE18" s="39" t="n">
        <v>0</v>
      </c>
      <c r="AF18" s="39" t="n">
        <v>0</v>
      </c>
      <c r="AG18" s="39" t="n">
        <v>0</v>
      </c>
      <c r="AH18" s="39" t="n">
        <v>0</v>
      </c>
      <c r="AI18" s="15" t="n">
        <v>0</v>
      </c>
      <c r="AJ18" s="24" t="n">
        <v>0</v>
      </c>
      <c r="AO18" s="61" t="inlineStr">
        <is>
          <t>IWM US</t>
        </is>
      </c>
      <c r="AP18" s="62" t="n">
        <v>0.84</v>
      </c>
      <c r="AQ18" s="0">
        <f>AO18&amp;" EQUITY"</f>
        <v/>
      </c>
      <c r="AR18" s="62" t="n">
        <v>0.84</v>
      </c>
    </row>
    <row r="19" ht="17.25" customHeight="1" s="42" thickBot="1">
      <c r="A19" s="80" t="n"/>
      <c r="B19" s="72" t="inlineStr">
        <is>
          <t>ISHARES MSCI NETHERLANDS ETF</t>
        </is>
      </c>
      <c r="C19" s="72" t="inlineStr">
        <is>
          <t>ewn us equity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2.66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39" t="n">
        <v>0</v>
      </c>
      <c r="W19" s="39" t="n">
        <v>0</v>
      </c>
      <c r="X19" s="39" t="n">
        <v>0</v>
      </c>
      <c r="Y19" s="39" t="n">
        <v>0</v>
      </c>
      <c r="Z19" s="39" t="n">
        <v>0</v>
      </c>
      <c r="AA19" s="39" t="n">
        <v>0</v>
      </c>
      <c r="AB19" s="39" t="n">
        <v>0</v>
      </c>
      <c r="AC19" s="39" t="n">
        <v>0.97</v>
      </c>
      <c r="AD19" s="39" t="n">
        <v>0.51</v>
      </c>
      <c r="AE19" s="39" t="n">
        <v>0</v>
      </c>
      <c r="AF19" s="39" t="n">
        <v>0</v>
      </c>
      <c r="AG19" s="39" t="n">
        <v>0</v>
      </c>
      <c r="AH19" s="39" t="n">
        <v>0</v>
      </c>
      <c r="AI19" s="15" t="n">
        <v>0</v>
      </c>
      <c r="AJ19" s="24" t="n">
        <v>0</v>
      </c>
      <c r="AO19" s="61" t="n"/>
      <c r="AP19" s="63" t="n">
        <v>74.62</v>
      </c>
    </row>
    <row r="20">
      <c r="A20" s="80" t="n"/>
      <c r="B20" s="72" t="inlineStr">
        <is>
          <t>ISHARES MSCI JAPAN ETF</t>
        </is>
      </c>
      <c r="C20" s="72" t="inlineStr">
        <is>
          <t>ewj us equity</t>
        </is>
      </c>
      <c r="D20" s="9" t="n">
        <v>2.41</v>
      </c>
      <c r="E20" s="9" t="n">
        <v>2.15</v>
      </c>
      <c r="F20" s="9" t="n">
        <v>9.029999999999999</v>
      </c>
      <c r="G20" s="9" t="n">
        <v>9.4</v>
      </c>
      <c r="H20" s="9" t="n">
        <v>3.56</v>
      </c>
      <c r="I20" s="9" t="n">
        <v>3.39</v>
      </c>
      <c r="J20" s="9" t="n">
        <v>3.92</v>
      </c>
      <c r="K20" s="9" t="n">
        <v>1.77</v>
      </c>
      <c r="L20" s="9" t="n">
        <v>2.62</v>
      </c>
      <c r="M20" s="9" t="n">
        <v>0</v>
      </c>
      <c r="N20" s="9" t="n">
        <v>4.15</v>
      </c>
      <c r="O20" s="9" t="n">
        <v>4.22</v>
      </c>
      <c r="P20" s="9" t="n">
        <v>3.15</v>
      </c>
      <c r="Q20" s="9" t="n">
        <v>2.06</v>
      </c>
      <c r="R20" s="9" t="n">
        <v>2.07</v>
      </c>
      <c r="S20" s="9" t="n">
        <v>1.21</v>
      </c>
      <c r="T20" s="9" t="n">
        <v>2.66</v>
      </c>
      <c r="U20" s="9" t="n">
        <v>2.23</v>
      </c>
      <c r="V20" s="39" t="n">
        <v>2.24</v>
      </c>
      <c r="W20" s="39" t="n">
        <v>2.46</v>
      </c>
      <c r="X20" s="39" t="n">
        <v>1.56</v>
      </c>
      <c r="Y20" s="39" t="n">
        <v>2.12</v>
      </c>
      <c r="Z20" s="39" t="n">
        <v>3.04</v>
      </c>
      <c r="AA20" s="39" t="n">
        <v>3.21</v>
      </c>
      <c r="AB20" s="39" t="n">
        <v>4.19</v>
      </c>
      <c r="AC20" s="39" t="n">
        <v>0</v>
      </c>
      <c r="AD20" s="39" t="n">
        <v>2.21</v>
      </c>
      <c r="AE20" s="39" t="n">
        <v>1.92</v>
      </c>
      <c r="AF20" s="39" t="n">
        <v>4.17</v>
      </c>
      <c r="AG20" s="39" t="n">
        <v>3.22</v>
      </c>
      <c r="AH20" s="39" t="n">
        <v>3.76</v>
      </c>
      <c r="AI20" s="15" t="n">
        <v>4.08</v>
      </c>
      <c r="AJ20" s="24" t="n">
        <v>4.94</v>
      </c>
      <c r="AO20" s="21" t="inlineStr">
        <is>
          <t>A357870</t>
        </is>
      </c>
      <c r="AP20" s="64" t="n">
        <v>4</v>
      </c>
    </row>
    <row r="21">
      <c r="A21" s="80" t="n"/>
      <c r="B21" s="72" t="inlineStr">
        <is>
          <t>ISHARES MSCI CHINA ETF</t>
        </is>
      </c>
      <c r="C21" s="72" t="inlineStr">
        <is>
          <t>mchi us equity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3.75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0.86</v>
      </c>
      <c r="T21" s="9" t="n">
        <v>0.63</v>
      </c>
      <c r="U21" s="9" t="n">
        <v>0</v>
      </c>
      <c r="V21" s="39" t="n">
        <v>1.01</v>
      </c>
      <c r="W21" s="39" t="n">
        <v>1.9</v>
      </c>
      <c r="X21" s="39" t="n">
        <v>2.38</v>
      </c>
      <c r="Y21" s="39" t="n">
        <v>2.79</v>
      </c>
      <c r="Z21" s="39" t="n">
        <v>2.57</v>
      </c>
      <c r="AA21" s="39" t="n">
        <v>3.07</v>
      </c>
      <c r="AB21" s="39" t="n">
        <v>1.81</v>
      </c>
      <c r="AC21" s="39" t="n">
        <v>3.58</v>
      </c>
      <c r="AD21" s="39" t="n">
        <v>0</v>
      </c>
      <c r="AE21" s="39" t="n">
        <v>3.33</v>
      </c>
      <c r="AF21" s="39" t="n">
        <v>2.92</v>
      </c>
      <c r="AG21" s="39" t="n">
        <v>3.76</v>
      </c>
      <c r="AH21" s="39" t="n">
        <v>2.6</v>
      </c>
      <c r="AI21" s="15" t="n">
        <v>2.47</v>
      </c>
      <c r="AJ21" s="24" t="n">
        <v>2.76</v>
      </c>
      <c r="AO21" s="76" t="inlineStr">
        <is>
          <t>A451540</t>
        </is>
      </c>
      <c r="AP21" s="65" t="n">
        <v>2.5</v>
      </c>
    </row>
    <row r="22">
      <c r="A22" s="80" t="n"/>
      <c r="B22" s="72" t="inlineStr">
        <is>
          <t>ISHARES MSCI BELGIUM ETF</t>
        </is>
      </c>
      <c r="C22" s="72" t="inlineStr">
        <is>
          <t>ewk us equity</t>
        </is>
      </c>
      <c r="D22" s="9" t="n">
        <v>0</v>
      </c>
      <c r="E22" s="9" t="n">
        <v>0</v>
      </c>
      <c r="F22" s="9" t="n">
        <v>3.09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39" t="n">
        <v>0</v>
      </c>
      <c r="W22" s="39" t="n">
        <v>0</v>
      </c>
      <c r="X22" s="39" t="n">
        <v>0</v>
      </c>
      <c r="Y22" s="39" t="n">
        <v>0</v>
      </c>
      <c r="Z22" s="39" t="n">
        <v>0</v>
      </c>
      <c r="AA22" s="39" t="n">
        <v>0</v>
      </c>
      <c r="AB22" s="39" t="n">
        <v>0</v>
      </c>
      <c r="AC22" s="39" t="n">
        <v>0</v>
      </c>
      <c r="AD22" s="39" t="n">
        <v>0</v>
      </c>
      <c r="AE22" s="39" t="n">
        <v>0</v>
      </c>
      <c r="AF22" s="39" t="n">
        <v>0</v>
      </c>
      <c r="AG22" s="39" t="n">
        <v>0</v>
      </c>
      <c r="AH22" s="39" t="n">
        <v>0</v>
      </c>
      <c r="AI22" s="15" t="n">
        <v>0</v>
      </c>
      <c r="AJ22" s="24" t="n">
        <v>0</v>
      </c>
      <c r="AO22" s="76" t="inlineStr">
        <is>
          <t>HYG US</t>
        </is>
      </c>
      <c r="AP22" s="65" t="n">
        <v>0.5</v>
      </c>
    </row>
    <row r="23" ht="17.25" customHeight="1" s="42">
      <c r="A23" s="80" t="n"/>
      <c r="B23" s="72" t="inlineStr">
        <is>
          <t>ISHARES MSCI FRANCE ETF</t>
        </is>
      </c>
      <c r="C23" s="72" t="inlineStr">
        <is>
          <t>ewq us equity</t>
        </is>
      </c>
      <c r="D23" s="9" t="n">
        <v>1.95</v>
      </c>
      <c r="E23" s="9" t="n">
        <v>1.72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1.82</v>
      </c>
      <c r="O23" s="9" t="n">
        <v>2.5</v>
      </c>
      <c r="P23" s="9" t="n">
        <v>1.47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39" t="n">
        <v>0</v>
      </c>
      <c r="W23" s="39" t="n">
        <v>0</v>
      </c>
      <c r="X23" s="39" t="n">
        <v>0</v>
      </c>
      <c r="Y23" s="39" t="n">
        <v>0</v>
      </c>
      <c r="Z23" s="39" t="n">
        <v>0</v>
      </c>
      <c r="AA23" s="39" t="n">
        <v>2.07</v>
      </c>
      <c r="AB23" s="39" t="n">
        <v>1.29</v>
      </c>
      <c r="AC23" s="39" t="n">
        <v>0</v>
      </c>
      <c r="AD23" s="39" t="n">
        <v>0</v>
      </c>
      <c r="AE23" s="39" t="n">
        <v>0</v>
      </c>
      <c r="AF23" s="39" t="n">
        <v>0</v>
      </c>
      <c r="AG23" s="39" t="n">
        <v>0</v>
      </c>
      <c r="AH23" s="39" t="n">
        <v>0</v>
      </c>
      <c r="AI23" s="15" t="n">
        <v>0</v>
      </c>
      <c r="AJ23" s="24" t="n">
        <v>0</v>
      </c>
      <c r="AO23" s="76" t="inlineStr">
        <is>
          <t>LQD US</t>
        </is>
      </c>
      <c r="AP23" s="65" t="n">
        <v>1</v>
      </c>
    </row>
    <row r="24" ht="17.25" customHeight="1" s="42">
      <c r="A24" s="80" t="n"/>
      <c r="B24" s="72" t="inlineStr">
        <is>
          <t>ISHARES MSCI UNITED KINGDOM</t>
        </is>
      </c>
      <c r="C24" s="72" t="inlineStr">
        <is>
          <t>ewu us equity</t>
        </is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2.6</v>
      </c>
      <c r="O24" s="9" t="n">
        <v>1.69</v>
      </c>
      <c r="P24" s="9" t="n">
        <v>2.49</v>
      </c>
      <c r="Q24" s="9" t="n">
        <v>2.56</v>
      </c>
      <c r="R24" s="9" t="n">
        <v>2.48</v>
      </c>
      <c r="S24" s="9" t="n">
        <v>2.03</v>
      </c>
      <c r="T24" s="9" t="n">
        <v>1.67</v>
      </c>
      <c r="U24" s="9" t="n">
        <v>1</v>
      </c>
      <c r="V24" s="39" t="n">
        <v>1.4</v>
      </c>
      <c r="W24" s="39" t="n">
        <v>1.3</v>
      </c>
      <c r="X24" s="39" t="n">
        <v>1.98</v>
      </c>
      <c r="Y24" s="39" t="n">
        <v>1.74</v>
      </c>
      <c r="Z24" s="39" t="n">
        <v>1.86</v>
      </c>
      <c r="AA24" s="39" t="n">
        <v>2.1</v>
      </c>
      <c r="AB24" s="39" t="n">
        <v>2.35</v>
      </c>
      <c r="AC24" s="39" t="n">
        <v>0</v>
      </c>
      <c r="AD24" s="39" t="n">
        <v>2.6</v>
      </c>
      <c r="AE24" s="39" t="n">
        <v>2.88</v>
      </c>
      <c r="AF24" s="39" t="n">
        <v>0</v>
      </c>
      <c r="AG24" s="39" t="n">
        <v>1.77</v>
      </c>
      <c r="AH24" s="39" t="n">
        <v>1.45</v>
      </c>
      <c r="AI24" s="15" t="n">
        <v>1.33</v>
      </c>
      <c r="AJ24" s="24" t="n">
        <v>0</v>
      </c>
      <c r="AO24" s="76" t="inlineStr">
        <is>
          <t>IEF US</t>
        </is>
      </c>
      <c r="AP24" s="65" t="n">
        <v>0.5</v>
      </c>
    </row>
    <row r="25" ht="17.25" customHeight="1" s="42">
      <c r="A25" s="80" t="n"/>
      <c r="B25" s="72" t="inlineStr">
        <is>
          <t>ISHARES MSCI SWITZERLAND ETF</t>
        </is>
      </c>
      <c r="C25" s="72" t="inlineStr">
        <is>
          <t>ewl us equity</t>
        </is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1.94</v>
      </c>
      <c r="Q25" s="9" t="n">
        <v>1.97</v>
      </c>
      <c r="R25" s="9" t="n">
        <v>1.87</v>
      </c>
      <c r="S25" s="9" t="n">
        <v>0</v>
      </c>
      <c r="T25" s="9" t="n">
        <v>0</v>
      </c>
      <c r="U25" s="9" t="n">
        <v>0</v>
      </c>
      <c r="V25" s="39" t="n">
        <v>1.14</v>
      </c>
      <c r="W25" s="39" t="n">
        <v>0</v>
      </c>
      <c r="X25" s="39" t="n">
        <v>0</v>
      </c>
      <c r="Y25" s="39" t="n">
        <v>0</v>
      </c>
      <c r="Z25" s="39" t="n">
        <v>0</v>
      </c>
      <c r="AA25" s="39" t="n">
        <v>0</v>
      </c>
      <c r="AB25" s="39" t="n">
        <v>0</v>
      </c>
      <c r="AC25" s="39" t="n">
        <v>0</v>
      </c>
      <c r="AD25" s="39" t="n">
        <v>1.34</v>
      </c>
      <c r="AE25" s="39" t="n">
        <v>0</v>
      </c>
      <c r="AF25" s="39" t="n">
        <v>0</v>
      </c>
      <c r="AG25" s="39" t="n">
        <v>0</v>
      </c>
      <c r="AH25" s="39" t="n">
        <v>1.05</v>
      </c>
      <c r="AI25" s="15" t="n">
        <v>0</v>
      </c>
      <c r="AJ25" s="24" t="n">
        <v>1.57</v>
      </c>
      <c r="AO25" s="76" t="inlineStr">
        <is>
          <t>EMBD US</t>
        </is>
      </c>
      <c r="AP25" s="65" t="n">
        <v>1.5</v>
      </c>
    </row>
    <row r="26" ht="17.25" customHeight="1" s="42" thickBot="1">
      <c r="A26" s="80" t="n"/>
      <c r="B26" s="72" t="inlineStr">
        <is>
          <t>ISHARES MSCI BRAZIL ETF</t>
        </is>
      </c>
      <c r="C26" s="72" t="inlineStr">
        <is>
          <t>ewz us equity</t>
        </is>
      </c>
      <c r="D26" s="9" t="n">
        <v>0</v>
      </c>
      <c r="E26" s="9" t="n">
        <v>0</v>
      </c>
      <c r="F26" s="9" t="n">
        <v>0</v>
      </c>
      <c r="G26" s="9" t="n">
        <v>2.11</v>
      </c>
      <c r="H26" s="9" t="n">
        <v>2.17</v>
      </c>
      <c r="I26" s="9" t="n">
        <v>1.73</v>
      </c>
      <c r="J26" s="9" t="n">
        <v>2.11</v>
      </c>
      <c r="K26" s="9" t="n">
        <v>1.29</v>
      </c>
      <c r="L26" s="9" t="n">
        <v>3.39</v>
      </c>
      <c r="M26" s="9" t="n">
        <v>3.09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39" t="n">
        <v>0</v>
      </c>
      <c r="W26" s="39" t="n">
        <v>0</v>
      </c>
      <c r="X26" s="39" t="n">
        <v>0</v>
      </c>
      <c r="Y26" s="39" t="n">
        <v>0</v>
      </c>
      <c r="Z26" s="39" t="n">
        <v>0</v>
      </c>
      <c r="AA26" s="39" t="n">
        <v>0</v>
      </c>
      <c r="AB26" s="39" t="n">
        <v>0</v>
      </c>
      <c r="AC26" s="39" t="n">
        <v>0</v>
      </c>
      <c r="AD26" s="39" t="n">
        <v>0</v>
      </c>
      <c r="AE26" s="39" t="n">
        <v>0</v>
      </c>
      <c r="AF26" s="39" t="n">
        <v>0</v>
      </c>
      <c r="AG26" s="39" t="n">
        <v>0</v>
      </c>
      <c r="AH26" s="39" t="n">
        <v>0</v>
      </c>
      <c r="AI26" s="15" t="n">
        <v>0</v>
      </c>
      <c r="AJ26" s="24" t="n">
        <v>0</v>
      </c>
      <c r="AO26" s="61" t="n"/>
      <c r="AP26" s="66" t="n">
        <v>10</v>
      </c>
    </row>
    <row r="27" ht="17.25" customHeight="1" s="42">
      <c r="A27" s="80" t="n"/>
      <c r="B27" s="72" t="inlineStr">
        <is>
          <t>ISHARES MSCI INDIA ETF</t>
        </is>
      </c>
      <c r="C27" s="72" t="inlineStr">
        <is>
          <t>inda us equity</t>
        </is>
      </c>
      <c r="D27" s="9" t="n">
        <v>0</v>
      </c>
      <c r="E27" s="9" t="n">
        <v>0</v>
      </c>
      <c r="F27" s="9" t="n">
        <v>0</v>
      </c>
      <c r="G27" s="9" t="n">
        <v>0.77</v>
      </c>
      <c r="H27" s="9" t="n">
        <v>5.9</v>
      </c>
      <c r="I27" s="9" t="n">
        <v>4.74</v>
      </c>
      <c r="J27" s="9" t="n">
        <v>5.73</v>
      </c>
      <c r="K27" s="9" t="n">
        <v>0</v>
      </c>
      <c r="L27" s="9" t="n">
        <v>4.17</v>
      </c>
      <c r="M27" s="9" t="n">
        <v>0</v>
      </c>
      <c r="N27" s="9" t="n">
        <v>0</v>
      </c>
      <c r="O27" s="9" t="n">
        <v>1.82</v>
      </c>
      <c r="P27" s="9" t="n">
        <v>1.72</v>
      </c>
      <c r="Q27" s="9" t="n">
        <v>0</v>
      </c>
      <c r="R27" s="9" t="n">
        <v>0</v>
      </c>
      <c r="S27" s="9" t="n">
        <v>1.38</v>
      </c>
      <c r="T27" s="9" t="n">
        <v>1.2</v>
      </c>
      <c r="U27" s="9" t="n">
        <v>1.11</v>
      </c>
      <c r="V27" s="39" t="n">
        <v>0</v>
      </c>
      <c r="W27" s="39" t="n">
        <v>0</v>
      </c>
      <c r="X27" s="39" t="n">
        <v>1.46</v>
      </c>
      <c r="Y27" s="39" t="n">
        <v>0</v>
      </c>
      <c r="Z27" s="39" t="n">
        <v>0</v>
      </c>
      <c r="AA27" s="39" t="n">
        <v>0</v>
      </c>
      <c r="AB27" s="39" t="n">
        <v>0</v>
      </c>
      <c r="AC27" s="39" t="n">
        <v>0</v>
      </c>
      <c r="AD27" s="39" t="n">
        <v>0</v>
      </c>
      <c r="AE27" s="39" t="n">
        <v>0</v>
      </c>
      <c r="AF27" s="39" t="n">
        <v>0</v>
      </c>
      <c r="AG27" s="39" t="n">
        <v>0</v>
      </c>
      <c r="AH27" s="39" t="n">
        <v>0</v>
      </c>
      <c r="AI27" s="15" t="n">
        <v>0</v>
      </c>
      <c r="AJ27" s="24" t="n">
        <v>0</v>
      </c>
      <c r="AO27" s="21" t="inlineStr">
        <is>
          <t>Cash (USD)</t>
        </is>
      </c>
      <c r="AP27" s="67" t="n">
        <v>1.88</v>
      </c>
    </row>
    <row r="28" ht="17.25" customHeight="1" s="42" thickBot="1">
      <c r="A28" s="80" t="n"/>
      <c r="B28" s="72" t="inlineStr">
        <is>
          <t>ISHARES MSCI SOUTH KOREA ETF</t>
        </is>
      </c>
      <c r="C28" s="72" t="inlineStr">
        <is>
          <t>ewy us equity</t>
        </is>
      </c>
      <c r="D28" s="9" t="n">
        <v>3.04</v>
      </c>
      <c r="E28" s="9" t="n">
        <v>2.59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39" t="n">
        <v>0</v>
      </c>
      <c r="W28" s="39" t="n">
        <v>0</v>
      </c>
      <c r="X28" s="39" t="n">
        <v>0</v>
      </c>
      <c r="Y28" s="39" t="n">
        <v>0</v>
      </c>
      <c r="Z28" s="39" t="n">
        <v>0</v>
      </c>
      <c r="AA28" s="39" t="n">
        <v>0</v>
      </c>
      <c r="AB28" s="39" t="n">
        <v>0</v>
      </c>
      <c r="AC28" s="39" t="n">
        <v>2.69</v>
      </c>
      <c r="AD28" s="39" t="n">
        <v>3.63</v>
      </c>
      <c r="AE28" s="39" t="n">
        <v>0</v>
      </c>
      <c r="AF28" s="39" t="n">
        <v>0</v>
      </c>
      <c r="AG28" s="39" t="n">
        <v>0</v>
      </c>
      <c r="AH28" s="39" t="n">
        <v>0</v>
      </c>
      <c r="AI28" s="15" t="n">
        <v>1.65</v>
      </c>
      <c r="AJ28" s="24" t="n">
        <v>1.51</v>
      </c>
      <c r="AO28" s="77" t="inlineStr">
        <is>
          <t>Cash (KRW)</t>
        </is>
      </c>
      <c r="AP28" s="68" t="n">
        <v>13.5</v>
      </c>
    </row>
    <row r="29" ht="17.25" customHeight="1" s="42" thickBot="1">
      <c r="A29" s="80" t="n"/>
      <c r="B29" s="72" t="inlineStr">
        <is>
          <t>ISHARES RUSSELL 2000 ETF</t>
        </is>
      </c>
      <c r="C29" s="72" t="inlineStr">
        <is>
          <t>iwm us equity</t>
        </is>
      </c>
      <c r="D29" s="9" t="n">
        <v>0.5</v>
      </c>
      <c r="E29" s="9" t="n">
        <v>0.34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39" t="n">
        <v>0</v>
      </c>
      <c r="W29" s="39" t="n">
        <v>0</v>
      </c>
      <c r="X29" s="39" t="n">
        <v>0</v>
      </c>
      <c r="Y29" s="39" t="n">
        <v>0</v>
      </c>
      <c r="Z29" s="39" t="n">
        <v>0</v>
      </c>
      <c r="AA29" s="39" t="n">
        <v>0</v>
      </c>
      <c r="AB29" s="39" t="n">
        <v>0</v>
      </c>
      <c r="AC29" s="39" t="n">
        <v>0</v>
      </c>
      <c r="AD29" s="39" t="n">
        <v>0</v>
      </c>
      <c r="AE29" s="39" t="n">
        <v>0</v>
      </c>
      <c r="AF29" s="39" t="n">
        <v>0</v>
      </c>
      <c r="AG29" s="39" t="n">
        <v>0</v>
      </c>
      <c r="AH29" s="39" t="n">
        <v>0.84</v>
      </c>
      <c r="AI29" s="15" t="n">
        <v>3.37</v>
      </c>
      <c r="AJ29" s="24" t="n">
        <v>3.37</v>
      </c>
      <c r="AO29" s="69" t="n"/>
      <c r="AP29" s="70" t="n">
        <v>100</v>
      </c>
    </row>
    <row r="30">
      <c r="A30" s="80" t="n"/>
      <c r="B30" s="72" t="inlineStr">
        <is>
          <t>INVESCO QQQ TRUST SERIES 1</t>
        </is>
      </c>
      <c r="C30" s="72" t="inlineStr">
        <is>
          <t>qqq us equity</t>
        </is>
      </c>
      <c r="D30" s="9" t="n">
        <v>13.5</v>
      </c>
      <c r="E30" s="9" t="n">
        <v>12.06</v>
      </c>
      <c r="F30" s="9" t="n">
        <v>13.45</v>
      </c>
      <c r="G30" s="9" t="n">
        <v>13.5</v>
      </c>
      <c r="H30" s="9" t="n">
        <v>13.5</v>
      </c>
      <c r="I30" s="9" t="n">
        <v>11.3</v>
      </c>
      <c r="J30" s="9" t="n">
        <v>13.5</v>
      </c>
      <c r="K30" s="9" t="n">
        <v>13.45</v>
      </c>
      <c r="L30" s="9" t="n">
        <v>13.5</v>
      </c>
      <c r="M30" s="9" t="n">
        <v>13.5</v>
      </c>
      <c r="N30" s="9" t="n">
        <v>12.94</v>
      </c>
      <c r="O30" s="9" t="n">
        <v>11</v>
      </c>
      <c r="P30" s="9" t="n">
        <v>11.06</v>
      </c>
      <c r="Q30" s="9" t="n">
        <v>9.380000000000001</v>
      </c>
      <c r="R30" s="9" t="n">
        <v>9.48</v>
      </c>
      <c r="S30" s="9" t="n">
        <v>8.85</v>
      </c>
      <c r="T30" s="9" t="n">
        <v>8.48</v>
      </c>
      <c r="U30" s="9" t="n">
        <v>8.15</v>
      </c>
      <c r="V30" s="39" t="n">
        <v>4.23</v>
      </c>
      <c r="W30" s="39" t="n">
        <v>7.59</v>
      </c>
      <c r="X30" s="39" t="n">
        <v>9.41</v>
      </c>
      <c r="Y30" s="39" t="n">
        <v>8.43</v>
      </c>
      <c r="Z30" s="39" t="n">
        <v>9.08</v>
      </c>
      <c r="AA30" s="39" t="n">
        <v>6.94</v>
      </c>
      <c r="AB30" s="39" t="n">
        <v>5.96</v>
      </c>
      <c r="AC30" s="39" t="n">
        <v>5.16</v>
      </c>
      <c r="AD30" s="39" t="n">
        <v>4.93</v>
      </c>
      <c r="AE30" s="39" t="n">
        <v>4.91</v>
      </c>
      <c r="AF30" s="39" t="n">
        <v>4.9</v>
      </c>
      <c r="AG30" s="39" t="n">
        <v>23.07</v>
      </c>
      <c r="AH30" s="39" t="n">
        <v>7.06</v>
      </c>
      <c r="AI30" s="15" t="n">
        <v>25.55</v>
      </c>
      <c r="AJ30" s="24" t="n">
        <v>22.46</v>
      </c>
    </row>
    <row r="31">
      <c r="A31" s="80" t="n"/>
      <c r="B31" s="72" t="inlineStr">
        <is>
          <t>SPDR S&amp;P 500 ETF TRUST</t>
        </is>
      </c>
      <c r="C31" s="72" t="inlineStr">
        <is>
          <t>spy us equity</t>
        </is>
      </c>
      <c r="D31" s="9" t="n">
        <v>42.44</v>
      </c>
      <c r="E31" s="9" t="n">
        <v>37.87</v>
      </c>
      <c r="F31" s="9" t="n">
        <v>42.85</v>
      </c>
      <c r="G31" s="9" t="n">
        <v>46.22</v>
      </c>
      <c r="H31" s="9" t="n">
        <v>46.87</v>
      </c>
      <c r="I31" s="9" t="n">
        <v>38.86</v>
      </c>
      <c r="J31" s="9" t="n">
        <v>46.75</v>
      </c>
      <c r="K31" s="9" t="n">
        <v>50.8</v>
      </c>
      <c r="L31" s="9" t="n">
        <v>44.31</v>
      </c>
      <c r="M31" s="9" t="n">
        <v>45.46</v>
      </c>
      <c r="N31" s="9" t="n">
        <v>47.72</v>
      </c>
      <c r="O31" s="9" t="n">
        <v>46.01</v>
      </c>
      <c r="P31" s="9" t="n">
        <v>45.07</v>
      </c>
      <c r="Q31" s="9" t="n">
        <v>40.11</v>
      </c>
      <c r="R31" s="9" t="n">
        <v>40.72</v>
      </c>
      <c r="S31" s="9" t="n">
        <v>42.36</v>
      </c>
      <c r="T31" s="9" t="n">
        <v>40.89</v>
      </c>
      <c r="U31" s="9" t="n">
        <v>41.07</v>
      </c>
      <c r="V31" s="39" t="n">
        <v>37.8</v>
      </c>
      <c r="W31" s="39" t="n">
        <v>32.58</v>
      </c>
      <c r="X31" s="39" t="n">
        <v>39.1</v>
      </c>
      <c r="Y31" s="39" t="n">
        <v>38.07</v>
      </c>
      <c r="Z31" s="39" t="n">
        <v>36.64</v>
      </c>
      <c r="AA31" s="39" t="n">
        <v>35.87</v>
      </c>
      <c r="AB31" s="39" t="n">
        <v>28.99</v>
      </c>
      <c r="AC31" s="39" t="n">
        <v>28.61</v>
      </c>
      <c r="AD31" s="39" t="n">
        <v>30.02</v>
      </c>
      <c r="AE31" s="39" t="n">
        <v>29.4</v>
      </c>
      <c r="AF31" s="39" t="n">
        <v>28.52</v>
      </c>
      <c r="AG31" s="39" t="n">
        <v>17.76</v>
      </c>
      <c r="AH31" s="39" t="n">
        <v>30.22</v>
      </c>
      <c r="AI31" s="15" t="n">
        <v>21.09</v>
      </c>
      <c r="AJ31" s="24" t="n">
        <v>20.56</v>
      </c>
    </row>
    <row r="32">
      <c r="A32" s="80" t="n"/>
      <c r="B32" s="72" t="inlineStr">
        <is>
          <t>VANGUARD FTSE EMERGING MARKE</t>
        </is>
      </c>
      <c r="C32" s="72" t="inlineStr">
        <is>
          <t>vwo us equity</t>
        </is>
      </c>
      <c r="D32" s="9" t="n">
        <v>1.01</v>
      </c>
      <c r="E32" s="9" t="n">
        <v>0.89</v>
      </c>
      <c r="F32" s="9" t="n">
        <v>1.99</v>
      </c>
      <c r="G32" s="9" t="n">
        <v>0.6</v>
      </c>
      <c r="H32" s="9" t="n">
        <v>0.1</v>
      </c>
      <c r="I32" s="9" t="n">
        <v>0.76</v>
      </c>
      <c r="J32" s="9" t="n">
        <v>0.46</v>
      </c>
      <c r="K32" s="9" t="n">
        <v>3.39</v>
      </c>
      <c r="L32" s="9" t="n">
        <v>3.62</v>
      </c>
      <c r="M32" s="9" t="n">
        <v>4.39</v>
      </c>
      <c r="N32" s="9" t="n">
        <v>2.7</v>
      </c>
      <c r="O32" s="9" t="n">
        <v>3.8</v>
      </c>
      <c r="P32" s="9" t="n">
        <v>5.75</v>
      </c>
      <c r="Q32" s="9" t="n">
        <v>7.74</v>
      </c>
      <c r="R32" s="9" t="n">
        <v>7.27</v>
      </c>
      <c r="S32" s="9" t="n">
        <v>7.31</v>
      </c>
      <c r="T32" s="9" t="n">
        <v>6.55</v>
      </c>
      <c r="U32" s="9" t="n">
        <v>5.98</v>
      </c>
      <c r="V32" s="39" t="n">
        <v>10.54</v>
      </c>
      <c r="W32" s="39" t="n">
        <v>8.83</v>
      </c>
      <c r="X32" s="39" t="n">
        <v>10.41</v>
      </c>
      <c r="Y32" s="39" t="n">
        <v>10.19</v>
      </c>
      <c r="Z32" s="39" t="n">
        <v>9.869999999999999</v>
      </c>
      <c r="AA32" s="39" t="n">
        <v>10.1</v>
      </c>
      <c r="AB32" s="39" t="n">
        <v>10.03</v>
      </c>
      <c r="AC32" s="39" t="n">
        <v>10.49</v>
      </c>
      <c r="AD32" s="39" t="n">
        <v>8.99</v>
      </c>
      <c r="AE32" s="39" t="n">
        <v>9.289999999999999</v>
      </c>
      <c r="AF32" s="39" t="n">
        <v>9.43</v>
      </c>
      <c r="AG32" s="39" t="n">
        <v>11.37</v>
      </c>
      <c r="AH32" s="39" t="n">
        <v>6.72</v>
      </c>
      <c r="AI32" s="15" t="n">
        <v>8.44</v>
      </c>
      <c r="AJ32" s="24" t="n">
        <v>9.74</v>
      </c>
    </row>
    <row r="33">
      <c r="A33" s="81" t="n"/>
      <c r="B33" s="72" t="inlineStr">
        <is>
          <t>INVESCO OPTIMUM YIELD DIVERS</t>
        </is>
      </c>
      <c r="C33" s="72" t="inlineStr">
        <is>
          <t>pdbc us equity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39" t="n">
        <v>0</v>
      </c>
      <c r="W33" s="39" t="n">
        <v>0</v>
      </c>
      <c r="X33" s="39" t="n">
        <v>0</v>
      </c>
      <c r="Y33" s="39" t="n">
        <v>0</v>
      </c>
      <c r="Z33" s="39" t="n">
        <v>0</v>
      </c>
      <c r="AA33" s="39" t="n">
        <v>0</v>
      </c>
      <c r="AB33" s="39" t="n">
        <v>0</v>
      </c>
      <c r="AC33" s="39" t="n">
        <v>0</v>
      </c>
      <c r="AD33" s="39" t="n">
        <v>0</v>
      </c>
      <c r="AE33" s="39" t="n">
        <v>0</v>
      </c>
      <c r="AF33" s="39" t="n">
        <v>0</v>
      </c>
      <c r="AG33" s="39" t="n">
        <v>0</v>
      </c>
      <c r="AH33" s="39" t="n">
        <v>0</v>
      </c>
      <c r="AI33" s="15" t="n">
        <v>0</v>
      </c>
      <c r="AJ33" s="24" t="n">
        <v>0</v>
      </c>
    </row>
    <row r="34" ht="17.25" customHeight="1" s="42" thickBot="1">
      <c r="A34" s="73" t="inlineStr">
        <is>
          <t>주식합</t>
        </is>
      </c>
      <c r="B34" s="82" t="n"/>
      <c r="C34" s="73" t="n"/>
      <c r="D34" s="12" t="n">
        <v>89.55</v>
      </c>
      <c r="E34" s="12" t="n">
        <v>79.58999999999999</v>
      </c>
      <c r="F34" s="12" t="n">
        <v>89.55</v>
      </c>
      <c r="G34" s="12" t="n">
        <v>89.55999999999999</v>
      </c>
      <c r="H34" s="12" t="n">
        <v>89.54999999999998</v>
      </c>
      <c r="I34" s="12" t="n">
        <v>74.63000000000001</v>
      </c>
      <c r="J34" s="12" t="n">
        <v>89.55999999999999</v>
      </c>
      <c r="K34" s="12" t="n">
        <v>89.55999999999999</v>
      </c>
      <c r="L34" s="12" t="n">
        <v>89.55000000000001</v>
      </c>
      <c r="M34" s="12" t="n">
        <v>89.55</v>
      </c>
      <c r="N34" s="12" t="n">
        <v>89.55</v>
      </c>
      <c r="O34" s="12" t="n">
        <v>89.55</v>
      </c>
      <c r="P34" s="12" t="n">
        <v>89.53999999999999</v>
      </c>
      <c r="Q34" s="12" t="n">
        <v>79.62999999999998</v>
      </c>
      <c r="R34" s="12" t="n">
        <v>79.63</v>
      </c>
      <c r="S34" s="12" t="n">
        <v>74.61</v>
      </c>
      <c r="T34" s="12" t="n">
        <v>74.61999999999999</v>
      </c>
      <c r="U34" s="12" t="n">
        <v>74.61</v>
      </c>
      <c r="V34" s="12" t="n">
        <v>74.63999999999999</v>
      </c>
      <c r="W34" s="12" t="n">
        <v>74.61</v>
      </c>
      <c r="X34" s="12" t="n">
        <v>89.56999999999999</v>
      </c>
      <c r="Y34" s="12" t="n">
        <v>89.55</v>
      </c>
      <c r="Z34" s="12" t="n">
        <v>89.55000000000001</v>
      </c>
      <c r="AA34" s="12" t="n">
        <v>89.53999999999999</v>
      </c>
      <c r="AB34" s="12" t="n">
        <v>74.61</v>
      </c>
      <c r="AC34" s="12" t="n">
        <v>74.61999999999999</v>
      </c>
      <c r="AD34" s="12" t="n">
        <v>74.61999999999999</v>
      </c>
      <c r="AE34" s="12" t="n">
        <v>74.63</v>
      </c>
      <c r="AF34" s="12" t="n">
        <v>74.63</v>
      </c>
      <c r="AG34" s="12" t="n">
        <v>89.56000000000002</v>
      </c>
      <c r="AH34" s="12" t="n">
        <v>74.62</v>
      </c>
      <c r="AI34" s="13" t="n">
        <v>89.55</v>
      </c>
      <c r="AJ34" s="24" t="n">
        <v>89.54000000000001</v>
      </c>
    </row>
    <row r="35">
      <c r="A35" s="72" t="inlineStr">
        <is>
          <t>채권</t>
        </is>
      </c>
      <c r="B35" s="72" t="inlineStr">
        <is>
          <t>TIGER CD금리투자KIS(합성)</t>
        </is>
      </c>
      <c r="C35" s="21" t="inlineStr">
        <is>
          <t>A357870</t>
        </is>
      </c>
      <c r="D35" s="9" t="n">
        <v>2.5</v>
      </c>
      <c r="E35" s="9" t="n">
        <v>2.5</v>
      </c>
      <c r="F35" s="9" t="n">
        <v>2.5</v>
      </c>
      <c r="G35" s="9" t="n">
        <v>2.5</v>
      </c>
      <c r="H35" s="9" t="n">
        <v>1.25</v>
      </c>
      <c r="I35" s="9" t="n">
        <v>2.5</v>
      </c>
      <c r="J35" s="9" t="n">
        <v>1.25</v>
      </c>
      <c r="K35" s="9" t="n">
        <v>2.5</v>
      </c>
      <c r="L35" s="9" t="n">
        <v>2.5</v>
      </c>
      <c r="M35" s="9" t="n">
        <v>3.5</v>
      </c>
      <c r="N35" s="9" t="n">
        <v>3.5</v>
      </c>
      <c r="O35" s="9" t="n">
        <v>3.5</v>
      </c>
      <c r="P35" s="9" t="n">
        <v>3.5</v>
      </c>
      <c r="Q35" s="9" t="n">
        <v>2.5</v>
      </c>
      <c r="R35" s="9" t="n">
        <v>1.25</v>
      </c>
      <c r="S35" s="9" t="n">
        <v>5</v>
      </c>
      <c r="T35" s="9" t="n">
        <v>2.5</v>
      </c>
      <c r="U35" s="9" t="n">
        <v>2.5</v>
      </c>
      <c r="V35" s="9" t="n">
        <v>2</v>
      </c>
      <c r="W35" s="9" t="n">
        <v>2</v>
      </c>
      <c r="X35" s="39" t="n">
        <v>1</v>
      </c>
      <c r="Y35" s="39" t="n">
        <v>1</v>
      </c>
      <c r="Z35" s="39" t="n">
        <v>1</v>
      </c>
      <c r="AA35" s="39" t="n">
        <v>1</v>
      </c>
      <c r="AB35" s="39" t="n">
        <v>2.5</v>
      </c>
      <c r="AC35" s="39" t="n">
        <v>3</v>
      </c>
      <c r="AD35" s="39" t="n">
        <v>3.5</v>
      </c>
      <c r="AE35" s="39" t="n">
        <v>3.5</v>
      </c>
      <c r="AF35" s="39" t="n">
        <v>4</v>
      </c>
      <c r="AG35" s="39" t="n">
        <v>2</v>
      </c>
      <c r="AH35" s="39" t="n">
        <v>4</v>
      </c>
      <c r="AI35" s="15" t="n">
        <v>2.5</v>
      </c>
      <c r="AJ35" s="24" t="n">
        <v>2.5</v>
      </c>
    </row>
    <row r="36">
      <c r="A36" s="80" t="n"/>
      <c r="B36" s="72" t="inlineStr">
        <is>
          <t>TIGER 국채 3년 ETF</t>
        </is>
      </c>
      <c r="C36" s="72" t="inlineStr">
        <is>
          <t>114820 ks equity</t>
        </is>
      </c>
      <c r="D36" s="9" t="n">
        <v>2.5</v>
      </c>
      <c r="E36" s="9" t="n">
        <v>2.5</v>
      </c>
      <c r="F36" s="9" t="n">
        <v>0</v>
      </c>
      <c r="G36" s="9" t="n">
        <v>0</v>
      </c>
      <c r="H36" s="9" t="n">
        <v>1.25</v>
      </c>
      <c r="I36" s="9" t="n">
        <v>2.5</v>
      </c>
      <c r="J36" s="9" t="n">
        <v>1.25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39" t="n">
        <v>0</v>
      </c>
      <c r="Y36" s="39" t="n">
        <v>0</v>
      </c>
      <c r="Z36" s="39" t="n">
        <v>0</v>
      </c>
      <c r="AA36" s="39" t="n">
        <v>0</v>
      </c>
      <c r="AB36" s="39" t="n">
        <v>0</v>
      </c>
      <c r="AC36" s="39" t="n">
        <v>0</v>
      </c>
      <c r="AD36" s="39" t="n">
        <v>0</v>
      </c>
      <c r="AE36" s="39" t="n">
        <v>0</v>
      </c>
      <c r="AF36" s="39" t="n">
        <v>0</v>
      </c>
      <c r="AG36" s="39" t="n">
        <v>0</v>
      </c>
      <c r="AH36" s="39" t="n">
        <v>0</v>
      </c>
      <c r="AI36" s="15" t="n">
        <v>0</v>
      </c>
      <c r="AJ36" s="24" t="n">
        <v>0</v>
      </c>
    </row>
    <row r="37">
      <c r="A37" s="80" t="n"/>
      <c r="B37" s="72" t="inlineStr">
        <is>
          <t>TIGER 종합채권(AA-이상)액티브</t>
        </is>
      </c>
      <c r="C37" s="76" t="inlineStr">
        <is>
          <t>A451540</t>
        </is>
      </c>
      <c r="D37" s="9" t="n">
        <v>0</v>
      </c>
      <c r="E37" s="9" t="n">
        <v>0</v>
      </c>
      <c r="F37" s="9" t="n">
        <v>2.5</v>
      </c>
      <c r="G37" s="9" t="n">
        <v>2.5</v>
      </c>
      <c r="H37" s="9" t="n">
        <v>2.5</v>
      </c>
      <c r="I37" s="9" t="n">
        <v>5</v>
      </c>
      <c r="J37" s="9" t="n">
        <v>2.5</v>
      </c>
      <c r="K37" s="9" t="n">
        <v>2.5</v>
      </c>
      <c r="L37" s="9" t="n">
        <v>2.5</v>
      </c>
      <c r="M37" s="9" t="n">
        <v>1.5</v>
      </c>
      <c r="N37" s="9" t="n">
        <v>1.5</v>
      </c>
      <c r="O37" s="9" t="n">
        <v>1.5</v>
      </c>
      <c r="P37" s="9" t="n">
        <v>1.5</v>
      </c>
      <c r="Q37" s="9" t="n">
        <v>1.25</v>
      </c>
      <c r="R37" s="9" t="n">
        <v>2.5</v>
      </c>
      <c r="S37" s="9" t="n">
        <v>2.5</v>
      </c>
      <c r="T37" s="9" t="n">
        <v>5</v>
      </c>
      <c r="U37" s="9" t="n">
        <v>6</v>
      </c>
      <c r="V37" s="9" t="n">
        <v>6</v>
      </c>
      <c r="W37" s="9" t="n">
        <v>6</v>
      </c>
      <c r="X37" s="39" t="n">
        <v>3</v>
      </c>
      <c r="Y37" s="39" t="n">
        <v>3</v>
      </c>
      <c r="Z37" s="39" t="n">
        <v>2.5</v>
      </c>
      <c r="AA37" s="39" t="n">
        <v>2.5</v>
      </c>
      <c r="AB37" s="39" t="n">
        <v>4</v>
      </c>
      <c r="AC37" s="39" t="n">
        <v>3.5</v>
      </c>
      <c r="AD37" s="39" t="n">
        <v>3</v>
      </c>
      <c r="AE37" s="39" t="n">
        <v>3</v>
      </c>
      <c r="AF37" s="39" t="n">
        <v>2.5</v>
      </c>
      <c r="AG37" s="39" t="n">
        <v>1.25</v>
      </c>
      <c r="AH37" s="39" t="n">
        <v>2.5</v>
      </c>
      <c r="AI37" s="15" t="n">
        <v>0.75</v>
      </c>
      <c r="AJ37" s="24" t="n">
        <v>0.75</v>
      </c>
    </row>
    <row r="38">
      <c r="A38" s="80" t="n"/>
      <c r="B38" s="72" t="inlineStr">
        <is>
          <t>iShares US HY ETF</t>
        </is>
      </c>
      <c r="C38" s="72" t="inlineStr">
        <is>
          <t>hyg us equity</t>
        </is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1.25</v>
      </c>
      <c r="R38" s="9" t="n">
        <v>1.25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9" t="n">
        <v>0</v>
      </c>
      <c r="AC38" s="39" t="n">
        <v>0</v>
      </c>
      <c r="AD38" s="39" t="n">
        <v>0</v>
      </c>
      <c r="AE38" s="39" t="n">
        <v>0.5</v>
      </c>
      <c r="AF38" s="39" t="n">
        <v>0.5</v>
      </c>
      <c r="AG38" s="39" t="n">
        <v>0.25</v>
      </c>
      <c r="AH38" s="39" t="n">
        <v>0.5</v>
      </c>
      <c r="AI38" s="15" t="n">
        <v>0.25</v>
      </c>
      <c r="AJ38" s="24" t="n">
        <v>0</v>
      </c>
    </row>
    <row r="39">
      <c r="A39" s="80" t="n"/>
      <c r="B39" s="76" t="inlineStr">
        <is>
          <t>iShares iBoxx $ Investment Grade Corporate Bond ETF</t>
        </is>
      </c>
      <c r="C39" s="76" t="inlineStr">
        <is>
          <t>lqd us equity</t>
        </is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1.5</v>
      </c>
      <c r="V39" s="9" t="n">
        <v>1.5</v>
      </c>
      <c r="W39" s="9" t="n">
        <v>1.5</v>
      </c>
      <c r="X39" s="39" t="n">
        <v>0.75</v>
      </c>
      <c r="Y39" s="39" t="n">
        <v>0.75</v>
      </c>
      <c r="Z39" s="39" t="n">
        <v>0.75</v>
      </c>
      <c r="AA39" s="39" t="n">
        <v>0.75</v>
      </c>
      <c r="AB39" s="39" t="n">
        <v>1.5</v>
      </c>
      <c r="AC39" s="39" t="n">
        <v>1.5</v>
      </c>
      <c r="AD39" s="39" t="n">
        <v>1.5</v>
      </c>
      <c r="AE39" s="39" t="n">
        <v>1</v>
      </c>
      <c r="AF39" s="39" t="n">
        <v>1</v>
      </c>
      <c r="AG39" s="39" t="n">
        <v>0.5</v>
      </c>
      <c r="AH39" s="39" t="n">
        <v>1</v>
      </c>
      <c r="AI39" s="15" t="n">
        <v>0.5</v>
      </c>
      <c r="AJ39" s="24" t="n">
        <v>0.25</v>
      </c>
    </row>
    <row r="40">
      <c r="A40" s="80" t="n"/>
      <c r="B40" s="72" t="inlineStr">
        <is>
          <t>Invesco Senior Loan ETF</t>
        </is>
      </c>
      <c r="C40" s="72" t="inlineStr">
        <is>
          <t>bkln us equity</t>
        </is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2.5</v>
      </c>
      <c r="T40" s="9" t="n">
        <v>2.5</v>
      </c>
      <c r="U40" s="9" t="n">
        <v>0</v>
      </c>
      <c r="V40" s="9" t="n">
        <v>0</v>
      </c>
      <c r="W40" s="9" t="n">
        <v>0</v>
      </c>
      <c r="X40" s="39" t="n">
        <v>0</v>
      </c>
      <c r="Y40" s="39" t="n">
        <v>0</v>
      </c>
      <c r="Z40" s="39" t="n">
        <v>0</v>
      </c>
      <c r="AA40" s="39" t="n">
        <v>0</v>
      </c>
      <c r="AB40" s="39" t="n">
        <v>0</v>
      </c>
      <c r="AC40" s="39" t="n">
        <v>0</v>
      </c>
      <c r="AD40" s="39" t="n">
        <v>0</v>
      </c>
      <c r="AE40" s="39" t="n">
        <v>0</v>
      </c>
      <c r="AF40" s="39" t="n">
        <v>0</v>
      </c>
      <c r="AG40" s="39" t="n">
        <v>0</v>
      </c>
      <c r="AH40" s="39" t="n">
        <v>0</v>
      </c>
      <c r="AI40" s="15" t="n">
        <v>0</v>
      </c>
      <c r="AJ40" s="24" t="n">
        <v>0</v>
      </c>
    </row>
    <row r="41">
      <c r="A41" s="81" t="n"/>
      <c r="B41" s="72" t="inlineStr">
        <is>
          <t>iShares 7-10 year Treasury Bond ETF</t>
        </is>
      </c>
      <c r="C41" s="72" t="inlineStr">
        <is>
          <t>ief us equity</t>
        </is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0.5</v>
      </c>
      <c r="W41" s="9" t="n">
        <v>0.5</v>
      </c>
      <c r="X41" s="39" t="n">
        <v>0.25</v>
      </c>
      <c r="Y41" s="39" t="n">
        <v>0.25</v>
      </c>
      <c r="Z41" s="39" t="n">
        <v>0.25</v>
      </c>
      <c r="AA41" s="39" t="n">
        <v>0.25</v>
      </c>
      <c r="AB41" s="39" t="n">
        <v>0.5</v>
      </c>
      <c r="AC41" s="39" t="n">
        <v>0.5</v>
      </c>
      <c r="AD41" s="39" t="n">
        <v>0.5</v>
      </c>
      <c r="AE41" s="39" t="n">
        <v>0.5</v>
      </c>
      <c r="AF41" s="39" t="n">
        <v>0.5</v>
      </c>
      <c r="AG41" s="39" t="n">
        <v>0.25</v>
      </c>
      <c r="AH41" s="39" t="n">
        <v>0.5</v>
      </c>
      <c r="AI41" s="15" t="n">
        <v>0.25</v>
      </c>
      <c r="AJ41" s="24" t="n">
        <v>0</v>
      </c>
    </row>
    <row r="42">
      <c r="A42" s="78" t="n"/>
      <c r="B42" s="72" t="inlineStr">
        <is>
          <t>Global X Emerging Makrets Bond ETF</t>
        </is>
      </c>
      <c r="C42" s="72" t="inlineStr">
        <is>
          <t>embd us equity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39" t="n">
        <v>0</v>
      </c>
      <c r="Y42" s="39" t="n">
        <v>0</v>
      </c>
      <c r="Z42" s="39" t="n">
        <v>0.5</v>
      </c>
      <c r="AA42" s="39" t="n">
        <v>0.5</v>
      </c>
      <c r="AB42" s="39" t="n">
        <v>1.5</v>
      </c>
      <c r="AC42" s="39" t="n">
        <v>1.5</v>
      </c>
      <c r="AD42" s="39" t="n">
        <v>1.5</v>
      </c>
      <c r="AE42" s="39" t="n">
        <v>1.5</v>
      </c>
      <c r="AF42" s="39" t="n">
        <v>1.5</v>
      </c>
      <c r="AG42" s="39" t="n">
        <v>0.75</v>
      </c>
      <c r="AH42" s="39" t="n">
        <v>1.5</v>
      </c>
      <c r="AI42" s="15" t="n">
        <v>0.75</v>
      </c>
      <c r="AJ42" s="24" t="n">
        <v>0.75</v>
      </c>
    </row>
    <row r="43">
      <c r="C43" s="0" t="inlineStr">
        <is>
          <t>phyl us equity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0.75</v>
      </c>
    </row>
    <row r="44">
      <c r="A44" s="73" t="inlineStr">
        <is>
          <t>채권합</t>
        </is>
      </c>
      <c r="B44" s="82" t="n"/>
      <c r="C44" s="73" t="n"/>
      <c r="D44" s="12" t="n">
        <v>5</v>
      </c>
      <c r="E44" s="12" t="n">
        <v>5</v>
      </c>
      <c r="F44" s="12" t="n">
        <v>5</v>
      </c>
      <c r="G44" s="12" t="n">
        <v>5</v>
      </c>
      <c r="H44" s="12" t="n">
        <v>5</v>
      </c>
      <c r="I44" s="12" t="n">
        <v>10</v>
      </c>
      <c r="J44" s="12" t="n">
        <v>5</v>
      </c>
      <c r="K44" s="12" t="n">
        <v>5</v>
      </c>
      <c r="L44" s="12" t="n">
        <v>5</v>
      </c>
      <c r="M44" s="12" t="n">
        <v>5</v>
      </c>
      <c r="N44" s="12" t="n">
        <v>5</v>
      </c>
      <c r="O44" s="12" t="n">
        <v>5</v>
      </c>
      <c r="P44" s="12" t="n">
        <v>5</v>
      </c>
      <c r="Q44" s="12" t="n">
        <v>5</v>
      </c>
      <c r="R44" s="12" t="n">
        <v>5</v>
      </c>
      <c r="S44" s="12" t="n">
        <v>10</v>
      </c>
      <c r="T44" s="12" t="n">
        <v>10</v>
      </c>
      <c r="U44" s="12" t="n">
        <v>10</v>
      </c>
      <c r="V44" s="12" t="n">
        <v>10</v>
      </c>
      <c r="W44" s="12" t="n">
        <v>10</v>
      </c>
      <c r="X44" s="12" t="n">
        <v>5</v>
      </c>
      <c r="Y44" s="12" t="n">
        <v>5</v>
      </c>
      <c r="Z44" s="12" t="n">
        <v>5</v>
      </c>
      <c r="AA44" s="12" t="n">
        <v>5</v>
      </c>
      <c r="AB44" s="12" t="n">
        <v>10</v>
      </c>
      <c r="AC44" s="12" t="n">
        <v>10</v>
      </c>
      <c r="AD44" s="12" t="n">
        <v>10</v>
      </c>
      <c r="AE44" s="12" t="n">
        <v>10</v>
      </c>
      <c r="AF44" s="12" t="n">
        <v>10</v>
      </c>
      <c r="AG44" s="12" t="n">
        <v>5</v>
      </c>
      <c r="AH44" s="12" t="n">
        <v>10</v>
      </c>
      <c r="AI44" s="13" t="n">
        <v>5</v>
      </c>
      <c r="AJ44" s="24" t="n">
        <v>5</v>
      </c>
    </row>
    <row r="45">
      <c r="A45" s="33" t="inlineStr">
        <is>
          <t>헤지펀드</t>
        </is>
      </c>
      <c r="B45" s="82" t="n"/>
      <c r="C45" s="72" t="inlineStr">
        <is>
          <t>dbmf us equity</t>
        </is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39" t="n">
        <v>0</v>
      </c>
      <c r="Y45" s="39" t="n">
        <v>0</v>
      </c>
      <c r="Z45" s="39" t="n">
        <v>0</v>
      </c>
      <c r="AA45" s="39" t="n">
        <v>0</v>
      </c>
      <c r="AB45" s="39" t="n">
        <v>0</v>
      </c>
      <c r="AC45" s="39" t="n">
        <v>0</v>
      </c>
      <c r="AD45" s="39" t="n">
        <v>0</v>
      </c>
      <c r="AE45" s="39" t="n">
        <v>0</v>
      </c>
      <c r="AF45" s="39" t="n">
        <v>0</v>
      </c>
      <c r="AG45" s="39" t="n">
        <v>0</v>
      </c>
      <c r="AH45" s="39" t="n">
        <v>0</v>
      </c>
      <c r="AI45" s="15" t="n">
        <v>0</v>
      </c>
      <c r="AJ45" s="24" t="n">
        <v>0</v>
      </c>
    </row>
    <row r="46">
      <c r="A46" s="73" t="inlineStr">
        <is>
          <t>헤지펀드합</t>
        </is>
      </c>
      <c r="B46" s="82" t="n"/>
      <c r="C46" s="73" t="n"/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/>
      <c r="AB46" s="12" t="n">
        <v>0</v>
      </c>
      <c r="AC46" s="12" t="n"/>
      <c r="AD46" s="12" t="n"/>
      <c r="AE46" s="12" t="n"/>
      <c r="AF46" s="12" t="n"/>
      <c r="AG46" s="12" t="n"/>
      <c r="AH46" s="12" t="n"/>
      <c r="AI46" s="13" t="n">
        <v>0</v>
      </c>
      <c r="AJ46" s="24" t="n">
        <v>0</v>
      </c>
    </row>
    <row r="47">
      <c r="A47" s="81" t="n"/>
      <c r="B47" s="72" t="inlineStr">
        <is>
          <t>USD</t>
        </is>
      </c>
      <c r="C47" s="72" t="inlineStr">
        <is>
          <t>usdkrw curncy</t>
        </is>
      </c>
      <c r="D47" s="9" t="n">
        <v>0.45</v>
      </c>
      <c r="E47" s="9" t="n">
        <v>0.41</v>
      </c>
      <c r="F47" s="9" t="n">
        <v>0.45</v>
      </c>
      <c r="G47" s="9" t="n">
        <v>0.44</v>
      </c>
      <c r="H47" s="9" t="n">
        <v>0.45</v>
      </c>
      <c r="I47" s="9" t="n">
        <v>0.37</v>
      </c>
      <c r="J47" s="9" t="n">
        <v>0.44</v>
      </c>
      <c r="K47" s="9" t="n">
        <v>0.44</v>
      </c>
      <c r="L47" s="9" t="n">
        <v>0.45</v>
      </c>
      <c r="M47" s="9" t="n">
        <v>0.45</v>
      </c>
      <c r="N47" s="9" t="n">
        <v>0.45</v>
      </c>
      <c r="O47" s="9" t="n">
        <v>0.45</v>
      </c>
      <c r="P47" s="9" t="n">
        <v>0.46</v>
      </c>
      <c r="Q47" s="9" t="n">
        <v>9.119999999999999</v>
      </c>
      <c r="R47" s="9" t="n">
        <v>9.119999999999999</v>
      </c>
      <c r="S47" s="9" t="n">
        <v>12.89</v>
      </c>
      <c r="T47" s="9" t="n">
        <v>12.88</v>
      </c>
      <c r="U47" s="9" t="n">
        <v>13.89</v>
      </c>
      <c r="V47" s="9" t="n">
        <v>13.36</v>
      </c>
      <c r="W47" s="9" t="n">
        <v>13.39</v>
      </c>
      <c r="X47" s="39" t="n">
        <v>0.43</v>
      </c>
      <c r="Y47" s="39" t="n">
        <v>0.45</v>
      </c>
      <c r="Z47" s="39" t="n">
        <v>0.45</v>
      </c>
      <c r="AA47" s="39" t="n">
        <v>0.46</v>
      </c>
      <c r="AB47" s="39" t="n">
        <v>11.89</v>
      </c>
      <c r="AC47" s="39" t="n">
        <v>11.88</v>
      </c>
      <c r="AD47" s="39" t="n">
        <v>11.88</v>
      </c>
      <c r="AE47" s="39" t="n">
        <v>11.88</v>
      </c>
      <c r="AF47" s="39" t="n">
        <v>1.88</v>
      </c>
      <c r="AG47" s="39" t="n">
        <v>1.5</v>
      </c>
      <c r="AH47" s="39" t="n">
        <v>1.88</v>
      </c>
      <c r="AI47" s="15" t="n">
        <v>1.2</v>
      </c>
      <c r="AJ47" s="24" t="n">
        <v>1.21</v>
      </c>
    </row>
    <row r="48">
      <c r="A48" s="81" t="n"/>
      <c r="B48" s="72" t="inlineStr">
        <is>
          <t>KRW</t>
        </is>
      </c>
      <c r="C48" s="72" t="inlineStr">
        <is>
          <t>cash_krw</t>
        </is>
      </c>
      <c r="D48" s="9" t="n">
        <v>5</v>
      </c>
      <c r="E48" s="9" t="n">
        <v>15</v>
      </c>
      <c r="F48" s="9" t="n">
        <v>5</v>
      </c>
      <c r="G48" s="9" t="n">
        <v>5</v>
      </c>
      <c r="H48" s="9" t="n">
        <v>5</v>
      </c>
      <c r="I48" s="9" t="n">
        <v>15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6.25</v>
      </c>
      <c r="R48" s="9" t="n">
        <v>6.25</v>
      </c>
      <c r="S48" s="9" t="n">
        <v>2.5</v>
      </c>
      <c r="T48" s="9" t="n">
        <v>2.5</v>
      </c>
      <c r="U48" s="9" t="n">
        <v>1.5</v>
      </c>
      <c r="V48" s="9" t="n">
        <v>2</v>
      </c>
      <c r="W48" s="9" t="n">
        <v>2</v>
      </c>
      <c r="X48" s="39" t="n">
        <v>5</v>
      </c>
      <c r="Y48" s="39" t="n">
        <v>5</v>
      </c>
      <c r="Z48" s="39" t="n">
        <v>5</v>
      </c>
      <c r="AA48" s="39" t="n">
        <v>5</v>
      </c>
      <c r="AB48" s="39" t="n">
        <v>3.5</v>
      </c>
      <c r="AC48" s="39" t="n">
        <v>3.5</v>
      </c>
      <c r="AD48" s="39" t="n">
        <v>3.5</v>
      </c>
      <c r="AE48" s="39" t="n">
        <v>3.5</v>
      </c>
      <c r="AF48" s="39" t="n">
        <v>13.5</v>
      </c>
      <c r="AG48" s="39" t="n">
        <v>3.94</v>
      </c>
      <c r="AH48" s="39" t="n">
        <v>13.5</v>
      </c>
      <c r="AI48" s="15" t="n">
        <v>4.25</v>
      </c>
      <c r="AJ48" s="24" t="n">
        <v>4.25</v>
      </c>
    </row>
    <row r="49" s="42">
      <c r="A49" s="73" t="inlineStr">
        <is>
          <t>합계</t>
        </is>
      </c>
      <c r="B49" s="16" t="n"/>
      <c r="C49" s="73" t="n"/>
      <c r="D49" s="12" t="n">
        <v>100</v>
      </c>
      <c r="E49" s="83" t="n">
        <v>99.99999999999999</v>
      </c>
      <c r="F49" s="83" t="n">
        <v>100</v>
      </c>
      <c r="G49" s="83" t="n">
        <v>99.99999999999999</v>
      </c>
      <c r="H49" s="83" t="n">
        <v>99.99999999999999</v>
      </c>
      <c r="I49" s="83" t="n">
        <v>100</v>
      </c>
      <c r="J49" s="83" t="n">
        <v>99.99999999999999</v>
      </c>
      <c r="K49" s="83" t="n">
        <v>99.99999999999999</v>
      </c>
      <c r="L49" s="83" t="n">
        <v>100</v>
      </c>
      <c r="M49" s="83" t="n">
        <v>100</v>
      </c>
      <c r="N49" s="83" t="n">
        <v>100</v>
      </c>
      <c r="O49" s="83" t="n">
        <v>100</v>
      </c>
      <c r="P49" s="83" t="n">
        <v>99.99999999999999</v>
      </c>
      <c r="Q49" s="83" t="n">
        <v>99.99999999999999</v>
      </c>
      <c r="R49" s="83" t="n">
        <v>100</v>
      </c>
      <c r="S49" s="83" t="n">
        <v>100</v>
      </c>
      <c r="T49" s="83" t="n">
        <v>99.99999999999999</v>
      </c>
      <c r="U49" s="83" t="n">
        <v>100</v>
      </c>
      <c r="V49" s="83" t="n">
        <v>99.99999999999999</v>
      </c>
      <c r="W49" s="83" t="n">
        <v>100</v>
      </c>
      <c r="X49" s="83" t="n">
        <v>100</v>
      </c>
      <c r="Y49" s="83" t="n">
        <v>100</v>
      </c>
      <c r="Z49" s="83" t="n">
        <v>100</v>
      </c>
      <c r="AA49" s="83" t="n">
        <v>99.99999999999999</v>
      </c>
      <c r="AB49" s="83" t="n">
        <v>100</v>
      </c>
      <c r="AC49" s="83" t="n">
        <v>99.99999999999999</v>
      </c>
      <c r="AD49" s="83" t="n">
        <v>99.99999999999999</v>
      </c>
      <c r="AE49" s="83" t="n">
        <v>100.01</v>
      </c>
      <c r="AF49" s="83" t="n">
        <v>100.01</v>
      </c>
      <c r="AG49" s="83" t="n">
        <v>100</v>
      </c>
      <c r="AH49" s="83" t="n">
        <v>100</v>
      </c>
      <c r="AI49" s="13" t="n">
        <v>100</v>
      </c>
      <c r="AJ49" s="24" t="n">
        <v>100</v>
      </c>
    </row>
    <row r="50" s="42">
      <c r="A50" s="41" t="n"/>
      <c r="C50" s="41" t="n"/>
      <c r="D50" s="43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4" t="n"/>
      <c r="AE50" s="84" t="n"/>
      <c r="AF50" s="84" t="n"/>
      <c r="AG50" s="84" t="n"/>
      <c r="AH50" s="84" t="n"/>
      <c r="AI50" s="24" t="n"/>
      <c r="AJ50" s="24" t="n"/>
    </row>
    <row r="51">
      <c r="A51" s="41" t="n"/>
      <c r="C51" s="41" t="n"/>
      <c r="D51" s="43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4" t="n"/>
      <c r="AE51" s="84" t="n"/>
      <c r="AF51" s="84" t="n"/>
      <c r="AG51" s="84" t="n"/>
      <c r="AH51" s="84" t="n"/>
      <c r="AI51" s="24" t="n"/>
      <c r="AJ51" s="24" t="n"/>
    </row>
    <row r="52" ht="18.75" customHeight="1" s="42"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</row>
    <row r="53">
      <c r="A53" s="2" t="inlineStr">
        <is>
          <t>&lt;중립&gt;</t>
        </is>
      </c>
      <c r="P53" s="28" t="inlineStr">
        <is>
          <t>상승/하락 시그널 중립
모멘텀 시그널 유효</t>
        </is>
      </c>
      <c r="Q53" s="31" t="inlineStr">
        <is>
          <t>상승/하락 시그널 중립
계절성 시그널 유효 -&gt; 위험자산 5% 추가</t>
        </is>
      </c>
      <c r="R53" s="31" t="inlineStr">
        <is>
          <t>상승/하락 시그널 중립
계절성 시그널 유효 -&gt; 위험자산 5% 추가</t>
        </is>
      </c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</row>
    <row r="54">
      <c r="A54" s="3" t="inlineStr">
        <is>
          <t>시그날</t>
        </is>
      </c>
      <c r="B54" s="4" t="n"/>
      <c r="C54" s="4" t="n"/>
      <c r="D54" s="4" t="inlineStr">
        <is>
          <t>Bull</t>
        </is>
      </c>
      <c r="E54" s="4" t="inlineStr">
        <is>
          <t>Base</t>
        </is>
      </c>
      <c r="F54" s="4" t="inlineStr">
        <is>
          <t>Bull</t>
        </is>
      </c>
      <c r="G54" s="4" t="inlineStr">
        <is>
          <t>Bull</t>
        </is>
      </c>
      <c r="H54" s="4" t="inlineStr">
        <is>
          <t>Bull</t>
        </is>
      </c>
      <c r="I54" s="4" t="inlineStr">
        <is>
          <t>Base</t>
        </is>
      </c>
      <c r="J54" s="4" t="inlineStr">
        <is>
          <t>Bull</t>
        </is>
      </c>
      <c r="K54" s="4" t="inlineStr">
        <is>
          <t>Bull</t>
        </is>
      </c>
      <c r="L54" s="4" t="inlineStr">
        <is>
          <t>Bull</t>
        </is>
      </c>
      <c r="M54" s="4" t="inlineStr">
        <is>
          <t>Bull</t>
        </is>
      </c>
      <c r="N54" s="4" t="inlineStr">
        <is>
          <t>Bull</t>
        </is>
      </c>
      <c r="O54" s="4" t="inlineStr">
        <is>
          <t>Bull</t>
        </is>
      </c>
      <c r="P54" s="4" t="inlineStr">
        <is>
          <t>Bull</t>
        </is>
      </c>
      <c r="Q54" s="4" t="inlineStr">
        <is>
          <t>Base</t>
        </is>
      </c>
      <c r="R54" s="4" t="inlineStr">
        <is>
          <t>Base</t>
        </is>
      </c>
      <c r="S54" s="4" t="inlineStr">
        <is>
          <t>Base</t>
        </is>
      </c>
      <c r="T54" s="4" t="inlineStr">
        <is>
          <t>Base</t>
        </is>
      </c>
      <c r="U54" s="4" t="inlineStr">
        <is>
          <t>Base</t>
        </is>
      </c>
      <c r="V54" s="4" t="inlineStr">
        <is>
          <t>Base</t>
        </is>
      </c>
      <c r="W54" s="4" t="inlineStr">
        <is>
          <t>Base</t>
        </is>
      </c>
      <c r="X54" s="4" t="inlineStr">
        <is>
          <t>Bull</t>
        </is>
      </c>
      <c r="Y54" s="4" t="inlineStr">
        <is>
          <t>Bull</t>
        </is>
      </c>
      <c r="Z54" s="4" t="inlineStr">
        <is>
          <t>Bull</t>
        </is>
      </c>
      <c r="AA54" s="4" t="inlineStr">
        <is>
          <t>Bull</t>
        </is>
      </c>
      <c r="AB54" s="4" t="inlineStr">
        <is>
          <t>Base</t>
        </is>
      </c>
      <c r="AC54" s="4" t="inlineStr">
        <is>
          <t>Base</t>
        </is>
      </c>
      <c r="AD54" s="4" t="inlineStr">
        <is>
          <t>Base</t>
        </is>
      </c>
      <c r="AE54" s="4" t="inlineStr">
        <is>
          <t>Base</t>
        </is>
      </c>
      <c r="AF54" s="4" t="inlineStr">
        <is>
          <t>Base</t>
        </is>
      </c>
      <c r="AG54" s="4" t="inlineStr">
        <is>
          <t>Bull</t>
        </is>
      </c>
      <c r="AH54" s="4" t="inlineStr">
        <is>
          <t>Base</t>
        </is>
      </c>
      <c r="AI54" s="4" t="inlineStr">
        <is>
          <t>Bull</t>
        </is>
      </c>
      <c r="AJ54" s="0" t="inlineStr">
        <is>
          <t>Bull</t>
        </is>
      </c>
    </row>
    <row r="55" ht="17.25" customHeight="1" s="42" thickBot="1">
      <c r="A55" s="24" t="n"/>
      <c r="B55" s="24" t="n"/>
      <c r="C55" s="24" t="n"/>
      <c r="D55" s="24" t="inlineStr">
        <is>
          <t>Today/trade date</t>
        </is>
      </c>
      <c r="E55" s="24" t="inlineStr">
        <is>
          <t>Today/trade date</t>
        </is>
      </c>
      <c r="F55" s="24" t="inlineStr">
        <is>
          <t>Today/trade date</t>
        </is>
      </c>
      <c r="G55" s="24" t="inlineStr">
        <is>
          <t>Today/trade date</t>
        </is>
      </c>
      <c r="H55" s="24" t="inlineStr">
        <is>
          <t>Today/trade date</t>
        </is>
      </c>
      <c r="I55" s="24" t="inlineStr">
        <is>
          <t>Today/trade date</t>
        </is>
      </c>
      <c r="J55" s="24" t="inlineStr">
        <is>
          <t>Today/trade date</t>
        </is>
      </c>
      <c r="K55" s="24" t="inlineStr">
        <is>
          <t>Today/trade date</t>
        </is>
      </c>
      <c r="L55" s="24" t="inlineStr">
        <is>
          <t>Today/trade date</t>
        </is>
      </c>
      <c r="M55" s="24" t="inlineStr">
        <is>
          <t>Today/trade date</t>
        </is>
      </c>
      <c r="N55" s="24" t="inlineStr">
        <is>
          <t>Today/trade date</t>
        </is>
      </c>
      <c r="O55" s="24" t="inlineStr">
        <is>
          <t>Today/trade date</t>
        </is>
      </c>
      <c r="P55" s="24" t="inlineStr">
        <is>
          <t>Today/trade date</t>
        </is>
      </c>
      <c r="Q55" s="24" t="inlineStr">
        <is>
          <t>Today/trade date</t>
        </is>
      </c>
      <c r="R55" s="24" t="inlineStr">
        <is>
          <t>Today/trade date</t>
        </is>
      </c>
      <c r="S55" s="24" t="inlineStr">
        <is>
          <t>Today/trade date</t>
        </is>
      </c>
      <c r="T55" s="24" t="inlineStr">
        <is>
          <t>Today/trade date</t>
        </is>
      </c>
      <c r="U55" s="24" t="inlineStr">
        <is>
          <t>Today/trade date</t>
        </is>
      </c>
      <c r="V55" s="24" t="inlineStr">
        <is>
          <t>Today/trade date</t>
        </is>
      </c>
      <c r="W55" s="24" t="inlineStr">
        <is>
          <t>Today/trade date</t>
        </is>
      </c>
      <c r="X55" s="24" t="inlineStr">
        <is>
          <t>Today/trade date</t>
        </is>
      </c>
      <c r="Y55" s="24" t="inlineStr">
        <is>
          <t>Today/trade date</t>
        </is>
      </c>
      <c r="Z55" s="24" t="inlineStr">
        <is>
          <t>Today/trade date</t>
        </is>
      </c>
      <c r="AA55" s="24" t="inlineStr">
        <is>
          <t>Today/trade date</t>
        </is>
      </c>
      <c r="AB55" s="24" t="inlineStr">
        <is>
          <t>Today/trade date</t>
        </is>
      </c>
      <c r="AC55" s="24" t="inlineStr">
        <is>
          <t>Today/trade date</t>
        </is>
      </c>
      <c r="AD55" s="24" t="inlineStr">
        <is>
          <t>Today/trade date</t>
        </is>
      </c>
      <c r="AE55" s="24" t="inlineStr">
        <is>
          <t>Today/trade date</t>
        </is>
      </c>
      <c r="AF55" s="24" t="inlineStr">
        <is>
          <t>Today/trade date</t>
        </is>
      </c>
      <c r="AG55" s="24" t="inlineStr">
        <is>
          <t>Today/trade date</t>
        </is>
      </c>
      <c r="AH55" s="24" t="inlineStr">
        <is>
          <t>Today/trade date</t>
        </is>
      </c>
      <c r="AI55" s="24" t="inlineStr">
        <is>
          <t>Today/trade date</t>
        </is>
      </c>
      <c r="AJ55" s="24" t="inlineStr">
        <is>
          <t>Today/trade date</t>
        </is>
      </c>
    </row>
    <row r="56">
      <c r="A56" s="24" t="n"/>
      <c r="B56" s="24" t="n"/>
      <c r="C56" s="24" t="n"/>
      <c r="D56" s="52" t="n">
        <v>45203</v>
      </c>
      <c r="E56" s="52" t="inlineStr">
        <is>
          <t>2023-11-01</t>
        </is>
      </c>
      <c r="F56" s="52" t="inlineStr">
        <is>
          <t>2023-12-01</t>
        </is>
      </c>
      <c r="G56" s="52" t="inlineStr">
        <is>
          <t>2024-01-01</t>
        </is>
      </c>
      <c r="H56" s="52" t="inlineStr">
        <is>
          <t>2024-02-01</t>
        </is>
      </c>
      <c r="I56" s="52" t="n">
        <v>45355</v>
      </c>
      <c r="J56" s="52" t="n">
        <v>45383</v>
      </c>
      <c r="K56" s="52" t="n">
        <v>45414</v>
      </c>
      <c r="L56" s="52" t="n">
        <v>45446</v>
      </c>
      <c r="M56" s="52" t="inlineStr">
        <is>
          <t>2024-07-01</t>
        </is>
      </c>
      <c r="N56" s="52" t="inlineStr">
        <is>
          <t>2024-08-01</t>
        </is>
      </c>
      <c r="O56" s="52" t="n">
        <v>45537</v>
      </c>
      <c r="P56" s="52" t="n">
        <v>45566</v>
      </c>
      <c r="Q56" s="52" t="inlineStr">
        <is>
          <t>2024-11-01</t>
        </is>
      </c>
      <c r="R56" s="52" t="n">
        <v>45627</v>
      </c>
      <c r="S56" s="36" t="n">
        <v>45658</v>
      </c>
      <c r="T56" s="52" t="n">
        <v>45691</v>
      </c>
      <c r="U56" s="52" t="n">
        <v>45719</v>
      </c>
      <c r="V56" s="52" t="inlineStr">
        <is>
          <t>2025-04-01</t>
        </is>
      </c>
      <c r="W56" s="52" t="n">
        <v>45778</v>
      </c>
      <c r="X56" s="52" t="inlineStr">
        <is>
          <t>2025-06-02</t>
        </is>
      </c>
      <c r="Y56" s="52" t="n">
        <v>45839</v>
      </c>
      <c r="Z56" s="52" t="n">
        <v>45870</v>
      </c>
      <c r="AA56" s="52" t="n">
        <v>45901</v>
      </c>
      <c r="AB56" s="52" t="n">
        <v>45931</v>
      </c>
      <c r="AC56" s="52" t="n">
        <v>45962</v>
      </c>
      <c r="AD56" s="52" t="n">
        <v>45992</v>
      </c>
      <c r="AE56" s="52" t="n">
        <v>46023</v>
      </c>
      <c r="AF56" s="52" t="n">
        <v>46055</v>
      </c>
      <c r="AG56" s="52" t="n">
        <v>46083</v>
      </c>
      <c r="AH56" s="52" t="n">
        <v>46113</v>
      </c>
      <c r="AI56" s="85" t="n">
        <v>46146</v>
      </c>
      <c r="AJ56" s="85" t="n">
        <v>46174</v>
      </c>
    </row>
    <row r="57">
      <c r="A57" s="72" t="inlineStr">
        <is>
          <t>구분</t>
        </is>
      </c>
      <c r="B57" s="72" t="inlineStr">
        <is>
          <t>name</t>
        </is>
      </c>
      <c r="C57" s="72" t="inlineStr">
        <is>
          <t>ticker</t>
        </is>
      </c>
      <c r="D57" s="72" t="inlineStr">
        <is>
          <t>target_weight</t>
        </is>
      </c>
      <c r="E57" s="72" t="inlineStr">
        <is>
          <t>target_weight</t>
        </is>
      </c>
      <c r="F57" s="72" t="inlineStr">
        <is>
          <t>target_weight</t>
        </is>
      </c>
      <c r="G57" s="72" t="inlineStr">
        <is>
          <t>target_weight</t>
        </is>
      </c>
      <c r="H57" s="72" t="inlineStr">
        <is>
          <t>target_weight</t>
        </is>
      </c>
      <c r="I57" s="72" t="inlineStr">
        <is>
          <t>target_weight</t>
        </is>
      </c>
      <c r="J57" s="72" t="inlineStr">
        <is>
          <t>target_weight</t>
        </is>
      </c>
      <c r="K57" s="72" t="inlineStr">
        <is>
          <t>target_weight</t>
        </is>
      </c>
      <c r="L57" s="72" t="inlineStr">
        <is>
          <t>target_weight</t>
        </is>
      </c>
      <c r="M57" s="72" t="inlineStr">
        <is>
          <t>target_weight</t>
        </is>
      </c>
      <c r="N57" s="72" t="inlineStr">
        <is>
          <t>target_weight</t>
        </is>
      </c>
      <c r="O57" s="72" t="inlineStr">
        <is>
          <t>target_weight</t>
        </is>
      </c>
      <c r="P57" s="72" t="inlineStr">
        <is>
          <t>target_weight</t>
        </is>
      </c>
      <c r="Q57" s="72" t="inlineStr">
        <is>
          <t>target_weight</t>
        </is>
      </c>
      <c r="R57" s="72" t="inlineStr">
        <is>
          <t>target_weight</t>
        </is>
      </c>
      <c r="S57" s="78" t="inlineStr">
        <is>
          <t>target_weight</t>
        </is>
      </c>
      <c r="T57" s="72" t="inlineStr">
        <is>
          <t>target_weight</t>
        </is>
      </c>
      <c r="U57" s="72" t="inlineStr">
        <is>
          <t>target_weight</t>
        </is>
      </c>
      <c r="V57" s="72" t="inlineStr">
        <is>
          <t>target_weight</t>
        </is>
      </c>
      <c r="W57" s="72" t="inlineStr">
        <is>
          <t>target_weight</t>
        </is>
      </c>
      <c r="X57" s="72" t="inlineStr">
        <is>
          <t>target_weight</t>
        </is>
      </c>
      <c r="Y57" s="72" t="inlineStr">
        <is>
          <t>target_weight</t>
        </is>
      </c>
      <c r="Z57" s="72" t="inlineStr">
        <is>
          <t>target_weight</t>
        </is>
      </c>
      <c r="AA57" s="72" t="inlineStr">
        <is>
          <t>target_weight</t>
        </is>
      </c>
      <c r="AB57" s="72" t="inlineStr">
        <is>
          <t>target_weight</t>
        </is>
      </c>
      <c r="AC57" s="72" t="inlineStr">
        <is>
          <t>target_weight</t>
        </is>
      </c>
      <c r="AD57" s="72" t="inlineStr">
        <is>
          <t>target_weight</t>
        </is>
      </c>
      <c r="AE57" s="72" t="inlineStr">
        <is>
          <t>target_weight</t>
        </is>
      </c>
      <c r="AF57" s="72" t="inlineStr">
        <is>
          <t>target_weight</t>
        </is>
      </c>
      <c r="AG57" s="72" t="inlineStr">
        <is>
          <t>target_weight</t>
        </is>
      </c>
      <c r="AH57" s="72" t="inlineStr">
        <is>
          <t>target_weight</t>
        </is>
      </c>
      <c r="AI57" s="72" t="inlineStr">
        <is>
          <t>target_weight</t>
        </is>
      </c>
      <c r="AJ57" s="41" t="inlineStr">
        <is>
          <t>target_weight</t>
        </is>
      </c>
      <c r="AO57" s="21" t="inlineStr">
        <is>
          <t>ticker</t>
        </is>
      </c>
      <c r="AP57" s="21" t="inlineStr">
        <is>
          <t>target_weight</t>
        </is>
      </c>
    </row>
    <row r="58">
      <c r="A58" s="80" t="n"/>
      <c r="B58" s="72" t="inlineStr">
        <is>
          <t>ISHARES MSCI ACWI ETF</t>
        </is>
      </c>
      <c r="C58" s="72" t="inlineStr">
        <is>
          <t>acwi us equity</t>
        </is>
      </c>
      <c r="D58" s="9" t="n">
        <v>9</v>
      </c>
      <c r="E58" s="9" t="n">
        <v>7.5</v>
      </c>
      <c r="F58" s="9" t="n">
        <v>9</v>
      </c>
      <c r="G58" s="9" t="n">
        <v>7.43</v>
      </c>
      <c r="H58" s="9" t="n">
        <v>9</v>
      </c>
      <c r="I58" s="9" t="n">
        <v>6.55</v>
      </c>
      <c r="J58" s="9" t="n">
        <v>7.42</v>
      </c>
      <c r="K58" s="9" t="n">
        <v>6.44</v>
      </c>
      <c r="L58" s="9" t="n">
        <v>7.43</v>
      </c>
      <c r="M58" s="9" t="n">
        <v>7.43</v>
      </c>
      <c r="N58" s="9" t="n">
        <v>8.76</v>
      </c>
      <c r="O58" s="9" t="n">
        <v>7.42</v>
      </c>
      <c r="P58" s="9" t="n">
        <v>9.01</v>
      </c>
      <c r="Q58" s="9" t="n">
        <v>7.5</v>
      </c>
      <c r="R58" s="9" t="n">
        <v>7.5</v>
      </c>
      <c r="S58" s="9" t="n">
        <v>5.57</v>
      </c>
      <c r="T58" s="9" t="n">
        <v>5.57</v>
      </c>
      <c r="U58" s="9" t="n">
        <v>5.12</v>
      </c>
      <c r="V58" s="9" t="n">
        <v>4.4</v>
      </c>
      <c r="W58" s="9" t="n">
        <v>5.12</v>
      </c>
      <c r="X58" s="9" t="n">
        <v>6.83</v>
      </c>
      <c r="Y58" s="9" t="n">
        <v>7.77</v>
      </c>
      <c r="Z58" s="9" t="n">
        <v>7.81</v>
      </c>
      <c r="AA58" s="9" t="n">
        <v>8.69</v>
      </c>
      <c r="AB58" s="9" t="n">
        <v>5.84</v>
      </c>
      <c r="AC58" s="9" t="n">
        <v>5.57</v>
      </c>
      <c r="AD58" s="9" t="n">
        <v>6.44</v>
      </c>
      <c r="AE58" s="9" t="n">
        <v>5.96</v>
      </c>
      <c r="AF58" s="9" t="n">
        <v>5.62</v>
      </c>
      <c r="AG58" s="9" t="n">
        <v>7.42</v>
      </c>
      <c r="AH58" s="9" t="n">
        <v>5.08</v>
      </c>
      <c r="AI58" s="15" t="n">
        <v>5.18</v>
      </c>
      <c r="AJ58" s="24" t="n">
        <v>5.91</v>
      </c>
      <c r="AO58" s="72" t="inlineStr">
        <is>
          <t>SPY US</t>
        </is>
      </c>
      <c r="AP58" s="60" t="n">
        <v>18.13</v>
      </c>
      <c r="AQ58" s="0">
        <f>AO57&amp;" EQUITY"</f>
        <v/>
      </c>
      <c r="AR58" s="60" t="n">
        <v>18.13</v>
      </c>
    </row>
    <row r="59">
      <c r="A59" s="80" t="n"/>
      <c r="B59" s="72" t="inlineStr">
        <is>
          <t>ISHARES MSCI EAFE ETF</t>
        </is>
      </c>
      <c r="C59" s="72" t="inlineStr">
        <is>
          <t>efa us equity</t>
        </is>
      </c>
      <c r="D59" s="9" t="n">
        <v>3.27</v>
      </c>
      <c r="E59" s="9" t="n">
        <v>2.77</v>
      </c>
      <c r="F59" s="9" t="n">
        <v>3.76</v>
      </c>
      <c r="G59" s="9" t="n">
        <v>3.88</v>
      </c>
      <c r="H59" s="9" t="n">
        <v>2.63</v>
      </c>
      <c r="I59" s="9" t="n">
        <v>1.76</v>
      </c>
      <c r="J59" s="9" t="n">
        <v>3.97</v>
      </c>
      <c r="K59" s="9" t="n">
        <v>3.01</v>
      </c>
      <c r="L59" s="9" t="n">
        <v>1.86</v>
      </c>
      <c r="M59" s="9" t="n">
        <v>1.35</v>
      </c>
      <c r="N59" s="9" t="n">
        <v>1.82</v>
      </c>
      <c r="O59" s="9" t="n">
        <v>3.41</v>
      </c>
      <c r="P59" s="9" t="n">
        <v>2.25</v>
      </c>
      <c r="Q59" s="9" t="n">
        <v>0.49</v>
      </c>
      <c r="R59" s="9" t="n">
        <v>0.47</v>
      </c>
      <c r="S59" s="9" t="n">
        <v>0.26</v>
      </c>
      <c r="T59" s="9" t="n">
        <v>0.9399999999999999</v>
      </c>
      <c r="U59" s="9" t="n">
        <v>2.46</v>
      </c>
      <c r="V59" s="9" t="n">
        <v>4.3</v>
      </c>
      <c r="W59" s="9" t="n">
        <v>5.3</v>
      </c>
      <c r="X59" s="9" t="n">
        <v>7</v>
      </c>
      <c r="Y59" s="9" t="n">
        <v>6.88</v>
      </c>
      <c r="Z59" s="9" t="n">
        <v>7.01</v>
      </c>
      <c r="AA59" s="9" t="n">
        <v>7.4</v>
      </c>
      <c r="AB59" s="9" t="n">
        <v>5.15</v>
      </c>
      <c r="AC59" s="9" t="n">
        <v>5.63</v>
      </c>
      <c r="AD59" s="9" t="n">
        <v>5.8</v>
      </c>
      <c r="AE59" s="9" t="n">
        <v>6.01</v>
      </c>
      <c r="AF59" s="9" t="n">
        <v>6.37</v>
      </c>
      <c r="AG59" s="9" t="n">
        <v>8.75</v>
      </c>
      <c r="AH59" s="9" t="n">
        <v>6.24</v>
      </c>
      <c r="AI59" s="15" t="n">
        <v>8.109999999999999</v>
      </c>
      <c r="AJ59" s="24" t="n">
        <v>7.71</v>
      </c>
      <c r="AO59" s="72" t="inlineStr">
        <is>
          <t>EFA US</t>
        </is>
      </c>
      <c r="AP59" s="60" t="n">
        <v>6.24</v>
      </c>
      <c r="AQ59" s="0">
        <f>AO58&amp;" EQUITY"</f>
        <v/>
      </c>
      <c r="AR59" s="60" t="n">
        <v>6.24</v>
      </c>
    </row>
    <row r="60">
      <c r="A60" s="80" t="n"/>
      <c r="B60" s="72" t="inlineStr">
        <is>
          <t>ISHARES MSCI AUSTRALIA ETF</t>
        </is>
      </c>
      <c r="C60" s="72" t="inlineStr">
        <is>
          <t>ewa us equity</t>
        </is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0.58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9" t="n">
        <v>0</v>
      </c>
      <c r="AC60" s="9" t="n">
        <v>0</v>
      </c>
      <c r="AD60" s="9" t="n">
        <v>0</v>
      </c>
      <c r="AE60" s="9" t="n">
        <v>0.74</v>
      </c>
      <c r="AF60" s="9" t="n">
        <v>0.85</v>
      </c>
      <c r="AG60" s="9" t="n">
        <v>0</v>
      </c>
      <c r="AH60" s="9" t="n">
        <v>0</v>
      </c>
      <c r="AI60" s="15" t="n">
        <v>0</v>
      </c>
      <c r="AJ60" s="24" t="n">
        <v>0</v>
      </c>
      <c r="AO60" s="72" t="inlineStr">
        <is>
          <t>ACWI US</t>
        </is>
      </c>
      <c r="AP60" s="60" t="n">
        <v>5.08</v>
      </c>
      <c r="AQ60" s="0">
        <f>AO59&amp;" EQUITY"</f>
        <v/>
      </c>
      <c r="AR60" s="60" t="n">
        <v>5.08</v>
      </c>
    </row>
    <row r="61">
      <c r="A61" s="80" t="n"/>
      <c r="B61" s="72" t="inlineStr">
        <is>
          <t>ISHARES MSCI CANADA ETF</t>
        </is>
      </c>
      <c r="C61" s="72" t="inlineStr">
        <is>
          <t>ewc us equity</t>
        </is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1.95</v>
      </c>
      <c r="M61" s="9" t="n">
        <v>0.37</v>
      </c>
      <c r="N61" s="9" t="n">
        <v>0</v>
      </c>
      <c r="O61" s="9" t="n">
        <v>0</v>
      </c>
      <c r="P61" s="9" t="n">
        <v>0</v>
      </c>
      <c r="Q61" s="9" t="n">
        <v>1.01</v>
      </c>
      <c r="R61" s="9" t="n">
        <v>1.03</v>
      </c>
      <c r="S61" s="9" t="n">
        <v>0</v>
      </c>
      <c r="T61" s="9" t="n">
        <v>1.01</v>
      </c>
      <c r="U61" s="9" t="n">
        <v>0.89</v>
      </c>
      <c r="V61" s="9" t="n">
        <v>1.07</v>
      </c>
      <c r="W61" s="9" t="n">
        <v>0.93</v>
      </c>
      <c r="X61" s="9" t="n">
        <v>1.68</v>
      </c>
      <c r="Y61" s="9" t="n">
        <v>1.62</v>
      </c>
      <c r="Z61" s="9" t="n">
        <v>1.44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1.12</v>
      </c>
      <c r="AG61" s="9" t="n">
        <v>1.72</v>
      </c>
      <c r="AH61" s="9" t="n">
        <v>1.23</v>
      </c>
      <c r="AI61" s="15" t="n">
        <v>1.1</v>
      </c>
      <c r="AJ61" s="24" t="n">
        <v>1.47</v>
      </c>
      <c r="AO61" s="72" t="inlineStr">
        <is>
          <t>QQQ US</t>
        </is>
      </c>
      <c r="AP61" s="60" t="n">
        <v>4.24</v>
      </c>
      <c r="AQ61" s="0">
        <f>AO60&amp;" EQUITY"</f>
        <v/>
      </c>
      <c r="AR61" s="60" t="n">
        <v>4.24</v>
      </c>
    </row>
    <row r="62">
      <c r="A62" s="80" t="n"/>
      <c r="B62" s="72" t="inlineStr">
        <is>
          <t>ISHARES MSCI NEW ZEALAND ETF</t>
        </is>
      </c>
      <c r="C62" s="72" t="inlineStr">
        <is>
          <t>enzl us equity</t>
        </is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</v>
      </c>
      <c r="AH62" s="9" t="n">
        <v>0</v>
      </c>
      <c r="AI62" s="15" t="n">
        <v>0</v>
      </c>
      <c r="AJ62" s="24" t="n">
        <v>0</v>
      </c>
      <c r="AO62" s="72" t="inlineStr">
        <is>
          <t>VWO US</t>
        </is>
      </c>
      <c r="AP62" s="60" t="n">
        <v>4.03</v>
      </c>
      <c r="AQ62" s="0">
        <f>AO61&amp;" EQUITY"</f>
        <v/>
      </c>
      <c r="AR62" s="60" t="n">
        <v>4.03</v>
      </c>
    </row>
    <row r="63">
      <c r="A63" s="80" t="n"/>
      <c r="B63" s="72" t="inlineStr">
        <is>
          <t>ISHARES MSCI GERMANY ETF</t>
        </is>
      </c>
      <c r="C63" s="72" t="inlineStr">
        <is>
          <t>ewg us equity</t>
        </is>
      </c>
      <c r="D63" s="9" t="n">
        <v>3.45</v>
      </c>
      <c r="E63" s="9" t="n">
        <v>2.84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1.17</v>
      </c>
      <c r="O63" s="9" t="n">
        <v>1.5</v>
      </c>
      <c r="P63" s="9" t="n">
        <v>0</v>
      </c>
      <c r="Q63" s="9" t="n">
        <v>0.88</v>
      </c>
      <c r="R63" s="9" t="n">
        <v>0.85</v>
      </c>
      <c r="S63" s="9" t="n">
        <v>0.54</v>
      </c>
      <c r="T63" s="9" t="n">
        <v>0</v>
      </c>
      <c r="U63" s="9" t="n">
        <v>0</v>
      </c>
      <c r="V63" s="9" t="n">
        <v>0</v>
      </c>
      <c r="W63" s="9" t="n">
        <v>0.62</v>
      </c>
      <c r="X63" s="9" t="n">
        <v>0</v>
      </c>
      <c r="Y63" s="9" t="n">
        <v>1.2</v>
      </c>
      <c r="Z63" s="9" t="n">
        <v>1.4</v>
      </c>
      <c r="AA63" s="9" t="n">
        <v>1.37</v>
      </c>
      <c r="AB63" s="9" t="n">
        <v>1</v>
      </c>
      <c r="AC63" s="9" t="n">
        <v>0</v>
      </c>
      <c r="AD63" s="9" t="n">
        <v>0</v>
      </c>
      <c r="AE63" s="9" t="n">
        <v>1.03</v>
      </c>
      <c r="AF63" s="9" t="n">
        <v>0.86</v>
      </c>
      <c r="AG63" s="9" t="n">
        <v>1.18</v>
      </c>
      <c r="AH63" s="9" t="n">
        <v>0</v>
      </c>
      <c r="AI63" s="15" t="n">
        <v>0</v>
      </c>
      <c r="AJ63" s="24" t="n">
        <v>0</v>
      </c>
      <c r="AO63" s="72" t="inlineStr">
        <is>
          <t>EWJ US</t>
        </is>
      </c>
      <c r="AP63" s="60" t="n">
        <v>2.26</v>
      </c>
      <c r="AQ63" s="0">
        <f>AO62&amp;" EQUITY"</f>
        <v/>
      </c>
      <c r="AR63" s="60" t="n">
        <v>2.26</v>
      </c>
    </row>
    <row r="64">
      <c r="A64" s="80" t="n"/>
      <c r="B64" s="72" t="inlineStr">
        <is>
          <t>GLOBAL X MSCI NORWAY ETF</t>
        </is>
      </c>
      <c r="C64" s="72" t="inlineStr">
        <is>
          <t>norw us equity</t>
        </is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1.01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>
        <v>0</v>
      </c>
      <c r="AH64" s="9" t="n">
        <v>0</v>
      </c>
      <c r="AI64" s="15" t="n">
        <v>0</v>
      </c>
      <c r="AJ64" s="24" t="n">
        <v>0</v>
      </c>
      <c r="AO64" s="72" t="inlineStr">
        <is>
          <t>MCHI US</t>
        </is>
      </c>
      <c r="AP64" s="60" t="n">
        <v>1.56</v>
      </c>
      <c r="AQ64" s="0">
        <f>AO63&amp;" EQUITY"</f>
        <v/>
      </c>
      <c r="AR64" s="60" t="n">
        <v>1.56</v>
      </c>
    </row>
    <row r="65">
      <c r="A65" s="80" t="n"/>
      <c r="B65" s="72" t="inlineStr">
        <is>
          <t>ISHARES MSCI AUSTRIA ETF</t>
        </is>
      </c>
      <c r="C65" s="72" t="inlineStr">
        <is>
          <t>ewo us equity</t>
        </is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0.786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15" t="n">
        <v>0</v>
      </c>
      <c r="AJ65" s="24" t="n">
        <v>0</v>
      </c>
      <c r="AO65" s="72" t="inlineStr">
        <is>
          <t>EWC US</t>
        </is>
      </c>
      <c r="AP65" s="60" t="n">
        <v>1.23</v>
      </c>
      <c r="AQ65" s="0">
        <f>AO64&amp;" EQUITY"</f>
        <v/>
      </c>
      <c r="AR65" s="60" t="n">
        <v>1.23</v>
      </c>
    </row>
    <row r="66">
      <c r="A66" s="80" t="n"/>
      <c r="B66" s="72" t="inlineStr">
        <is>
          <t>ISHARES MSCI HONG KONG ETF</t>
        </is>
      </c>
      <c r="C66" s="72" t="inlineStr">
        <is>
          <t>ewh us equity</t>
        </is>
      </c>
      <c r="D66" s="9" t="n">
        <v>0.75</v>
      </c>
      <c r="E66" s="9" t="n">
        <v>0.62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  <c r="AG66" s="9" t="n">
        <v>0</v>
      </c>
      <c r="AH66" s="9" t="n">
        <v>0</v>
      </c>
      <c r="AI66" s="15" t="n">
        <v>0</v>
      </c>
      <c r="AJ66" s="24" t="n">
        <v>0</v>
      </c>
      <c r="AO66" s="72" t="inlineStr">
        <is>
          <t>EWU US</t>
        </is>
      </c>
      <c r="AP66" s="60" t="n">
        <v>0.87</v>
      </c>
      <c r="AQ66" s="0">
        <f>AO65&amp;" EQUITY"</f>
        <v/>
      </c>
      <c r="AR66" s="60" t="n">
        <v>0.87</v>
      </c>
    </row>
    <row r="67" ht="17.25" customHeight="1" s="42" thickBot="1">
      <c r="A67" s="80" t="n"/>
      <c r="B67" s="72" t="inlineStr">
        <is>
          <t>ISHARES MSCI SINGAPORE ETF</t>
        </is>
      </c>
      <c r="C67" s="72" t="inlineStr">
        <is>
          <t>ews us equity</t>
        </is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0.72</v>
      </c>
      <c r="M67" s="9" t="n">
        <v>2.75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15" t="n">
        <v>0</v>
      </c>
      <c r="AJ67" s="24" t="n">
        <v>0</v>
      </c>
      <c r="AO67" s="76" t="inlineStr">
        <is>
          <t>EWL US</t>
        </is>
      </c>
      <c r="AP67" s="71" t="n">
        <v>0.63</v>
      </c>
      <c r="AQ67" s="0">
        <f>AO66&amp;" EQUITY"</f>
        <v/>
      </c>
      <c r="AR67" s="71" t="n">
        <v>0.63</v>
      </c>
    </row>
    <row r="68" ht="17.25" customHeight="1" s="42" thickBot="1">
      <c r="A68" s="80" t="n"/>
      <c r="B68" s="72" t="inlineStr">
        <is>
          <t>ISHARES MSCI ITALY ETF</t>
        </is>
      </c>
      <c r="C68" s="72" t="inlineStr">
        <is>
          <t>ewi us equity</t>
        </is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1.34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9" t="n">
        <v>0</v>
      </c>
      <c r="AC68" s="9" t="n">
        <v>2.156</v>
      </c>
      <c r="AD68" s="9" t="n">
        <v>0</v>
      </c>
      <c r="AE68" s="9" t="n">
        <v>0</v>
      </c>
      <c r="AF68" s="9" t="n">
        <v>0</v>
      </c>
      <c r="AG68" s="9" t="n">
        <v>0</v>
      </c>
      <c r="AH68" s="9" t="n">
        <v>0</v>
      </c>
      <c r="AI68" s="15" t="n">
        <v>0</v>
      </c>
      <c r="AJ68" s="24" t="n">
        <v>0</v>
      </c>
      <c r="AO68" s="61" t="inlineStr">
        <is>
          <t>IWM US</t>
        </is>
      </c>
      <c r="AP68" s="62" t="n">
        <v>0.51</v>
      </c>
      <c r="AQ68" s="0">
        <f>AO67&amp;" EQUITY"</f>
        <v/>
      </c>
      <c r="AR68" s="62" t="n">
        <v>0.51</v>
      </c>
    </row>
    <row r="69">
      <c r="A69" s="80" t="n"/>
      <c r="B69" s="72" t="inlineStr">
        <is>
          <t>ISHARES MSCI NETHERLANDS ETF</t>
        </is>
      </c>
      <c r="C69" s="72" t="inlineStr">
        <is>
          <t>ewn us equity</t>
        </is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1.77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0.496</v>
      </c>
      <c r="AD69" s="9" t="n">
        <v>0.31</v>
      </c>
      <c r="AE69" s="9" t="n">
        <v>0</v>
      </c>
      <c r="AF69" s="9" t="n">
        <v>0</v>
      </c>
      <c r="AG69" s="9" t="n">
        <v>0</v>
      </c>
      <c r="AH69" s="9" t="n">
        <v>0</v>
      </c>
      <c r="AI69" s="15" t="n">
        <v>0</v>
      </c>
      <c r="AJ69" s="24" t="n">
        <v>0</v>
      </c>
      <c r="AO69" s="61" t="n"/>
      <c r="AP69" s="63" t="n">
        <v>44.78</v>
      </c>
    </row>
    <row r="70">
      <c r="A70" s="80" t="n"/>
      <c r="B70" s="72" t="inlineStr">
        <is>
          <t>ISHARES MSCI JAPAN ETF</t>
        </is>
      </c>
      <c r="C70" s="72" t="inlineStr">
        <is>
          <t>ewj us equity</t>
        </is>
      </c>
      <c r="D70" s="9" t="n">
        <v>1.61</v>
      </c>
      <c r="E70" s="9" t="n">
        <v>1.34</v>
      </c>
      <c r="F70" s="9" t="n">
        <v>6.02</v>
      </c>
      <c r="G70" s="9" t="n">
        <v>6.27</v>
      </c>
      <c r="H70" s="9" t="n">
        <v>2.37</v>
      </c>
      <c r="I70" s="9" t="n">
        <v>2.04</v>
      </c>
      <c r="J70" s="9" t="n">
        <v>2.61</v>
      </c>
      <c r="K70" s="9" t="n">
        <v>1.18</v>
      </c>
      <c r="L70" s="9" t="n">
        <v>1.75</v>
      </c>
      <c r="M70" s="9" t="n">
        <v>0</v>
      </c>
      <c r="N70" s="9" t="n">
        <v>2.77</v>
      </c>
      <c r="O70" s="9" t="n">
        <v>2.81</v>
      </c>
      <c r="P70" s="9" t="n">
        <v>2.1</v>
      </c>
      <c r="Q70" s="9" t="n">
        <v>1.29</v>
      </c>
      <c r="R70" s="9" t="n">
        <v>1.3</v>
      </c>
      <c r="S70" s="9" t="n">
        <v>0.73</v>
      </c>
      <c r="T70" s="9" t="n">
        <v>1.6</v>
      </c>
      <c r="U70" s="9" t="n">
        <v>1.34</v>
      </c>
      <c r="V70" s="9" t="n">
        <v>1.34</v>
      </c>
      <c r="W70" s="9" t="n">
        <v>1.48</v>
      </c>
      <c r="X70" s="9" t="n">
        <v>1.04</v>
      </c>
      <c r="Y70" s="9" t="n">
        <v>1.41</v>
      </c>
      <c r="Z70" s="9" t="n">
        <v>2.02</v>
      </c>
      <c r="AA70" s="9" t="n">
        <v>2.14</v>
      </c>
      <c r="AB70" s="9" t="n">
        <v>2.51</v>
      </c>
      <c r="AC70" s="9" t="n">
        <v>0</v>
      </c>
      <c r="AD70" s="9" t="n">
        <v>1.33</v>
      </c>
      <c r="AE70" s="9" t="n">
        <v>1.15</v>
      </c>
      <c r="AF70" s="9" t="n">
        <v>2.5</v>
      </c>
      <c r="AG70" s="9" t="n">
        <v>2.14</v>
      </c>
      <c r="AH70" s="9" t="n">
        <v>2.26</v>
      </c>
      <c r="AI70" s="15" t="n">
        <v>2.72</v>
      </c>
      <c r="AJ70" s="24" t="n">
        <v>3.29</v>
      </c>
      <c r="AO70" s="21" t="inlineStr">
        <is>
          <t>A357870</t>
        </is>
      </c>
      <c r="AP70" s="64" t="n">
        <v>16</v>
      </c>
    </row>
    <row r="71">
      <c r="A71" s="80" t="n"/>
      <c r="B71" s="72" t="inlineStr">
        <is>
          <t>ISHARES MSCI CHINA ETF</t>
        </is>
      </c>
      <c r="C71" s="72" t="inlineStr">
        <is>
          <t>mchi us equity</t>
        </is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2.5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0.52</v>
      </c>
      <c r="T71" s="9" t="n">
        <v>0.38</v>
      </c>
      <c r="U71" s="9" t="n">
        <v>0</v>
      </c>
      <c r="V71" s="9" t="n">
        <v>0.6</v>
      </c>
      <c r="W71" s="9" t="n">
        <v>1.14</v>
      </c>
      <c r="X71" s="9" t="n">
        <v>1.58</v>
      </c>
      <c r="Y71" s="9" t="n">
        <v>1.86</v>
      </c>
      <c r="Z71" s="9" t="n">
        <v>1.72</v>
      </c>
      <c r="AA71" s="9" t="n">
        <v>2.05</v>
      </c>
      <c r="AB71" s="9" t="n">
        <v>1.09</v>
      </c>
      <c r="AC71" s="9" t="n">
        <v>2.066</v>
      </c>
      <c r="AD71" s="9" t="n">
        <v>0</v>
      </c>
      <c r="AE71" s="9" t="n">
        <v>2</v>
      </c>
      <c r="AF71" s="9" t="n">
        <v>1.75</v>
      </c>
      <c r="AG71" s="9" t="n">
        <v>2.51</v>
      </c>
      <c r="AH71" s="9" t="n">
        <v>1.56</v>
      </c>
      <c r="AI71" s="15" t="n">
        <v>1.65</v>
      </c>
      <c r="AJ71" s="24" t="n">
        <v>1.84</v>
      </c>
      <c r="AO71" s="76" t="inlineStr">
        <is>
          <t>A451540</t>
        </is>
      </c>
      <c r="AP71" s="65" t="n">
        <v>10</v>
      </c>
    </row>
    <row r="72">
      <c r="A72" s="80" t="n"/>
      <c r="B72" s="72" t="inlineStr">
        <is>
          <t>ISHARES MSCI BELGIUM ETF</t>
        </is>
      </c>
      <c r="C72" s="72" t="inlineStr">
        <is>
          <t>ewk us equity</t>
        </is>
      </c>
      <c r="D72" s="9" t="n">
        <v>0</v>
      </c>
      <c r="E72" s="9" t="n">
        <v>0</v>
      </c>
      <c r="F72" s="9" t="n">
        <v>2.06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</v>
      </c>
      <c r="AB72" s="9" t="n">
        <v>0</v>
      </c>
      <c r="AC72" s="9" t="n">
        <v>0</v>
      </c>
      <c r="AD72" s="9" t="n">
        <v>0</v>
      </c>
      <c r="AE72" s="9" t="n">
        <v>0</v>
      </c>
      <c r="AF72" s="9" t="n">
        <v>0</v>
      </c>
      <c r="AG72" s="9" t="n">
        <v>0</v>
      </c>
      <c r="AH72" s="9" t="n">
        <v>0</v>
      </c>
      <c r="AI72" s="15" t="n">
        <v>0</v>
      </c>
      <c r="AJ72" s="24" t="n">
        <v>0</v>
      </c>
      <c r="AO72" s="76" t="inlineStr">
        <is>
          <t>HYG US</t>
        </is>
      </c>
      <c r="AP72" s="65" t="n">
        <v>2</v>
      </c>
    </row>
    <row r="73">
      <c r="A73" s="80" t="n"/>
      <c r="B73" s="72" t="inlineStr">
        <is>
          <t>ISHARES MSCI FRANCE ETF</t>
        </is>
      </c>
      <c r="C73" s="72" t="inlineStr">
        <is>
          <t>ewq us equity</t>
        </is>
      </c>
      <c r="D73" s="9" t="n">
        <v>1.3</v>
      </c>
      <c r="E73" s="9" t="n">
        <v>1.07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1.21</v>
      </c>
      <c r="O73" s="9" t="n">
        <v>1.67</v>
      </c>
      <c r="P73" s="9" t="n">
        <v>0.98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1.38</v>
      </c>
      <c r="AB73" s="9" t="n">
        <v>0.77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15" t="n">
        <v>0</v>
      </c>
      <c r="AJ73" s="24" t="n">
        <v>0</v>
      </c>
      <c r="AO73" s="76" t="inlineStr">
        <is>
          <t>LQD US</t>
        </is>
      </c>
      <c r="AP73" s="65" t="n">
        <v>4</v>
      </c>
    </row>
    <row r="74">
      <c r="A74" s="80" t="n"/>
      <c r="B74" s="72" t="inlineStr">
        <is>
          <t>ISHARES MSCI UNITED KINGDOM</t>
        </is>
      </c>
      <c r="C74" s="72" t="inlineStr">
        <is>
          <t>ewu us equity</t>
        </is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1.73</v>
      </c>
      <c r="O74" s="9" t="n">
        <v>1.13</v>
      </c>
      <c r="P74" s="9" t="n">
        <v>1.66</v>
      </c>
      <c r="Q74" s="9" t="n">
        <v>1.6</v>
      </c>
      <c r="R74" s="9" t="n">
        <v>1.55</v>
      </c>
      <c r="S74" s="9" t="n">
        <v>1.22</v>
      </c>
      <c r="T74" s="9" t="n">
        <v>1</v>
      </c>
      <c r="U74" s="9" t="n">
        <v>0.6</v>
      </c>
      <c r="V74" s="9" t="n">
        <v>0.84</v>
      </c>
      <c r="W74" s="9" t="n">
        <v>0.78</v>
      </c>
      <c r="X74" s="9" t="n">
        <v>1.32</v>
      </c>
      <c r="Y74" s="9" t="n">
        <v>1.16</v>
      </c>
      <c r="Z74" s="9" t="n">
        <v>1.24</v>
      </c>
      <c r="AA74" s="9" t="n">
        <v>1.4</v>
      </c>
      <c r="AB74" s="9" t="n">
        <v>1.41</v>
      </c>
      <c r="AC74" s="9" t="n">
        <v>0</v>
      </c>
      <c r="AD74" s="9" t="n">
        <v>1.56</v>
      </c>
      <c r="AE74" s="9" t="n">
        <v>1.73</v>
      </c>
      <c r="AF74" s="9" t="n">
        <v>0</v>
      </c>
      <c r="AG74" s="9" t="n">
        <v>1.18</v>
      </c>
      <c r="AH74" s="9" t="n">
        <v>0.87</v>
      </c>
      <c r="AI74" s="15" t="n">
        <v>0.89</v>
      </c>
      <c r="AJ74" s="24" t="n">
        <v>0</v>
      </c>
      <c r="AO74" s="76" t="inlineStr">
        <is>
          <t>IEF US</t>
        </is>
      </c>
      <c r="AP74" s="65" t="n">
        <v>2</v>
      </c>
    </row>
    <row r="75" ht="17.25" customHeight="1" s="42" thickBot="1">
      <c r="A75" s="80" t="n"/>
      <c r="B75" s="72" t="inlineStr">
        <is>
          <t>ISHARES MSCI SWITZERLAND ETF</t>
        </is>
      </c>
      <c r="C75" s="72" t="inlineStr">
        <is>
          <t>ewl us equity</t>
        </is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1.29</v>
      </c>
      <c r="Q75" s="9" t="n">
        <v>1.23</v>
      </c>
      <c r="R75" s="9" t="n">
        <v>1.17</v>
      </c>
      <c r="S75" s="9" t="n">
        <v>0</v>
      </c>
      <c r="T75" s="9" t="n">
        <v>0</v>
      </c>
      <c r="U75" s="9" t="n">
        <v>0</v>
      </c>
      <c r="V75" s="9" t="n">
        <v>0.6899999999999999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0.8</v>
      </c>
      <c r="AE75" s="9" t="n">
        <v>0</v>
      </c>
      <c r="AF75" s="9" t="n">
        <v>0</v>
      </c>
      <c r="AG75" s="9" t="n">
        <v>0</v>
      </c>
      <c r="AH75" s="9" t="n">
        <v>0.63</v>
      </c>
      <c r="AI75" s="15" t="n">
        <v>0</v>
      </c>
      <c r="AJ75" s="24" t="n">
        <v>1.05</v>
      </c>
      <c r="AO75" s="76" t="inlineStr">
        <is>
          <t>EMBD US</t>
        </is>
      </c>
      <c r="AP75" s="65" t="n">
        <v>6</v>
      </c>
    </row>
    <row r="76">
      <c r="A76" s="80" t="n"/>
      <c r="B76" s="72" t="inlineStr">
        <is>
          <t>ISHARES MSCI BRAZIL ETF</t>
        </is>
      </c>
      <c r="C76" s="72" t="inlineStr">
        <is>
          <t>ewz us equity</t>
        </is>
      </c>
      <c r="D76" s="9" t="n">
        <v>0</v>
      </c>
      <c r="E76" s="9" t="n">
        <v>0</v>
      </c>
      <c r="F76" s="9" t="n">
        <v>0</v>
      </c>
      <c r="G76" s="9" t="n">
        <v>1.4</v>
      </c>
      <c r="H76" s="9" t="n">
        <v>1.45</v>
      </c>
      <c r="I76" s="9" t="n">
        <v>1.04</v>
      </c>
      <c r="J76" s="9" t="n">
        <v>1.4</v>
      </c>
      <c r="K76" s="9" t="n">
        <v>0.86</v>
      </c>
      <c r="L76" s="9" t="n">
        <v>2.26</v>
      </c>
      <c r="M76" s="9" t="n">
        <v>2.06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  <c r="AG76" s="9" t="n">
        <v>0</v>
      </c>
      <c r="AH76" s="9" t="n">
        <v>0</v>
      </c>
      <c r="AI76" s="15" t="n">
        <v>0</v>
      </c>
      <c r="AJ76" s="24" t="n">
        <v>0</v>
      </c>
      <c r="AO76" s="61" t="n"/>
      <c r="AP76" s="66" t="n">
        <v>40</v>
      </c>
    </row>
    <row r="77" ht="17.25" customHeight="1" s="42" thickBot="1">
      <c r="A77" s="80" t="n"/>
      <c r="B77" s="72" t="inlineStr">
        <is>
          <t>ISHARES MSCI INDIA ETF</t>
        </is>
      </c>
      <c r="C77" s="72" t="inlineStr">
        <is>
          <t>inda us equity</t>
        </is>
      </c>
      <c r="D77" s="9" t="n">
        <v>0</v>
      </c>
      <c r="E77" s="9" t="n">
        <v>0</v>
      </c>
      <c r="F77" s="9" t="n">
        <v>0</v>
      </c>
      <c r="G77" s="9" t="n">
        <v>0.52</v>
      </c>
      <c r="H77" s="9" t="n">
        <v>3.94</v>
      </c>
      <c r="I77" s="9" t="n">
        <v>2.84</v>
      </c>
      <c r="J77" s="9" t="n">
        <v>3.82</v>
      </c>
      <c r="K77" s="9" t="n">
        <v>0</v>
      </c>
      <c r="L77" s="9" t="n">
        <v>2.78</v>
      </c>
      <c r="M77" s="9" t="n">
        <v>0</v>
      </c>
      <c r="N77" s="9" t="n">
        <v>0</v>
      </c>
      <c r="O77" s="9" t="n">
        <v>1.21</v>
      </c>
      <c r="P77" s="9" t="n">
        <v>1.15</v>
      </c>
      <c r="Q77" s="9" t="n">
        <v>0</v>
      </c>
      <c r="R77" s="9" t="n">
        <v>0</v>
      </c>
      <c r="S77" s="9" t="n">
        <v>0.83</v>
      </c>
      <c r="T77" s="9" t="n">
        <v>0.72</v>
      </c>
      <c r="U77" s="9" t="n">
        <v>0.67</v>
      </c>
      <c r="V77" s="9" t="n">
        <v>0</v>
      </c>
      <c r="W77" s="9" t="n">
        <v>0</v>
      </c>
      <c r="X77" s="9" t="n">
        <v>0.97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15" t="n">
        <v>0</v>
      </c>
      <c r="AJ77" s="24" t="n">
        <v>0</v>
      </c>
      <c r="AO77" s="21" t="inlineStr">
        <is>
          <t>usdkrw curncy</t>
        </is>
      </c>
      <c r="AP77" s="67" t="n">
        <v>1.22</v>
      </c>
    </row>
    <row r="78" ht="17.25" customHeight="1" s="42" thickBot="1">
      <c r="A78" s="80" t="n"/>
      <c r="B78" s="72" t="inlineStr">
        <is>
          <t>ISHARES MSCI SOUTH KOREA ETF</t>
        </is>
      </c>
      <c r="C78" s="72" t="inlineStr">
        <is>
          <t>ewy us equity</t>
        </is>
      </c>
      <c r="D78" s="9" t="n">
        <v>2.03</v>
      </c>
      <c r="E78" s="9" t="n">
        <v>1.62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</v>
      </c>
      <c r="AA78" s="9" t="n">
        <v>0</v>
      </c>
      <c r="AB78" s="9" t="n">
        <v>0</v>
      </c>
      <c r="AC78" s="9" t="n">
        <v>1.526</v>
      </c>
      <c r="AD78" s="9" t="n">
        <v>2.18</v>
      </c>
      <c r="AE78" s="9" t="n">
        <v>0</v>
      </c>
      <c r="AF78" s="9" t="n">
        <v>0</v>
      </c>
      <c r="AG78" s="9" t="n">
        <v>0</v>
      </c>
      <c r="AH78" s="9" t="n">
        <v>0</v>
      </c>
      <c r="AI78" s="15" t="n">
        <v>1.1</v>
      </c>
      <c r="AJ78" s="24" t="n">
        <v>1.01</v>
      </c>
      <c r="AO78" s="77" t="inlineStr">
        <is>
          <t>cash_krw</t>
        </is>
      </c>
      <c r="AP78" s="64" t="n">
        <v>14</v>
      </c>
    </row>
    <row r="79">
      <c r="A79" s="80" t="n"/>
      <c r="B79" s="72" t="inlineStr">
        <is>
          <t>ISHARES RUSSELL 2000 ETF</t>
        </is>
      </c>
      <c r="C79" s="72" t="inlineStr">
        <is>
          <t>iwm us equity</t>
        </is>
      </c>
      <c r="D79" s="9" t="n">
        <v>0.33</v>
      </c>
      <c r="E79" s="9" t="n">
        <v>0.21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0.51</v>
      </c>
      <c r="AI79" s="15" t="n">
        <v>2.25</v>
      </c>
      <c r="AJ79" s="24" t="n">
        <v>2.25</v>
      </c>
      <c r="AO79" s="69" t="n"/>
      <c r="AP79" s="63" t="n">
        <v>100</v>
      </c>
    </row>
    <row r="80">
      <c r="A80" s="80" t="n"/>
      <c r="B80" s="72" t="inlineStr">
        <is>
          <t>INVESCO QQQ TRUST SERIES 1</t>
        </is>
      </c>
      <c r="C80" s="72" t="inlineStr">
        <is>
          <t>qqq us equity</t>
        </is>
      </c>
      <c r="D80" s="9" t="n">
        <v>9</v>
      </c>
      <c r="E80" s="9" t="n">
        <v>7.54</v>
      </c>
      <c r="F80" s="9" t="n">
        <v>8.970000000000001</v>
      </c>
      <c r="G80" s="9" t="n">
        <v>9</v>
      </c>
      <c r="H80" s="9" t="n">
        <v>9</v>
      </c>
      <c r="I80" s="9" t="n">
        <v>6.78</v>
      </c>
      <c r="J80" s="9" t="n">
        <v>9</v>
      </c>
      <c r="K80" s="9" t="n">
        <v>8.970000000000001</v>
      </c>
      <c r="L80" s="9" t="n">
        <v>9</v>
      </c>
      <c r="M80" s="9" t="n">
        <v>9</v>
      </c>
      <c r="N80" s="9" t="n">
        <v>8.630000000000001</v>
      </c>
      <c r="O80" s="9" t="n">
        <v>7.33</v>
      </c>
      <c r="P80" s="9" t="n">
        <v>7.38</v>
      </c>
      <c r="Q80" s="9" t="n">
        <v>5.87</v>
      </c>
      <c r="R80" s="9" t="n">
        <v>5.94</v>
      </c>
      <c r="S80" s="9" t="n">
        <v>5.31</v>
      </c>
      <c r="T80" s="9" t="n">
        <v>5.09</v>
      </c>
      <c r="U80" s="9" t="n">
        <v>4.89</v>
      </c>
      <c r="V80" s="9" t="n">
        <v>2.54</v>
      </c>
      <c r="W80" s="9" t="n">
        <v>4.56</v>
      </c>
      <c r="X80" s="9" t="n">
        <v>6.27</v>
      </c>
      <c r="Y80" s="9" t="n">
        <v>5.62</v>
      </c>
      <c r="Z80" s="9" t="n">
        <v>6.05</v>
      </c>
      <c r="AA80" s="9" t="n">
        <v>4.63</v>
      </c>
      <c r="AB80" s="9" t="n">
        <v>3.57</v>
      </c>
      <c r="AC80" s="9" t="n">
        <v>3.09</v>
      </c>
      <c r="AD80" s="9" t="n">
        <v>2.96</v>
      </c>
      <c r="AE80" s="9" t="n">
        <v>2.95</v>
      </c>
      <c r="AF80" s="9" t="n">
        <v>2.94</v>
      </c>
      <c r="AG80" s="9" t="n">
        <v>15.38</v>
      </c>
      <c r="AH80" s="9" t="n">
        <v>4.24</v>
      </c>
      <c r="AI80" s="15" t="n">
        <v>17.03</v>
      </c>
      <c r="AJ80" s="24" t="n">
        <v>14.98</v>
      </c>
    </row>
    <row r="81">
      <c r="A81" s="80" t="n"/>
      <c r="B81" s="72" t="inlineStr">
        <is>
          <t>SPDR S&amp;P 500 ETF TRUST</t>
        </is>
      </c>
      <c r="C81" s="72" t="inlineStr">
        <is>
          <t>spy us equity</t>
        </is>
      </c>
      <c r="D81" s="9" t="n">
        <v>28.29</v>
      </c>
      <c r="E81" s="9" t="n">
        <v>23.67</v>
      </c>
      <c r="F81" s="9" t="n">
        <v>28.57</v>
      </c>
      <c r="G81" s="9" t="n">
        <v>30.81</v>
      </c>
      <c r="H81" s="9" t="n">
        <v>31.24</v>
      </c>
      <c r="I81" s="9" t="n">
        <v>23.32</v>
      </c>
      <c r="J81" s="9" t="n">
        <v>31.16</v>
      </c>
      <c r="K81" s="9" t="n">
        <v>33.87</v>
      </c>
      <c r="L81" s="9" t="n">
        <v>29.54</v>
      </c>
      <c r="M81" s="9" t="n">
        <v>30.31</v>
      </c>
      <c r="N81" s="9" t="n">
        <v>31.82</v>
      </c>
      <c r="O81" s="9" t="n">
        <v>30.67</v>
      </c>
      <c r="P81" s="9" t="n">
        <v>30.05</v>
      </c>
      <c r="Q81" s="9" t="n">
        <v>25.07</v>
      </c>
      <c r="R81" s="9" t="n">
        <v>25.48</v>
      </c>
      <c r="S81" s="9" t="n">
        <v>25.42</v>
      </c>
      <c r="T81" s="9" t="n">
        <v>24.54</v>
      </c>
      <c r="U81" s="9" t="n">
        <v>24.64</v>
      </c>
      <c r="V81" s="9" t="n">
        <v>22.68</v>
      </c>
      <c r="W81" s="9" t="n">
        <v>19.55</v>
      </c>
      <c r="X81" s="9" t="n">
        <v>26.06</v>
      </c>
      <c r="Y81" s="9" t="n">
        <v>25.38</v>
      </c>
      <c r="Z81" s="9" t="n">
        <v>24.43</v>
      </c>
      <c r="AA81" s="9" t="n">
        <v>23.91</v>
      </c>
      <c r="AB81" s="9" t="n">
        <v>17.4</v>
      </c>
      <c r="AC81" s="9" t="n">
        <v>17.16</v>
      </c>
      <c r="AD81" s="9" t="n">
        <v>18.01</v>
      </c>
      <c r="AE81" s="9" t="n">
        <v>17.64</v>
      </c>
      <c r="AF81" s="9" t="n">
        <v>17.11</v>
      </c>
      <c r="AG81" s="9" t="n">
        <v>11.84</v>
      </c>
      <c r="AH81" s="9" t="n">
        <v>18.13</v>
      </c>
      <c r="AI81" s="15" t="n">
        <v>14.06</v>
      </c>
      <c r="AJ81" s="24" t="n">
        <v>13.71</v>
      </c>
    </row>
    <row r="82">
      <c r="A82" s="81" t="n"/>
      <c r="B82" s="72" t="inlineStr">
        <is>
          <t>VANGUARD FTSE EMERGING MARKE</t>
        </is>
      </c>
      <c r="C82" s="72" t="inlineStr">
        <is>
          <t>vwo us equity</t>
        </is>
      </c>
      <c r="D82" s="9" t="n">
        <v>0.68</v>
      </c>
      <c r="E82" s="9" t="n">
        <v>0.5600000000000001</v>
      </c>
      <c r="F82" s="9" t="n">
        <v>1.33</v>
      </c>
      <c r="G82" s="9" t="n">
        <v>0.4</v>
      </c>
      <c r="H82" s="9" t="n">
        <v>0.07000000000000001</v>
      </c>
      <c r="I82" s="9" t="n">
        <v>0.46</v>
      </c>
      <c r="J82" s="9" t="n">
        <v>0.31</v>
      </c>
      <c r="K82" s="9" t="n">
        <v>2.26</v>
      </c>
      <c r="L82" s="9" t="n">
        <v>2.41</v>
      </c>
      <c r="M82" s="9" t="n">
        <v>2.93</v>
      </c>
      <c r="N82" s="9" t="n">
        <v>1.8</v>
      </c>
      <c r="O82" s="9" t="n">
        <v>2.54</v>
      </c>
      <c r="P82" s="9" t="n">
        <v>3.83</v>
      </c>
      <c r="Q82" s="9" t="n">
        <v>4.84</v>
      </c>
      <c r="R82" s="9" t="n">
        <v>4.55</v>
      </c>
      <c r="S82" s="9" t="n">
        <v>4.39</v>
      </c>
      <c r="T82" s="9" t="n">
        <v>3.93</v>
      </c>
      <c r="U82" s="9" t="n">
        <v>3.59</v>
      </c>
      <c r="V82" s="9" t="n">
        <v>6.32</v>
      </c>
      <c r="W82" s="9" t="n">
        <v>5.3</v>
      </c>
      <c r="X82" s="9" t="n">
        <v>6.94</v>
      </c>
      <c r="Y82" s="9" t="n">
        <v>6.8</v>
      </c>
      <c r="Z82" s="9" t="n">
        <v>6.58</v>
      </c>
      <c r="AA82" s="9" t="n">
        <v>6.73</v>
      </c>
      <c r="AB82" s="9" t="n">
        <v>6.02</v>
      </c>
      <c r="AC82" s="9" t="n">
        <v>6.29</v>
      </c>
      <c r="AD82" s="9" t="n">
        <v>5.39</v>
      </c>
      <c r="AE82" s="9" t="n">
        <v>5.57</v>
      </c>
      <c r="AF82" s="9" t="n">
        <v>5.66</v>
      </c>
      <c r="AG82" s="9" t="n">
        <v>7.58</v>
      </c>
      <c r="AH82" s="9" t="n">
        <v>4.03</v>
      </c>
      <c r="AI82" s="15" t="n">
        <v>5.63</v>
      </c>
      <c r="AJ82" s="24" t="n">
        <v>6.49</v>
      </c>
    </row>
    <row r="83">
      <c r="A83" s="81" t="n"/>
      <c r="B83" s="86" t="n"/>
      <c r="C83" s="72" t="inlineStr">
        <is>
          <t>pdbc us equity</t>
        </is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15" t="n">
        <v>0</v>
      </c>
      <c r="AJ83" s="24" t="n">
        <v>0</v>
      </c>
    </row>
    <row r="84">
      <c r="A84" s="73" t="inlineStr">
        <is>
          <t>주식합</t>
        </is>
      </c>
      <c r="B84" s="82" t="n"/>
      <c r="C84" s="73" t="n"/>
      <c r="D84" s="12" t="n">
        <v>59.71</v>
      </c>
      <c r="E84" s="12" t="n">
        <v>49.74</v>
      </c>
      <c r="F84" s="12" t="n">
        <v>59.71</v>
      </c>
      <c r="G84" s="12" t="n">
        <v>59.70999999999999</v>
      </c>
      <c r="H84" s="12" t="n">
        <v>59.7</v>
      </c>
      <c r="I84" s="12" t="n">
        <v>44.79</v>
      </c>
      <c r="J84" s="12" t="n">
        <v>59.69</v>
      </c>
      <c r="K84" s="12" t="n">
        <v>59.7</v>
      </c>
      <c r="L84" s="12" t="n">
        <v>59.7</v>
      </c>
      <c r="M84" s="12" t="n">
        <v>59.71</v>
      </c>
      <c r="N84" s="12" t="n">
        <v>59.71</v>
      </c>
      <c r="O84" s="12" t="n">
        <v>59.69</v>
      </c>
      <c r="P84" s="12" t="n">
        <v>59.7</v>
      </c>
      <c r="Q84" s="12" t="n">
        <v>49.78</v>
      </c>
      <c r="R84" s="12" t="n">
        <v>49.84</v>
      </c>
      <c r="S84" s="12" t="n">
        <v>44.79000000000001</v>
      </c>
      <c r="T84" s="12" t="n">
        <v>44.78</v>
      </c>
      <c r="U84" s="12" t="n">
        <v>44.78</v>
      </c>
      <c r="V84" s="12" t="n">
        <v>44.77999999999999</v>
      </c>
      <c r="W84" s="12" t="n">
        <v>44.78</v>
      </c>
      <c r="X84" s="12" t="n">
        <v>59.69</v>
      </c>
      <c r="Y84" s="12" t="n">
        <v>59.7</v>
      </c>
      <c r="Z84" s="12" t="n">
        <v>59.7</v>
      </c>
      <c r="AA84" s="12" t="n">
        <v>59.7</v>
      </c>
      <c r="AB84" s="12" t="n">
        <v>44.75999999999999</v>
      </c>
      <c r="AC84" s="12" t="n">
        <v>44.77</v>
      </c>
      <c r="AD84" s="12" t="n">
        <v>44.78</v>
      </c>
      <c r="AE84" s="12" t="n">
        <v>44.78</v>
      </c>
      <c r="AF84" s="12" t="n">
        <v>44.78</v>
      </c>
      <c r="AG84" s="12" t="n">
        <v>59.7</v>
      </c>
      <c r="AH84" s="12" t="n">
        <v>44.78</v>
      </c>
      <c r="AI84" s="13" t="n">
        <v>59.72</v>
      </c>
      <c r="AJ84" s="24" t="n">
        <v>59.71</v>
      </c>
    </row>
    <row r="85">
      <c r="A85" s="80" t="n"/>
      <c r="B85" s="72" t="inlineStr">
        <is>
          <t>TIGER CD금리투자KIS(합성)</t>
        </is>
      </c>
      <c r="C85" s="72" t="inlineStr">
        <is>
          <t>A357870</t>
        </is>
      </c>
      <c r="D85" s="9" t="n">
        <v>17.5</v>
      </c>
      <c r="E85" s="9" t="n">
        <v>17.5</v>
      </c>
      <c r="F85" s="9" t="n">
        <v>17.5</v>
      </c>
      <c r="G85" s="9" t="n">
        <v>17.5</v>
      </c>
      <c r="H85" s="9" t="n">
        <v>8.75</v>
      </c>
      <c r="I85" s="9" t="n">
        <v>10</v>
      </c>
      <c r="J85" s="9" t="n">
        <v>8.75</v>
      </c>
      <c r="K85" s="9" t="n">
        <v>17.5</v>
      </c>
      <c r="L85" s="9" t="n">
        <v>17.5</v>
      </c>
      <c r="M85" s="9" t="n">
        <v>24.5</v>
      </c>
      <c r="N85" s="9" t="n">
        <v>24.5</v>
      </c>
      <c r="O85" s="9" t="n">
        <v>24.5</v>
      </c>
      <c r="P85" s="9" t="n">
        <v>24.5</v>
      </c>
      <c r="Q85" s="9" t="n">
        <v>17.5</v>
      </c>
      <c r="R85" s="9" t="n">
        <v>8.75</v>
      </c>
      <c r="S85" s="9" t="n">
        <v>20</v>
      </c>
      <c r="T85" s="9" t="n">
        <v>10</v>
      </c>
      <c r="U85" s="9" t="n">
        <v>10</v>
      </c>
      <c r="V85" s="9" t="n">
        <v>8</v>
      </c>
      <c r="W85" s="9" t="n">
        <v>8</v>
      </c>
      <c r="X85" s="9" t="n">
        <v>7</v>
      </c>
      <c r="Y85" s="9" t="n">
        <v>7</v>
      </c>
      <c r="Z85" s="9" t="n">
        <v>7</v>
      </c>
      <c r="AA85" s="9" t="n">
        <v>7</v>
      </c>
      <c r="AB85" s="9" t="n">
        <v>10</v>
      </c>
      <c r="AC85" s="9" t="n">
        <v>12</v>
      </c>
      <c r="AD85" s="9" t="n">
        <v>14</v>
      </c>
      <c r="AE85" s="9" t="n">
        <v>14</v>
      </c>
      <c r="AF85" s="9" t="n">
        <v>16</v>
      </c>
      <c r="AG85" s="9" t="n">
        <v>14</v>
      </c>
      <c r="AH85" s="9" t="n">
        <v>16</v>
      </c>
      <c r="AI85" s="15" t="n">
        <v>17.5</v>
      </c>
      <c r="AJ85" s="24" t="n">
        <v>17.5</v>
      </c>
    </row>
    <row r="86">
      <c r="A86" s="80" t="n"/>
      <c r="B86" s="72" t="inlineStr">
        <is>
          <t>TIGER 국채 3년 ETF</t>
        </is>
      </c>
      <c r="C86" s="72" t="inlineStr">
        <is>
          <t>114820 ks equity</t>
        </is>
      </c>
      <c r="D86" s="9" t="n">
        <v>17.5</v>
      </c>
      <c r="E86" s="9" t="n">
        <v>17.5</v>
      </c>
      <c r="F86" s="9" t="n">
        <v>0</v>
      </c>
      <c r="G86" s="9" t="n">
        <v>0</v>
      </c>
      <c r="H86" s="9" t="n">
        <v>8.75</v>
      </c>
      <c r="I86" s="9" t="n">
        <v>10</v>
      </c>
      <c r="J86" s="9" t="n">
        <v>8.75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15" t="n">
        <v>0</v>
      </c>
      <c r="AJ86" s="24" t="n">
        <v>0</v>
      </c>
    </row>
    <row r="87">
      <c r="A87" s="80" t="n"/>
      <c r="B87" s="72" t="inlineStr">
        <is>
          <t>TIGER 종합채권(AA-이상)액티브</t>
        </is>
      </c>
      <c r="C87" s="72" t="inlineStr">
        <is>
          <t>A451540</t>
        </is>
      </c>
      <c r="D87" s="9" t="n">
        <v>0</v>
      </c>
      <c r="E87" s="9" t="n">
        <v>0</v>
      </c>
      <c r="F87" s="9" t="n">
        <v>17.5</v>
      </c>
      <c r="G87" s="9" t="n">
        <v>17.5</v>
      </c>
      <c r="H87" s="9" t="n">
        <v>17.5</v>
      </c>
      <c r="I87" s="9" t="n">
        <v>20</v>
      </c>
      <c r="J87" s="9" t="n">
        <v>17.5</v>
      </c>
      <c r="K87" s="9" t="n">
        <v>17.5</v>
      </c>
      <c r="L87" s="9" t="n">
        <v>17.5</v>
      </c>
      <c r="M87" s="9" t="n">
        <v>10.5</v>
      </c>
      <c r="N87" s="9" t="n">
        <v>10.5</v>
      </c>
      <c r="O87" s="9" t="n">
        <v>10.5</v>
      </c>
      <c r="P87" s="9" t="n">
        <v>10.5</v>
      </c>
      <c r="Q87" s="9" t="n">
        <v>8.75</v>
      </c>
      <c r="R87" s="9" t="n">
        <v>17.5</v>
      </c>
      <c r="S87" s="9" t="n">
        <v>10</v>
      </c>
      <c r="T87" s="9" t="n">
        <v>20</v>
      </c>
      <c r="U87" s="9" t="n">
        <v>24</v>
      </c>
      <c r="V87" s="9" t="n">
        <v>24</v>
      </c>
      <c r="W87" s="9" t="n">
        <v>24</v>
      </c>
      <c r="X87" s="9" t="n">
        <v>21</v>
      </c>
      <c r="Y87" s="9" t="n">
        <v>21</v>
      </c>
      <c r="Z87" s="9" t="n">
        <v>17.5</v>
      </c>
      <c r="AA87" s="9" t="n">
        <v>17.5</v>
      </c>
      <c r="AB87" s="9" t="n">
        <v>16</v>
      </c>
      <c r="AC87" s="9" t="n">
        <v>14</v>
      </c>
      <c r="AD87" s="9" t="n">
        <v>12</v>
      </c>
      <c r="AE87" s="9" t="n">
        <v>12</v>
      </c>
      <c r="AF87" s="9" t="n">
        <v>10</v>
      </c>
      <c r="AG87" s="9" t="n">
        <v>8.75</v>
      </c>
      <c r="AH87" s="9" t="n">
        <v>10</v>
      </c>
      <c r="AI87" s="15" t="n">
        <v>5.25</v>
      </c>
      <c r="AJ87" s="24" t="n">
        <v>5.25</v>
      </c>
    </row>
    <row r="88">
      <c r="A88" s="80" t="n"/>
      <c r="B88" s="72" t="inlineStr">
        <is>
          <t>iShares US HY ETF</t>
        </is>
      </c>
      <c r="C88" s="72" t="inlineStr">
        <is>
          <t>hyg us equity</t>
        </is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8.75</v>
      </c>
      <c r="R88" s="9" t="n">
        <v>8.75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2</v>
      </c>
      <c r="AF88" s="9" t="n">
        <v>2</v>
      </c>
      <c r="AG88" s="9" t="n">
        <v>1.75</v>
      </c>
      <c r="AH88" s="9" t="n">
        <v>2</v>
      </c>
      <c r="AI88" s="15" t="n">
        <v>1.75</v>
      </c>
      <c r="AJ88" s="24" t="n">
        <v>0</v>
      </c>
    </row>
    <row r="89">
      <c r="A89" s="80" t="n"/>
      <c r="B89" s="76" t="inlineStr">
        <is>
          <t>iShares iBoxx $ Investment Grade Corporate Bond ETF</t>
        </is>
      </c>
      <c r="C89" s="76" t="inlineStr">
        <is>
          <t>lqd us equity</t>
        </is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6</v>
      </c>
      <c r="V89" s="9" t="n">
        <v>6</v>
      </c>
      <c r="W89" s="9" t="n">
        <v>6</v>
      </c>
      <c r="X89" s="9" t="n">
        <v>5.25</v>
      </c>
      <c r="Y89" s="9" t="n">
        <v>5.25</v>
      </c>
      <c r="Z89" s="9" t="n">
        <v>5.25</v>
      </c>
      <c r="AA89" s="9" t="n">
        <v>5.25</v>
      </c>
      <c r="AB89" s="9" t="n">
        <v>6</v>
      </c>
      <c r="AC89" s="9" t="n">
        <v>6</v>
      </c>
      <c r="AD89" s="9" t="n">
        <v>6</v>
      </c>
      <c r="AE89" s="9" t="n">
        <v>4</v>
      </c>
      <c r="AF89" s="9" t="n">
        <v>4</v>
      </c>
      <c r="AG89" s="9" t="n">
        <v>3.5</v>
      </c>
      <c r="AH89" s="9" t="n">
        <v>4</v>
      </c>
      <c r="AI89" s="15" t="n">
        <v>3.5</v>
      </c>
      <c r="AJ89" s="24" t="n">
        <v>1.75</v>
      </c>
    </row>
    <row r="90">
      <c r="A90" s="80" t="n"/>
      <c r="B90" s="72" t="inlineStr">
        <is>
          <t>Invesco Senior Loan ETF</t>
        </is>
      </c>
      <c r="C90" s="72" t="inlineStr">
        <is>
          <t>bkln us equity</t>
        </is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</v>
      </c>
      <c r="S90" s="9" t="n">
        <v>10</v>
      </c>
      <c r="T90" s="9" t="n">
        <v>10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</v>
      </c>
      <c r="Z90" s="9" t="n">
        <v>0</v>
      </c>
      <c r="AA90" s="9" t="n">
        <v>0</v>
      </c>
      <c r="AB90" s="9" t="n">
        <v>0</v>
      </c>
      <c r="AC90" s="9" t="n">
        <v>0</v>
      </c>
      <c r="AD90" s="9" t="n">
        <v>0</v>
      </c>
      <c r="AE90" s="9" t="n">
        <v>0</v>
      </c>
      <c r="AF90" s="9" t="n">
        <v>0</v>
      </c>
      <c r="AG90" s="9" t="n">
        <v>0</v>
      </c>
      <c r="AH90" s="9" t="n">
        <v>0</v>
      </c>
      <c r="AI90" s="15" t="n">
        <v>0</v>
      </c>
      <c r="AJ90" s="24" t="n">
        <v>0</v>
      </c>
    </row>
    <row r="91">
      <c r="A91" s="81" t="n"/>
      <c r="B91" s="72" t="inlineStr">
        <is>
          <t>iShares 7-10 year Treasury Bond ETF</t>
        </is>
      </c>
      <c r="C91" s="72" t="inlineStr">
        <is>
          <t>ief us equity</t>
        </is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2</v>
      </c>
      <c r="X91" s="9" t="n">
        <v>1.75</v>
      </c>
      <c r="Y91" s="9" t="n">
        <v>1.75</v>
      </c>
      <c r="Z91" s="9" t="n">
        <v>1.75</v>
      </c>
      <c r="AA91" s="9" t="n">
        <v>1.75</v>
      </c>
      <c r="AB91" s="9" t="n">
        <v>2</v>
      </c>
      <c r="AC91" s="9" t="n">
        <v>2</v>
      </c>
      <c r="AD91" s="9" t="n">
        <v>2</v>
      </c>
      <c r="AE91" s="9" t="n">
        <v>2</v>
      </c>
      <c r="AF91" s="9" t="n">
        <v>2</v>
      </c>
      <c r="AG91" s="9" t="n">
        <v>1.75</v>
      </c>
      <c r="AH91" s="9" t="n">
        <v>2</v>
      </c>
      <c r="AI91" s="15" t="n">
        <v>1.75</v>
      </c>
      <c r="AJ91" s="24" t="n">
        <v>0</v>
      </c>
    </row>
    <row r="92">
      <c r="A92" s="81" t="n"/>
      <c r="B92" s="86" t="n"/>
      <c r="C92" s="72" t="inlineStr">
        <is>
          <t>embd us equity</t>
        </is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3.5</v>
      </c>
      <c r="AA92" s="9" t="n">
        <v>3.5</v>
      </c>
      <c r="AB92" s="9" t="n">
        <v>6</v>
      </c>
      <c r="AC92" s="9" t="n">
        <v>6</v>
      </c>
      <c r="AD92" s="9" t="n">
        <v>6</v>
      </c>
      <c r="AE92" s="9" t="n">
        <v>6</v>
      </c>
      <c r="AF92" s="9" t="n">
        <v>6</v>
      </c>
      <c r="AG92" s="9" t="n">
        <v>5.25</v>
      </c>
      <c r="AH92" s="9" t="n">
        <v>6</v>
      </c>
      <c r="AI92" s="15" t="n">
        <v>5.25</v>
      </c>
      <c r="AJ92" s="24" t="n">
        <v>5.25</v>
      </c>
    </row>
    <row r="93">
      <c r="B93" s="0" t="inlineStr">
        <is>
          <t>PGIM Active High Yield Bond ETF</t>
        </is>
      </c>
      <c r="C93" s="0" t="inlineStr">
        <is>
          <t>phyl us equity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5.25</v>
      </c>
    </row>
    <row r="94">
      <c r="A94" s="73" t="inlineStr">
        <is>
          <t>채권합</t>
        </is>
      </c>
      <c r="B94" s="82" t="n"/>
      <c r="C94" s="73" t="n"/>
      <c r="D94" s="12" t="n">
        <v>35</v>
      </c>
      <c r="E94" s="12" t="n">
        <v>35</v>
      </c>
      <c r="F94" s="12" t="n">
        <v>35</v>
      </c>
      <c r="G94" s="12" t="n">
        <v>35</v>
      </c>
      <c r="H94" s="12" t="n">
        <v>35</v>
      </c>
      <c r="I94" s="12" t="n">
        <v>40</v>
      </c>
      <c r="J94" s="12" t="n">
        <v>35</v>
      </c>
      <c r="K94" s="12" t="n">
        <v>35</v>
      </c>
      <c r="L94" s="12" t="n">
        <v>35</v>
      </c>
      <c r="M94" s="12" t="n">
        <v>35</v>
      </c>
      <c r="N94" s="12" t="n">
        <v>35</v>
      </c>
      <c r="O94" s="12" t="n">
        <v>35</v>
      </c>
      <c r="P94" s="12" t="n">
        <v>35</v>
      </c>
      <c r="Q94" s="12" t="n">
        <v>35</v>
      </c>
      <c r="R94" s="12" t="n">
        <v>35</v>
      </c>
      <c r="S94" s="12" t="n">
        <v>40</v>
      </c>
      <c r="T94" s="12" t="n">
        <v>40</v>
      </c>
      <c r="U94" s="12" t="n">
        <v>40</v>
      </c>
      <c r="V94" s="12" t="n">
        <v>40</v>
      </c>
      <c r="W94" s="12" t="n">
        <v>40</v>
      </c>
      <c r="X94" s="12" t="n">
        <v>35</v>
      </c>
      <c r="Y94" s="12" t="n">
        <v>35</v>
      </c>
      <c r="Z94" s="12" t="n">
        <v>35</v>
      </c>
      <c r="AA94" s="12" t="n">
        <v>35</v>
      </c>
      <c r="AB94" s="12" t="n">
        <v>40</v>
      </c>
      <c r="AC94" s="12" t="n">
        <v>40</v>
      </c>
      <c r="AD94" s="12" t="n">
        <v>40</v>
      </c>
      <c r="AE94" s="12" t="n">
        <v>40</v>
      </c>
      <c r="AF94" s="12" t="n">
        <v>40</v>
      </c>
      <c r="AG94" s="12" t="n">
        <v>35</v>
      </c>
      <c r="AH94" s="12" t="n">
        <v>40</v>
      </c>
      <c r="AI94" s="13" t="n">
        <v>35</v>
      </c>
      <c r="AJ94" s="24" t="n">
        <v>35</v>
      </c>
    </row>
    <row r="95">
      <c r="A95" s="33" t="inlineStr">
        <is>
          <t>헤지펀드</t>
        </is>
      </c>
      <c r="B95" s="72" t="inlineStr">
        <is>
          <t>IMGP DBI MANAGED FUTURES STR</t>
        </is>
      </c>
      <c r="C95" s="72" t="inlineStr">
        <is>
          <t>dbmf us equity</t>
        </is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9" t="n">
        <v>0</v>
      </c>
      <c r="AH95" s="9" t="n">
        <v>0</v>
      </c>
      <c r="AI95" s="15" t="n">
        <v>0</v>
      </c>
      <c r="AJ95" s="24" t="n">
        <v>0</v>
      </c>
    </row>
    <row r="96">
      <c r="A96" s="81" t="n"/>
      <c r="B96" s="82" t="n"/>
      <c r="C96" s="73" t="n"/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3" t="n">
        <v>0</v>
      </c>
      <c r="AJ96" s="24" t="n">
        <v>0</v>
      </c>
    </row>
    <row r="97">
      <c r="A97" s="72" t="inlineStr">
        <is>
          <t>Cash</t>
        </is>
      </c>
      <c r="B97" s="72" t="inlineStr">
        <is>
          <t>USD</t>
        </is>
      </c>
      <c r="C97" s="72" t="inlineStr">
        <is>
          <t>usdkrw curncy</t>
        </is>
      </c>
      <c r="D97" s="9" t="n">
        <v>0.29</v>
      </c>
      <c r="E97" s="9" t="n">
        <v>0.26</v>
      </c>
      <c r="F97" s="9" t="n">
        <v>0.45</v>
      </c>
      <c r="G97" s="9" t="n">
        <v>0.29</v>
      </c>
      <c r="H97" s="9" t="n">
        <v>0.3</v>
      </c>
      <c r="I97" s="9" t="n">
        <v>0.21</v>
      </c>
      <c r="J97" s="9" t="n">
        <v>0.31</v>
      </c>
      <c r="K97" s="9" t="n">
        <v>0.31</v>
      </c>
      <c r="L97" s="9" t="n">
        <v>0.3</v>
      </c>
      <c r="M97" s="9" t="n">
        <v>0.29</v>
      </c>
      <c r="N97" s="9" t="n">
        <v>0.29</v>
      </c>
      <c r="O97" s="9" t="n">
        <v>0.31</v>
      </c>
      <c r="P97" s="9" t="n">
        <v>0.3</v>
      </c>
      <c r="Q97" s="9" t="n">
        <v>1.41</v>
      </c>
      <c r="R97" s="9" t="n">
        <v>1.41</v>
      </c>
      <c r="S97" s="9" t="n">
        <v>5.21</v>
      </c>
      <c r="T97" s="9" t="n">
        <v>5.22</v>
      </c>
      <c r="U97" s="9" t="n">
        <v>9.220000000000001</v>
      </c>
      <c r="V97" s="9" t="n">
        <v>7.22</v>
      </c>
      <c r="W97" s="9" t="n">
        <v>7.22</v>
      </c>
      <c r="X97" s="9" t="n">
        <v>0.31</v>
      </c>
      <c r="Y97" s="9" t="n">
        <v>0.3</v>
      </c>
      <c r="Z97" s="9" t="n">
        <v>0.3</v>
      </c>
      <c r="AA97" s="9" t="n">
        <v>0.3</v>
      </c>
      <c r="AB97" s="9" t="n">
        <v>1.24</v>
      </c>
      <c r="AC97" s="9" t="n">
        <v>1.23</v>
      </c>
      <c r="AD97" s="9" t="n">
        <v>1.23</v>
      </c>
      <c r="AE97" s="9" t="n">
        <v>1.23</v>
      </c>
      <c r="AF97" s="9" t="n">
        <v>1.23</v>
      </c>
      <c r="AG97" s="9" t="n">
        <v>1.23</v>
      </c>
      <c r="AH97" s="9" t="n">
        <v>1.22</v>
      </c>
      <c r="AI97" s="15" t="n">
        <v>1.28</v>
      </c>
      <c r="AJ97" s="24" t="n">
        <v>1.29</v>
      </c>
    </row>
    <row r="98">
      <c r="A98" s="81" t="n"/>
      <c r="B98" s="72" t="inlineStr">
        <is>
          <t>KRW</t>
        </is>
      </c>
      <c r="C98" s="72" t="inlineStr">
        <is>
          <t>cash_krw</t>
        </is>
      </c>
      <c r="D98" s="9" t="n">
        <v>5</v>
      </c>
      <c r="E98" s="9" t="n">
        <v>15</v>
      </c>
      <c r="F98" s="9" t="n">
        <v>5</v>
      </c>
      <c r="G98" s="9" t="n">
        <v>5</v>
      </c>
      <c r="H98" s="9" t="n">
        <v>5</v>
      </c>
      <c r="I98" s="9" t="n">
        <v>15</v>
      </c>
      <c r="J98" s="9" t="n">
        <v>5</v>
      </c>
      <c r="K98" s="9" t="n">
        <v>5</v>
      </c>
      <c r="L98" s="9" t="n">
        <v>5</v>
      </c>
      <c r="M98" s="9" t="n">
        <v>5</v>
      </c>
      <c r="N98" s="9" t="n">
        <v>5</v>
      </c>
      <c r="O98" s="9" t="n">
        <v>5</v>
      </c>
      <c r="P98" s="9" t="n">
        <v>5</v>
      </c>
      <c r="Q98" s="9" t="n">
        <v>13.75</v>
      </c>
      <c r="R98" s="9" t="n">
        <v>13.75</v>
      </c>
      <c r="S98" s="9" t="n">
        <v>10</v>
      </c>
      <c r="T98" s="9" t="n">
        <v>10</v>
      </c>
      <c r="U98" s="9" t="n">
        <v>6</v>
      </c>
      <c r="V98" s="9" t="n">
        <v>8</v>
      </c>
      <c r="W98" s="9" t="n">
        <v>8</v>
      </c>
      <c r="X98" s="9" t="n">
        <v>5</v>
      </c>
      <c r="Y98" s="9" t="n">
        <v>5</v>
      </c>
      <c r="Z98" s="9" t="n">
        <v>5</v>
      </c>
      <c r="AA98" s="9" t="n">
        <v>5</v>
      </c>
      <c r="AB98" s="9" t="n">
        <v>14</v>
      </c>
      <c r="AC98" s="9" t="n">
        <v>14</v>
      </c>
      <c r="AD98" s="9" t="n">
        <v>14</v>
      </c>
      <c r="AE98" s="9" t="n">
        <v>14</v>
      </c>
      <c r="AF98" s="9" t="n">
        <v>14</v>
      </c>
      <c r="AG98" s="9" t="n">
        <v>4.07</v>
      </c>
      <c r="AH98" s="9" t="n">
        <v>14</v>
      </c>
      <c r="AI98" s="15" t="n">
        <v>4</v>
      </c>
      <c r="AJ98" s="24" t="n">
        <v>4</v>
      </c>
    </row>
    <row r="99">
      <c r="A99" s="73" t="inlineStr">
        <is>
          <t>합계</t>
        </is>
      </c>
      <c r="B99" s="16" t="n"/>
      <c r="C99" s="73" t="n"/>
      <c r="D99" s="12" t="n">
        <v>100</v>
      </c>
      <c r="E99" s="12" t="n">
        <v>100</v>
      </c>
      <c r="F99" s="12" t="n">
        <v>100.16</v>
      </c>
      <c r="G99" s="12" t="n">
        <v>100</v>
      </c>
      <c r="H99" s="12" t="n">
        <v>99.99999999999999</v>
      </c>
      <c r="I99" s="12" t="n">
        <v>99.99999999999999</v>
      </c>
      <c r="J99" s="12" t="n">
        <v>100</v>
      </c>
      <c r="K99" s="12" t="n">
        <v>100.01</v>
      </c>
      <c r="L99" s="12" t="n">
        <v>100</v>
      </c>
      <c r="M99" s="12" t="n">
        <v>100</v>
      </c>
      <c r="N99" s="12" t="n">
        <v>100</v>
      </c>
      <c r="O99" s="12" t="n">
        <v>100</v>
      </c>
      <c r="P99" s="12" t="n">
        <v>99.99999999999999</v>
      </c>
      <c r="Q99" s="12" t="n">
        <v>99.94</v>
      </c>
      <c r="R99" s="12" t="n">
        <v>100</v>
      </c>
      <c r="S99" s="12" t="n">
        <v>100</v>
      </c>
      <c r="T99" s="12" t="n">
        <v>100</v>
      </c>
      <c r="U99" s="12" t="n">
        <v>100</v>
      </c>
      <c r="V99" s="12" t="n">
        <v>100</v>
      </c>
      <c r="W99" s="12" t="n">
        <v>100</v>
      </c>
      <c r="X99" s="12" t="n">
        <v>100</v>
      </c>
      <c r="Y99" s="12" t="n">
        <v>99.99999999999999</v>
      </c>
      <c r="Z99" s="12" t="n">
        <v>99.99999999999999</v>
      </c>
      <c r="AA99" s="12" t="n">
        <v>100</v>
      </c>
      <c r="AB99" s="12" t="n">
        <v>99.99999999999999</v>
      </c>
      <c r="AC99" s="12" t="n">
        <v>100</v>
      </c>
      <c r="AD99" s="12" t="n">
        <v>100.01</v>
      </c>
      <c r="AE99" s="12" t="n">
        <v>100.01</v>
      </c>
      <c r="AF99" s="12" t="n">
        <v>100.01</v>
      </c>
      <c r="AG99" s="12" t="n">
        <v>100</v>
      </c>
      <c r="AH99" s="12" t="n">
        <v>100</v>
      </c>
      <c r="AI99" s="13" t="n">
        <v>100</v>
      </c>
      <c r="AJ99" s="24" t="n">
        <v>100</v>
      </c>
    </row>
    <row r="100">
      <c r="AI100" s="24" t="n"/>
      <c r="AJ100" s="24" t="n"/>
    </row>
    <row r="101">
      <c r="AI101" s="24" t="n"/>
      <c r="AJ101" s="24" t="n"/>
    </row>
  </sheetData>
  <mergeCells count="12">
    <mergeCell ref="A35:A41"/>
    <mergeCell ref="A92:B92"/>
    <mergeCell ref="A43:B43"/>
    <mergeCell ref="A8:A33"/>
    <mergeCell ref="A57:A82"/>
    <mergeCell ref="A45:B45"/>
    <mergeCell ref="A46:A47"/>
    <mergeCell ref="A95:A96"/>
    <mergeCell ref="A94:B94"/>
    <mergeCell ref="A84:A91"/>
    <mergeCell ref="A83:B83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Y49"/>
  <sheetViews>
    <sheetView showGridLines="0" workbookViewId="0">
      <selection activeCell="K26" sqref="K26"/>
    </sheetView>
  </sheetViews>
  <sheetFormatPr baseColWidth="8" defaultRowHeight="16.5"/>
  <cols>
    <col width="7" customWidth="1" style="42" min="1" max="1"/>
    <col width="37.875" bestFit="1" customWidth="1" style="42" min="2" max="2"/>
    <col width="15" bestFit="1" customWidth="1" style="42" min="3" max="3"/>
    <col width="13.875" customWidth="1" style="42" min="4" max="4"/>
    <col width="16.75" bestFit="1" customWidth="1" style="42" min="5" max="5"/>
    <col width="16.75" customWidth="1" style="42" min="6" max="8"/>
    <col width="17.25" customWidth="1" style="42" min="9" max="9"/>
    <col width="16.75" bestFit="1" customWidth="1" style="42" min="10" max="11"/>
    <col width="16.75" customWidth="1" style="42" min="12" max="23"/>
    <col width="17.5" customWidth="1" style="42" min="24" max="24"/>
    <col width="9" customWidth="1" style="42" min="25" max="16384"/>
  </cols>
  <sheetData>
    <row r="2">
      <c r="A2" s="2" t="inlineStr">
        <is>
          <t>&lt;적극&gt;</t>
        </is>
      </c>
    </row>
    <row r="3">
      <c r="A3" s="3" t="inlineStr">
        <is>
          <t>시그날</t>
        </is>
      </c>
      <c r="B3" s="4" t="n"/>
      <c r="C3" s="4" t="n"/>
      <c r="D3" s="4" t="inlineStr">
        <is>
          <t>Base</t>
        </is>
      </c>
      <c r="E3" s="4" t="inlineStr">
        <is>
          <t>Base</t>
        </is>
      </c>
      <c r="F3" s="4" t="inlineStr">
        <is>
          <t>Base</t>
        </is>
      </c>
      <c r="G3" s="4" t="inlineStr">
        <is>
          <t>Base</t>
        </is>
      </c>
      <c r="H3" s="4" t="inlineStr">
        <is>
          <t>Base</t>
        </is>
      </c>
      <c r="I3" s="4" t="inlineStr">
        <is>
          <t>Bear</t>
        </is>
      </c>
      <c r="J3" s="4" t="inlineStr">
        <is>
          <t>Bear</t>
        </is>
      </c>
      <c r="K3" s="4" t="inlineStr">
        <is>
          <t>Base</t>
        </is>
      </c>
      <c r="L3" s="4" t="inlineStr">
        <is>
          <t>Base</t>
        </is>
      </c>
      <c r="M3" s="4" t="inlineStr">
        <is>
          <t>Base</t>
        </is>
      </c>
      <c r="N3" s="4" t="inlineStr">
        <is>
          <t>Base</t>
        </is>
      </c>
      <c r="O3" s="4" t="inlineStr">
        <is>
          <t>Base</t>
        </is>
      </c>
      <c r="P3" s="4" t="inlineStr">
        <is>
          <t>Bull</t>
        </is>
      </c>
      <c r="Q3" s="4" t="inlineStr">
        <is>
          <t>Base</t>
        </is>
      </c>
      <c r="R3" s="4" t="inlineStr">
        <is>
          <t>Base</t>
        </is>
      </c>
      <c r="S3" s="4" t="inlineStr">
        <is>
          <t>Bull</t>
        </is>
      </c>
      <c r="T3" s="4" t="inlineStr">
        <is>
          <t>Bull</t>
        </is>
      </c>
      <c r="U3" s="4" t="inlineStr">
        <is>
          <t>Base</t>
        </is>
      </c>
      <c r="V3" s="4" t="inlineStr">
        <is>
          <t>Bull</t>
        </is>
      </c>
      <c r="W3" s="4" t="inlineStr">
        <is>
          <t>Bull</t>
        </is>
      </c>
    </row>
    <row r="4">
      <c r="A4" s="24" t="n"/>
      <c r="B4" s="24" t="n"/>
      <c r="C4" s="24" t="n"/>
      <c r="D4" s="24" t="inlineStr">
        <is>
          <t>last rebal date</t>
        </is>
      </c>
      <c r="E4" s="24" t="inlineStr">
        <is>
          <t>Today/trade date</t>
        </is>
      </c>
      <c r="F4" s="24" t="inlineStr">
        <is>
          <t>last rebal date</t>
        </is>
      </c>
      <c r="G4" s="24" t="inlineStr">
        <is>
          <t>Today/trade date</t>
        </is>
      </c>
      <c r="H4" s="24" t="inlineStr">
        <is>
          <t>Today/trade date</t>
        </is>
      </c>
      <c r="I4" s="24" t="inlineStr">
        <is>
          <t>Today/trade date</t>
        </is>
      </c>
      <c r="J4" s="24" t="inlineStr">
        <is>
          <t>Today/trade date</t>
        </is>
      </c>
      <c r="K4" s="24" t="inlineStr">
        <is>
          <t>Today/trade date</t>
        </is>
      </c>
      <c r="L4" s="24" t="inlineStr">
        <is>
          <t>Today/trade date</t>
        </is>
      </c>
      <c r="M4" s="24" t="inlineStr">
        <is>
          <t>Today/trade date</t>
        </is>
      </c>
      <c r="N4" s="24" t="inlineStr">
        <is>
          <t>Today/trade date</t>
        </is>
      </c>
      <c r="O4" s="24" t="inlineStr">
        <is>
          <t>Today/trade date</t>
        </is>
      </c>
      <c r="P4" s="24" t="inlineStr">
        <is>
          <t>Today/trade date</t>
        </is>
      </c>
      <c r="Q4" s="24" t="inlineStr">
        <is>
          <t>Today/trade date</t>
        </is>
      </c>
      <c r="R4" s="24" t="inlineStr">
        <is>
          <t>Today/trade date</t>
        </is>
      </c>
      <c r="S4" s="24" t="inlineStr">
        <is>
          <t>Today/trade date</t>
        </is>
      </c>
      <c r="T4" s="24" t="inlineStr">
        <is>
          <t>Today/trade date</t>
        </is>
      </c>
      <c r="U4" s="24" t="inlineStr">
        <is>
          <t>Today/trade date</t>
        </is>
      </c>
      <c r="V4" s="24" t="inlineStr">
        <is>
          <t>Today/trade date</t>
        </is>
      </c>
      <c r="W4" s="24" t="inlineStr">
        <is>
          <t>Today/trade date</t>
        </is>
      </c>
    </row>
    <row r="5">
      <c r="A5" s="24" t="n"/>
      <c r="B5" s="24" t="n"/>
      <c r="C5" s="24" t="n"/>
      <c r="D5" s="52" t="inlineStr">
        <is>
          <t>2022-03-01</t>
        </is>
      </c>
      <c r="E5" s="52" t="inlineStr">
        <is>
          <t>2022-04-01</t>
        </is>
      </c>
      <c r="F5" s="52" t="inlineStr">
        <is>
          <t>2022-05-02</t>
        </is>
      </c>
      <c r="G5" s="52" t="n">
        <v>44714</v>
      </c>
      <c r="H5" s="52" t="inlineStr">
        <is>
          <t>2022-07-01</t>
        </is>
      </c>
      <c r="I5" s="52" t="inlineStr">
        <is>
          <t>2022-08-01</t>
        </is>
      </c>
      <c r="J5" s="52" t="inlineStr">
        <is>
          <t>2022-08-04 (주식비중제한으로 비중변경)</t>
        </is>
      </c>
      <c r="K5" s="52" t="inlineStr">
        <is>
          <t>2022-09-01</t>
        </is>
      </c>
      <c r="L5" s="52" t="inlineStr">
        <is>
          <t>2022-10-03</t>
        </is>
      </c>
      <c r="M5" s="52" t="n">
        <v>44866</v>
      </c>
      <c r="N5" s="52" t="inlineStr">
        <is>
          <t>2022-12-01</t>
        </is>
      </c>
      <c r="O5" s="52" t="inlineStr">
        <is>
          <t>2023-01-02</t>
        </is>
      </c>
      <c r="P5" s="52" t="inlineStr">
        <is>
          <t>2023-02-01</t>
        </is>
      </c>
      <c r="Q5" s="52" t="inlineStr">
        <is>
          <t>2023-03-01</t>
        </is>
      </c>
      <c r="R5" s="52" t="inlineStr">
        <is>
          <t>2023-04-03</t>
        </is>
      </c>
      <c r="S5" s="52" t="inlineStr">
        <is>
          <t>2023-05-01</t>
        </is>
      </c>
      <c r="T5" s="52" t="inlineStr">
        <is>
          <t>2023-06-01</t>
        </is>
      </c>
      <c r="U5" s="52" t="inlineStr">
        <is>
          <t>2023-07-03</t>
        </is>
      </c>
      <c r="V5" s="52" t="inlineStr">
        <is>
          <t>2023-08-01</t>
        </is>
      </c>
      <c r="W5" s="52" t="inlineStr">
        <is>
          <t>2023-09-01</t>
        </is>
      </c>
    </row>
    <row r="6">
      <c r="A6" s="72" t="inlineStr">
        <is>
          <t>구분</t>
        </is>
      </c>
      <c r="B6" s="72" t="inlineStr">
        <is>
          <t>name</t>
        </is>
      </c>
      <c r="C6" s="72" t="inlineStr">
        <is>
          <t>ticker</t>
        </is>
      </c>
      <c r="D6" s="72" t="inlineStr">
        <is>
          <t>target_weight</t>
        </is>
      </c>
      <c r="E6" s="72" t="inlineStr">
        <is>
          <t>target_weight</t>
        </is>
      </c>
      <c r="F6" s="72" t="inlineStr">
        <is>
          <t>target_weight</t>
        </is>
      </c>
      <c r="G6" s="72" t="inlineStr">
        <is>
          <t>target_weight</t>
        </is>
      </c>
      <c r="H6" s="72" t="inlineStr">
        <is>
          <t>target_weight</t>
        </is>
      </c>
      <c r="I6" s="72" t="inlineStr">
        <is>
          <t>target_weight</t>
        </is>
      </c>
      <c r="J6" s="72" t="inlineStr">
        <is>
          <t>target_weight</t>
        </is>
      </c>
      <c r="K6" s="72" t="inlineStr">
        <is>
          <t>target_weight</t>
        </is>
      </c>
      <c r="L6" s="72" t="inlineStr">
        <is>
          <t>target_weight</t>
        </is>
      </c>
      <c r="M6" s="72" t="inlineStr">
        <is>
          <t>target_weight</t>
        </is>
      </c>
      <c r="N6" s="72" t="inlineStr">
        <is>
          <t>target_weight</t>
        </is>
      </c>
      <c r="O6" s="72" t="inlineStr">
        <is>
          <t>target_weight</t>
        </is>
      </c>
      <c r="P6" s="72" t="inlineStr">
        <is>
          <t>target_weight</t>
        </is>
      </c>
      <c r="Q6" s="72" t="inlineStr">
        <is>
          <t>target_weight</t>
        </is>
      </c>
      <c r="R6" s="72" t="inlineStr">
        <is>
          <t>target_weight</t>
        </is>
      </c>
      <c r="S6" s="72" t="inlineStr">
        <is>
          <t>target_weight</t>
        </is>
      </c>
      <c r="T6" s="72" t="inlineStr">
        <is>
          <t>target_weight</t>
        </is>
      </c>
      <c r="U6" s="72" t="inlineStr">
        <is>
          <t>target_weight</t>
        </is>
      </c>
      <c r="V6" s="72" t="inlineStr">
        <is>
          <t>target_weight</t>
        </is>
      </c>
      <c r="W6" s="72" t="inlineStr">
        <is>
          <t>target_weight</t>
        </is>
      </c>
      <c r="X6" s="72" t="inlineStr">
        <is>
          <t>Currency</t>
        </is>
      </c>
      <c r="Y6" s="72" t="inlineStr">
        <is>
          <t>헷지여부</t>
        </is>
      </c>
    </row>
    <row r="7">
      <c r="A7" s="72" t="inlineStr">
        <is>
          <t>주식</t>
        </is>
      </c>
      <c r="B7" s="72" t="inlineStr">
        <is>
          <t>ISHARES MSCI ACWI ETF</t>
        </is>
      </c>
      <c r="C7" s="72" t="inlineStr">
        <is>
          <t>acwi us equity</t>
        </is>
      </c>
      <c r="D7" s="15" t="n">
        <v>40.99</v>
      </c>
      <c r="E7" s="15" t="n">
        <v>39.94</v>
      </c>
      <c r="F7" s="15" t="n">
        <v>41.25</v>
      </c>
      <c r="G7" s="15" t="n">
        <v>39.27</v>
      </c>
      <c r="H7" s="15" t="n">
        <v>39.27</v>
      </c>
      <c r="I7" s="15" t="n">
        <v>34.32</v>
      </c>
      <c r="J7" s="15" t="n">
        <v>35.7</v>
      </c>
      <c r="K7" s="15" t="n">
        <v>41.99</v>
      </c>
      <c r="L7" s="15" t="n">
        <v>38.76</v>
      </c>
      <c r="M7" s="15" t="n">
        <v>39.53</v>
      </c>
      <c r="N7" s="15" t="n">
        <v>44.21</v>
      </c>
      <c r="O7" s="15" t="n">
        <v>40.68</v>
      </c>
      <c r="P7" s="15" t="n">
        <v>48.37</v>
      </c>
      <c r="Q7" s="15" t="n">
        <v>39.21</v>
      </c>
      <c r="R7" s="15" t="n">
        <v>40.36</v>
      </c>
      <c r="S7" s="15" t="n">
        <v>50.98</v>
      </c>
      <c r="T7" s="15" t="n">
        <v>49.46</v>
      </c>
      <c r="U7" s="15" t="n">
        <v>42.86</v>
      </c>
      <c r="V7" s="15" t="n">
        <v>50.94</v>
      </c>
      <c r="W7" s="15" t="n">
        <v>58.5</v>
      </c>
      <c r="X7" s="15" t="inlineStr">
        <is>
          <t>USD</t>
        </is>
      </c>
      <c r="Y7" s="15" t="inlineStr">
        <is>
          <t>UH</t>
        </is>
      </c>
    </row>
    <row r="8">
      <c r="A8" s="80" t="n"/>
      <c r="B8" s="72" t="inlineStr">
        <is>
          <t>ISHARES MSCI EAFE ETF</t>
        </is>
      </c>
      <c r="C8" s="72" t="inlineStr">
        <is>
          <t>efa us equity</t>
        </is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0.66</v>
      </c>
      <c r="O8" s="15" t="n">
        <v>0.98</v>
      </c>
      <c r="P8" s="15" t="n">
        <v>4.22</v>
      </c>
      <c r="Q8" s="15" t="n">
        <v>3.79</v>
      </c>
      <c r="R8" s="15" t="n">
        <v>6.44</v>
      </c>
      <c r="S8" s="15" t="n">
        <v>8.23</v>
      </c>
      <c r="T8" s="15" t="n">
        <v>5.52</v>
      </c>
      <c r="U8" s="15" t="n">
        <v>4.96</v>
      </c>
      <c r="V8" s="15" t="n">
        <v>4.39</v>
      </c>
      <c r="W8" s="15" t="n">
        <v>4.39</v>
      </c>
      <c r="X8" s="15" t="inlineStr">
        <is>
          <t>USD</t>
        </is>
      </c>
      <c r="Y8" s="15" t="inlineStr">
        <is>
          <t>UH</t>
        </is>
      </c>
    </row>
    <row r="9">
      <c r="A9" s="80" t="n"/>
      <c r="B9" s="72" t="inlineStr">
        <is>
          <t>ISHARES RUSSELL 2000 ETF</t>
        </is>
      </c>
      <c r="C9" s="72" t="inlineStr">
        <is>
          <t>iwm us equity</t>
        </is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0.34</v>
      </c>
      <c r="J9" s="15" t="n">
        <v>0.35</v>
      </c>
      <c r="K9" s="15" t="n">
        <v>1.01</v>
      </c>
      <c r="L9" s="15" t="n">
        <v>4.06</v>
      </c>
      <c r="M9" s="15" t="n">
        <v>2.75</v>
      </c>
      <c r="N9" s="15" t="n">
        <v>0</v>
      </c>
      <c r="O9" s="15" t="n">
        <v>2.44</v>
      </c>
      <c r="P9" s="15" t="n">
        <v>2.81</v>
      </c>
      <c r="Q9" s="15" t="n">
        <v>3.16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0.11</v>
      </c>
      <c r="W9" s="15" t="n">
        <v>1.36</v>
      </c>
      <c r="X9" s="15" t="inlineStr">
        <is>
          <t>USD</t>
        </is>
      </c>
      <c r="Y9" s="15" t="inlineStr">
        <is>
          <t>UH</t>
        </is>
      </c>
    </row>
    <row r="10">
      <c r="A10" s="80" t="n"/>
      <c r="B10" s="72" t="inlineStr">
        <is>
          <t>INVESCO QQQ TRUST SERIES 1</t>
        </is>
      </c>
      <c r="C10" s="72" t="inlineStr">
        <is>
          <t>qqq us equity</t>
        </is>
      </c>
      <c r="D10" s="15" t="n">
        <v>11.81</v>
      </c>
      <c r="E10" s="15" t="n">
        <v>9.32</v>
      </c>
      <c r="F10" s="15" t="n">
        <v>10.2</v>
      </c>
      <c r="G10" s="15" t="n">
        <v>9.82</v>
      </c>
      <c r="H10" s="15" t="n">
        <v>9.82</v>
      </c>
      <c r="I10" s="15" t="n">
        <v>4.68</v>
      </c>
      <c r="J10" s="15" t="n">
        <v>4.94</v>
      </c>
      <c r="K10" s="15" t="n">
        <v>5.76</v>
      </c>
      <c r="L10" s="15" t="n">
        <v>5.63</v>
      </c>
      <c r="M10" s="15" t="n">
        <v>5.74</v>
      </c>
      <c r="N10" s="15" t="n">
        <v>6.56</v>
      </c>
      <c r="O10" s="15" t="n">
        <v>6.11</v>
      </c>
      <c r="P10" s="15" t="n">
        <v>7.03</v>
      </c>
      <c r="Q10" s="15" t="n">
        <v>5.06</v>
      </c>
      <c r="R10" s="15" t="n">
        <v>3.14</v>
      </c>
      <c r="S10" s="15" t="n">
        <v>4.52</v>
      </c>
      <c r="T10" s="15" t="n">
        <v>11.04</v>
      </c>
      <c r="U10" s="15" t="n">
        <v>7.99</v>
      </c>
      <c r="V10" s="15" t="n">
        <v>9.119999999999999</v>
      </c>
      <c r="W10" s="15" t="n">
        <v>13.15</v>
      </c>
      <c r="X10" s="15" t="inlineStr">
        <is>
          <t>USD</t>
        </is>
      </c>
      <c r="Y10" s="15" t="inlineStr">
        <is>
          <t>UH</t>
        </is>
      </c>
    </row>
    <row r="11">
      <c r="A11" s="80" t="n"/>
      <c r="B11" s="72" t="inlineStr">
        <is>
          <t>SPDR S&amp;P 500 ETF TRUST</t>
        </is>
      </c>
      <c r="C11" s="72" t="inlineStr">
        <is>
          <t>spy us equity</t>
        </is>
      </c>
      <c r="D11" s="15" t="n">
        <v>16.53</v>
      </c>
      <c r="E11" s="15" t="n">
        <v>16.32</v>
      </c>
      <c r="F11" s="15" t="n">
        <v>11.94</v>
      </c>
      <c r="G11" s="15" t="n">
        <v>11.79</v>
      </c>
      <c r="H11" s="15" t="n">
        <v>11.79</v>
      </c>
      <c r="I11" s="15" t="n">
        <v>11.22</v>
      </c>
      <c r="J11" s="15" t="n">
        <v>11.71</v>
      </c>
      <c r="K11" s="15" t="n">
        <v>13.82</v>
      </c>
      <c r="L11" s="15" t="n">
        <v>13.52</v>
      </c>
      <c r="M11" s="15" t="n">
        <v>13.79</v>
      </c>
      <c r="N11" s="15" t="n">
        <v>18.36</v>
      </c>
      <c r="O11" s="15" t="n">
        <v>17.1</v>
      </c>
      <c r="P11" s="15" t="n">
        <v>18.69</v>
      </c>
      <c r="Q11" s="15" t="n">
        <v>17.71</v>
      </c>
      <c r="R11" s="15" t="n">
        <v>16.09</v>
      </c>
      <c r="S11" s="15" t="n">
        <v>16.07</v>
      </c>
      <c r="T11" s="15" t="n">
        <v>14.72</v>
      </c>
      <c r="U11" s="15" t="n">
        <v>12.05</v>
      </c>
      <c r="V11" s="15" t="n">
        <v>16.32</v>
      </c>
      <c r="W11" s="15" t="n">
        <v>11.14</v>
      </c>
      <c r="X11" s="15" t="inlineStr">
        <is>
          <t>USD</t>
        </is>
      </c>
      <c r="Y11" s="15" t="inlineStr">
        <is>
          <t>UH</t>
        </is>
      </c>
    </row>
    <row r="12">
      <c r="A12" s="80" t="n"/>
      <c r="B12" s="72" t="inlineStr">
        <is>
          <t>VANGUARD FTSE EMERGING MARKE</t>
        </is>
      </c>
      <c r="C12" s="72" t="inlineStr">
        <is>
          <t>vwo us equity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2.59</v>
      </c>
      <c r="J12" s="15" t="n">
        <v>2.64</v>
      </c>
      <c r="K12" s="15" t="n">
        <v>3.98</v>
      </c>
      <c r="L12" s="15" t="n">
        <v>1.04</v>
      </c>
      <c r="M12" s="15" t="n">
        <v>1.04</v>
      </c>
      <c r="N12" s="15" t="n">
        <v>1.94</v>
      </c>
      <c r="O12" s="15" t="n">
        <v>0</v>
      </c>
      <c r="P12" s="15" t="n">
        <v>0</v>
      </c>
      <c r="Q12" s="15" t="n">
        <v>0</v>
      </c>
      <c r="R12" s="15" t="n">
        <v>1.36</v>
      </c>
      <c r="S12" s="15" t="n">
        <v>0.7</v>
      </c>
      <c r="T12" s="15" t="n">
        <v>0.44</v>
      </c>
      <c r="U12" s="15" t="n">
        <v>0.11</v>
      </c>
      <c r="V12" s="15" t="n">
        <v>0.01</v>
      </c>
      <c r="W12" s="15" t="n">
        <v>1.01</v>
      </c>
      <c r="X12" s="15" t="inlineStr">
        <is>
          <t>USD</t>
        </is>
      </c>
      <c r="Y12" s="15" t="inlineStr">
        <is>
          <t>UH</t>
        </is>
      </c>
    </row>
    <row r="13">
      <c r="A13" s="80" t="n"/>
      <c r="B13" s="72" t="inlineStr">
        <is>
          <t>INVESCO Optimum Yld Dvsfd Cmd</t>
        </is>
      </c>
      <c r="C13" s="72" t="inlineStr">
        <is>
          <t>pdbc us equity</t>
        </is>
      </c>
      <c r="D13" s="15" t="n">
        <v>5.3</v>
      </c>
      <c r="E13" s="15" t="n">
        <v>9.039999999999999</v>
      </c>
      <c r="F13" s="15" t="n">
        <v>11.21</v>
      </c>
      <c r="G13" s="15" t="n">
        <v>13.75</v>
      </c>
      <c r="H13" s="15" t="n">
        <v>13.75</v>
      </c>
      <c r="I13" s="15" t="n">
        <v>6.55</v>
      </c>
      <c r="J13" s="15" t="n">
        <v>6.66</v>
      </c>
      <c r="K13" s="15" t="n">
        <v>8.06</v>
      </c>
      <c r="L13" s="15" t="n">
        <v>7.89</v>
      </c>
      <c r="M13" s="15" t="n">
        <v>8.039999999999999</v>
      </c>
      <c r="N13" s="15" t="n">
        <v>7.87</v>
      </c>
      <c r="O13" s="15" t="n">
        <v>7.33</v>
      </c>
      <c r="P13" s="15" t="n">
        <v>8.43</v>
      </c>
      <c r="Q13" s="15" t="n">
        <v>5.69</v>
      </c>
      <c r="R13" s="15" t="n">
        <v>7.24</v>
      </c>
      <c r="S13" s="15" t="n">
        <v>9.06</v>
      </c>
      <c r="T13" s="15" t="n">
        <v>8.369999999999999</v>
      </c>
      <c r="U13" s="15" t="n">
        <v>6.65</v>
      </c>
      <c r="V13" s="15" t="n">
        <v>8.66</v>
      </c>
      <c r="W13" s="15" t="n">
        <v>0</v>
      </c>
      <c r="X13" s="15" t="inlineStr">
        <is>
          <t>USD</t>
        </is>
      </c>
      <c r="Y13" s="15" t="inlineStr">
        <is>
          <t>UH</t>
        </is>
      </c>
    </row>
    <row r="14">
      <c r="A14" s="81" t="n"/>
      <c r="B14" s="72" t="inlineStr">
        <is>
          <t>주식합</t>
        </is>
      </c>
      <c r="C14" s="72" t="n"/>
      <c r="D14" s="15" t="n">
        <v>74.63</v>
      </c>
      <c r="E14" s="15" t="n">
        <v>74.62</v>
      </c>
      <c r="F14" s="15" t="n">
        <v>74.59999999999999</v>
      </c>
      <c r="G14" s="15" t="n">
        <v>74.63</v>
      </c>
      <c r="H14" s="15" t="n">
        <v>74.63</v>
      </c>
      <c r="I14" s="15" t="n">
        <v>59.7</v>
      </c>
      <c r="J14" s="15" t="n">
        <v>62</v>
      </c>
      <c r="K14" s="15" t="n">
        <v>74.62</v>
      </c>
      <c r="L14" s="15" t="n">
        <v>70.90000000000001</v>
      </c>
      <c r="M14" s="15" t="n">
        <v>70.89</v>
      </c>
      <c r="N14" s="15" t="n">
        <v>79.59999999999999</v>
      </c>
      <c r="O14" s="15" t="n">
        <v>74.64</v>
      </c>
      <c r="P14" s="15" t="n">
        <v>89.55</v>
      </c>
      <c r="Q14" s="15" t="n">
        <v>74.62</v>
      </c>
      <c r="R14" s="15" t="n">
        <v>74.63</v>
      </c>
      <c r="S14" s="15" t="n">
        <v>89.56</v>
      </c>
      <c r="T14" s="15" t="n">
        <v>89.55</v>
      </c>
      <c r="U14" s="15" t="n">
        <v>74.62</v>
      </c>
      <c r="V14" s="15" t="n">
        <v>89.55</v>
      </c>
      <c r="W14" s="15" t="n">
        <v>89.55</v>
      </c>
      <c r="X14" s="15" t="n"/>
      <c r="Y14" s="15" t="n"/>
    </row>
    <row r="15">
      <c r="A15" s="72" t="inlineStr">
        <is>
          <t>채권</t>
        </is>
      </c>
      <c r="B15" s="72" t="inlineStr">
        <is>
          <t>INVESCO TOTAL RETURN BOND ETF</t>
        </is>
      </c>
      <c r="C15" s="72" t="inlineStr">
        <is>
          <t>gto us equity</t>
        </is>
      </c>
      <c r="D15" s="15" t="n">
        <v>10</v>
      </c>
      <c r="E15" s="15" t="n">
        <v>10</v>
      </c>
      <c r="F15" s="15" t="n">
        <v>10</v>
      </c>
      <c r="G15" s="15" t="n">
        <v>10</v>
      </c>
      <c r="H15" s="15" t="n">
        <v>10</v>
      </c>
      <c r="I15" s="15" t="n">
        <v>25</v>
      </c>
      <c r="J15" s="15" t="n">
        <v>25.04</v>
      </c>
      <c r="K15" s="15" t="n">
        <v>10</v>
      </c>
      <c r="L15" s="15" t="n">
        <v>9.5</v>
      </c>
      <c r="M15" s="15" t="n">
        <v>9.5</v>
      </c>
      <c r="N15" s="15" t="n">
        <v>5</v>
      </c>
      <c r="O15" s="15" t="n">
        <v>10</v>
      </c>
      <c r="P15" s="15" t="n">
        <v>5</v>
      </c>
      <c r="Q15" s="15" t="n">
        <v>10</v>
      </c>
      <c r="R15" s="15" t="n">
        <v>5</v>
      </c>
      <c r="S15" s="15" t="n">
        <v>2.5</v>
      </c>
      <c r="T15" s="15" t="n">
        <v>2.5</v>
      </c>
      <c r="U15" s="15" t="n">
        <v>5</v>
      </c>
      <c r="V15" s="15" t="n">
        <v>2.5</v>
      </c>
      <c r="W15" s="15" t="n"/>
      <c r="X15" s="15" t="inlineStr">
        <is>
          <t>USD</t>
        </is>
      </c>
      <c r="Y15" s="15" t="inlineStr">
        <is>
          <t>H</t>
        </is>
      </c>
    </row>
    <row r="16">
      <c r="A16" s="80" t="n"/>
      <c r="B16" s="72" t="inlineStr">
        <is>
          <t>TIGER CD금리투자KIS(합성)</t>
        </is>
      </c>
      <c r="C16" s="72" t="inlineStr">
        <is>
          <t>A357870</t>
        </is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2.5</v>
      </c>
      <c r="X16" s="15" t="inlineStr">
        <is>
          <t>KRW</t>
        </is>
      </c>
      <c r="Y16" s="15" t="n"/>
    </row>
    <row r="17">
      <c r="A17" s="80" t="n"/>
      <c r="B17" s="72" t="inlineStr">
        <is>
          <t>TIGER 국채 3년 ETF</t>
        </is>
      </c>
      <c r="C17" s="72" t="inlineStr">
        <is>
          <t>A114820</t>
        </is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5</v>
      </c>
      <c r="S17" s="15" t="n">
        <v>2.5</v>
      </c>
      <c r="T17" s="15" t="n">
        <v>2.5</v>
      </c>
      <c r="U17" s="15" t="n">
        <v>5</v>
      </c>
      <c r="V17" s="15" t="n">
        <v>2.5</v>
      </c>
      <c r="W17" s="15" t="n">
        <v>2.5</v>
      </c>
      <c r="X17" s="15" t="inlineStr">
        <is>
          <t>KRW</t>
        </is>
      </c>
      <c r="Y17" s="15" t="n"/>
    </row>
    <row r="18">
      <c r="A18" s="81" t="n"/>
      <c r="B18" s="72" t="inlineStr">
        <is>
          <t>채권합</t>
        </is>
      </c>
      <c r="C18" s="72" t="n"/>
      <c r="D18" s="15" t="n">
        <v>10</v>
      </c>
      <c r="E18" s="15" t="n">
        <v>10</v>
      </c>
      <c r="F18" s="15" t="n">
        <v>10</v>
      </c>
      <c r="G18" s="15" t="n">
        <v>10</v>
      </c>
      <c r="H18" s="15" t="n">
        <v>10</v>
      </c>
      <c r="I18" s="15" t="n">
        <v>25</v>
      </c>
      <c r="J18" s="15" t="n">
        <v>25.04</v>
      </c>
      <c r="K18" s="15" t="n">
        <v>10</v>
      </c>
      <c r="L18" s="15" t="n">
        <v>9.5</v>
      </c>
      <c r="M18" s="15" t="n">
        <v>9.5</v>
      </c>
      <c r="N18" s="15" t="n">
        <v>5</v>
      </c>
      <c r="O18" s="15" t="n">
        <v>10</v>
      </c>
      <c r="P18" s="15" t="n">
        <v>5</v>
      </c>
      <c r="Q18" s="15" t="n">
        <v>10</v>
      </c>
      <c r="R18" s="15" t="n">
        <v>10</v>
      </c>
      <c r="S18" s="15" t="n">
        <v>5</v>
      </c>
      <c r="T18" s="15" t="n">
        <v>5</v>
      </c>
      <c r="U18" s="15" t="n">
        <v>10</v>
      </c>
      <c r="V18" s="15" t="n">
        <v>5</v>
      </c>
      <c r="W18" s="15" t="n">
        <v>5</v>
      </c>
      <c r="X18" s="15" t="n"/>
      <c r="Y18" s="15" t="n"/>
    </row>
    <row r="19">
      <c r="A19" s="72" t="inlineStr">
        <is>
          <t>헤지펀드</t>
        </is>
      </c>
      <c r="B19" s="72" t="inlineStr">
        <is>
          <t>IMGP DBI MANAGED FUTURES STR</t>
        </is>
      </c>
      <c r="C19" s="72" t="inlineStr">
        <is>
          <t>dbmf us equity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5</v>
      </c>
      <c r="M19" s="15" t="n">
        <v>5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inlineStr">
        <is>
          <t>USD</t>
        </is>
      </c>
      <c r="Y19" s="15" t="inlineStr">
        <is>
          <t>UH</t>
        </is>
      </c>
    </row>
    <row r="20">
      <c r="A20" s="81" t="n"/>
      <c r="B20" s="72" t="inlineStr">
        <is>
          <t>헤지펀드합</t>
        </is>
      </c>
      <c r="C20" s="72" t="n"/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5</v>
      </c>
      <c r="M20" s="15" t="n">
        <v>5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/>
      <c r="Y20" s="15" t="n"/>
    </row>
    <row r="21">
      <c r="A21" s="72" t="inlineStr">
        <is>
          <t>Cash</t>
        </is>
      </c>
      <c r="B21" s="72" t="inlineStr">
        <is>
          <t>USD</t>
        </is>
      </c>
      <c r="C21" s="72" t="inlineStr">
        <is>
          <t>usdkrw curncy</t>
        </is>
      </c>
      <c r="D21" s="15" t="n">
        <v>15</v>
      </c>
      <c r="E21" s="15" t="n">
        <v>15</v>
      </c>
      <c r="F21" s="15" t="n">
        <v>15</v>
      </c>
      <c r="G21" s="15" t="n">
        <v>15</v>
      </c>
      <c r="H21" s="15" t="n">
        <v>15</v>
      </c>
      <c r="I21" s="15" t="n">
        <v>15</v>
      </c>
      <c r="J21" s="15" t="n">
        <v>11.43</v>
      </c>
      <c r="K21" s="15" t="n">
        <v>15</v>
      </c>
      <c r="L21" s="15" t="n">
        <v>14.25</v>
      </c>
      <c r="M21" s="15" t="n">
        <v>14.25</v>
      </c>
      <c r="N21" s="15" t="n">
        <v>10</v>
      </c>
      <c r="O21" s="15" t="n">
        <v>15</v>
      </c>
      <c r="P21" s="15" t="n">
        <v>5</v>
      </c>
      <c r="Q21" s="15" t="n">
        <v>15</v>
      </c>
      <c r="R21" s="15" t="n">
        <v>15</v>
      </c>
      <c r="S21" s="15" t="n">
        <v>0.44</v>
      </c>
      <c r="T21" s="15" t="n">
        <v>5</v>
      </c>
      <c r="U21" s="15" t="n">
        <v>2.88</v>
      </c>
      <c r="V21" s="15" t="n">
        <v>0.45</v>
      </c>
      <c r="W21" s="15" t="n">
        <v>0.45</v>
      </c>
      <c r="X21" s="15" t="inlineStr">
        <is>
          <t>USD</t>
        </is>
      </c>
      <c r="Y21" s="15" t="n"/>
    </row>
    <row r="22">
      <c r="A22" s="81" t="n"/>
      <c r="B22" s="72" t="inlineStr">
        <is>
          <t>KRW</t>
        </is>
      </c>
      <c r="C22" s="72" t="inlineStr">
        <is>
          <t>cash_krw</t>
        </is>
      </c>
      <c r="D22" s="15" t="n">
        <v>0.37</v>
      </c>
      <c r="E22" s="15" t="n">
        <v>0.38</v>
      </c>
      <c r="F22" s="15" t="n">
        <v>0.4</v>
      </c>
      <c r="G22" s="15" t="n">
        <v>0.37</v>
      </c>
      <c r="H22" s="15" t="n">
        <v>0.37</v>
      </c>
      <c r="I22" s="15" t="n">
        <v>0.3</v>
      </c>
      <c r="J22" s="15" t="n">
        <v>1.53</v>
      </c>
      <c r="K22" s="15" t="n">
        <v>0.38</v>
      </c>
      <c r="L22" s="15" t="n">
        <v>0.35</v>
      </c>
      <c r="M22" s="15" t="n">
        <v>0.36</v>
      </c>
      <c r="N22" s="15" t="n">
        <v>5.4</v>
      </c>
      <c r="O22" s="15" t="n">
        <v>0.36</v>
      </c>
      <c r="P22" s="15" t="n">
        <v>0.45</v>
      </c>
      <c r="Q22" s="15" t="n">
        <v>0.38</v>
      </c>
      <c r="R22" s="15" t="n">
        <v>0.37</v>
      </c>
      <c r="S22" s="15" t="n">
        <v>5</v>
      </c>
      <c r="T22" s="15" t="n">
        <v>0.45</v>
      </c>
      <c r="U22" s="15" t="n">
        <v>12.5</v>
      </c>
      <c r="V22" s="15" t="n">
        <v>5</v>
      </c>
      <c r="W22" s="15" t="n">
        <v>5</v>
      </c>
      <c r="X22" s="15" t="inlineStr">
        <is>
          <t>KRW</t>
        </is>
      </c>
      <c r="Y22" s="15" t="n"/>
    </row>
    <row r="23">
      <c r="A23" s="72" t="inlineStr">
        <is>
          <t>합계</t>
        </is>
      </c>
      <c r="B23" s="72" t="n"/>
      <c r="C23" s="72" t="n"/>
      <c r="D23" s="15" t="n">
        <v>100</v>
      </c>
      <c r="E23" s="15" t="n">
        <v>100</v>
      </c>
      <c r="F23" s="15" t="n">
        <v>100</v>
      </c>
      <c r="G23" s="15" t="n">
        <v>100</v>
      </c>
      <c r="H23" s="15" t="n">
        <v>100</v>
      </c>
      <c r="I23" s="15" t="n">
        <v>100</v>
      </c>
      <c r="J23" s="15" t="n">
        <v>100</v>
      </c>
      <c r="K23" s="15" t="n">
        <v>100</v>
      </c>
      <c r="L23" s="15" t="n">
        <v>100</v>
      </c>
      <c r="M23" s="15" t="n">
        <v>100</v>
      </c>
      <c r="N23" s="15" t="n">
        <v>100</v>
      </c>
      <c r="O23" s="15" t="n">
        <v>100</v>
      </c>
      <c r="P23" s="15" t="n">
        <v>100</v>
      </c>
      <c r="Q23" s="15" t="n">
        <v>100</v>
      </c>
      <c r="R23" s="15" t="n">
        <v>100</v>
      </c>
      <c r="S23" s="15" t="n">
        <v>100</v>
      </c>
      <c r="T23" s="15" t="n">
        <v>100</v>
      </c>
      <c r="U23" s="15" t="n">
        <v>100</v>
      </c>
      <c r="V23" s="15" t="n">
        <v>100</v>
      </c>
      <c r="W23" s="15" t="n">
        <v>100</v>
      </c>
      <c r="X23" s="15" t="n"/>
      <c r="Y23" s="15" t="n"/>
    </row>
    <row r="24">
      <c r="B24" s="41" t="n"/>
      <c r="C24" s="41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</row>
    <row r="28">
      <c r="A28" s="2" t="inlineStr">
        <is>
          <t>&lt;중립&gt;</t>
        </is>
      </c>
    </row>
    <row r="29">
      <c r="A29" s="3" t="inlineStr">
        <is>
          <t>시그날</t>
        </is>
      </c>
      <c r="B29" s="4" t="n"/>
      <c r="C29" s="4" t="n"/>
      <c r="D29" s="4" t="inlineStr">
        <is>
          <t>Base</t>
        </is>
      </c>
      <c r="E29" s="4" t="inlineStr">
        <is>
          <t>Base</t>
        </is>
      </c>
      <c r="F29" s="4" t="inlineStr">
        <is>
          <t>Base</t>
        </is>
      </c>
      <c r="G29" s="4" t="inlineStr">
        <is>
          <t>Base</t>
        </is>
      </c>
      <c r="H29" s="4" t="inlineStr">
        <is>
          <t>Base</t>
        </is>
      </c>
      <c r="I29" s="4" t="inlineStr">
        <is>
          <t>Base</t>
        </is>
      </c>
      <c r="J29" s="4" t="inlineStr">
        <is>
          <t>Bear</t>
        </is>
      </c>
      <c r="K29" s="4" t="inlineStr">
        <is>
          <t>Base</t>
        </is>
      </c>
      <c r="L29" s="4" t="inlineStr">
        <is>
          <t>Base</t>
        </is>
      </c>
      <c r="M29" s="4" t="inlineStr">
        <is>
          <t>Base</t>
        </is>
      </c>
      <c r="N29" s="4" t="inlineStr">
        <is>
          <t>Base</t>
        </is>
      </c>
      <c r="O29" s="4" t="inlineStr">
        <is>
          <t>Base</t>
        </is>
      </c>
      <c r="P29" s="4" t="inlineStr">
        <is>
          <t>Bull</t>
        </is>
      </c>
      <c r="Q29" s="4" t="inlineStr">
        <is>
          <t>Base</t>
        </is>
      </c>
      <c r="R29" s="4" t="inlineStr">
        <is>
          <t>Base</t>
        </is>
      </c>
      <c r="S29" s="4" t="inlineStr">
        <is>
          <t>Bull</t>
        </is>
      </c>
      <c r="T29" s="4" t="inlineStr">
        <is>
          <t>Bull</t>
        </is>
      </c>
      <c r="U29" s="4" t="inlineStr">
        <is>
          <t>Base</t>
        </is>
      </c>
      <c r="V29" s="4" t="inlineStr">
        <is>
          <t>Bull</t>
        </is>
      </c>
      <c r="W29" s="4" t="inlineStr">
        <is>
          <t>Bull</t>
        </is>
      </c>
    </row>
    <row r="30">
      <c r="A30" s="24" t="n"/>
      <c r="B30" s="24" t="n"/>
      <c r="C30" s="24" t="n"/>
      <c r="D30" s="24" t="inlineStr">
        <is>
          <t>last rebal date</t>
        </is>
      </c>
      <c r="E30" s="24" t="inlineStr">
        <is>
          <t>Today/trade date</t>
        </is>
      </c>
      <c r="F30" s="24" t="inlineStr">
        <is>
          <t>Today/trade date</t>
        </is>
      </c>
      <c r="G30" s="24" t="inlineStr">
        <is>
          <t>last rebal date</t>
        </is>
      </c>
      <c r="H30" s="24" t="inlineStr">
        <is>
          <t>Today/trade date</t>
        </is>
      </c>
      <c r="I30" s="24" t="inlineStr">
        <is>
          <t>Today/trade date</t>
        </is>
      </c>
      <c r="J30" s="24" t="inlineStr">
        <is>
          <t>Today/trade date</t>
        </is>
      </c>
      <c r="K30" s="24" t="inlineStr">
        <is>
          <t>Today/trade date</t>
        </is>
      </c>
      <c r="L30" s="24" t="inlineStr">
        <is>
          <t>Today/trade date</t>
        </is>
      </c>
      <c r="M30" s="24" t="inlineStr">
        <is>
          <t>Today/trade date</t>
        </is>
      </c>
      <c r="N30" s="24" t="inlineStr">
        <is>
          <t>Today/trade date</t>
        </is>
      </c>
      <c r="O30" s="24" t="inlineStr">
        <is>
          <t>Today/trade date</t>
        </is>
      </c>
      <c r="P30" s="24" t="inlineStr">
        <is>
          <t>Today/trade date</t>
        </is>
      </c>
      <c r="Q30" s="24" t="inlineStr">
        <is>
          <t>Today/trade date</t>
        </is>
      </c>
      <c r="R30" s="24" t="inlineStr">
        <is>
          <t>Today/trade date</t>
        </is>
      </c>
      <c r="S30" s="24" t="inlineStr">
        <is>
          <t>Today/trade date</t>
        </is>
      </c>
      <c r="T30" s="24" t="inlineStr">
        <is>
          <t>Today/trade date</t>
        </is>
      </c>
      <c r="U30" s="24" t="inlineStr">
        <is>
          <t>Today/trade date</t>
        </is>
      </c>
      <c r="V30" s="24" t="inlineStr">
        <is>
          <t>Today/trade date</t>
        </is>
      </c>
      <c r="W30" s="24" t="inlineStr">
        <is>
          <t>Today/trade date</t>
        </is>
      </c>
    </row>
    <row r="31">
      <c r="A31" s="24" t="n"/>
      <c r="B31" s="24" t="n"/>
      <c r="C31" s="24" t="n"/>
      <c r="D31" s="52" t="inlineStr">
        <is>
          <t>2022-03-01</t>
        </is>
      </c>
      <c r="E31" s="52" t="inlineStr">
        <is>
          <t>2022-04-01</t>
        </is>
      </c>
      <c r="F31" s="52" t="inlineStr">
        <is>
          <t>2022-05-02</t>
        </is>
      </c>
      <c r="G31" s="52" t="n">
        <v>44704</v>
      </c>
      <c r="H31" s="52" t="n">
        <v>44714</v>
      </c>
      <c r="I31" s="52" t="inlineStr">
        <is>
          <t>2022-07-01</t>
        </is>
      </c>
      <c r="J31" s="52" t="inlineStr">
        <is>
          <t>2022-08-01</t>
        </is>
      </c>
      <c r="K31" s="52" t="n">
        <v>44805</v>
      </c>
      <c r="L31" s="52" t="inlineStr">
        <is>
          <t>2022-10-03</t>
        </is>
      </c>
      <c r="M31" s="52" t="inlineStr">
        <is>
          <t>2022-11-01</t>
        </is>
      </c>
      <c r="N31" s="52" t="inlineStr">
        <is>
          <t>2022-12-01</t>
        </is>
      </c>
      <c r="O31" s="52" t="inlineStr">
        <is>
          <t>2023-01-02</t>
        </is>
      </c>
      <c r="P31" s="52" t="inlineStr">
        <is>
          <t>2023-02-01</t>
        </is>
      </c>
      <c r="Q31" s="52" t="inlineStr">
        <is>
          <t>2023-03-01</t>
        </is>
      </c>
      <c r="R31" s="52" t="inlineStr">
        <is>
          <t>2023-04-03</t>
        </is>
      </c>
      <c r="S31" s="52" t="inlineStr">
        <is>
          <t>2023-05-01</t>
        </is>
      </c>
      <c r="T31" s="52" t="inlineStr">
        <is>
          <t>2023-06-01</t>
        </is>
      </c>
      <c r="U31" s="52" t="inlineStr">
        <is>
          <t>2023-07-03</t>
        </is>
      </c>
      <c r="V31" s="52" t="inlineStr">
        <is>
          <t>2023-08-01</t>
        </is>
      </c>
      <c r="W31" s="52" t="inlineStr">
        <is>
          <t>2023-09-01</t>
        </is>
      </c>
    </row>
    <row r="32">
      <c r="A32" s="72" t="inlineStr">
        <is>
          <t>구분</t>
        </is>
      </c>
      <c r="B32" s="72" t="inlineStr">
        <is>
          <t>name</t>
        </is>
      </c>
      <c r="C32" s="72" t="inlineStr">
        <is>
          <t>ticker</t>
        </is>
      </c>
      <c r="D32" s="72" t="inlineStr">
        <is>
          <t>prev_weight</t>
        </is>
      </c>
      <c r="E32" s="72" t="inlineStr">
        <is>
          <t>target_weight</t>
        </is>
      </c>
      <c r="F32" s="72" t="inlineStr">
        <is>
          <t>target_weight</t>
        </is>
      </c>
      <c r="G32" s="72" t="inlineStr">
        <is>
          <t>prev_weight</t>
        </is>
      </c>
      <c r="H32" s="72" t="inlineStr">
        <is>
          <t>target_weight</t>
        </is>
      </c>
      <c r="I32" s="72" t="inlineStr">
        <is>
          <t>target_weight</t>
        </is>
      </c>
      <c r="J32" s="72" t="inlineStr">
        <is>
          <t>target_weight</t>
        </is>
      </c>
      <c r="K32" s="72" t="inlineStr">
        <is>
          <t>target_weight</t>
        </is>
      </c>
      <c r="L32" s="72" t="inlineStr">
        <is>
          <t>target_weight</t>
        </is>
      </c>
      <c r="M32" s="72" t="inlineStr">
        <is>
          <t>target_weight</t>
        </is>
      </c>
      <c r="N32" s="72" t="inlineStr">
        <is>
          <t>target_weight</t>
        </is>
      </c>
      <c r="O32" s="72" t="inlineStr">
        <is>
          <t>target_weight</t>
        </is>
      </c>
      <c r="P32" s="72" t="inlineStr">
        <is>
          <t>target_weight</t>
        </is>
      </c>
      <c r="Q32" s="72" t="inlineStr">
        <is>
          <t>target_weight</t>
        </is>
      </c>
      <c r="R32" s="72" t="inlineStr">
        <is>
          <t>target_weight</t>
        </is>
      </c>
      <c r="S32" s="72" t="inlineStr">
        <is>
          <t>target_weight</t>
        </is>
      </c>
      <c r="T32" s="72" t="inlineStr">
        <is>
          <t>target_weight</t>
        </is>
      </c>
      <c r="U32" s="72" t="inlineStr">
        <is>
          <t>target_weight</t>
        </is>
      </c>
      <c r="V32" s="72" t="inlineStr">
        <is>
          <t>target_weight</t>
        </is>
      </c>
      <c r="W32" s="72" t="inlineStr">
        <is>
          <t>target_weight</t>
        </is>
      </c>
      <c r="X32" s="72" t="inlineStr">
        <is>
          <t>Currency</t>
        </is>
      </c>
      <c r="Y32" s="72" t="inlineStr">
        <is>
          <t>헷지여부</t>
        </is>
      </c>
    </row>
    <row r="33">
      <c r="A33" s="72" t="inlineStr">
        <is>
          <t>주식</t>
        </is>
      </c>
      <c r="B33" s="72" t="inlineStr">
        <is>
          <t>ISHARES MSCI ACWI ETF</t>
        </is>
      </c>
      <c r="C33" s="72" t="inlineStr">
        <is>
          <t>acwi us equity</t>
        </is>
      </c>
      <c r="D33" s="15" t="n">
        <v>24.59</v>
      </c>
      <c r="E33" s="15" t="n">
        <v>23.97</v>
      </c>
      <c r="F33" s="15" t="n">
        <v>24.37</v>
      </c>
      <c r="G33" s="9" t="n">
        <v>16.34019410255006</v>
      </c>
      <c r="H33" s="15" t="n">
        <v>23.56</v>
      </c>
      <c r="I33" s="15" t="n">
        <v>23.56</v>
      </c>
      <c r="J33" s="15" t="n">
        <v>17.16</v>
      </c>
      <c r="K33" s="15" t="n">
        <v>25.2</v>
      </c>
      <c r="L33" s="15" t="n">
        <v>23.26</v>
      </c>
      <c r="M33" s="15" t="n">
        <v>23.72</v>
      </c>
      <c r="N33" s="15" t="n">
        <v>27.63</v>
      </c>
      <c r="O33" s="15" t="n">
        <v>24.41</v>
      </c>
      <c r="P33" s="15" t="n">
        <v>32.25</v>
      </c>
      <c r="Q33" s="15" t="n">
        <v>23.52</v>
      </c>
      <c r="R33" s="15" t="n">
        <v>24.22</v>
      </c>
      <c r="S33" s="15" t="n">
        <v>33.99</v>
      </c>
      <c r="T33" s="15" t="n">
        <v>32.98</v>
      </c>
      <c r="U33" s="15" t="n">
        <v>25.72</v>
      </c>
      <c r="V33" s="15" t="n">
        <v>33.96</v>
      </c>
      <c r="W33" s="15" t="n">
        <v>39</v>
      </c>
      <c r="X33" s="15" t="inlineStr">
        <is>
          <t>USD</t>
        </is>
      </c>
      <c r="Y33" s="15" t="inlineStr">
        <is>
          <t>UH</t>
        </is>
      </c>
    </row>
    <row r="34">
      <c r="A34" s="80" t="n"/>
      <c r="B34" s="72" t="inlineStr">
        <is>
          <t>ISHARES MSCI EAFE ETF</t>
        </is>
      </c>
      <c r="C34" s="72" t="inlineStr">
        <is>
          <t>efa us equity</t>
        </is>
      </c>
      <c r="D34" s="15" t="n">
        <v>0</v>
      </c>
      <c r="E34" s="15" t="n">
        <v>0</v>
      </c>
      <c r="F34" s="15" t="n">
        <v>0</v>
      </c>
      <c r="G34" s="26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0.41</v>
      </c>
      <c r="O34" s="15" t="n">
        <v>0.59</v>
      </c>
      <c r="P34" s="15" t="n">
        <v>2.81</v>
      </c>
      <c r="Q34" s="15" t="n">
        <v>2.28</v>
      </c>
      <c r="R34" s="15" t="n">
        <v>3.86</v>
      </c>
      <c r="S34" s="15" t="n">
        <v>5.48</v>
      </c>
      <c r="T34" s="15" t="n">
        <v>3.68</v>
      </c>
      <c r="U34" s="15" t="n">
        <v>2.98</v>
      </c>
      <c r="V34" s="15" t="n">
        <v>2.93</v>
      </c>
      <c r="W34" s="15" t="n">
        <v>2.92</v>
      </c>
      <c r="X34" s="15" t="inlineStr">
        <is>
          <t>USD</t>
        </is>
      </c>
      <c r="Y34" s="15" t="inlineStr">
        <is>
          <t>UH</t>
        </is>
      </c>
    </row>
    <row r="35">
      <c r="A35" s="80" t="n"/>
      <c r="B35" s="72" t="inlineStr">
        <is>
          <t>ISHARES RUSSELL 2000 ETF</t>
        </is>
      </c>
      <c r="C35" s="72" t="inlineStr">
        <is>
          <t>iwm us equity</t>
        </is>
      </c>
      <c r="D35" s="15" t="n">
        <v>0</v>
      </c>
      <c r="E35" s="15" t="n">
        <v>0</v>
      </c>
      <c r="F35" s="15" t="n">
        <v>0</v>
      </c>
      <c r="G35" s="26" t="n">
        <v>0</v>
      </c>
      <c r="H35" s="15" t="n">
        <v>0</v>
      </c>
      <c r="I35" s="15" t="n">
        <v>0</v>
      </c>
      <c r="J35" s="15" t="n">
        <v>0.17</v>
      </c>
      <c r="K35" s="15" t="n">
        <v>0.6</v>
      </c>
      <c r="L35" s="15" t="n">
        <v>2.43</v>
      </c>
      <c r="M35" s="15" t="n">
        <v>1.65</v>
      </c>
      <c r="N35" s="15" t="n">
        <v>0</v>
      </c>
      <c r="O35" s="15" t="n">
        <v>1.47</v>
      </c>
      <c r="P35" s="15" t="n">
        <v>1.87</v>
      </c>
      <c r="Q35" s="15" t="n">
        <v>1.9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0.07000000000000001</v>
      </c>
      <c r="W35" s="15" t="n">
        <v>0.91</v>
      </c>
      <c r="X35" s="15" t="inlineStr">
        <is>
          <t>USD</t>
        </is>
      </c>
      <c r="Y35" s="15" t="inlineStr">
        <is>
          <t>UH</t>
        </is>
      </c>
    </row>
    <row r="36">
      <c r="A36" s="80" t="n"/>
      <c r="B36" s="72" t="inlineStr">
        <is>
          <t>INVESCO QQQ TRUST SERIES 1</t>
        </is>
      </c>
      <c r="C36" s="72" t="inlineStr">
        <is>
          <t>qqq us equity</t>
        </is>
      </c>
      <c r="D36" s="15" t="n">
        <v>7.08</v>
      </c>
      <c r="E36" s="15" t="n">
        <v>5.59</v>
      </c>
      <c r="F36" s="15" t="n">
        <v>5.77</v>
      </c>
      <c r="G36" s="9" t="n">
        <v>3.693558334857803</v>
      </c>
      <c r="H36" s="15" t="n">
        <v>5.89</v>
      </c>
      <c r="I36" s="15" t="n">
        <v>5.89</v>
      </c>
      <c r="J36" s="15" t="n">
        <v>2.34</v>
      </c>
      <c r="K36" s="15" t="n">
        <v>3.46</v>
      </c>
      <c r="L36" s="15" t="n">
        <v>3.38</v>
      </c>
      <c r="M36" s="15" t="n">
        <v>3.45</v>
      </c>
      <c r="N36" s="15" t="n">
        <v>4.1</v>
      </c>
      <c r="O36" s="15" t="n">
        <v>3.66</v>
      </c>
      <c r="P36" s="15" t="n">
        <v>4.68</v>
      </c>
      <c r="Q36" s="15" t="n">
        <v>3.04</v>
      </c>
      <c r="R36" s="15" t="n">
        <v>1.88</v>
      </c>
      <c r="S36" s="15" t="n">
        <v>3.01</v>
      </c>
      <c r="T36" s="15" t="n">
        <v>7.36</v>
      </c>
      <c r="U36" s="15" t="n">
        <v>4.79</v>
      </c>
      <c r="V36" s="15" t="n">
        <v>6.08</v>
      </c>
      <c r="W36" s="15" t="n">
        <v>8.77</v>
      </c>
      <c r="X36" s="15" t="inlineStr">
        <is>
          <t>USD</t>
        </is>
      </c>
      <c r="Y36" s="15" t="inlineStr">
        <is>
          <t>UH</t>
        </is>
      </c>
    </row>
    <row r="37">
      <c r="A37" s="80" t="n"/>
      <c r="B37" s="72" t="inlineStr">
        <is>
          <t>SPDR S&amp;P 500 ETF TRUST</t>
        </is>
      </c>
      <c r="C37" s="72" t="inlineStr">
        <is>
          <t>spy us equity</t>
        </is>
      </c>
      <c r="D37" s="15" t="n">
        <v>9.92</v>
      </c>
      <c r="E37" s="15" t="n">
        <v>9.789999999999999</v>
      </c>
      <c r="F37" s="15" t="n">
        <v>7.28</v>
      </c>
      <c r="G37" s="9" t="n">
        <v>4.812951456337272</v>
      </c>
      <c r="H37" s="15" t="n">
        <v>7.07</v>
      </c>
      <c r="I37" s="15" t="n">
        <v>7.07</v>
      </c>
      <c r="J37" s="15" t="n">
        <v>5.61</v>
      </c>
      <c r="K37" s="15" t="n">
        <v>8.289999999999999</v>
      </c>
      <c r="L37" s="15" t="n">
        <v>8.109999999999999</v>
      </c>
      <c r="M37" s="15" t="n">
        <v>8.27</v>
      </c>
      <c r="N37" s="15" t="n">
        <v>11.48</v>
      </c>
      <c r="O37" s="15" t="n">
        <v>10.26</v>
      </c>
      <c r="P37" s="15" t="n">
        <v>12.46</v>
      </c>
      <c r="Q37" s="15" t="n">
        <v>10.63</v>
      </c>
      <c r="R37" s="15" t="n">
        <v>9.65</v>
      </c>
      <c r="S37" s="15" t="n">
        <v>10.71</v>
      </c>
      <c r="T37" s="15" t="n">
        <v>9.81</v>
      </c>
      <c r="U37" s="15" t="n">
        <v>7.23</v>
      </c>
      <c r="V37" s="15" t="n">
        <v>10.88</v>
      </c>
      <c r="W37" s="15" t="n">
        <v>7.42</v>
      </c>
      <c r="X37" s="15" t="inlineStr">
        <is>
          <t>USD</t>
        </is>
      </c>
      <c r="Y37" s="15" t="inlineStr">
        <is>
          <t>UH</t>
        </is>
      </c>
    </row>
    <row r="38">
      <c r="A38" s="80" t="n"/>
      <c r="B38" s="72" t="inlineStr">
        <is>
          <t>VANGUARD FTSE EMERGING MARKE</t>
        </is>
      </c>
      <c r="C38" s="72" t="inlineStr">
        <is>
          <t>vwo us equity</t>
        </is>
      </c>
      <c r="D38" s="15" t="n">
        <v>0</v>
      </c>
      <c r="E38" s="15" t="n">
        <v>0</v>
      </c>
      <c r="F38" s="15" t="n">
        <v>0</v>
      </c>
      <c r="G38" s="26" t="n">
        <v>0</v>
      </c>
      <c r="H38" s="15" t="n">
        <v>0</v>
      </c>
      <c r="I38" s="15" t="n">
        <v>0</v>
      </c>
      <c r="J38" s="15" t="n">
        <v>1.3</v>
      </c>
      <c r="K38" s="15" t="n">
        <v>2.39</v>
      </c>
      <c r="L38" s="15" t="n">
        <v>0.63</v>
      </c>
      <c r="M38" s="15" t="n">
        <v>0.62</v>
      </c>
      <c r="N38" s="15" t="n">
        <v>1.22</v>
      </c>
      <c r="O38" s="15" t="n">
        <v>0</v>
      </c>
      <c r="P38" s="15" t="n">
        <v>0</v>
      </c>
      <c r="Q38" s="15" t="n">
        <v>0</v>
      </c>
      <c r="R38" s="15" t="n">
        <v>0.8100000000000001</v>
      </c>
      <c r="S38" s="15" t="n">
        <v>0.46</v>
      </c>
      <c r="T38" s="15" t="n">
        <v>0.29</v>
      </c>
      <c r="U38" s="15" t="n">
        <v>0.07000000000000001</v>
      </c>
      <c r="V38" s="15" t="n">
        <v>0.01</v>
      </c>
      <c r="W38" s="15" t="n">
        <v>0.68</v>
      </c>
      <c r="X38" s="15" t="inlineStr">
        <is>
          <t>USD</t>
        </is>
      </c>
      <c r="Y38" s="15" t="inlineStr">
        <is>
          <t>UH</t>
        </is>
      </c>
    </row>
    <row r="39">
      <c r="A39" s="80" t="n"/>
      <c r="B39" s="72" t="inlineStr">
        <is>
          <t>INVESCO Optimum Yld Dvsfd Cmd</t>
        </is>
      </c>
      <c r="C39" s="72" t="inlineStr">
        <is>
          <t>pdbc us equity</t>
        </is>
      </c>
      <c r="D39" s="15" t="n">
        <v>3.18</v>
      </c>
      <c r="E39" s="15" t="n">
        <v>5.42</v>
      </c>
      <c r="F39" s="15" t="n">
        <v>7.35</v>
      </c>
      <c r="G39" s="9" t="n">
        <v>5.153296106254865</v>
      </c>
      <c r="H39" s="15" t="n">
        <v>8.25</v>
      </c>
      <c r="I39" s="15" t="n">
        <v>8.25</v>
      </c>
      <c r="J39" s="15" t="n">
        <v>3.27</v>
      </c>
      <c r="K39" s="15" t="n">
        <v>4.84</v>
      </c>
      <c r="L39" s="15" t="n">
        <v>4.73</v>
      </c>
      <c r="M39" s="15" t="n">
        <v>4.83</v>
      </c>
      <c r="N39" s="15" t="n">
        <v>4.92</v>
      </c>
      <c r="O39" s="15" t="n">
        <v>4.4</v>
      </c>
      <c r="P39" s="15" t="n">
        <v>5.62</v>
      </c>
      <c r="Q39" s="15" t="n">
        <v>3.42</v>
      </c>
      <c r="R39" s="15" t="n">
        <v>4.34</v>
      </c>
      <c r="S39" s="15" t="n">
        <v>6.04</v>
      </c>
      <c r="T39" s="15" t="n">
        <v>5.58</v>
      </c>
      <c r="U39" s="15" t="n">
        <v>3.99</v>
      </c>
      <c r="V39" s="15" t="n">
        <v>5.77</v>
      </c>
      <c r="W39" s="15" t="n">
        <v>0</v>
      </c>
      <c r="X39" s="15" t="inlineStr">
        <is>
          <t>USD</t>
        </is>
      </c>
      <c r="Y39" s="15" t="inlineStr">
        <is>
          <t>UH</t>
        </is>
      </c>
    </row>
    <row r="40">
      <c r="A40" s="81" t="n"/>
      <c r="B40" s="72" t="inlineStr">
        <is>
          <t>주식합</t>
        </is>
      </c>
      <c r="C40" s="72" t="n"/>
      <c r="D40" s="15" t="n">
        <v>44.77</v>
      </c>
      <c r="E40" s="15" t="n">
        <v>44.77</v>
      </c>
      <c r="F40" s="15" t="n">
        <v>44.77</v>
      </c>
      <c r="G40" s="9" t="n">
        <v>30</v>
      </c>
      <c r="H40" s="15" t="n">
        <v>44.77</v>
      </c>
      <c r="I40" s="15" t="n">
        <v>44.77</v>
      </c>
      <c r="J40" s="15" t="n">
        <v>29.85</v>
      </c>
      <c r="K40" s="15" t="n">
        <v>44.78</v>
      </c>
      <c r="L40" s="15" t="n">
        <v>42.54</v>
      </c>
      <c r="M40" s="15" t="n">
        <v>42.54</v>
      </c>
      <c r="N40" s="15" t="n">
        <v>49.76</v>
      </c>
      <c r="O40" s="15" t="n">
        <v>44.79</v>
      </c>
      <c r="P40" s="15" t="n">
        <v>59.69</v>
      </c>
      <c r="Q40" s="15" t="n">
        <v>44.79</v>
      </c>
      <c r="R40" s="15" t="n">
        <v>44.76</v>
      </c>
      <c r="S40" s="15" t="n">
        <v>59.69</v>
      </c>
      <c r="T40" s="15" t="n">
        <v>59.7</v>
      </c>
      <c r="U40" s="15" t="n">
        <v>44.78</v>
      </c>
      <c r="V40" s="15" t="n">
        <v>59.7</v>
      </c>
      <c r="W40" s="15" t="n">
        <v>59.7</v>
      </c>
      <c r="X40" s="15" t="n"/>
      <c r="Y40" s="15" t="n"/>
    </row>
    <row r="41">
      <c r="A41" s="72" t="inlineStr">
        <is>
          <t>채권</t>
        </is>
      </c>
      <c r="B41" s="72" t="inlineStr">
        <is>
          <t>INVESCO TOTAL RETURN BOND ET</t>
        </is>
      </c>
      <c r="C41" s="72" t="inlineStr">
        <is>
          <t>gto us equity</t>
        </is>
      </c>
      <c r="D41" s="15" t="n">
        <v>40</v>
      </c>
      <c r="E41" s="15" t="n">
        <v>40</v>
      </c>
      <c r="F41" s="15" t="n">
        <v>40</v>
      </c>
      <c r="G41" s="9" t="n">
        <v>54.39621765993506</v>
      </c>
      <c r="H41" s="15" t="n">
        <v>40</v>
      </c>
      <c r="I41" s="15" t="n">
        <v>40</v>
      </c>
      <c r="J41" s="15" t="n">
        <v>55</v>
      </c>
      <c r="K41" s="15" t="n">
        <v>40</v>
      </c>
      <c r="L41" s="15" t="n">
        <v>38</v>
      </c>
      <c r="M41" s="15" t="n">
        <v>38</v>
      </c>
      <c r="N41" s="15" t="n">
        <v>35</v>
      </c>
      <c r="O41" s="15" t="n">
        <v>40</v>
      </c>
      <c r="P41" s="15" t="n">
        <v>35</v>
      </c>
      <c r="Q41" s="15" t="n">
        <v>40</v>
      </c>
      <c r="R41" s="15" t="n">
        <v>20</v>
      </c>
      <c r="S41" s="15" t="n">
        <v>17.5</v>
      </c>
      <c r="T41" s="15" t="n">
        <v>17.5</v>
      </c>
      <c r="U41" s="15" t="n">
        <v>20</v>
      </c>
      <c r="V41" s="15" t="n">
        <v>17.5</v>
      </c>
      <c r="W41" s="15" t="n"/>
      <c r="X41" s="15" t="inlineStr">
        <is>
          <t>USD</t>
        </is>
      </c>
      <c r="Y41" s="15" t="inlineStr">
        <is>
          <t>H</t>
        </is>
      </c>
    </row>
    <row r="42">
      <c r="A42" s="80" t="n"/>
      <c r="B42" s="72" t="inlineStr">
        <is>
          <t>TIGER CD금리투자KIS(합성)</t>
        </is>
      </c>
      <c r="C42" s="72" t="inlineStr">
        <is>
          <t>A357870</t>
        </is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17.5</v>
      </c>
      <c r="X42" s="15" t="inlineStr">
        <is>
          <t>KRW</t>
        </is>
      </c>
      <c r="Y42" s="15" t="n"/>
    </row>
    <row r="43">
      <c r="A43" s="80" t="n"/>
      <c r="B43" s="72" t="inlineStr">
        <is>
          <t>TIGER 국채 3년 ETF</t>
        </is>
      </c>
      <c r="C43" s="72" t="inlineStr">
        <is>
          <t>A114820</t>
        </is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20</v>
      </c>
      <c r="S43" s="15" t="n">
        <v>17.5</v>
      </c>
      <c r="T43" s="15" t="n">
        <v>17.5</v>
      </c>
      <c r="U43" s="15" t="n">
        <v>20</v>
      </c>
      <c r="V43" s="15" t="n">
        <v>17.5</v>
      </c>
      <c r="W43" s="15" t="n">
        <v>17.5</v>
      </c>
      <c r="X43" s="15" t="inlineStr">
        <is>
          <t>KRW</t>
        </is>
      </c>
      <c r="Y43" s="15" t="n"/>
    </row>
    <row r="44">
      <c r="A44" s="81" t="n"/>
      <c r="B44" s="72" t="inlineStr">
        <is>
          <t>채권합</t>
        </is>
      </c>
      <c r="C44" s="72" t="n"/>
      <c r="D44" s="15" t="n">
        <v>40</v>
      </c>
      <c r="E44" s="15" t="n">
        <v>40</v>
      </c>
      <c r="F44" s="15" t="n">
        <v>40</v>
      </c>
      <c r="G44" s="9" t="n">
        <v>54.39621765993506</v>
      </c>
      <c r="H44" s="15" t="n">
        <v>40</v>
      </c>
      <c r="I44" s="15" t="n">
        <v>40</v>
      </c>
      <c r="J44" s="15" t="n">
        <v>55</v>
      </c>
      <c r="K44" s="15" t="n">
        <v>40</v>
      </c>
      <c r="L44" s="15" t="n">
        <v>38</v>
      </c>
      <c r="M44" s="15" t="n">
        <v>38</v>
      </c>
      <c r="N44" s="15" t="n">
        <v>35</v>
      </c>
      <c r="O44" s="15" t="n">
        <v>40</v>
      </c>
      <c r="P44" s="15" t="n">
        <v>35</v>
      </c>
      <c r="Q44" s="15" t="n">
        <v>40</v>
      </c>
      <c r="R44" s="15" t="n">
        <v>40</v>
      </c>
      <c r="S44" s="15" t="n">
        <v>35</v>
      </c>
      <c r="T44" s="15" t="n">
        <v>35</v>
      </c>
      <c r="U44" s="15" t="n">
        <v>40</v>
      </c>
      <c r="V44" s="15" t="n">
        <v>35</v>
      </c>
      <c r="W44" s="15" t="n">
        <v>35</v>
      </c>
      <c r="X44" s="15" t="n"/>
      <c r="Y44" s="15" t="n"/>
    </row>
    <row r="45">
      <c r="A45" s="72" t="inlineStr">
        <is>
          <t>헤지펀드</t>
        </is>
      </c>
      <c r="B45" s="72" t="inlineStr">
        <is>
          <t>IMGP DBI MANAGED FUTURES STR</t>
        </is>
      </c>
      <c r="C45" s="72" t="inlineStr">
        <is>
          <t>dbmf us equity</t>
        </is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5</v>
      </c>
      <c r="M45" s="15" t="n">
        <v>5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inlineStr">
        <is>
          <t>USD</t>
        </is>
      </c>
      <c r="Y45" s="15" t="inlineStr">
        <is>
          <t>UH</t>
        </is>
      </c>
    </row>
    <row r="46">
      <c r="A46" s="81" t="n"/>
      <c r="B46" s="72" t="inlineStr">
        <is>
          <t>헤지펀드합</t>
        </is>
      </c>
      <c r="C46" s="72" t="n"/>
      <c r="D46" s="15" t="n">
        <v>0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5</v>
      </c>
      <c r="M46" s="15" t="n">
        <v>5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/>
      <c r="Y46" s="15" t="n"/>
    </row>
    <row r="47">
      <c r="A47" s="72" t="inlineStr">
        <is>
          <t>Cash</t>
        </is>
      </c>
      <c r="B47" s="72" t="inlineStr">
        <is>
          <t>USD</t>
        </is>
      </c>
      <c r="C47" s="72" t="inlineStr">
        <is>
          <t>usdkrw curncy</t>
        </is>
      </c>
      <c r="D47" s="15" t="n">
        <v>15</v>
      </c>
      <c r="E47" s="15" t="n">
        <v>15</v>
      </c>
      <c r="F47" s="15" t="n">
        <v>15</v>
      </c>
      <c r="G47" s="9" t="n">
        <v>15.36361342817226</v>
      </c>
      <c r="H47" s="15" t="n">
        <v>15</v>
      </c>
      <c r="I47" s="15" t="n">
        <v>15</v>
      </c>
      <c r="J47" s="15" t="n">
        <v>15</v>
      </c>
      <c r="K47" s="15" t="n">
        <v>15</v>
      </c>
      <c r="L47" s="15" t="n">
        <v>14.25</v>
      </c>
      <c r="M47" s="15" t="n">
        <v>14.25</v>
      </c>
      <c r="N47" s="15" t="n">
        <v>10</v>
      </c>
      <c r="O47" s="15" t="n">
        <v>15</v>
      </c>
      <c r="P47" s="15" t="n">
        <v>5</v>
      </c>
      <c r="Q47" s="15" t="n">
        <v>15</v>
      </c>
      <c r="R47" s="15" t="n">
        <v>15</v>
      </c>
      <c r="S47" s="15" t="n">
        <v>0.31</v>
      </c>
      <c r="T47" s="15" t="n">
        <v>5</v>
      </c>
      <c r="U47" s="15" t="n">
        <v>2.72</v>
      </c>
      <c r="V47" s="15" t="n">
        <v>0.3</v>
      </c>
      <c r="W47" s="15" t="n">
        <v>0.3</v>
      </c>
      <c r="X47" s="15" t="inlineStr">
        <is>
          <t>USD</t>
        </is>
      </c>
      <c r="Y47" s="15" t="n"/>
    </row>
    <row r="48">
      <c r="A48" s="81" t="n"/>
      <c r="B48" s="72" t="inlineStr">
        <is>
          <t>KRW</t>
        </is>
      </c>
      <c r="C48" s="72" t="inlineStr">
        <is>
          <t>cash_krw</t>
        </is>
      </c>
      <c r="D48" s="15" t="n">
        <v>0.23</v>
      </c>
      <c r="E48" s="15" t="n">
        <v>0.23</v>
      </c>
      <c r="F48" s="15" t="n">
        <v>0.23</v>
      </c>
      <c r="G48" s="9" t="n">
        <v>0.240168911892678</v>
      </c>
      <c r="H48" s="15" t="n">
        <v>0.23</v>
      </c>
      <c r="I48" s="15" t="n">
        <v>0.23</v>
      </c>
      <c r="J48" s="15" t="n">
        <v>0.15</v>
      </c>
      <c r="K48" s="15" t="n">
        <v>0.22</v>
      </c>
      <c r="L48" s="15" t="n">
        <v>0.21</v>
      </c>
      <c r="M48" s="15" t="n">
        <v>0.21</v>
      </c>
      <c r="N48" s="15" t="n">
        <v>5.24</v>
      </c>
      <c r="O48" s="15" t="n">
        <v>0.21</v>
      </c>
      <c r="P48" s="15" t="n">
        <v>0.31</v>
      </c>
      <c r="Q48" s="15" t="n">
        <v>0.21</v>
      </c>
      <c r="R48" s="15" t="n">
        <v>0.24</v>
      </c>
      <c r="S48" s="15" t="n">
        <v>5</v>
      </c>
      <c r="T48" s="15" t="n">
        <v>0.3</v>
      </c>
      <c r="U48" s="15" t="n">
        <v>12.5</v>
      </c>
      <c r="V48" s="15" t="n">
        <v>5</v>
      </c>
      <c r="W48" s="15" t="n">
        <v>5</v>
      </c>
      <c r="X48" s="15" t="inlineStr">
        <is>
          <t>KRW</t>
        </is>
      </c>
      <c r="Y48" s="15" t="n"/>
    </row>
    <row r="49">
      <c r="A49" s="72" t="inlineStr">
        <is>
          <t>합계</t>
        </is>
      </c>
      <c r="B49" s="72" t="n"/>
      <c r="C49" s="72" t="n"/>
      <c r="D49" s="15" t="n">
        <v>100</v>
      </c>
      <c r="E49" s="15" t="n">
        <v>100</v>
      </c>
      <c r="F49" s="15" t="n">
        <v>100</v>
      </c>
      <c r="G49" s="15" t="n">
        <v>99.99999999999999</v>
      </c>
      <c r="H49" s="15" t="n">
        <v>100</v>
      </c>
      <c r="I49" s="15" t="n">
        <v>100</v>
      </c>
      <c r="J49" s="15" t="n">
        <v>100</v>
      </c>
      <c r="K49" s="15" t="n">
        <v>100</v>
      </c>
      <c r="L49" s="15" t="n">
        <v>100</v>
      </c>
      <c r="M49" s="15" t="n">
        <v>100</v>
      </c>
      <c r="N49" s="15" t="n">
        <v>100</v>
      </c>
      <c r="O49" s="15" t="n">
        <v>100</v>
      </c>
      <c r="P49" s="15" t="n">
        <v>100</v>
      </c>
      <c r="Q49" s="15" t="n">
        <v>100</v>
      </c>
      <c r="R49" s="15" t="n">
        <v>100</v>
      </c>
      <c r="S49" s="15" t="n">
        <v>100</v>
      </c>
      <c r="T49" s="15" t="n">
        <v>100</v>
      </c>
      <c r="U49" s="15" t="n">
        <v>100</v>
      </c>
      <c r="V49" s="15" t="n">
        <v>100</v>
      </c>
      <c r="W49" s="15" t="n">
        <v>100</v>
      </c>
      <c r="X49" s="15" t="n"/>
      <c r="Y49" s="15" t="n"/>
    </row>
  </sheetData>
  <mergeCells count="8">
    <mergeCell ref="A7:A14"/>
    <mergeCell ref="A47:A48"/>
    <mergeCell ref="A45:A46"/>
    <mergeCell ref="A41:A44"/>
    <mergeCell ref="A15:A18"/>
    <mergeCell ref="A33:A40"/>
    <mergeCell ref="A19:A20"/>
    <mergeCell ref="A21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K12" sqref="K12"/>
    </sheetView>
  </sheetViews>
  <sheetFormatPr baseColWidth="8" defaultRowHeight="16.5"/>
  <cols>
    <col width="51.75" bestFit="1" customWidth="1" style="42" min="3" max="3"/>
    <col width="16.375" bestFit="1" customWidth="1" style="42" min="4" max="4"/>
    <col width="9.25" bestFit="1" customWidth="1" style="42" min="5" max="5"/>
  </cols>
  <sheetData>
    <row r="2">
      <c r="B2" s="54" t="inlineStr">
        <is>
          <t>구분</t>
        </is>
      </c>
      <c r="C2" s="54" t="inlineStr">
        <is>
          <t>종목명</t>
        </is>
      </c>
      <c r="D2" s="54" t="inlineStr">
        <is>
          <t>Ticker</t>
        </is>
      </c>
      <c r="E2" s="54" t="inlineStr">
        <is>
          <t>전략</t>
        </is>
      </c>
    </row>
    <row r="3">
      <c r="B3" s="55" t="inlineStr">
        <is>
          <t>주식</t>
        </is>
      </c>
      <c r="C3" s="56" t="inlineStr">
        <is>
          <t>ISHARES MSCI ACWI ETF</t>
        </is>
      </c>
      <c r="D3" s="56" t="inlineStr">
        <is>
          <t>acwi us equity</t>
        </is>
      </c>
      <c r="E3" s="55" t="inlineStr">
        <is>
          <t>MVO</t>
        </is>
      </c>
    </row>
    <row r="4">
      <c r="B4" s="55" t="inlineStr">
        <is>
          <t>주식</t>
        </is>
      </c>
      <c r="C4" s="56" t="inlineStr">
        <is>
          <t>ISHARES MSCI EAFE ETF</t>
        </is>
      </c>
      <c r="D4" s="56" t="inlineStr">
        <is>
          <t>efa us equity</t>
        </is>
      </c>
      <c r="E4" s="55" t="inlineStr">
        <is>
          <t>MVO</t>
        </is>
      </c>
    </row>
    <row r="5">
      <c r="B5" s="55" t="inlineStr">
        <is>
          <t>주식</t>
        </is>
      </c>
      <c r="C5" s="56" t="inlineStr">
        <is>
          <t>ISHARES RUSSELL 2000 ETF</t>
        </is>
      </c>
      <c r="D5" s="56" t="inlineStr">
        <is>
          <t>iwm us equity</t>
        </is>
      </c>
      <c r="E5" s="55" t="inlineStr">
        <is>
          <t>MVO</t>
        </is>
      </c>
    </row>
    <row r="6">
      <c r="B6" s="55" t="inlineStr">
        <is>
          <t>주식</t>
        </is>
      </c>
      <c r="C6" s="56" t="inlineStr">
        <is>
          <t>INVESCO QQQ TRUST SERIES 1</t>
        </is>
      </c>
      <c r="D6" s="56" t="inlineStr">
        <is>
          <t>qqq us equity</t>
        </is>
      </c>
      <c r="E6" s="55" t="inlineStr">
        <is>
          <t>MVO</t>
        </is>
      </c>
    </row>
    <row r="7">
      <c r="B7" s="55" t="inlineStr">
        <is>
          <t>주식</t>
        </is>
      </c>
      <c r="C7" s="56" t="inlineStr">
        <is>
          <t>SPDR S&amp;P 500 ETF TRUST</t>
        </is>
      </c>
      <c r="D7" s="56" t="inlineStr">
        <is>
          <t>spy us equity</t>
        </is>
      </c>
      <c r="E7" s="55" t="inlineStr">
        <is>
          <t>MVO</t>
        </is>
      </c>
    </row>
    <row r="8">
      <c r="B8" s="55" t="inlineStr">
        <is>
          <t>주식</t>
        </is>
      </c>
      <c r="C8" s="56" t="inlineStr">
        <is>
          <t>VANGUARD FTSE EMERGING MARKE</t>
        </is>
      </c>
      <c r="D8" s="56" t="inlineStr">
        <is>
          <t>vwo us equity</t>
        </is>
      </c>
      <c r="E8" s="55" t="inlineStr">
        <is>
          <t>MVO</t>
        </is>
      </c>
    </row>
    <row r="9">
      <c r="B9" s="55" t="inlineStr">
        <is>
          <t>주식</t>
        </is>
      </c>
      <c r="C9" s="56" t="inlineStr">
        <is>
          <t>ISHARES MSCI AUSTRALIA ETF</t>
        </is>
      </c>
      <c r="D9" s="56" t="inlineStr">
        <is>
          <t>ewa us equity</t>
        </is>
      </c>
      <c r="E9" s="55" t="inlineStr">
        <is>
          <t>국가배분</t>
        </is>
      </c>
    </row>
    <row r="10">
      <c r="B10" s="55" t="inlineStr">
        <is>
          <t>주식</t>
        </is>
      </c>
      <c r="C10" s="56" t="inlineStr">
        <is>
          <t>ISHARES MSCI CANADA ETF</t>
        </is>
      </c>
      <c r="D10" s="56" t="inlineStr">
        <is>
          <t>ewc us equity</t>
        </is>
      </c>
      <c r="E10" s="55" t="inlineStr">
        <is>
          <t>국가배분</t>
        </is>
      </c>
    </row>
    <row r="11">
      <c r="B11" s="55" t="inlineStr">
        <is>
          <t>주식</t>
        </is>
      </c>
      <c r="C11" s="56" t="inlineStr">
        <is>
          <t>ISHARES MSCI NEW ZEALAND ETF</t>
        </is>
      </c>
      <c r="D11" s="56" t="inlineStr">
        <is>
          <t>enzl us equity</t>
        </is>
      </c>
      <c r="E11" s="55" t="inlineStr">
        <is>
          <t>국가배분</t>
        </is>
      </c>
    </row>
    <row r="12">
      <c r="B12" s="55" t="inlineStr">
        <is>
          <t>주식</t>
        </is>
      </c>
      <c r="C12" s="56" t="inlineStr">
        <is>
          <t>ISHARES MSCI GERMANY ETF</t>
        </is>
      </c>
      <c r="D12" s="56" t="inlineStr">
        <is>
          <t>ewg us equity</t>
        </is>
      </c>
      <c r="E12" s="55" t="inlineStr">
        <is>
          <t>국가배분</t>
        </is>
      </c>
    </row>
    <row r="13">
      <c r="B13" s="55" t="inlineStr">
        <is>
          <t>주식</t>
        </is>
      </c>
      <c r="C13" s="56" t="inlineStr">
        <is>
          <t>GLOBAL X MSCI NORWAY ETF</t>
        </is>
      </c>
      <c r="D13" s="56" t="inlineStr">
        <is>
          <t>norw us equity</t>
        </is>
      </c>
      <c r="E13" s="55" t="inlineStr">
        <is>
          <t>국가배분</t>
        </is>
      </c>
    </row>
    <row r="14">
      <c r="B14" s="55" t="inlineStr">
        <is>
          <t>주식</t>
        </is>
      </c>
      <c r="C14" s="56" t="inlineStr">
        <is>
          <t>ISHARES MSCI AUSTRIA ETF</t>
        </is>
      </c>
      <c r="D14" s="56" t="inlineStr">
        <is>
          <t>ewo us equity</t>
        </is>
      </c>
      <c r="E14" s="55" t="inlineStr">
        <is>
          <t>국가배분</t>
        </is>
      </c>
    </row>
    <row r="15">
      <c r="B15" s="55" t="inlineStr">
        <is>
          <t>주식</t>
        </is>
      </c>
      <c r="C15" s="56" t="inlineStr">
        <is>
          <t>ISHARES MSCI HONG KONG ETF</t>
        </is>
      </c>
      <c r="D15" s="56" t="inlineStr">
        <is>
          <t>ewh us equity</t>
        </is>
      </c>
      <c r="E15" s="55" t="inlineStr">
        <is>
          <t>국가배분</t>
        </is>
      </c>
    </row>
    <row r="16">
      <c r="B16" s="55" t="inlineStr">
        <is>
          <t>주식</t>
        </is>
      </c>
      <c r="C16" s="56" t="inlineStr">
        <is>
          <t>ISHARES MSCI SINGAPORE ETF</t>
        </is>
      </c>
      <c r="D16" s="56" t="inlineStr">
        <is>
          <t>ews us equity</t>
        </is>
      </c>
      <c r="E16" s="55" t="inlineStr">
        <is>
          <t>국가배분</t>
        </is>
      </c>
    </row>
    <row r="17">
      <c r="B17" s="55" t="inlineStr">
        <is>
          <t>주식</t>
        </is>
      </c>
      <c r="C17" s="56" t="inlineStr">
        <is>
          <t>ISHARES MSCI ITALY ETF</t>
        </is>
      </c>
      <c r="D17" s="56" t="inlineStr">
        <is>
          <t>ewi us equity</t>
        </is>
      </c>
      <c r="E17" s="55" t="inlineStr">
        <is>
          <t>국가배분</t>
        </is>
      </c>
    </row>
    <row r="18">
      <c r="B18" s="55" t="inlineStr">
        <is>
          <t>주식</t>
        </is>
      </c>
      <c r="C18" s="56" t="inlineStr">
        <is>
          <t>ISHARES MSCI NETHERLANDS ETF</t>
        </is>
      </c>
      <c r="D18" s="56" t="inlineStr">
        <is>
          <t>ewn us equity</t>
        </is>
      </c>
      <c r="E18" s="55" t="inlineStr">
        <is>
          <t>국가배분</t>
        </is>
      </c>
    </row>
    <row r="19">
      <c r="B19" s="55" t="inlineStr">
        <is>
          <t>주식</t>
        </is>
      </c>
      <c r="C19" s="56" t="inlineStr">
        <is>
          <t>ISHARES MSCI JAPAN ETF</t>
        </is>
      </c>
      <c r="D19" s="56" t="inlineStr">
        <is>
          <t>ewj us equity</t>
        </is>
      </c>
      <c r="E19" s="55" t="inlineStr">
        <is>
          <t>국가배분</t>
        </is>
      </c>
    </row>
    <row r="20">
      <c r="B20" s="55" t="inlineStr">
        <is>
          <t>주식</t>
        </is>
      </c>
      <c r="C20" s="56" t="inlineStr">
        <is>
          <t>ISHARES MSCI CHINA ETF</t>
        </is>
      </c>
      <c r="D20" s="56" t="inlineStr">
        <is>
          <t>mchi us equity</t>
        </is>
      </c>
      <c r="E20" s="55" t="inlineStr">
        <is>
          <t>국가배분</t>
        </is>
      </c>
    </row>
    <row r="21">
      <c r="B21" s="55" t="inlineStr">
        <is>
          <t>주식</t>
        </is>
      </c>
      <c r="C21" s="56" t="inlineStr">
        <is>
          <t>ISHARES MSCI BELGIUM ETF</t>
        </is>
      </c>
      <c r="D21" s="56" t="inlineStr">
        <is>
          <t>ewk us equity</t>
        </is>
      </c>
      <c r="E21" s="55" t="inlineStr">
        <is>
          <t>국가배분</t>
        </is>
      </c>
    </row>
    <row r="22">
      <c r="B22" s="55" t="inlineStr">
        <is>
          <t>주식</t>
        </is>
      </c>
      <c r="C22" s="56" t="inlineStr">
        <is>
          <t>ISHARES MSCI FRANCE ETF</t>
        </is>
      </c>
      <c r="D22" s="56" t="inlineStr">
        <is>
          <t>ewq us equity</t>
        </is>
      </c>
      <c r="E22" s="55" t="inlineStr">
        <is>
          <t>국가배분</t>
        </is>
      </c>
    </row>
    <row r="23">
      <c r="B23" s="55" t="inlineStr">
        <is>
          <t>주식</t>
        </is>
      </c>
      <c r="C23" s="56" t="inlineStr">
        <is>
          <t>ISHARES MSCI UNITED KINGDOM</t>
        </is>
      </c>
      <c r="D23" s="56" t="inlineStr">
        <is>
          <t>ewu us equity</t>
        </is>
      </c>
      <c r="E23" s="55" t="inlineStr">
        <is>
          <t>국가배분</t>
        </is>
      </c>
    </row>
    <row r="24">
      <c r="B24" s="55" t="inlineStr">
        <is>
          <t>주식</t>
        </is>
      </c>
      <c r="C24" s="56" t="inlineStr">
        <is>
          <t>ISHARES MSCI SWITZERLAND ETF</t>
        </is>
      </c>
      <c r="D24" s="56" t="inlineStr">
        <is>
          <t>ewl us equity</t>
        </is>
      </c>
      <c r="E24" s="55" t="inlineStr">
        <is>
          <t>국가배분</t>
        </is>
      </c>
    </row>
    <row r="25">
      <c r="B25" s="55" t="inlineStr">
        <is>
          <t>주식</t>
        </is>
      </c>
      <c r="C25" s="56" t="inlineStr">
        <is>
          <t>ISHARES MSCI BRAZIL ETF</t>
        </is>
      </c>
      <c r="D25" s="56" t="inlineStr">
        <is>
          <t>ewz us equity</t>
        </is>
      </c>
      <c r="E25" s="55" t="inlineStr">
        <is>
          <t>국가배분</t>
        </is>
      </c>
    </row>
    <row r="26">
      <c r="B26" s="55" t="inlineStr">
        <is>
          <t>주식</t>
        </is>
      </c>
      <c r="C26" s="56" t="inlineStr">
        <is>
          <t>ISHARES MSCI INDIA ETF</t>
        </is>
      </c>
      <c r="D26" s="56" t="inlineStr">
        <is>
          <t>inda us equity</t>
        </is>
      </c>
      <c r="E26" s="55" t="inlineStr">
        <is>
          <t>국가배분</t>
        </is>
      </c>
    </row>
    <row r="27">
      <c r="B27" s="55" t="inlineStr">
        <is>
          <t>주식</t>
        </is>
      </c>
      <c r="C27" s="56" t="inlineStr">
        <is>
          <t>ISHARES MSCI SOUTH KOREA ETF</t>
        </is>
      </c>
      <c r="D27" s="56" t="inlineStr">
        <is>
          <t>ewy us equity</t>
        </is>
      </c>
      <c r="E27" s="55" t="inlineStr">
        <is>
          <t>국가배분</t>
        </is>
      </c>
    </row>
    <row r="28">
      <c r="B28" s="55" t="inlineStr">
        <is>
          <t>주식</t>
        </is>
      </c>
      <c r="C28" s="56" t="inlineStr">
        <is>
          <t>ISHARES MSCI DENMARK ETF</t>
        </is>
      </c>
      <c r="D28" s="56" t="inlineStr">
        <is>
          <t>eden us equity</t>
        </is>
      </c>
      <c r="E28" s="55" t="inlineStr">
        <is>
          <t>국가배분</t>
        </is>
      </c>
    </row>
    <row r="29">
      <c r="B29" s="55" t="inlineStr">
        <is>
          <t>주식</t>
        </is>
      </c>
      <c r="C29" s="56" t="inlineStr">
        <is>
          <t>ISHARES MSCI ISRAEL ETF</t>
        </is>
      </c>
      <c r="D29" s="56" t="inlineStr">
        <is>
          <t>eis us equity</t>
        </is>
      </c>
      <c r="E29" s="55" t="inlineStr">
        <is>
          <t>국가배분</t>
        </is>
      </c>
    </row>
    <row r="30">
      <c r="B30" s="55" t="inlineStr">
        <is>
          <t>주식</t>
        </is>
      </c>
      <c r="C30" s="56" t="inlineStr">
        <is>
          <t>ISHARES MSCI SWEDEN ETF</t>
        </is>
      </c>
      <c r="D30" s="56" t="inlineStr">
        <is>
          <t>ewd us equity</t>
        </is>
      </c>
      <c r="E30" s="55" t="inlineStr">
        <is>
          <t>국가배분</t>
        </is>
      </c>
    </row>
    <row r="31">
      <c r="B31" s="55" t="inlineStr">
        <is>
          <t>주식</t>
        </is>
      </c>
      <c r="C31" s="56" t="inlineStr">
        <is>
          <t>ISHARES MSCI SPAIN ETF</t>
        </is>
      </c>
      <c r="D31" s="56" t="inlineStr">
        <is>
          <t>ewp us equity</t>
        </is>
      </c>
      <c r="E31" s="55" t="inlineStr">
        <is>
          <t>국가배분</t>
        </is>
      </c>
    </row>
    <row r="32">
      <c r="B32" s="55" t="inlineStr">
        <is>
          <t>주식</t>
        </is>
      </c>
      <c r="C32" s="56" t="inlineStr">
        <is>
          <t>INVESCO OPTIMUM YIELD DIVERS</t>
        </is>
      </c>
      <c r="D32" s="56" t="inlineStr">
        <is>
          <t>pdbc us equity</t>
        </is>
      </c>
      <c r="E32" s="55" t="inlineStr">
        <is>
          <t>액티브</t>
        </is>
      </c>
    </row>
    <row r="33">
      <c r="B33" s="55" t="inlineStr">
        <is>
          <t>헤지펀드</t>
        </is>
      </c>
      <c r="C33" s="56" t="inlineStr">
        <is>
          <t>IMGP DBI MANAGED FUTURES STR</t>
        </is>
      </c>
      <c r="D33" s="56" t="inlineStr">
        <is>
          <t>dbmf us equity</t>
        </is>
      </c>
      <c r="E33" s="55" t="inlineStr">
        <is>
          <t>액티브</t>
        </is>
      </c>
    </row>
    <row r="34">
      <c r="B34" s="55" t="inlineStr">
        <is>
          <t>채권</t>
        </is>
      </c>
      <c r="C34" s="56" t="inlineStr">
        <is>
          <t>TIGER CD금리투자KIS(합성)</t>
        </is>
      </c>
      <c r="D34" s="56" t="inlineStr">
        <is>
          <t>357870 ks equity</t>
        </is>
      </c>
      <c r="E34" s="55" t="inlineStr">
        <is>
          <t>액티브</t>
        </is>
      </c>
    </row>
    <row r="35">
      <c r="B35" s="55" t="inlineStr">
        <is>
          <t>채권</t>
        </is>
      </c>
      <c r="C35" s="56" t="inlineStr">
        <is>
          <t>TIGER 국채 3년 ETF</t>
        </is>
      </c>
      <c r="D35" s="56" t="inlineStr">
        <is>
          <t>114820 ks equity</t>
        </is>
      </c>
      <c r="E35" s="55" t="inlineStr">
        <is>
          <t>액티브</t>
        </is>
      </c>
    </row>
    <row r="36">
      <c r="B36" s="55" t="inlineStr">
        <is>
          <t>채권</t>
        </is>
      </c>
      <c r="C36" s="56" t="inlineStr">
        <is>
          <t>TIGER 종합채권(AA-이상)액티브</t>
        </is>
      </c>
      <c r="D36" s="56" t="inlineStr">
        <is>
          <t>451540 ks equity</t>
        </is>
      </c>
      <c r="E36" s="55" t="inlineStr">
        <is>
          <t>액티브</t>
        </is>
      </c>
    </row>
    <row r="37">
      <c r="B37" s="55" t="inlineStr">
        <is>
          <t>채권</t>
        </is>
      </c>
      <c r="C37" s="56" t="inlineStr">
        <is>
          <t>iShares US HY ETF</t>
        </is>
      </c>
      <c r="D37" s="56" t="inlineStr">
        <is>
          <t>hyg us equity</t>
        </is>
      </c>
      <c r="E37" s="55" t="inlineStr">
        <is>
          <t>액티브</t>
        </is>
      </c>
    </row>
    <row r="38">
      <c r="B38" s="55" t="inlineStr">
        <is>
          <t>채권</t>
        </is>
      </c>
      <c r="C38" s="56" t="inlineStr">
        <is>
          <t>iShares iBoxx $ Investment Grade Corporate Bond ETF</t>
        </is>
      </c>
      <c r="D38" s="56" t="inlineStr">
        <is>
          <t>lqd us equity</t>
        </is>
      </c>
      <c r="E38" s="55" t="inlineStr">
        <is>
          <t>액티브</t>
        </is>
      </c>
    </row>
    <row r="39">
      <c r="B39" s="55" t="inlineStr">
        <is>
          <t>채권</t>
        </is>
      </c>
      <c r="C39" s="56" t="inlineStr">
        <is>
          <t>Invesco Senior Loan ETF</t>
        </is>
      </c>
      <c r="D39" s="56" t="inlineStr">
        <is>
          <t>bkln us equity</t>
        </is>
      </c>
      <c r="E39" s="55" t="inlineStr">
        <is>
          <t>액티브</t>
        </is>
      </c>
    </row>
    <row r="40">
      <c r="B40" s="55" t="inlineStr">
        <is>
          <t>채권</t>
        </is>
      </c>
      <c r="C40" s="56" t="inlineStr">
        <is>
          <t>iShares 7-10 year Treasury Bond ETF</t>
        </is>
      </c>
      <c r="D40" s="56" t="inlineStr">
        <is>
          <t>ief us equity</t>
        </is>
      </c>
      <c r="E40" s="55" t="inlineStr">
        <is>
          <t>액티브</t>
        </is>
      </c>
    </row>
    <row r="41">
      <c r="B41" s="55" t="inlineStr">
        <is>
          <t>채권</t>
        </is>
      </c>
      <c r="C41" s="56" t="inlineStr">
        <is>
          <t>Global X Emerging Makrets Bond ETF</t>
        </is>
      </c>
      <c r="D41" s="56" t="inlineStr">
        <is>
          <t>embd us equity</t>
        </is>
      </c>
      <c r="E41" s="55" t="inlineStr">
        <is>
          <t>액티브</t>
        </is>
      </c>
    </row>
    <row r="42">
      <c r="B42" s="55" t="inlineStr">
        <is>
          <t>채권</t>
        </is>
      </c>
      <c r="C42" s="56" t="inlineStr">
        <is>
          <t>PGIM Active High Yield Bond ETF</t>
        </is>
      </c>
      <c r="D42" s="56" t="inlineStr">
        <is>
          <t>phyl us equity</t>
        </is>
      </c>
      <c r="E42" s="55" t="inlineStr">
        <is>
          <t>액티브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2" min="1" max="1"/>
    <col width="10" customWidth="1" style="42" min="2" max="2"/>
  </cols>
  <sheetData>
    <row r="1">
      <c r="A1" s="87" t="inlineStr">
        <is>
          <t>Dates</t>
        </is>
      </c>
      <c r="B1" s="87" t="inlineStr">
        <is>
          <t>시그널</t>
        </is>
      </c>
    </row>
    <row r="2">
      <c r="A2" s="88" t="n">
        <v>42037</v>
      </c>
      <c r="B2" s="89" t="inlineStr">
        <is>
          <t>Bull</t>
        </is>
      </c>
    </row>
    <row r="3">
      <c r="A3" s="88" t="n">
        <v>42065</v>
      </c>
      <c r="B3" s="90" t="inlineStr">
        <is>
          <t>Base</t>
        </is>
      </c>
    </row>
    <row r="4">
      <c r="A4" s="88" t="n">
        <v>42095</v>
      </c>
      <c r="B4" s="89" t="inlineStr">
        <is>
          <t>Bull</t>
        </is>
      </c>
    </row>
    <row r="5">
      <c r="A5" s="88" t="n">
        <v>42125</v>
      </c>
      <c r="B5" s="89" t="inlineStr">
        <is>
          <t>Bull</t>
        </is>
      </c>
    </row>
    <row r="6">
      <c r="A6" s="88" t="n">
        <v>42156</v>
      </c>
      <c r="B6" s="89" t="inlineStr">
        <is>
          <t>Bull</t>
        </is>
      </c>
    </row>
    <row r="7">
      <c r="A7" s="88" t="n">
        <v>42186</v>
      </c>
      <c r="B7" s="89" t="inlineStr">
        <is>
          <t>Bull</t>
        </is>
      </c>
    </row>
    <row r="8">
      <c r="A8" s="88" t="n">
        <v>42219</v>
      </c>
      <c r="B8" s="90" t="inlineStr">
        <is>
          <t>Base</t>
        </is>
      </c>
    </row>
    <row r="9">
      <c r="A9" s="88" t="n">
        <v>42248</v>
      </c>
      <c r="B9" s="90" t="inlineStr">
        <is>
          <t>Base</t>
        </is>
      </c>
    </row>
    <row r="10">
      <c r="A10" s="88" t="n">
        <v>42278</v>
      </c>
      <c r="B10" s="90" t="inlineStr">
        <is>
          <t>Base</t>
        </is>
      </c>
    </row>
    <row r="11">
      <c r="A11" s="88" t="n">
        <v>42310</v>
      </c>
      <c r="B11" s="90" t="inlineStr">
        <is>
          <t>Base</t>
        </is>
      </c>
    </row>
    <row r="12">
      <c r="A12" s="88" t="n">
        <v>42339</v>
      </c>
      <c r="B12" s="90" t="inlineStr">
        <is>
          <t>Base</t>
        </is>
      </c>
    </row>
    <row r="13">
      <c r="A13" s="88" t="n">
        <v>42370</v>
      </c>
      <c r="B13" s="90" t="inlineStr">
        <is>
          <t>Base</t>
        </is>
      </c>
    </row>
    <row r="14">
      <c r="A14" s="88" t="n">
        <v>42401</v>
      </c>
      <c r="B14" s="90" t="inlineStr">
        <is>
          <t>Base</t>
        </is>
      </c>
    </row>
    <row r="15">
      <c r="A15" s="88" t="n">
        <v>42430</v>
      </c>
      <c r="B15" s="90" t="inlineStr">
        <is>
          <t>Base</t>
        </is>
      </c>
    </row>
    <row r="16">
      <c r="A16" s="88" t="n">
        <v>42461</v>
      </c>
      <c r="B16" s="89" t="inlineStr">
        <is>
          <t>Bull</t>
        </is>
      </c>
    </row>
    <row r="17">
      <c r="A17" s="88" t="n">
        <v>42492</v>
      </c>
      <c r="B17" s="89" t="inlineStr">
        <is>
          <t>Bull</t>
        </is>
      </c>
    </row>
    <row r="18">
      <c r="A18" s="88" t="n">
        <v>42522</v>
      </c>
      <c r="B18" s="89" t="inlineStr">
        <is>
          <t>Bull</t>
        </is>
      </c>
    </row>
    <row r="19">
      <c r="A19" s="88" t="n">
        <v>42552</v>
      </c>
      <c r="B19" s="89" t="inlineStr">
        <is>
          <t>Bull</t>
        </is>
      </c>
    </row>
    <row r="20">
      <c r="A20" s="88" t="n">
        <v>42583</v>
      </c>
      <c r="B20" s="89" t="inlineStr">
        <is>
          <t>Bull</t>
        </is>
      </c>
    </row>
    <row r="21">
      <c r="A21" s="88" t="n">
        <v>42614</v>
      </c>
      <c r="B21" s="89" t="inlineStr">
        <is>
          <t>Bull</t>
        </is>
      </c>
    </row>
    <row r="22">
      <c r="A22" s="88" t="n">
        <v>42646</v>
      </c>
      <c r="B22" s="89" t="inlineStr">
        <is>
          <t>Bull</t>
        </is>
      </c>
    </row>
    <row r="23">
      <c r="A23" s="88" t="n">
        <v>42675</v>
      </c>
      <c r="B23" s="89" t="inlineStr">
        <is>
          <t>Bull</t>
        </is>
      </c>
    </row>
    <row r="24">
      <c r="A24" s="88" t="n">
        <v>42705</v>
      </c>
      <c r="B24" s="89" t="inlineStr">
        <is>
          <t>Bull</t>
        </is>
      </c>
    </row>
    <row r="25">
      <c r="A25" s="88" t="n">
        <v>42737</v>
      </c>
      <c r="B25" s="89" t="inlineStr">
        <is>
          <t>Bull</t>
        </is>
      </c>
    </row>
    <row r="26">
      <c r="A26" s="88" t="n">
        <v>42767</v>
      </c>
      <c r="B26" s="89" t="inlineStr">
        <is>
          <t>Bull</t>
        </is>
      </c>
    </row>
    <row r="27">
      <c r="A27" s="88" t="n">
        <v>42795</v>
      </c>
      <c r="B27" s="89" t="inlineStr">
        <is>
          <t>Bull</t>
        </is>
      </c>
    </row>
    <row r="28">
      <c r="A28" s="88" t="n">
        <v>42828</v>
      </c>
      <c r="B28" s="89" t="inlineStr">
        <is>
          <t>Bull</t>
        </is>
      </c>
    </row>
    <row r="29">
      <c r="A29" s="88" t="n">
        <v>42856</v>
      </c>
      <c r="B29" s="89" t="inlineStr">
        <is>
          <t>Bull</t>
        </is>
      </c>
    </row>
    <row r="30">
      <c r="A30" s="88" t="n">
        <v>42887</v>
      </c>
      <c r="B30" s="89" t="inlineStr">
        <is>
          <t>Bull</t>
        </is>
      </c>
    </row>
    <row r="31">
      <c r="A31" s="88" t="n">
        <v>42919</v>
      </c>
      <c r="B31" s="89" t="inlineStr">
        <is>
          <t>Bull</t>
        </is>
      </c>
    </row>
    <row r="32">
      <c r="A32" s="88" t="n">
        <v>42948</v>
      </c>
      <c r="B32" s="90" t="inlineStr">
        <is>
          <t>Base</t>
        </is>
      </c>
    </row>
    <row r="33">
      <c r="A33" s="88" t="n">
        <v>42979</v>
      </c>
      <c r="B33" s="89" t="inlineStr">
        <is>
          <t>Bull</t>
        </is>
      </c>
    </row>
    <row r="34">
      <c r="A34" s="88" t="n">
        <v>43010</v>
      </c>
      <c r="B34" s="89" t="inlineStr">
        <is>
          <t>Bull</t>
        </is>
      </c>
    </row>
    <row r="35">
      <c r="A35" s="88" t="n">
        <v>43040</v>
      </c>
      <c r="B35" s="89" t="inlineStr">
        <is>
          <t>Bull</t>
        </is>
      </c>
    </row>
    <row r="36">
      <c r="A36" s="88" t="n">
        <v>43070</v>
      </c>
      <c r="B36" s="89" t="inlineStr">
        <is>
          <t>Bull</t>
        </is>
      </c>
    </row>
    <row r="37">
      <c r="A37" s="88" t="n">
        <v>43101</v>
      </c>
      <c r="B37" s="89" t="inlineStr">
        <is>
          <t>Bull</t>
        </is>
      </c>
    </row>
    <row r="38">
      <c r="A38" s="88" t="n">
        <v>43132</v>
      </c>
      <c r="B38" s="90" t="inlineStr">
        <is>
          <t>Base</t>
        </is>
      </c>
    </row>
    <row r="39">
      <c r="A39" s="88" t="n">
        <v>43160</v>
      </c>
      <c r="B39" s="90" t="inlineStr">
        <is>
          <t>Base</t>
        </is>
      </c>
    </row>
    <row r="40">
      <c r="A40" s="88" t="n">
        <v>43192</v>
      </c>
      <c r="B40" s="91" t="inlineStr">
        <is>
          <t>Bear</t>
        </is>
      </c>
    </row>
    <row r="41">
      <c r="A41" s="88" t="n">
        <v>43221</v>
      </c>
      <c r="B41" s="90" t="inlineStr">
        <is>
          <t>Base</t>
        </is>
      </c>
    </row>
    <row r="42">
      <c r="A42" s="88" t="n">
        <v>43252</v>
      </c>
      <c r="B42" s="90" t="inlineStr">
        <is>
          <t>Base</t>
        </is>
      </c>
    </row>
    <row r="43">
      <c r="A43" s="88" t="n">
        <v>43283</v>
      </c>
      <c r="B43" s="90" t="inlineStr">
        <is>
          <t>Base</t>
        </is>
      </c>
    </row>
    <row r="44">
      <c r="A44" s="88" t="n">
        <v>43313</v>
      </c>
      <c r="B44" s="90" t="inlineStr">
        <is>
          <t>Base</t>
        </is>
      </c>
    </row>
    <row r="45">
      <c r="A45" s="88" t="n">
        <v>43346</v>
      </c>
      <c r="B45" s="90" t="inlineStr">
        <is>
          <t>Base</t>
        </is>
      </c>
    </row>
    <row r="46">
      <c r="A46" s="88" t="n">
        <v>43374</v>
      </c>
      <c r="B46" s="90" t="inlineStr">
        <is>
          <t>Base</t>
        </is>
      </c>
    </row>
    <row r="47">
      <c r="A47" s="88" t="n">
        <v>43405</v>
      </c>
      <c r="B47" s="91" t="inlineStr">
        <is>
          <t>Bear</t>
        </is>
      </c>
    </row>
    <row r="48">
      <c r="A48" s="88" t="n">
        <v>43437</v>
      </c>
      <c r="B48" s="91" t="inlineStr">
        <is>
          <t>Bear</t>
        </is>
      </c>
    </row>
    <row r="49">
      <c r="A49" s="88" t="n">
        <v>43466</v>
      </c>
      <c r="B49" s="89" t="inlineStr">
        <is>
          <t>Bull</t>
        </is>
      </c>
    </row>
    <row r="50">
      <c r="A50" s="88" t="n">
        <v>43497</v>
      </c>
      <c r="B50" s="90" t="inlineStr">
        <is>
          <t>Base</t>
        </is>
      </c>
    </row>
    <row r="51">
      <c r="A51" s="88" t="n">
        <v>43525</v>
      </c>
      <c r="B51" s="90" t="inlineStr">
        <is>
          <t>Base</t>
        </is>
      </c>
    </row>
    <row r="52">
      <c r="A52" s="88" t="n">
        <v>43556</v>
      </c>
      <c r="B52" s="89" t="inlineStr">
        <is>
          <t>Bull</t>
        </is>
      </c>
    </row>
    <row r="53">
      <c r="A53" s="88" t="n">
        <v>43586</v>
      </c>
      <c r="B53" s="89" t="inlineStr">
        <is>
          <t>Bull</t>
        </is>
      </c>
    </row>
    <row r="54">
      <c r="A54" s="88" t="n">
        <v>43619</v>
      </c>
      <c r="B54" s="90" t="inlineStr">
        <is>
          <t>Base</t>
        </is>
      </c>
    </row>
    <row r="55">
      <c r="A55" s="88" t="n">
        <v>43647</v>
      </c>
      <c r="B55" s="89" t="inlineStr">
        <is>
          <t>Bull</t>
        </is>
      </c>
    </row>
    <row r="56">
      <c r="A56" s="88" t="n">
        <v>43678</v>
      </c>
      <c r="B56" s="90" t="inlineStr">
        <is>
          <t>Base</t>
        </is>
      </c>
    </row>
    <row r="57">
      <c r="A57" s="88" t="n">
        <v>43710</v>
      </c>
      <c r="B57" s="89" t="inlineStr">
        <is>
          <t>Bull</t>
        </is>
      </c>
    </row>
    <row r="58">
      <c r="A58" s="88" t="n">
        <v>43739</v>
      </c>
      <c r="B58" s="89" t="inlineStr">
        <is>
          <t>Bull</t>
        </is>
      </c>
    </row>
    <row r="59">
      <c r="A59" s="88" t="n">
        <v>43770</v>
      </c>
      <c r="B59" s="89" t="inlineStr">
        <is>
          <t>Bull</t>
        </is>
      </c>
    </row>
    <row r="60">
      <c r="A60" s="88" t="n">
        <v>43801</v>
      </c>
      <c r="B60" s="89" t="inlineStr">
        <is>
          <t>Bull</t>
        </is>
      </c>
    </row>
    <row r="61">
      <c r="A61" s="88" t="n">
        <v>43831</v>
      </c>
      <c r="B61" s="89" t="inlineStr">
        <is>
          <t>Bull</t>
        </is>
      </c>
    </row>
    <row r="62">
      <c r="A62" s="88" t="n">
        <v>43864</v>
      </c>
      <c r="B62" s="91" t="inlineStr">
        <is>
          <t>Bear</t>
        </is>
      </c>
    </row>
    <row r="63">
      <c r="A63" s="88" t="n">
        <v>43892</v>
      </c>
      <c r="B63" s="91" t="inlineStr">
        <is>
          <t>Bear</t>
        </is>
      </c>
    </row>
    <row r="64">
      <c r="A64" s="88" t="n">
        <v>43922</v>
      </c>
      <c r="B64" s="89" t="inlineStr">
        <is>
          <t>Bull</t>
        </is>
      </c>
    </row>
    <row r="65">
      <c r="A65" s="88" t="n">
        <v>43952</v>
      </c>
      <c r="B65" s="89" t="inlineStr">
        <is>
          <t>Bull</t>
        </is>
      </c>
    </row>
    <row r="66">
      <c r="A66" s="88" t="n">
        <v>43983</v>
      </c>
      <c r="B66" s="89" t="inlineStr">
        <is>
          <t>Bull</t>
        </is>
      </c>
    </row>
    <row r="67">
      <c r="A67" s="88" t="n">
        <v>44013</v>
      </c>
      <c r="B67" s="90" t="inlineStr">
        <is>
          <t>Base</t>
        </is>
      </c>
    </row>
    <row r="68">
      <c r="A68" s="88" t="n">
        <v>44046</v>
      </c>
      <c r="B68" s="89" t="inlineStr">
        <is>
          <t>Bull</t>
        </is>
      </c>
    </row>
    <row r="69">
      <c r="A69" s="88" t="n">
        <v>44075</v>
      </c>
      <c r="B69" s="90" t="inlineStr">
        <is>
          <t>Base</t>
        </is>
      </c>
    </row>
    <row r="70">
      <c r="A70" s="88" t="n">
        <v>44105</v>
      </c>
      <c r="B70" s="89" t="inlineStr">
        <is>
          <t>Bull</t>
        </is>
      </c>
    </row>
    <row r="71">
      <c r="A71" s="88" t="n">
        <v>44137</v>
      </c>
      <c r="B71" s="89" t="inlineStr">
        <is>
          <t>Bull</t>
        </is>
      </c>
    </row>
    <row r="72">
      <c r="A72" s="88" t="n">
        <v>44166</v>
      </c>
      <c r="B72" s="89" t="inlineStr">
        <is>
          <t>Bull</t>
        </is>
      </c>
    </row>
    <row r="73">
      <c r="A73" s="88" t="n">
        <v>44197</v>
      </c>
      <c r="B73" s="89" t="inlineStr">
        <is>
          <t>Bull</t>
        </is>
      </c>
    </row>
    <row r="74">
      <c r="A74" s="88" t="n">
        <v>44228</v>
      </c>
      <c r="B74" s="89" t="inlineStr">
        <is>
          <t>Bull</t>
        </is>
      </c>
    </row>
    <row r="75">
      <c r="A75" s="88" t="n">
        <v>44256</v>
      </c>
      <c r="B75" s="90" t="inlineStr">
        <is>
          <t>Base</t>
        </is>
      </c>
    </row>
    <row r="76">
      <c r="A76" s="88" t="n">
        <v>44287</v>
      </c>
      <c r="B76" s="89" t="inlineStr">
        <is>
          <t>Bull</t>
        </is>
      </c>
    </row>
    <row r="77">
      <c r="A77" s="88" t="n">
        <v>44319</v>
      </c>
      <c r="B77" s="89" t="inlineStr">
        <is>
          <t>Bull</t>
        </is>
      </c>
    </row>
    <row r="78">
      <c r="A78" s="88" t="n">
        <v>44348</v>
      </c>
      <c r="B78" s="89" t="inlineStr">
        <is>
          <t>Bull</t>
        </is>
      </c>
    </row>
    <row r="79">
      <c r="A79" s="88" t="n">
        <v>44378</v>
      </c>
      <c r="B79" s="89" t="inlineStr">
        <is>
          <t>Bull</t>
        </is>
      </c>
    </row>
    <row r="80">
      <c r="A80" s="88" t="n">
        <v>44410</v>
      </c>
      <c r="B80" s="90" t="inlineStr">
        <is>
          <t>Base</t>
        </is>
      </c>
    </row>
    <row r="81">
      <c r="A81" s="88" t="n">
        <v>44440</v>
      </c>
      <c r="B81" s="91" t="inlineStr">
        <is>
          <t>Bear</t>
        </is>
      </c>
    </row>
    <row r="82">
      <c r="A82" s="88" t="n">
        <v>44470</v>
      </c>
      <c r="B82" s="90" t="inlineStr">
        <is>
          <t>Base</t>
        </is>
      </c>
    </row>
    <row r="83">
      <c r="A83" s="88" t="n">
        <v>44501</v>
      </c>
      <c r="B83" s="90" t="inlineStr">
        <is>
          <t>Base</t>
        </is>
      </c>
    </row>
    <row r="84">
      <c r="A84" s="88" t="n">
        <v>44531</v>
      </c>
      <c r="B84" s="90" t="inlineStr">
        <is>
          <t>Base</t>
        </is>
      </c>
    </row>
    <row r="85">
      <c r="A85" s="88" t="n">
        <v>44564</v>
      </c>
      <c r="B85" s="90" t="inlineStr">
        <is>
          <t>Base</t>
        </is>
      </c>
    </row>
    <row r="86">
      <c r="A86" s="88" t="n">
        <v>44593</v>
      </c>
      <c r="B86" s="90" t="inlineStr">
        <is>
          <t>Base</t>
        </is>
      </c>
    </row>
    <row r="87">
      <c r="A87" s="88" t="n">
        <v>44621</v>
      </c>
      <c r="B87" s="90" t="inlineStr">
        <is>
          <t>Base</t>
        </is>
      </c>
    </row>
    <row r="88">
      <c r="A88" s="88" t="n">
        <v>44652</v>
      </c>
      <c r="B88" s="90" t="inlineStr">
        <is>
          <t>Base</t>
        </is>
      </c>
    </row>
    <row r="89">
      <c r="A89" s="88" t="n">
        <v>44683</v>
      </c>
      <c r="B89" s="90" t="inlineStr">
        <is>
          <t>Base</t>
        </is>
      </c>
    </row>
    <row r="90">
      <c r="A90" s="88" t="n">
        <v>44714</v>
      </c>
      <c r="B90" s="90" t="inlineStr">
        <is>
          <t>Base</t>
        </is>
      </c>
    </row>
    <row r="91">
      <c r="A91" s="88" t="n">
        <v>44743</v>
      </c>
      <c r="B91" s="90" t="inlineStr">
        <is>
          <t>Base</t>
        </is>
      </c>
    </row>
    <row r="92">
      <c r="A92" s="88" t="n">
        <v>44774</v>
      </c>
      <c r="B92" s="91" t="inlineStr">
        <is>
          <t>Bear</t>
        </is>
      </c>
    </row>
    <row r="93">
      <c r="A93" s="88" t="n">
        <v>44805</v>
      </c>
      <c r="B93" s="90" t="inlineStr">
        <is>
          <t>Base</t>
        </is>
      </c>
    </row>
    <row r="94">
      <c r="A94" s="88" t="n">
        <v>44837</v>
      </c>
      <c r="B94" s="90" t="inlineStr">
        <is>
          <t>Base</t>
        </is>
      </c>
    </row>
    <row r="95">
      <c r="A95" s="88" t="n">
        <v>44866</v>
      </c>
      <c r="B95" s="90" t="inlineStr">
        <is>
          <t>Base</t>
        </is>
      </c>
    </row>
    <row r="96">
      <c r="A96" s="88" t="n">
        <v>44896</v>
      </c>
      <c r="B96" s="90" t="inlineStr">
        <is>
          <t>Base</t>
        </is>
      </c>
    </row>
    <row r="97">
      <c r="A97" s="88" t="n">
        <v>44928</v>
      </c>
      <c r="B97" s="90" t="inlineStr">
        <is>
          <t>Base</t>
        </is>
      </c>
    </row>
    <row r="98">
      <c r="A98" s="88" t="n">
        <v>44958</v>
      </c>
      <c r="B98" s="89" t="inlineStr">
        <is>
          <t>Bull</t>
        </is>
      </c>
    </row>
    <row r="99">
      <c r="A99" s="88" t="n">
        <v>44986</v>
      </c>
      <c r="B99" s="90" t="inlineStr">
        <is>
          <t>Base</t>
        </is>
      </c>
    </row>
    <row r="100">
      <c r="A100" s="88" t="n">
        <v>45019</v>
      </c>
      <c r="B100" s="90" t="inlineStr">
        <is>
          <t>Base</t>
        </is>
      </c>
    </row>
    <row r="101">
      <c r="A101" s="88" t="n">
        <v>45047</v>
      </c>
      <c r="B101" s="89" t="inlineStr">
        <is>
          <t>Bull</t>
        </is>
      </c>
    </row>
    <row r="102">
      <c r="A102" s="88" t="n">
        <v>45078</v>
      </c>
      <c r="B102" s="89" t="inlineStr">
        <is>
          <t>Bull</t>
        </is>
      </c>
    </row>
    <row r="103">
      <c r="A103" s="88" t="n">
        <v>45110</v>
      </c>
      <c r="B103" s="90" t="inlineStr">
        <is>
          <t>Base</t>
        </is>
      </c>
    </row>
    <row r="104">
      <c r="A104" s="88" t="n">
        <v>45139</v>
      </c>
      <c r="B104" s="89" t="inlineStr">
        <is>
          <t>Bull</t>
        </is>
      </c>
    </row>
    <row r="105">
      <c r="A105" s="88" t="n">
        <v>45170</v>
      </c>
      <c r="B105" s="89" t="inlineStr">
        <is>
          <t>Bull</t>
        </is>
      </c>
    </row>
    <row r="106">
      <c r="A106" s="88" t="n">
        <v>45203</v>
      </c>
      <c r="B106" s="89" t="inlineStr">
        <is>
          <t>Bull</t>
        </is>
      </c>
    </row>
    <row r="107">
      <c r="A107" s="88" t="n">
        <v>45231</v>
      </c>
      <c r="B107" s="90" t="inlineStr">
        <is>
          <t>Base</t>
        </is>
      </c>
    </row>
    <row r="108">
      <c r="A108" s="88" t="n">
        <v>45261</v>
      </c>
      <c r="B108" s="89" t="inlineStr">
        <is>
          <t>Bull</t>
        </is>
      </c>
    </row>
    <row r="109">
      <c r="A109" s="88" t="n">
        <v>45292</v>
      </c>
      <c r="B109" s="89" t="inlineStr">
        <is>
          <t>Bull</t>
        </is>
      </c>
    </row>
    <row r="110">
      <c r="A110" s="88" t="n">
        <v>45323</v>
      </c>
      <c r="B110" s="89" t="inlineStr">
        <is>
          <t>Bull</t>
        </is>
      </c>
    </row>
    <row r="111">
      <c r="A111" s="88" t="n">
        <v>45355</v>
      </c>
      <c r="B111" s="90" t="inlineStr">
        <is>
          <t>Base</t>
        </is>
      </c>
    </row>
    <row r="112">
      <c r="A112" s="88" t="n">
        <v>45383</v>
      </c>
      <c r="B112" s="89" t="inlineStr">
        <is>
          <t>Bull</t>
        </is>
      </c>
    </row>
    <row r="113">
      <c r="A113" s="88" t="n">
        <v>45414</v>
      </c>
      <c r="B113" s="89" t="inlineStr">
        <is>
          <t>Bull</t>
        </is>
      </c>
    </row>
    <row r="114">
      <c r="A114" s="88" t="n">
        <v>45446</v>
      </c>
      <c r="B114" s="89" t="inlineStr">
        <is>
          <t>Bull</t>
        </is>
      </c>
    </row>
    <row r="115">
      <c r="A115" s="88" t="n">
        <v>45474</v>
      </c>
      <c r="B115" s="89" t="inlineStr">
        <is>
          <t>Bull</t>
        </is>
      </c>
    </row>
    <row r="116">
      <c r="A116" s="88" t="n">
        <v>45505</v>
      </c>
      <c r="B116" s="89" t="inlineStr">
        <is>
          <t>Bull</t>
        </is>
      </c>
    </row>
    <row r="117">
      <c r="A117" s="88" t="n">
        <v>45537</v>
      </c>
      <c r="B117" s="89" t="inlineStr">
        <is>
          <t>Bull</t>
        </is>
      </c>
    </row>
    <row r="118">
      <c r="A118" s="88" t="n">
        <v>45566</v>
      </c>
      <c r="B118" s="89" t="inlineStr">
        <is>
          <t>Bull</t>
        </is>
      </c>
    </row>
    <row r="119">
      <c r="A119" s="88" t="n">
        <v>45597</v>
      </c>
      <c r="B119" s="90" t="inlineStr">
        <is>
          <t>Base</t>
        </is>
      </c>
    </row>
    <row r="120">
      <c r="A120" s="88" t="n">
        <v>45627</v>
      </c>
      <c r="B120" s="90" t="inlineStr">
        <is>
          <t>Base</t>
        </is>
      </c>
    </row>
    <row r="121">
      <c r="A121" s="88" t="n">
        <v>45658</v>
      </c>
      <c r="B121" s="90" t="inlineStr">
        <is>
          <t>Base</t>
        </is>
      </c>
    </row>
    <row r="122">
      <c r="A122" s="88" t="n">
        <v>45691</v>
      </c>
      <c r="B122" s="90" t="inlineStr">
        <is>
          <t>Base</t>
        </is>
      </c>
    </row>
    <row r="123">
      <c r="A123" s="88" t="n">
        <v>45719</v>
      </c>
      <c r="B123" s="90" t="inlineStr">
        <is>
          <t>Base</t>
        </is>
      </c>
    </row>
    <row r="124">
      <c r="A124" s="88" t="n">
        <v>45748</v>
      </c>
      <c r="B124" s="90" t="inlineStr">
        <is>
          <t>Base</t>
        </is>
      </c>
    </row>
    <row r="125">
      <c r="A125" s="88" t="n">
        <v>45778</v>
      </c>
      <c r="B125" s="90" t="inlineStr">
        <is>
          <t>Base</t>
        </is>
      </c>
    </row>
    <row r="126">
      <c r="A126" s="88" t="n">
        <v>45810</v>
      </c>
      <c r="B126" s="89" t="inlineStr">
        <is>
          <t>Bull</t>
        </is>
      </c>
    </row>
    <row r="127">
      <c r="A127" s="88" t="n">
        <v>45839</v>
      </c>
      <c r="B127" s="89" t="inlineStr">
        <is>
          <t>Bull</t>
        </is>
      </c>
    </row>
    <row r="128">
      <c r="A128" s="88" t="n">
        <v>45870</v>
      </c>
      <c r="B128" s="89" t="inlineStr">
        <is>
          <t>Bull</t>
        </is>
      </c>
    </row>
    <row r="129">
      <c r="A129" s="88" t="n">
        <v>45901</v>
      </c>
      <c r="B129" s="89" t="inlineStr">
        <is>
          <t>Bull</t>
        </is>
      </c>
    </row>
    <row r="130">
      <c r="A130" s="88" t="n">
        <v>45931</v>
      </c>
      <c r="B130" s="90" t="inlineStr">
        <is>
          <t>Base</t>
        </is>
      </c>
    </row>
    <row r="131">
      <c r="A131" s="88" t="n">
        <v>45962</v>
      </c>
      <c r="B131" s="90" t="inlineStr">
        <is>
          <t>Base</t>
        </is>
      </c>
    </row>
    <row r="132">
      <c r="A132" s="88" t="n">
        <v>45992</v>
      </c>
      <c r="B132" s="90" t="inlineStr">
        <is>
          <t>Base</t>
        </is>
      </c>
    </row>
    <row r="133">
      <c r="A133" s="88" t="n">
        <v>46023</v>
      </c>
      <c r="B133" s="90" t="inlineStr">
        <is>
          <t>Base</t>
        </is>
      </c>
    </row>
    <row r="134">
      <c r="A134" s="88" t="n">
        <v>46055</v>
      </c>
      <c r="B134" s="90" t="inlineStr">
        <is>
          <t>Base</t>
        </is>
      </c>
    </row>
    <row r="135">
      <c r="A135" s="88" t="n">
        <v>46083</v>
      </c>
      <c r="B135" s="89" t="inlineStr">
        <is>
          <t>Bull</t>
        </is>
      </c>
    </row>
    <row r="136">
      <c r="A136" s="88" t="n">
        <v>46113</v>
      </c>
      <c r="B136" s="90" t="inlineStr">
        <is>
          <t>Base</t>
        </is>
      </c>
    </row>
    <row r="137">
      <c r="A137" s="88" t="n">
        <v>46146</v>
      </c>
      <c r="B137" s="89" t="inlineStr">
        <is>
          <t>Bull</t>
        </is>
      </c>
    </row>
    <row r="138">
      <c r="A138" s="88" t="n">
        <v>46174</v>
      </c>
      <c r="B138" s="89" t="inlineStr">
        <is>
          <t>Bull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변액운용팀</dc:creator>
  <dcterms:created xmlns:dcterms="http://purl.org/dc/terms/" xmlns:xsi="http://www.w3.org/2001/XMLSchema-instance" xsi:type="dcterms:W3CDTF">2024-09-03T05:23:54Z</dcterms:created>
  <dcterms:modified xmlns:dcterms="http://purl.org/dc/terms/" xmlns:xsi="http://www.w3.org/2001/XMLSchema-instance" xsi:type="dcterms:W3CDTF">2026-06-10T06:48:32Z</dcterms:modified>
  <cp:lastModifiedBy>변액운용팀</cp:lastModifiedBy>
</cp:coreProperties>
</file>