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oyang/Documents/"/>
    </mc:Choice>
  </mc:AlternateContent>
  <bookViews>
    <workbookView xWindow="0" yWindow="0" windowWidth="25600" windowHeight="16000"/>
  </bookViews>
  <sheets>
    <sheet name="任务" sheetId="1" r:id="rId1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8" i="1"/>
  <c r="G9" i="1"/>
  <c r="G10" i="1"/>
  <c r="G11" i="1"/>
  <c r="G12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<sst xmlns="http://schemas.openxmlformats.org/spreadsheetml/2006/main" count="27" uniqueCount="22">
  <si>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</si>
  <si>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</si>
  <si>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</si>
  <si>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</si>
  <si>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</si>
  <si>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</si>
  <si>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</si>
  <si>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[日期]</t>
  </si>
  <si>
    <t>[后台－框架搭建]</t>
    <rPh sb="1" eb="2">
      <t>hou tai</t>
    </rPh>
    <rPh sb="4" eb="5">
      <t>kuang jia</t>
    </rPh>
    <rPh sb="6" eb="7">
      <t>da jian</t>
    </rPh>
    <phoneticPr fontId="5" type="noConversion"/>
  </si>
  <si>
    <t>[后台－用户登录]</t>
    <rPh sb="1" eb="2">
      <t>hou tai</t>
    </rPh>
    <rPh sb="4" eb="5">
      <t>yong hu</t>
    </rPh>
    <rPh sb="6" eb="7">
      <t>deng lu</t>
    </rPh>
    <phoneticPr fontId="5" type="noConversion"/>
  </si>
  <si>
    <t>[后台－权限控制]</t>
    <rPh sb="1" eb="2">
      <t>hou tai</t>
    </rPh>
    <rPh sb="4" eb="5">
      <t>quan xian</t>
    </rPh>
    <rPh sb="6" eb="7">
      <t>kong zhi</t>
    </rPh>
    <phoneticPr fontId="5" type="noConversion"/>
  </si>
  <si>
    <t>[后台－发送邮件]</t>
    <rPh sb="1" eb="2">
      <t>hou tai</t>
    </rPh>
    <rPh sb="4" eb="5">
      <t>fa song</t>
    </rPh>
    <rPh sb="6" eb="7">
      <t>you jian</t>
    </rPh>
    <phoneticPr fontId="5" type="noConversion"/>
  </si>
  <si>
    <t>[后台－case通知]</t>
    <rPh sb="1" eb="2">
      <t>hou tai</t>
    </rPh>
    <rPh sb="8" eb="9">
      <t>tong zhi</t>
    </rPh>
    <phoneticPr fontId="5" type="noConversion"/>
  </si>
  <si>
    <t>天数</t>
    <rPh sb="0" eb="1">
      <t>tian shu</t>
    </rPh>
    <phoneticPr fontId="5" type="noConversion"/>
  </si>
  <si>
    <t>[后台－case管理]</t>
    <rPh sb="1" eb="2">
      <t>hou tai</t>
    </rPh>
    <rPh sb="8" eb="9">
      <t>guan li</t>
    </rPh>
    <phoneticPr fontId="5" type="noConversion"/>
  </si>
  <si>
    <t>[后台－医生管理]</t>
    <rPh sb="1" eb="2">
      <t>hou tai</t>
    </rPh>
    <rPh sb="4" eb="5">
      <t>yi sheng</t>
    </rPh>
    <rPh sb="6" eb="7">
      <t>guan li</t>
    </rPh>
    <phoneticPr fontId="5" type="noConversion"/>
  </si>
  <si>
    <t>[后台－病人管理]</t>
    <rPh sb="1" eb="2">
      <t>hou tai</t>
    </rPh>
    <rPh sb="4" eb="5">
      <t>bing ren</t>
    </rPh>
    <rPh sb="6" eb="7">
      <t>guan li</t>
    </rPh>
    <phoneticPr fontId="5" type="noConversion"/>
  </si>
  <si>
    <t>[前台－表单提交]</t>
    <rPh sb="1" eb="2">
      <t>qian tai</t>
    </rPh>
    <rPh sb="4" eb="5">
      <t>biao dan</t>
    </rPh>
    <rPh sb="6" eb="7">
      <t>ti jiao</t>
    </rPh>
    <phoneticPr fontId="5" type="noConversion"/>
  </si>
  <si>
    <t>[前台－医生列表]</t>
    <rPh sb="1" eb="2">
      <t>qian tai</t>
    </rPh>
    <rPh sb="4" eb="5">
      <t>yi sheng</t>
    </rPh>
    <rPh sb="6" eb="7">
      <t>lie biao</t>
    </rPh>
    <phoneticPr fontId="5" type="noConversion"/>
  </si>
  <si>
    <t>[前台－微信分享]</t>
    <rPh sb="1" eb="2">
      <t>qian tai</t>
    </rPh>
    <rPh sb="4" eb="5">
      <t>wei xin</t>
    </rPh>
    <rPh sb="6" eb="7">
      <t>fen xiang</t>
    </rPh>
    <phoneticPr fontId="5" type="noConversion"/>
  </si>
  <si>
    <t>[前台－页面制作]</t>
    <rPh sb="1" eb="2">
      <t>qian tai</t>
    </rPh>
    <rPh sb="4" eb="5">
      <t>ye mian</t>
    </rPh>
    <rPh sb="6" eb="7">
      <t>zhi zuo</t>
    </rPh>
    <phoneticPr fontId="5" type="noConversion"/>
  </si>
  <si>
    <t>总计18天</t>
    <rPh sb="0" eb="1">
      <t>zong ji</t>
    </rPh>
    <rPh sb="4" eb="5">
      <t>tian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</si>
</sst>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2" fillId="2" borderId="0" xfId="1" applyFill="1" applyAlignment="1">
      <alignment horizontal="center"/>
    </xf>
    <xf numFmtId="0" fontId="4" fillId="0" borderId="1" xfId="2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8"/>
      <tableStyleElement type="headerRow" dxfId="7"/>
      <tableStyleElement type="total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H15" totalsRowShown="0">
  <autoFilter ref="B2:H15"/>
  <tableColumns count="7">
    <tableColumn id="1" name="我的任务" dataDxfId="1"/>
    <tableColumn id="3" name="天数" dataDxfId="0"/>
    <tableColumn id="4" name="开始日期"/>
    <tableColumn id="5" name="到期日"/>
    <tableColumn id="6" name="完成百分比" dataDxfId="4"/>
    <tableColumn id="7" name="已完成" dataDxfId="3">
      <calculatedColumnFormula>--(Table1[[#This Row],[完成百分比]]&gt;=1)</calculatedColumnFormula>
    </tableColumn>
    <tableColumn id="8" name="备注" dataDxfId="2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15"/>
  <sheetViews>
    <sheetView showGridLines="0" tabSelected="1" zoomScale="110" zoomScaleNormal="110" zoomScalePageLayoutView="110" workbookViewId="0">
      <selection activeCell="B16" sqref="B16"/>
    </sheetView>
  </sheetViews>
  <sheetFormatPr baseColWidth="10" defaultColWidth="8.875" defaultRowHeight="33" customHeight="1" x14ac:dyDescent="0.25"/>
  <cols>
    <col min="1" max="1" width="2.375" style="1" customWidth="1"/>
    <col min="2" max="2" width="25" style="2" customWidth="1"/>
    <col min="3" max="3" width="10.25" style="19" customWidth="1"/>
    <col min="4" max="4" width="16.875" style="3" customWidth="1"/>
    <col min="5" max="5" width="15.25" style="3" customWidth="1"/>
    <col min="6" max="6" width="17.75" style="9" customWidth="1"/>
    <col min="7" max="7" width="11.375" style="4" customWidth="1"/>
    <col min="8" max="8" width="28.875" style="4" customWidth="1"/>
    <col min="9" max="16384" width="8.875" style="1"/>
  </cols>
  <sheetData>
    <row r="1" spans="2:8" s="11" customFormat="1" ht="30" customHeight="1" x14ac:dyDescent="0.25">
      <c r="B1" s="12" t="s">
        <v>0</v>
      </c>
      <c r="C1" s="16"/>
      <c r="D1" s="13"/>
      <c r="E1" s="13"/>
      <c r="F1" s="14"/>
    </row>
    <row r="2" spans="2:8" ht="25" customHeight="1" x14ac:dyDescent="0.25">
      <c r="B2" s="15" t="s">
        <v>1</v>
      </c>
      <c r="C2" s="17" t="s">
        <v>13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</row>
    <row r="3" spans="2:8" ht="25" customHeight="1" x14ac:dyDescent="0.25">
      <c r="B3" s="5" t="s">
        <v>8</v>
      </c>
      <c r="C3" s="18">
        <v>1</v>
      </c>
      <c r="D3" s="6" t="s">
        <v>7</v>
      </c>
      <c r="E3" s="6" t="s">
        <v>7</v>
      </c>
      <c r="F3" s="8">
        <v>0</v>
      </c>
      <c r="G3" s="7">
        <f>--(Table1[[#This Row],[完成百分比]]&gt;=1)</f>
        <v>0</v>
      </c>
      <c r="H3" s="5"/>
    </row>
    <row r="4" spans="2:8" ht="25" customHeight="1" x14ac:dyDescent="0.25">
      <c r="B4" s="5" t="s">
        <v>9</v>
      </c>
      <c r="C4" s="18">
        <v>1</v>
      </c>
      <c r="D4" s="6" t="s">
        <v>7</v>
      </c>
      <c r="E4" s="6" t="s">
        <v>7</v>
      </c>
      <c r="F4" s="8">
        <v>0</v>
      </c>
      <c r="G4" s="7">
        <f>--(Table1[[#This Row],[完成百分比]]&gt;=1)</f>
        <v>0</v>
      </c>
      <c r="H4" s="5"/>
    </row>
    <row r="5" spans="2:8" ht="25" customHeight="1" x14ac:dyDescent="0.25">
      <c r="B5" s="5" t="s">
        <v>10</v>
      </c>
      <c r="C5" s="18">
        <v>1</v>
      </c>
      <c r="D5" s="6" t="s">
        <v>7</v>
      </c>
      <c r="E5" s="6" t="s">
        <v>7</v>
      </c>
      <c r="F5" s="9">
        <v>0</v>
      </c>
      <c r="G5" s="10">
        <f>--(Table1[[#This Row],[完成百分比]]&gt;=1)</f>
        <v>0</v>
      </c>
      <c r="H5" s="2"/>
    </row>
    <row r="6" spans="2:8" ht="25" customHeight="1" x14ac:dyDescent="0.25">
      <c r="B6" s="5" t="s">
        <v>11</v>
      </c>
      <c r="C6" s="18">
        <v>2</v>
      </c>
      <c r="G6" s="10">
        <f>--(Table1[[#This Row],[完成百分比]]&gt;=1)</f>
        <v>0</v>
      </c>
      <c r="H6" s="2"/>
    </row>
    <row r="7" spans="2:8" ht="33" customHeight="1" x14ac:dyDescent="0.25">
      <c r="B7" s="5" t="s">
        <v>12</v>
      </c>
      <c r="C7" s="18">
        <v>2</v>
      </c>
      <c r="G7" s="10">
        <f>--(Table1[[#This Row],[完成百分比]]&gt;=1)</f>
        <v>0</v>
      </c>
      <c r="H7" s="2"/>
    </row>
    <row r="8" spans="2:8" ht="33" customHeight="1" x14ac:dyDescent="0.25">
      <c r="B8" s="5" t="s">
        <v>14</v>
      </c>
      <c r="C8" s="19">
        <v>3</v>
      </c>
      <c r="G8" s="10">
        <f>--(Table1[[#This Row],[完成百分比]]&gt;=1)</f>
        <v>0</v>
      </c>
      <c r="H8" s="2"/>
    </row>
    <row r="9" spans="2:8" ht="33" customHeight="1" x14ac:dyDescent="0.25">
      <c r="B9" s="5" t="s">
        <v>15</v>
      </c>
      <c r="C9" s="19">
        <v>2</v>
      </c>
      <c r="G9" s="10">
        <f>--(Table1[[#This Row],[完成百分比]]&gt;=1)</f>
        <v>0</v>
      </c>
      <c r="H9" s="2"/>
    </row>
    <row r="10" spans="2:8" ht="33" customHeight="1" x14ac:dyDescent="0.25">
      <c r="B10" s="5" t="s">
        <v>16</v>
      </c>
      <c r="C10" s="19">
        <v>2</v>
      </c>
      <c r="G10" s="10">
        <f>--(Table1[[#This Row],[完成百分比]]&gt;=1)</f>
        <v>0</v>
      </c>
      <c r="H10" s="2"/>
    </row>
    <row r="11" spans="2:8" ht="33" customHeight="1" x14ac:dyDescent="0.25">
      <c r="B11" s="5" t="s">
        <v>17</v>
      </c>
      <c r="C11" s="19">
        <v>1</v>
      </c>
      <c r="G11" s="10">
        <f>--(Table1[[#This Row],[完成百分比]]&gt;=1)</f>
        <v>0</v>
      </c>
      <c r="H11" s="2"/>
    </row>
    <row r="12" spans="2:8" ht="33" customHeight="1" x14ac:dyDescent="0.25">
      <c r="B12" s="5" t="s">
        <v>18</v>
      </c>
      <c r="C12" s="19">
        <v>1</v>
      </c>
      <c r="G12" s="10">
        <f>--(Table1[[#This Row],[完成百分比]]&gt;=1)</f>
        <v>0</v>
      </c>
      <c r="H12" s="2"/>
    </row>
    <row r="13" spans="2:8" ht="33" customHeight="1" x14ac:dyDescent="0.25">
      <c r="B13" s="5" t="s">
        <v>19</v>
      </c>
      <c r="C13" s="19">
        <v>1</v>
      </c>
      <c r="G13" s="10">
        <f>--(Table1[[#This Row],[完成百分比]]&gt;=1)</f>
        <v>0</v>
      </c>
      <c r="H13" s="2"/>
    </row>
    <row r="14" spans="2:8" ht="33" customHeight="1" x14ac:dyDescent="0.25">
      <c r="B14" s="5" t="s">
        <v>20</v>
      </c>
      <c r="C14" s="19">
        <v>1</v>
      </c>
      <c r="G14" s="10">
        <f>--(Table1[[#This Row],[完成百分比]]&gt;=1)</f>
        <v>0</v>
      </c>
      <c r="H14" s="2"/>
    </row>
    <row r="15" spans="2:8" ht="33" customHeight="1" x14ac:dyDescent="0.25">
      <c r="C15" s="19" t="s">
        <v>21</v>
      </c>
      <c r="G15" s="10">
        <f>--(Table1[[#This Row],[完成百分比]]&gt;=1)</f>
        <v>0</v>
      </c>
      <c r="H15" s="2"/>
    </row>
  </sheetData>
  <dataConsolidate/>
  <phoneticPr fontId="5" type="noConversion"/>
  <conditionalFormatting sqref="F3:F1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F2">
      <formula1>0</formula1>
      <formula2>100</formula2>
    </dataValidation>
    <dataValidation type="list" allowBlank="1" showErrorMessage="1" errorTitle="这不是列出的值。" error="请在列表中选择一个值。" sqref="F3:F15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F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iconSet" priority="11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G3:G15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2016-02-16T13:55:53Z</dcterms:modified>
</cp:coreProperties>
</file>