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ep 1 - The Basics" sheetId="1" r:id="rId4"/>
    <sheet state="visible" name="Step 2 - Send the First Invoice" sheetId="2" r:id="rId5"/>
    <sheet state="visible" name="Step 3 - Build the Brand" sheetId="3" r:id="rId6"/>
    <sheet state="visible" name="Optional - Attract Investors" sheetId="4" r:id="rId7"/>
    <sheet state="visible" name="URLS" sheetId="5" r:id="rId8"/>
    <sheet state="visible" name="Free Stuff" sheetId="6" r:id="rId9"/>
  </sheets>
  <definedNames/>
  <calcPr/>
</workbook>
</file>

<file path=xl/sharedStrings.xml><?xml version="1.0" encoding="utf-8"?>
<sst xmlns="http://schemas.openxmlformats.org/spreadsheetml/2006/main" count="224" uniqueCount="169">
  <si>
    <t>Startup Worksheet</t>
  </si>
  <si>
    <t>Your Startup</t>
  </si>
  <si>
    <t>Done?</t>
  </si>
  <si>
    <t>Description</t>
  </si>
  <si>
    <t>Company Name</t>
  </si>
  <si>
    <t>BraycknerMedia</t>
  </si>
  <si>
    <t>Should be easy to spell/remember</t>
  </si>
  <si>
    <t>If not, put the hard to spell name in the logo, and wear swag with words on it</t>
  </si>
  <si>
    <t>How many founders do you have</t>
  </si>
  <si>
    <t>People that will be working an equivalent amount on this project</t>
  </si>
  <si>
    <t>Who are the founders</t>
  </si>
  <si>
    <t xml:space="preserve">Carlos R, Brayckner T </t>
  </si>
  <si>
    <t>Where are you located?</t>
  </si>
  <si>
    <t>Atlanta, Georgia</t>
  </si>
  <si>
    <t>Hours</t>
  </si>
  <si>
    <t>What is your idea?</t>
  </si>
  <si>
    <t>UX/UI + Development for any problem</t>
  </si>
  <si>
    <t>Founder 1</t>
  </si>
  <si>
    <t>Founder 2</t>
  </si>
  <si>
    <t>Is your idea...</t>
  </si>
  <si>
    <t>service</t>
  </si>
  <si>
    <t>How many hours will the founders contribute per week</t>
  </si>
  <si>
    <t>What are your founder's skills?</t>
  </si>
  <si>
    <t>web development, application development, web-mobile development, business development, product design</t>
  </si>
  <si>
    <t>Give examples of specific traits such as iOS app engineering, fundraising, business development, etc</t>
  </si>
  <si>
    <t>When were you founded?</t>
  </si>
  <si>
    <t>Sept 2019</t>
  </si>
  <si>
    <t>Generally, when did you start on your project.</t>
  </si>
  <si>
    <t>Is this your first startup?</t>
  </si>
  <si>
    <t>yes</t>
  </si>
  <si>
    <t>Your Idea</t>
  </si>
  <si>
    <t>What is your end goal?</t>
  </si>
  <si>
    <t>To generate revenue by building applications</t>
  </si>
  <si>
    <t>What do you want to build?</t>
  </si>
  <si>
    <t>Building applications and services</t>
  </si>
  <si>
    <t>How do you want to pay for it?</t>
  </si>
  <si>
    <t>Bootstrap</t>
  </si>
  <si>
    <t>Who will it help?</t>
  </si>
  <si>
    <t>Small companies who don't have suffiecnt storage space</t>
  </si>
  <si>
    <t>What problem will it solve for them?</t>
  </si>
  <si>
    <t xml:space="preserve">unlimited Distributed storage with fast shipping </t>
  </si>
  <si>
    <t>Define what you will help people accomplish.</t>
  </si>
  <si>
    <t>Will it make their life better?</t>
  </si>
  <si>
    <t>If no, please do something else.</t>
  </si>
  <si>
    <t>Is this a vitamin or a painkiller</t>
  </si>
  <si>
    <t>vitamin</t>
  </si>
  <si>
    <t>How is your customer benefit quantified</t>
  </si>
  <si>
    <t>saves time</t>
  </si>
  <si>
    <t>Will this save time, money, lives -- or help us make extra money? Quantify the benefit here.</t>
  </si>
  <si>
    <t>Why are you the best team to solve this?</t>
  </si>
  <si>
    <t>our teams has both double diamond and agile skills needed to build applications that are built to scale</t>
  </si>
  <si>
    <t>Explain why your team's skill set is ideal for this task.</t>
  </si>
  <si>
    <t>Labor</t>
  </si>
  <si>
    <t>How is ownership split?</t>
  </si>
  <si>
    <t>percentage</t>
  </si>
  <si>
    <t>Do you have consistent revenue?</t>
  </si>
  <si>
    <t>no</t>
  </si>
  <si>
    <t>Are you going to hire or contract help?</t>
  </si>
  <si>
    <t>Contract</t>
  </si>
  <si>
    <t>Budget</t>
  </si>
  <si>
    <t>Will the founders need to be paid immediately?</t>
  </si>
  <si>
    <t>How much will the first year cost?</t>
  </si>
  <si>
    <t>Documents to Fill Out</t>
  </si>
  <si>
    <t>Executive Summary</t>
  </si>
  <si>
    <t>Cap Table</t>
  </si>
  <si>
    <t>Step 2: Getting Customers</t>
  </si>
  <si>
    <t>Incorporate</t>
  </si>
  <si>
    <t>How / Where to Do This:</t>
  </si>
  <si>
    <t>Cost?</t>
  </si>
  <si>
    <t>URL</t>
  </si>
  <si>
    <t>Federal Filing</t>
  </si>
  <si>
    <t>IRS Website</t>
  </si>
  <si>
    <t>https://sa.www4.irs.gov/modiein/individual/index.jsp</t>
  </si>
  <si>
    <t>Delaware Filing</t>
  </si>
  <si>
    <t>Delaware Registered Agent</t>
  </si>
  <si>
    <t>Set up a traditional bank account</t>
  </si>
  <si>
    <t>Set up accounting system</t>
  </si>
  <si>
    <t>Quickbooks</t>
  </si>
  <si>
    <t>Link banks to Quickbooks</t>
  </si>
  <si>
    <t>CRM</t>
  </si>
  <si>
    <t>Hubspot</t>
  </si>
  <si>
    <t>https://www.hubspot.com/products/get-started</t>
  </si>
  <si>
    <t>Begin Cap Table</t>
  </si>
  <si>
    <t>State Filing</t>
  </si>
  <si>
    <t>Listing URLs</t>
  </si>
  <si>
    <t>Resource</t>
  </si>
  <si>
    <t>Why?</t>
  </si>
  <si>
    <t>https://corp.delaware.gov/corpformscorp09/</t>
  </si>
  <si>
    <t>https://github.com/KrishMunot/awesome-startup</t>
  </si>
  <si>
    <t>https://github.com/softvar/awesome-startups</t>
  </si>
  <si>
    <t>https://www.cirrusinsight.com/blog/startup-pitch-decks#buffer</t>
  </si>
  <si>
    <t>List of companies pitch decks</t>
  </si>
  <si>
    <t>https://startuplaunchlist.com/</t>
  </si>
  <si>
    <t>A choose your own path startup reading list</t>
  </si>
  <si>
    <t>https://startupresources.io/</t>
  </si>
  <si>
    <t>startup resources mailing list</t>
  </si>
  <si>
    <t>https://startupstash.com/browse-categories/</t>
  </si>
  <si>
    <t>List of lists of startup resources</t>
  </si>
  <si>
    <t>Company Pages You Need</t>
  </si>
  <si>
    <t>Why Not?</t>
  </si>
  <si>
    <t>LinkedIn</t>
  </si>
  <si>
    <t>linkedin.com</t>
  </si>
  <si>
    <t>Facebook</t>
  </si>
  <si>
    <t>facebook.com</t>
  </si>
  <si>
    <t>Twitter</t>
  </si>
  <si>
    <t>twitter.com</t>
  </si>
  <si>
    <t>Crunchbase</t>
  </si>
  <si>
    <t>http://crunchbase.com/</t>
  </si>
  <si>
    <t>To monitor listings, find investors, and keep an eye on competition</t>
  </si>
  <si>
    <t>Google Maps</t>
  </si>
  <si>
    <t>https://www.google.com/business/</t>
  </si>
  <si>
    <t>F6S</t>
  </si>
  <si>
    <t>www.f6s.com</t>
  </si>
  <si>
    <t>https://www.startupranking.com/login</t>
  </si>
  <si>
    <t>Marketing URLs</t>
  </si>
  <si>
    <t>Domain Authority Checker</t>
  </si>
  <si>
    <t>https://www.seoreviewtools.com/website-authority-checker/</t>
  </si>
  <si>
    <t>Because Google ranks pages based on their content, and the higher your DA (domain authority), the less you pay for google ads</t>
  </si>
  <si>
    <t>backlinko.com/ecommerce-seo</t>
  </si>
  <si>
    <t>SEO Blog</t>
  </si>
  <si>
    <t>https://neilpatel.com/ubersuggest/</t>
  </si>
  <si>
    <t>Domain Name Server Analytics Search Engine</t>
  </si>
  <si>
    <t>https://analytics.moz.com</t>
  </si>
  <si>
    <t>Search Engine Analytics</t>
  </si>
  <si>
    <t>Payment Processing Options</t>
  </si>
  <si>
    <t>https://www.braintreepayments.com/</t>
  </si>
  <si>
    <t>https://squareup.com/us/en</t>
  </si>
  <si>
    <t>https://www.dwolla.com/</t>
  </si>
  <si>
    <t>Technology</t>
  </si>
  <si>
    <t>Location</t>
  </si>
  <si>
    <t>https://stackshare.io/stacks</t>
  </si>
  <si>
    <t>VENDOR</t>
  </si>
  <si>
    <t>Code</t>
  </si>
  <si>
    <t>Value</t>
  </si>
  <si>
    <t>Crowdfire</t>
  </si>
  <si>
    <t>Content scheduling, drop in replacement for hootsuite.</t>
  </si>
  <si>
    <t>--</t>
  </si>
  <si>
    <t>https://www.crowdfireapp.com/pricing-page</t>
  </si>
  <si>
    <t>Mailchimp</t>
  </si>
  <si>
    <t>Free account covers 2k contacts, and 12k emails per month</t>
  </si>
  <si>
    <t xml:space="preserve">-- </t>
  </si>
  <si>
    <t>mailchimp.com</t>
  </si>
  <si>
    <t>UsersThink</t>
  </si>
  <si>
    <t>Crowdsourced feedback on your website or app
code</t>
  </si>
  <si>
    <t>http://usersthink.com/secret-deal/</t>
  </si>
  <si>
    <t>Survey Perks</t>
  </si>
  <si>
    <t>http://www.f6s.com/pollfish
http://www.f6s.com/realfeedback
http://www.f6s.com/pickfu
http://www.f6s.com/usabilla</t>
  </si>
  <si>
    <t>I'm excited to be able to offer Sprintly, Quick Left's Saas project management tool, to Boomtown companies for free, along with white glove treatment.
To take advantage of the Large plan for free for 3 months use the coupon code BoomtownBoulder. Contact Phuong, Sprintly's Managing Director if you run into coupon code issues or anything else (Phuong Palmeres, ppalmeres@quickleft.com). Don't hesitate to contact her - we love hearing directly from our customers!
There's a webinar every Thursday @ 2pm MST if you'd like to get a tutorial on Sprintly. Register here: https://attendee.gotowebinar.com/rt/3644674688599482368</t>
  </si>
  <si>
    <t>Captable.io</t>
  </si>
  <si>
    <t>Support with setup and maintenance of your cap table Help with round and exit modeling scenarios Priority response to your feature requests Priority customer support -email, phone and skype After registering your acc, send email at rares@f6s.com to request the benefit</t>
  </si>
  <si>
    <t>https://www.f6s.com/deals/6405/premium-access-to-captable-io</t>
  </si>
  <si>
    <t>My Operator</t>
  </si>
  <si>
    <t>https://www.f6s.com/deals/6641/free-6-months-trial</t>
  </si>
  <si>
    <t>https://www.f6s.com/deals/7351/free-150-truelancer-credits</t>
  </si>
  <si>
    <t>https://www.f6s.com/deals/10408/free-phone-system-for-10-users</t>
  </si>
  <si>
    <t>Help Scout</t>
  </si>
  <si>
    <t>Get 3 months free Help Scout trial. Help Scout is a simple help desk built for small teams to love customers and collaborate easily. Get setup in 4 minutes, as there's nothing to re-brand or customize.</t>
  </si>
  <si>
    <t>https://www.f6s.com/deals/563/3-months-free-trial</t>
  </si>
  <si>
    <t>Simply Cast</t>
  </si>
  <si>
    <t>6 Months Free of SimplyCast Startup plan It includes comprehensive yet simple communication and marketing tools. Without any coding knowledge, create sophisticated automated campaigns that appeal to each customer’s unique needs and interests.</t>
  </si>
  <si>
    <t>Sellhack</t>
  </si>
  <si>
    <t>100 free sales leads</t>
  </si>
  <si>
    <t>hared agreement</t>
  </si>
  <si>
    <t>Callision</t>
  </si>
  <si>
    <t>Free online phone system for up to 7 users.</t>
  </si>
  <si>
    <t>https://www.f6s.com/deals/7179/free-phone-system-for-7-users</t>
  </si>
  <si>
    <t>RobotLawyer</t>
  </si>
  <si>
    <t>Free NDA</t>
  </si>
  <si>
    <t>https://www.f6s.com/deals/7298/free-non-disclosure-agreement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</si>
</sst>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15">
    <font>
      <sz val="10.0"/>
      <color rgb="FF000000"/>
      <name val="Arial"/>
    </font>
    <font>
      <b/>
      <color theme="1"/>
      <name val="Arial"/>
    </font>
    <font>
      <b/>
      <sz val="12.0"/>
      <color theme="1"/>
      <name val="Arial"/>
    </font>
    <font>
      <color theme="1"/>
      <name val="Arial"/>
    </font>
    <font>
      <color rgb="FF000000"/>
      <name val="Arial"/>
    </font>
    <font/>
    <font>
      <u/>
      <color rgb="FF0000FF"/>
    </font>
    <font>
      <u/>
      <color rgb="FF1155CC"/>
      <name val="Arial"/>
    </font>
    <font>
      <u/>
      <color rgb="FF1155CC"/>
      <name val="Arial"/>
    </font>
    <font>
      <sz val="10.0"/>
      <color rgb="FF323229"/>
      <name val="Arial"/>
    </font>
    <font>
      <u/>
      <color rgb="FF323229"/>
      <name val="Arial"/>
    </font>
    <font>
      <sz val="10.0"/>
      <color rgb="FF222222"/>
      <name val="Arial"/>
    </font>
    <font>
      <u/>
      <color rgb="FF222222"/>
      <name val="Arial"/>
    </font>
    <font>
      <u/>
      <color rgb="FF0000FF"/>
    </font>
    <font>
      <sz val="10.0"/>
      <color rgb="FF333333"/>
      <name val="Arial"/>
    </font>
  </fonts>
  <fills count="5">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68">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readingOrder="0"/>
    </xf>
    <xf borderId="2" fillId="2" fontId="3" numFmtId="0" xfId="0" applyBorder="1" applyFont="1"/>
    <xf borderId="2" fillId="2" fontId="3" numFmtId="0" xfId="0" applyAlignment="1" applyBorder="1" applyFont="1">
      <alignment readingOrder="0"/>
    </xf>
    <xf borderId="3" fillId="2" fontId="3" numFmtId="0" xfId="0" applyBorder="1" applyFont="1"/>
    <xf borderId="4" fillId="3" fontId="3" numFmtId="0" xfId="0" applyAlignment="1" applyBorder="1" applyFill="1" applyFont="1">
      <alignment readingOrder="0"/>
    </xf>
    <xf borderId="0" fillId="3" fontId="4" numFmtId="0" xfId="0" applyAlignment="1" applyFont="1">
      <alignment readingOrder="0"/>
    </xf>
    <xf borderId="0" fillId="3" fontId="3" numFmtId="0" xfId="0" applyAlignment="1" applyFont="1">
      <alignment readingOrder="0"/>
    </xf>
    <xf borderId="0" fillId="3" fontId="3" numFmtId="0" xfId="0" applyFont="1"/>
    <xf borderId="5" fillId="3" fontId="3" numFmtId="0" xfId="0" applyBorder="1" applyFont="1"/>
    <xf borderId="4" fillId="4" fontId="3" numFmtId="0" xfId="0" applyAlignment="1" applyBorder="1" applyFill="1" applyFont="1">
      <alignment readingOrder="0"/>
    </xf>
    <xf borderId="0" fillId="4" fontId="3" numFmtId="0" xfId="0" applyAlignment="1" applyFont="1">
      <alignment readingOrder="0"/>
    </xf>
    <xf borderId="0" fillId="4" fontId="3" numFmtId="0" xfId="0" applyFont="1"/>
    <xf borderId="5" fillId="4" fontId="3" numFmtId="0" xfId="0" applyBorder="1" applyFont="1"/>
    <xf borderId="1" fillId="4" fontId="3" numFmtId="0" xfId="0" applyAlignment="1" applyBorder="1" applyFont="1">
      <alignment readingOrder="0"/>
    </xf>
    <xf borderId="3" fillId="4" fontId="5" numFmtId="0" xfId="0" applyBorder="1" applyFont="1"/>
    <xf borderId="5" fillId="3" fontId="3" numFmtId="0" xfId="0" applyAlignment="1" applyBorder="1" applyFont="1">
      <alignment readingOrder="0"/>
    </xf>
    <xf borderId="5" fillId="4" fontId="3" numFmtId="0" xfId="0" applyAlignment="1" applyBorder="1" applyFont="1">
      <alignment readingOrder="0"/>
    </xf>
    <xf borderId="6" fillId="3" fontId="3" numFmtId="0" xfId="0" applyAlignment="1" applyBorder="1" applyFont="1">
      <alignment readingOrder="0"/>
    </xf>
    <xf borderId="7" fillId="3" fontId="3" numFmtId="0" xfId="0" applyAlignment="1" applyBorder="1" applyFont="1">
      <alignment readingOrder="0"/>
    </xf>
    <xf borderId="0" fillId="4" fontId="3" numFmtId="0" xfId="0" applyAlignment="1" applyFont="1">
      <alignment readingOrder="0" shrinkToFit="0" wrapText="1"/>
    </xf>
    <xf borderId="6" fillId="4" fontId="3" numFmtId="0" xfId="0" applyAlignment="1" applyBorder="1" applyFont="1">
      <alignment readingOrder="0"/>
    </xf>
    <xf borderId="8" fillId="4" fontId="4" numFmtId="0" xfId="0" applyAlignment="1" applyBorder="1" applyFont="1">
      <alignment readingOrder="0"/>
    </xf>
    <xf borderId="8" fillId="4" fontId="3" numFmtId="0" xfId="0" applyAlignment="1" applyBorder="1" applyFont="1">
      <alignment readingOrder="0"/>
    </xf>
    <xf borderId="8" fillId="4" fontId="3" numFmtId="0" xfId="0" applyBorder="1" applyFont="1"/>
    <xf borderId="7" fillId="4" fontId="3" numFmtId="0" xfId="0" applyBorder="1" applyFont="1"/>
    <xf borderId="1" fillId="0" fontId="2" numFmtId="0" xfId="0" applyAlignment="1" applyBorder="1" applyFont="1">
      <alignment readingOrder="0"/>
    </xf>
    <xf borderId="2" fillId="0" fontId="3" numFmtId="0" xfId="0" applyBorder="1" applyFont="1"/>
    <xf borderId="2" fillId="0" fontId="3" numFmtId="0" xfId="0" applyAlignment="1" applyBorder="1" applyFont="1">
      <alignment readingOrder="0"/>
    </xf>
    <xf borderId="3" fillId="0" fontId="3" numFmtId="0" xfId="0" applyBorder="1" applyFont="1"/>
    <xf borderId="4" fillId="0" fontId="3" numFmtId="0" xfId="0" applyAlignment="1" applyBorder="1" applyFont="1">
      <alignment readingOrder="0"/>
    </xf>
    <xf borderId="0" fillId="0" fontId="3" numFmtId="0" xfId="0" applyAlignment="1" applyFont="1">
      <alignment readingOrder="0"/>
    </xf>
    <xf borderId="0" fillId="0" fontId="3" numFmtId="0" xfId="0" applyFont="1"/>
    <xf borderId="5" fillId="0" fontId="3" numFmtId="0" xfId="0" applyBorder="1" applyFont="1"/>
    <xf borderId="0" fillId="3" fontId="4" numFmtId="0" xfId="0" applyAlignment="1" applyFont="1">
      <alignment horizontal="left" readingOrder="0"/>
    </xf>
    <xf borderId="6" fillId="0" fontId="3" numFmtId="0" xfId="0" applyAlignment="1" applyBorder="1" applyFont="1">
      <alignment readingOrder="0"/>
    </xf>
    <xf borderId="8" fillId="0" fontId="3" numFmtId="0" xfId="0" applyAlignment="1" applyBorder="1" applyFont="1">
      <alignment readingOrder="0"/>
    </xf>
    <xf borderId="8" fillId="0" fontId="3" numFmtId="0" xfId="0" applyBorder="1" applyFont="1"/>
    <xf borderId="7" fillId="0" fontId="3" numFmtId="0" xfId="0" applyBorder="1" applyFont="1"/>
    <xf borderId="0" fillId="0" fontId="3" numFmtId="0" xfId="0" applyAlignment="1" applyFont="1">
      <alignment vertical="bottom"/>
    </xf>
    <xf borderId="5" fillId="0" fontId="3" numFmtId="0" xfId="0" applyAlignment="1" applyBorder="1" applyFont="1">
      <alignment vertical="bottom"/>
    </xf>
    <xf borderId="0" fillId="0" fontId="3" numFmtId="0" xfId="0" applyAlignment="1" applyFont="1">
      <alignment vertical="bottom"/>
    </xf>
    <xf borderId="4" fillId="0" fontId="3" numFmtId="0" xfId="0" applyAlignment="1" applyBorder="1" applyFont="1">
      <alignment vertical="bottom"/>
    </xf>
    <xf borderId="0" fillId="0" fontId="4" numFmtId="0" xfId="0" applyAlignment="1" applyFont="1">
      <alignment readingOrder="0" vertical="bottom"/>
    </xf>
    <xf borderId="4" fillId="0" fontId="3" numFmtId="0" xfId="0" applyAlignment="1" applyBorder="1" applyFont="1">
      <alignment readingOrder="0" vertical="bottom"/>
    </xf>
    <xf borderId="0" fillId="0" fontId="3" numFmtId="0" xfId="0" applyAlignment="1" applyFont="1">
      <alignment readingOrder="0" vertical="bottom"/>
    </xf>
    <xf borderId="6" fillId="0" fontId="3" numFmtId="0" xfId="0" applyBorder="1" applyFont="1"/>
    <xf borderId="0" fillId="0" fontId="2" numFmtId="0" xfId="0" applyAlignment="1" applyFont="1">
      <alignment readingOrder="0"/>
    </xf>
    <xf borderId="0" fillId="0" fontId="3" numFmtId="0" xfId="0" applyAlignment="1" applyFont="1">
      <alignment readingOrder="0"/>
    </xf>
    <xf borderId="0" fillId="0" fontId="3" numFmtId="164" xfId="0" applyAlignment="1" applyFont="1" applyNumberFormat="1">
      <alignment readingOrder="0"/>
    </xf>
    <xf borderId="0" fillId="0" fontId="6"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0" fontId="1" numFmtId="0" xfId="0" applyAlignment="1" applyFont="1">
      <alignment readingOrder="0" vertical="top"/>
    </xf>
    <xf borderId="0" fillId="0" fontId="1" numFmtId="0" xfId="0" applyAlignment="1" applyFont="1">
      <alignment readingOrder="0" shrinkToFit="0" wrapText="1"/>
    </xf>
    <xf borderId="0" fillId="0" fontId="7" numFmtId="0" xfId="0" applyAlignment="1" applyFont="1">
      <alignment readingOrder="0" vertical="bottom"/>
    </xf>
    <xf borderId="0" fillId="0" fontId="8" numFmtId="0" xfId="0" applyAlignment="1" applyFont="1">
      <alignment vertical="bottom"/>
    </xf>
    <xf borderId="0" fillId="0" fontId="3" numFmtId="0" xfId="0" applyAlignment="1" applyFont="1">
      <alignment readingOrder="0" vertical="top"/>
    </xf>
    <xf borderId="0" fillId="0" fontId="9" numFmtId="0" xfId="0" applyAlignment="1" applyFont="1">
      <alignment horizontal="left" readingOrder="0" shrinkToFit="0" wrapText="1"/>
    </xf>
    <xf borderId="0" fillId="0" fontId="5" numFmtId="0" xfId="0" applyAlignment="1" applyFont="1">
      <alignment readingOrder="0"/>
    </xf>
    <xf borderId="0" fillId="3" fontId="10" numFmtId="0" xfId="0" applyAlignment="1" applyFont="1">
      <alignment horizontal="left" readingOrder="0"/>
    </xf>
    <xf borderId="0" fillId="0" fontId="3" numFmtId="0" xfId="0" applyAlignment="1" applyFont="1">
      <alignment readingOrder="0" vertical="top"/>
    </xf>
    <xf borderId="0" fillId="3" fontId="11" numFmtId="0" xfId="0" applyAlignment="1" applyFont="1">
      <alignment readingOrder="0"/>
    </xf>
    <xf borderId="0" fillId="3" fontId="12" numFmtId="0" xfId="0" applyAlignment="1" applyFont="1">
      <alignment horizontal="left" readingOrder="0"/>
    </xf>
    <xf borderId="0" fillId="0" fontId="3" numFmtId="0" xfId="0" applyAlignment="1" applyFont="1">
      <alignment readingOrder="0" shrinkToFit="0" wrapText="1"/>
    </xf>
    <xf borderId="0" fillId="0" fontId="13" numFmtId="0" xfId="0" applyAlignment="1" applyFont="1">
      <alignment readingOrder="0" vertical="top"/>
    </xf>
    <xf borderId="0" fillId="3" fontId="14" numFmtId="0" xfId="0" applyAlignment="1" applyFont="1">
      <alignment readingOrder="0" shrinkToFit="0" wrapText="1"/>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Step 1 - The Basics-style">
      <tableStyleElement dxfId="1" type="headerRow"/>
      <tableStyleElement dxfId="2" type="firstRowStripe"/>
      <tableStyleElement dxfId="3" type="secondRowStripe"/>
    </tableStyle>
    <tableStyle count="3" pivot="0" name="Step 1 - The Basics-style 2">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8:K33" displayName="Table_1" id="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Step 1 - The Basics-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15:K24" displayName="Table_2" id="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Step 1 - The Basics-style 2"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4" Type="http://schemas.openxmlformats.org/officeDocument/2006/relationships/table" Target="../tables/table1.xml"/><Relationship Id="rId5"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hyperlink" Target="https://sa.www4.irs.gov/modiein/individual/index.jsp" TargetMode="External"/><Relationship Id="rId2" Type="http://schemas.openxmlformats.org/officeDocument/2006/relationships/hyperlink" Target="https://www.hubspot.com/products/get-started"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sa.www4.irs.gov/modiein/individual/index.jsp"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sa.www4.irs.gov/modiein/individual/index.jsp"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https://stackshare.io/stacks" TargetMode="External"/><Relationship Id="rId11" Type="http://schemas.openxmlformats.org/officeDocument/2006/relationships/hyperlink" Target="http://www.f6s.com" TargetMode="External"/><Relationship Id="rId10" Type="http://schemas.openxmlformats.org/officeDocument/2006/relationships/hyperlink" Target="https://www.google.com/business/" TargetMode="External"/><Relationship Id="rId21" Type="http://schemas.openxmlformats.org/officeDocument/2006/relationships/drawing" Target="../drawings/drawing5.xml"/><Relationship Id="rId13" Type="http://schemas.openxmlformats.org/officeDocument/2006/relationships/hyperlink" Target="https://www.seoreviewtools.com/website-authority-checker/" TargetMode="External"/><Relationship Id="rId12" Type="http://schemas.openxmlformats.org/officeDocument/2006/relationships/hyperlink" Target="https://www.startupranking.com/login" TargetMode="External"/><Relationship Id="rId1" Type="http://schemas.openxmlformats.org/officeDocument/2006/relationships/hyperlink" Target="https://github.com/KrishMunot/awesome-startup" TargetMode="External"/><Relationship Id="rId2" Type="http://schemas.openxmlformats.org/officeDocument/2006/relationships/hyperlink" Target="https://github.com/softvar/awesome-startups" TargetMode="External"/><Relationship Id="rId3" Type="http://schemas.openxmlformats.org/officeDocument/2006/relationships/hyperlink" Target="https://www.cirrusinsight.com/blog/startup-pitch-decks" TargetMode="External"/><Relationship Id="rId4" Type="http://schemas.openxmlformats.org/officeDocument/2006/relationships/hyperlink" Target="https://startuplaunchlist.com/" TargetMode="External"/><Relationship Id="rId9" Type="http://schemas.openxmlformats.org/officeDocument/2006/relationships/hyperlink" Target="http://twitter.com" TargetMode="External"/><Relationship Id="rId15" Type="http://schemas.openxmlformats.org/officeDocument/2006/relationships/hyperlink" Target="https://neilpatel.com/ubersuggest/" TargetMode="External"/><Relationship Id="rId14" Type="http://schemas.openxmlformats.org/officeDocument/2006/relationships/hyperlink" Target="http://backlinko.com/ecommerce-seo" TargetMode="External"/><Relationship Id="rId17" Type="http://schemas.openxmlformats.org/officeDocument/2006/relationships/hyperlink" Target="https://www.braintreepayments.com/" TargetMode="External"/><Relationship Id="rId16" Type="http://schemas.openxmlformats.org/officeDocument/2006/relationships/hyperlink" Target="https://analytics.moz.com" TargetMode="External"/><Relationship Id="rId5" Type="http://schemas.openxmlformats.org/officeDocument/2006/relationships/hyperlink" Target="https://startupresources.io/" TargetMode="External"/><Relationship Id="rId19" Type="http://schemas.openxmlformats.org/officeDocument/2006/relationships/hyperlink" Target="https://www.dwolla.com/" TargetMode="External"/><Relationship Id="rId6" Type="http://schemas.openxmlformats.org/officeDocument/2006/relationships/hyperlink" Target="https://startupstash.com/browse-categories/" TargetMode="External"/><Relationship Id="rId18" Type="http://schemas.openxmlformats.org/officeDocument/2006/relationships/hyperlink" Target="https://squareup.com/us/en" TargetMode="External"/><Relationship Id="rId7" Type="http://schemas.openxmlformats.org/officeDocument/2006/relationships/hyperlink" Target="http://linkedin.com" TargetMode="External"/><Relationship Id="rId8" Type="http://schemas.openxmlformats.org/officeDocument/2006/relationships/hyperlink" Target="http://facebook.com" TargetMode="External"/></Relationships>
</file>

<file path=xl/worksheets/_rels/sheet6.xml.rels><?xml version="1.0" encoding="UTF-8" standalone="yes"?><Relationships xmlns="http://schemas.openxmlformats.org/package/2006/relationships"><Relationship Id="rId11" Type="http://schemas.openxmlformats.org/officeDocument/2006/relationships/drawing" Target="../drawings/drawing6.xml"/><Relationship Id="rId10" Type="http://schemas.openxmlformats.org/officeDocument/2006/relationships/hyperlink" Target="https://www.f6s.com/deals/7298/free-non-disclosure-agreement" TargetMode="External"/><Relationship Id="rId1" Type="http://schemas.openxmlformats.org/officeDocument/2006/relationships/hyperlink" Target="http://mailchimp.com" TargetMode="External"/><Relationship Id="rId2" Type="http://schemas.openxmlformats.org/officeDocument/2006/relationships/hyperlink" Target="http://usersthink.com/secret-deal/" TargetMode="External"/><Relationship Id="rId3" Type="http://schemas.openxmlformats.org/officeDocument/2006/relationships/hyperlink" Target="http://captable.io" TargetMode="External"/><Relationship Id="rId4" Type="http://schemas.openxmlformats.org/officeDocument/2006/relationships/hyperlink" Target="https://www.f6s.com/deals/6405/premium-access-to-captable-io" TargetMode="External"/><Relationship Id="rId9" Type="http://schemas.openxmlformats.org/officeDocument/2006/relationships/hyperlink" Target="https://www.f6s.com/deals/7179/free-phone-system-for-7-users" TargetMode="External"/><Relationship Id="rId5" Type="http://schemas.openxmlformats.org/officeDocument/2006/relationships/hyperlink" Target="https://www.f6s.com/deals/6641/free-6-months-trial" TargetMode="External"/><Relationship Id="rId6" Type="http://schemas.openxmlformats.org/officeDocument/2006/relationships/hyperlink" Target="https://www.f6s.com/deals/7351/free-150-truelancer-credits" TargetMode="External"/><Relationship Id="rId7" Type="http://schemas.openxmlformats.org/officeDocument/2006/relationships/hyperlink" Target="https://www.f6s.com/deals/10408/free-phone-system-for-10-users" TargetMode="External"/><Relationship Id="rId8" Type="http://schemas.openxmlformats.org/officeDocument/2006/relationships/hyperlink" Target="https://www.f6s.com/deals/563/3-months-free-tria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6.29"/>
    <col customWidth="1" min="2" max="2" width="50.86"/>
  </cols>
  <sheetData>
    <row r="1">
      <c r="A1" s="1" t="s">
        <v>0</v>
      </c>
    </row>
    <row r="3">
      <c r="A3" s="2" t="s">
        <v>1</v>
      </c>
      <c r="B3" s="3"/>
      <c r="C3" s="4" t="s">
        <v>2</v>
      </c>
      <c r="D3" s="4" t="s">
        <v>3</v>
      </c>
      <c r="E3" s="3"/>
      <c r="F3" s="3"/>
      <c r="G3" s="3"/>
      <c r="H3" s="3"/>
      <c r="I3" s="3"/>
      <c r="J3" s="3"/>
      <c r="K3" s="5"/>
    </row>
    <row r="4">
      <c r="A4" s="6" t="s">
        <v>4</v>
      </c>
      <c r="B4" s="7" t="s">
        <v>5</v>
      </c>
      <c r="C4" s="8" t="b">
        <v>0</v>
      </c>
      <c r="D4" s="8" t="s">
        <v>6</v>
      </c>
      <c r="E4" s="8" t="s">
        <v>7</v>
      </c>
      <c r="G4" s="9"/>
      <c r="H4" s="9"/>
      <c r="I4" s="9"/>
      <c r="J4" s="9"/>
      <c r="K4" s="10"/>
    </row>
    <row r="5">
      <c r="A5" s="11" t="s">
        <v>8</v>
      </c>
      <c r="B5" s="12">
        <v>2.0</v>
      </c>
      <c r="C5" s="12" t="b">
        <v>0</v>
      </c>
      <c r="D5" s="12" t="s">
        <v>9</v>
      </c>
      <c r="E5" s="13"/>
      <c r="F5" s="13"/>
      <c r="G5" s="13"/>
      <c r="H5" s="13"/>
      <c r="I5" s="13"/>
      <c r="J5" s="13"/>
      <c r="K5" s="14"/>
    </row>
    <row r="6">
      <c r="A6" s="6" t="s">
        <v>10</v>
      </c>
      <c r="B6" s="8" t="s">
        <v>11</v>
      </c>
      <c r="C6" s="8" t="b">
        <v>0</v>
      </c>
      <c r="D6" s="9"/>
      <c r="E6" s="9"/>
      <c r="F6" s="9"/>
      <c r="G6" s="9"/>
      <c r="H6" s="9"/>
      <c r="I6" s="9"/>
      <c r="J6" s="9"/>
      <c r="K6" s="10"/>
    </row>
    <row r="7">
      <c r="A7" s="11" t="s">
        <v>12</v>
      </c>
      <c r="B7" s="12" t="s">
        <v>13</v>
      </c>
      <c r="C7" s="12" t="b">
        <v>0</v>
      </c>
      <c r="D7" s="13"/>
      <c r="E7" s="15" t="s">
        <v>14</v>
      </c>
      <c r="F7" s="16"/>
      <c r="G7" s="13"/>
      <c r="H7" s="13"/>
      <c r="I7" s="13"/>
      <c r="J7" s="13"/>
      <c r="K7" s="14"/>
    </row>
    <row r="8">
      <c r="A8" s="6" t="s">
        <v>15</v>
      </c>
      <c r="B8" s="8" t="s">
        <v>16</v>
      </c>
      <c r="C8" s="8" t="b">
        <v>0</v>
      </c>
      <c r="D8" s="9"/>
      <c r="E8" s="6" t="s">
        <v>17</v>
      </c>
      <c r="F8" s="17" t="s">
        <v>18</v>
      </c>
      <c r="G8" s="9"/>
      <c r="H8" s="9"/>
      <c r="I8" s="9"/>
      <c r="J8" s="9"/>
      <c r="K8" s="10"/>
    </row>
    <row r="9">
      <c r="A9" s="11" t="s">
        <v>19</v>
      </c>
      <c r="B9" s="12" t="s">
        <v>20</v>
      </c>
      <c r="C9" s="12" t="b">
        <v>0</v>
      </c>
      <c r="D9" s="13"/>
      <c r="E9" s="11"/>
      <c r="F9" s="18"/>
      <c r="G9" s="13"/>
      <c r="H9" s="13"/>
      <c r="I9" s="13"/>
      <c r="J9" s="13"/>
      <c r="K9" s="14"/>
    </row>
    <row r="10">
      <c r="A10" s="6" t="s">
        <v>21</v>
      </c>
      <c r="B10" s="8">
        <f>E10+F10</f>
        <v>40</v>
      </c>
      <c r="C10" s="8" t="b">
        <v>0</v>
      </c>
      <c r="D10" s="9"/>
      <c r="E10" s="19">
        <v>20.0</v>
      </c>
      <c r="F10" s="20">
        <v>20.0</v>
      </c>
      <c r="G10" s="9"/>
      <c r="H10" s="9"/>
      <c r="I10" s="9"/>
      <c r="J10" s="9"/>
      <c r="K10" s="10"/>
    </row>
    <row r="11">
      <c r="A11" s="11" t="s">
        <v>22</v>
      </c>
      <c r="B11" s="21" t="s">
        <v>23</v>
      </c>
      <c r="C11" s="12" t="b">
        <v>0</v>
      </c>
      <c r="D11" s="12" t="s">
        <v>24</v>
      </c>
      <c r="E11" s="12"/>
      <c r="F11" s="13"/>
      <c r="G11" s="13"/>
      <c r="H11" s="13"/>
      <c r="I11" s="13"/>
      <c r="J11" s="13"/>
      <c r="K11" s="14"/>
    </row>
    <row r="12">
      <c r="A12" s="6" t="s">
        <v>25</v>
      </c>
      <c r="B12" s="8" t="s">
        <v>26</v>
      </c>
      <c r="C12" s="8" t="b">
        <v>0</v>
      </c>
      <c r="D12" s="8" t="s">
        <v>27</v>
      </c>
      <c r="E12" s="9"/>
      <c r="F12" s="9"/>
      <c r="G12" s="9"/>
      <c r="H12" s="9"/>
      <c r="I12" s="9"/>
      <c r="J12" s="9"/>
      <c r="K12" s="10"/>
    </row>
    <row r="13">
      <c r="A13" s="22" t="s">
        <v>28</v>
      </c>
      <c r="B13" s="23" t="s">
        <v>29</v>
      </c>
      <c r="C13" s="24" t="b">
        <v>0</v>
      </c>
      <c r="D13" s="24"/>
      <c r="E13" s="25"/>
      <c r="F13" s="25"/>
      <c r="G13" s="25"/>
      <c r="H13" s="25"/>
      <c r="I13" s="25"/>
      <c r="J13" s="25"/>
      <c r="K13" s="26"/>
    </row>
    <row r="15">
      <c r="A15" s="27" t="s">
        <v>30</v>
      </c>
      <c r="B15" s="28"/>
      <c r="C15" s="29" t="s">
        <v>2</v>
      </c>
      <c r="D15" s="28"/>
      <c r="E15" s="28"/>
      <c r="F15" s="28"/>
      <c r="G15" s="28"/>
      <c r="H15" s="28"/>
      <c r="I15" s="28"/>
      <c r="J15" s="28"/>
      <c r="K15" s="30"/>
    </row>
    <row r="16">
      <c r="A16" s="31" t="s">
        <v>31</v>
      </c>
      <c r="B16" s="32" t="s">
        <v>32</v>
      </c>
      <c r="C16" s="32" t="b">
        <v>0</v>
      </c>
      <c r="D16" s="33"/>
      <c r="E16" s="33"/>
      <c r="F16" s="33"/>
      <c r="G16" s="33"/>
      <c r="H16" s="33"/>
      <c r="I16" s="33"/>
      <c r="J16" s="33"/>
      <c r="K16" s="34"/>
    </row>
    <row r="17">
      <c r="A17" s="31" t="s">
        <v>33</v>
      </c>
      <c r="B17" s="35" t="s">
        <v>34</v>
      </c>
      <c r="C17" s="32" t="b">
        <v>0</v>
      </c>
      <c r="D17" s="33"/>
      <c r="E17" s="33"/>
      <c r="F17" s="33"/>
      <c r="G17" s="33"/>
      <c r="H17" s="33"/>
      <c r="I17" s="33"/>
      <c r="J17" s="33"/>
      <c r="K17" s="34"/>
    </row>
    <row r="18">
      <c r="A18" s="31" t="s">
        <v>35</v>
      </c>
      <c r="B18" s="35" t="s">
        <v>36</v>
      </c>
      <c r="C18" s="32" t="b">
        <v>0</v>
      </c>
      <c r="D18" s="33"/>
      <c r="E18" s="33"/>
      <c r="F18" s="33"/>
      <c r="G18" s="33"/>
      <c r="H18" s="33"/>
      <c r="I18" s="33"/>
      <c r="J18" s="33"/>
      <c r="K18" s="34"/>
    </row>
    <row r="19">
      <c r="A19" s="31" t="s">
        <v>37</v>
      </c>
      <c r="B19" s="32" t="s">
        <v>38</v>
      </c>
      <c r="C19" s="32" t="b">
        <v>0</v>
      </c>
      <c r="D19" s="33"/>
      <c r="E19" s="33"/>
      <c r="F19" s="33"/>
      <c r="G19" s="33"/>
      <c r="H19" s="33"/>
      <c r="I19" s="33"/>
      <c r="J19" s="33"/>
      <c r="K19" s="34"/>
    </row>
    <row r="20">
      <c r="A20" s="31" t="s">
        <v>39</v>
      </c>
      <c r="B20" s="32" t="s">
        <v>40</v>
      </c>
      <c r="C20" s="32" t="b">
        <v>0</v>
      </c>
      <c r="D20" s="32" t="s">
        <v>41</v>
      </c>
      <c r="E20" s="33"/>
      <c r="F20" s="33"/>
      <c r="G20" s="33"/>
      <c r="H20" s="33"/>
      <c r="I20" s="33"/>
      <c r="J20" s="33"/>
      <c r="K20" s="34"/>
    </row>
    <row r="21">
      <c r="A21" s="31" t="s">
        <v>42</v>
      </c>
      <c r="B21" s="32" t="s">
        <v>29</v>
      </c>
      <c r="C21" s="32" t="b">
        <v>0</v>
      </c>
      <c r="D21" s="32" t="s">
        <v>43</v>
      </c>
      <c r="E21" s="33"/>
      <c r="F21" s="33"/>
      <c r="G21" s="33"/>
      <c r="H21" s="33"/>
      <c r="I21" s="33"/>
      <c r="J21" s="33"/>
      <c r="K21" s="34"/>
    </row>
    <row r="22">
      <c r="A22" s="31" t="s">
        <v>44</v>
      </c>
      <c r="B22" s="32" t="s">
        <v>45</v>
      </c>
      <c r="C22" s="32" t="b">
        <v>0</v>
      </c>
      <c r="D22" s="33"/>
      <c r="E22" s="33"/>
      <c r="F22" s="33"/>
      <c r="G22" s="33"/>
      <c r="H22" s="33"/>
      <c r="I22" s="33"/>
      <c r="J22" s="33"/>
      <c r="K22" s="34"/>
    </row>
    <row r="23">
      <c r="A23" s="31" t="s">
        <v>46</v>
      </c>
      <c r="B23" s="32" t="s">
        <v>47</v>
      </c>
      <c r="C23" s="32" t="b">
        <v>0</v>
      </c>
      <c r="D23" s="32" t="s">
        <v>48</v>
      </c>
      <c r="E23" s="33"/>
      <c r="F23" s="33"/>
      <c r="G23" s="33"/>
      <c r="H23" s="33"/>
      <c r="I23" s="33"/>
      <c r="J23" s="33"/>
      <c r="K23" s="34"/>
    </row>
    <row r="24">
      <c r="A24" s="36" t="s">
        <v>49</v>
      </c>
      <c r="B24" s="37" t="s">
        <v>50</v>
      </c>
      <c r="C24" s="37" t="b">
        <v>0</v>
      </c>
      <c r="D24" s="37" t="s">
        <v>51</v>
      </c>
      <c r="E24" s="38"/>
      <c r="F24" s="38"/>
      <c r="G24" s="38"/>
      <c r="H24" s="38"/>
      <c r="I24" s="38"/>
      <c r="J24" s="38"/>
      <c r="K24" s="39"/>
    </row>
    <row r="28">
      <c r="A28" s="27" t="s">
        <v>52</v>
      </c>
      <c r="B28" s="28"/>
      <c r="C28" s="29" t="s">
        <v>2</v>
      </c>
      <c r="D28" s="28"/>
      <c r="E28" s="28"/>
      <c r="F28" s="28"/>
      <c r="G28" s="28"/>
      <c r="H28" s="28"/>
      <c r="I28" s="28"/>
      <c r="J28" s="28"/>
      <c r="K28" s="30"/>
    </row>
    <row r="29">
      <c r="A29" s="31" t="s">
        <v>21</v>
      </c>
      <c r="B29" s="32">
        <f>B10</f>
        <v>40</v>
      </c>
      <c r="C29" s="32" t="b">
        <v>0</v>
      </c>
      <c r="D29" s="40"/>
      <c r="E29" s="40"/>
      <c r="F29" s="40"/>
      <c r="G29" s="40"/>
      <c r="H29" s="40"/>
      <c r="I29" s="40"/>
      <c r="J29" s="40"/>
      <c r="K29" s="41"/>
      <c r="L29" s="42"/>
      <c r="M29" s="42"/>
      <c r="N29" s="42"/>
      <c r="O29" s="42"/>
      <c r="P29" s="42"/>
      <c r="Q29" s="42"/>
      <c r="R29" s="42"/>
      <c r="S29" s="42"/>
      <c r="T29" s="42"/>
      <c r="U29" s="42"/>
      <c r="V29" s="42"/>
      <c r="W29" s="42"/>
      <c r="X29" s="42"/>
      <c r="Y29" s="42"/>
      <c r="Z29" s="42"/>
    </row>
    <row r="30">
      <c r="A30" s="43" t="s">
        <v>53</v>
      </c>
      <c r="B30" s="44" t="s">
        <v>54</v>
      </c>
      <c r="C30" s="32" t="b">
        <v>0</v>
      </c>
      <c r="D30" s="40"/>
      <c r="E30" s="40"/>
      <c r="F30" s="40"/>
      <c r="G30" s="40"/>
      <c r="H30" s="40"/>
      <c r="I30" s="40"/>
      <c r="J30" s="40"/>
      <c r="K30" s="41"/>
      <c r="L30" s="42"/>
      <c r="M30" s="42"/>
      <c r="N30" s="42"/>
      <c r="O30" s="42"/>
      <c r="P30" s="42"/>
      <c r="Q30" s="42"/>
      <c r="R30" s="42"/>
      <c r="S30" s="42"/>
      <c r="T30" s="42"/>
      <c r="U30" s="42"/>
      <c r="V30" s="42"/>
      <c r="W30" s="42"/>
      <c r="X30" s="42"/>
      <c r="Y30" s="42"/>
      <c r="Z30" s="42"/>
    </row>
    <row r="31">
      <c r="A31" s="45" t="s">
        <v>55</v>
      </c>
      <c r="B31" s="46" t="s">
        <v>56</v>
      </c>
      <c r="C31" s="32" t="b">
        <v>0</v>
      </c>
      <c r="D31" s="40"/>
      <c r="E31" s="40"/>
      <c r="F31" s="40"/>
      <c r="G31" s="40"/>
      <c r="H31" s="40"/>
      <c r="I31" s="40"/>
      <c r="J31" s="40"/>
      <c r="K31" s="41"/>
      <c r="L31" s="42"/>
      <c r="M31" s="42"/>
      <c r="N31" s="42"/>
      <c r="O31" s="42"/>
      <c r="P31" s="42"/>
      <c r="Q31" s="42"/>
      <c r="R31" s="42"/>
      <c r="S31" s="42"/>
      <c r="T31" s="42"/>
      <c r="U31" s="42"/>
      <c r="V31" s="42"/>
      <c r="W31" s="42"/>
      <c r="X31" s="42"/>
      <c r="Y31" s="42"/>
      <c r="Z31" s="42"/>
    </row>
    <row r="32">
      <c r="A32" s="45" t="s">
        <v>57</v>
      </c>
      <c r="B32" s="46" t="s">
        <v>58</v>
      </c>
      <c r="C32" s="32" t="b">
        <v>0</v>
      </c>
      <c r="D32" s="40"/>
      <c r="E32" s="40"/>
      <c r="F32" s="40"/>
      <c r="G32" s="40"/>
      <c r="H32" s="40"/>
      <c r="I32" s="40"/>
      <c r="J32" s="40"/>
      <c r="K32" s="41"/>
      <c r="L32" s="42"/>
      <c r="M32" s="42"/>
      <c r="N32" s="42"/>
      <c r="O32" s="42"/>
      <c r="P32" s="42"/>
      <c r="Q32" s="42"/>
      <c r="R32" s="42"/>
      <c r="S32" s="42"/>
      <c r="T32" s="42"/>
      <c r="U32" s="42"/>
      <c r="V32" s="42"/>
      <c r="W32" s="42"/>
      <c r="X32" s="42"/>
      <c r="Y32" s="42"/>
      <c r="Z32" s="42"/>
    </row>
    <row r="33">
      <c r="A33" s="47"/>
      <c r="B33" s="38"/>
      <c r="C33" s="38"/>
      <c r="D33" s="38"/>
      <c r="E33" s="38"/>
      <c r="F33" s="38"/>
      <c r="G33" s="38"/>
      <c r="H33" s="38"/>
      <c r="I33" s="38"/>
      <c r="J33" s="38"/>
      <c r="K33" s="39"/>
    </row>
    <row r="37">
      <c r="A37" s="48" t="s">
        <v>59</v>
      </c>
    </row>
    <row r="38">
      <c r="A38" s="49" t="s">
        <v>60</v>
      </c>
      <c r="B38" s="49" t="s">
        <v>29</v>
      </c>
    </row>
    <row r="39">
      <c r="A39" s="49"/>
    </row>
    <row r="44">
      <c r="A44" s="49" t="s">
        <v>61</v>
      </c>
    </row>
    <row r="46">
      <c r="A46" s="48" t="s">
        <v>62</v>
      </c>
    </row>
    <row r="47">
      <c r="A47" s="49" t="s">
        <v>63</v>
      </c>
    </row>
    <row r="48">
      <c r="A48" s="49" t="s">
        <v>64</v>
      </c>
    </row>
  </sheetData>
  <mergeCells count="1">
    <mergeCell ref="E7:F7"/>
  </mergeCells>
  <dataValidations>
    <dataValidation type="list" allowBlank="1" sqref="B22">
      <formula1>"vitamin,painkiller,life saver"</formula1>
    </dataValidation>
    <dataValidation type="list" allowBlank="1" sqref="B9">
      <formula1>"innovation,invention,creative brand,service"</formula1>
    </dataValidation>
    <dataValidation type="list" allowBlank="1" sqref="B23">
      <formula1>"saves time,saves money,saves lives,makes more money"</formula1>
    </dataValidation>
    <dataValidation type="list" allowBlank="1" sqref="B32">
      <formula1>"Hire,Contract,Majority Hire,Majority Contract,Both Hire &amp; Contract"</formula1>
    </dataValidation>
    <dataValidation type="list" allowBlank="1" sqref="B18">
      <formula1>"Investment,Bootstrap"</formula1>
    </dataValidation>
    <dataValidation type="list" allowBlank="1" sqref="B31">
      <formula1>"yes,no"</formula1>
    </dataValidation>
    <dataValidation type="list" allowBlank="1" sqref="B30">
      <formula1>"shares,percentage"</formula1>
    </dataValidation>
  </dataValidations>
  <drawing r:id="rId1"/>
  <tableParts count="2">
    <tablePart r:id="rId4"/>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6.29"/>
    <col customWidth="1" min="2" max="2" width="43.57"/>
  </cols>
  <sheetData>
    <row r="1">
      <c r="A1" s="48" t="s">
        <v>0</v>
      </c>
    </row>
    <row r="2">
      <c r="A2" s="49" t="s">
        <v>65</v>
      </c>
    </row>
    <row r="6">
      <c r="A6" s="48" t="s">
        <v>66</v>
      </c>
      <c r="B6" s="1" t="s">
        <v>67</v>
      </c>
      <c r="C6" s="1" t="s">
        <v>68</v>
      </c>
      <c r="D6" s="49" t="s">
        <v>69</v>
      </c>
      <c r="G6" s="1" t="s">
        <v>2</v>
      </c>
    </row>
    <row r="7">
      <c r="A7" s="49" t="s">
        <v>70</v>
      </c>
      <c r="B7" s="49" t="s">
        <v>71</v>
      </c>
      <c r="C7" s="50">
        <v>0.0</v>
      </c>
      <c r="D7" s="51" t="s">
        <v>72</v>
      </c>
      <c r="G7" s="49" t="b">
        <v>0</v>
      </c>
    </row>
    <row r="8">
      <c r="A8" s="49" t="s">
        <v>73</v>
      </c>
      <c r="G8" s="49" t="b">
        <v>0</v>
      </c>
    </row>
    <row r="9">
      <c r="A9" s="49" t="s">
        <v>74</v>
      </c>
      <c r="G9" s="49" t="b">
        <v>0</v>
      </c>
    </row>
    <row r="10">
      <c r="A10" s="49" t="s">
        <v>75</v>
      </c>
      <c r="D10" s="49"/>
      <c r="G10" s="49" t="b">
        <v>0</v>
      </c>
    </row>
    <row r="11">
      <c r="D11" s="49"/>
      <c r="E11" s="49"/>
    </row>
    <row r="12">
      <c r="D12" s="49"/>
      <c r="E12" s="49"/>
    </row>
    <row r="13">
      <c r="A13" s="48" t="s">
        <v>76</v>
      </c>
      <c r="B13" s="1" t="s">
        <v>67</v>
      </c>
      <c r="C13" s="1" t="s">
        <v>68</v>
      </c>
      <c r="D13" s="49" t="s">
        <v>69</v>
      </c>
      <c r="G13" s="1" t="s">
        <v>2</v>
      </c>
    </row>
    <row r="14">
      <c r="A14" s="49" t="s">
        <v>77</v>
      </c>
      <c r="C14" s="50">
        <v>8.0</v>
      </c>
      <c r="G14" s="49" t="b">
        <v>0</v>
      </c>
    </row>
    <row r="15">
      <c r="A15" s="49" t="s">
        <v>78</v>
      </c>
      <c r="G15" s="49" t="b">
        <v>0</v>
      </c>
    </row>
    <row r="16">
      <c r="G16" s="49" t="b">
        <v>0</v>
      </c>
    </row>
    <row r="18">
      <c r="A18" s="1" t="s">
        <v>79</v>
      </c>
    </row>
    <row r="19">
      <c r="A19" s="49" t="s">
        <v>80</v>
      </c>
      <c r="B19" s="49"/>
      <c r="C19" s="50">
        <v>20.0</v>
      </c>
      <c r="D19" s="51" t="s">
        <v>81</v>
      </c>
    </row>
    <row r="20">
      <c r="A20" s="49" t="s">
        <v>63</v>
      </c>
    </row>
    <row r="21">
      <c r="A21" s="49" t="s">
        <v>82</v>
      </c>
    </row>
    <row r="26">
      <c r="A26" s="48"/>
    </row>
    <row r="27">
      <c r="C27" s="42"/>
      <c r="D27" s="42"/>
      <c r="E27" s="42"/>
      <c r="F27" s="42"/>
      <c r="G27" s="42"/>
      <c r="H27" s="42"/>
      <c r="I27" s="42"/>
      <c r="J27" s="42"/>
      <c r="K27" s="42"/>
      <c r="L27" s="42"/>
      <c r="M27" s="42"/>
      <c r="N27" s="42"/>
      <c r="O27" s="42"/>
      <c r="P27" s="42"/>
      <c r="Q27" s="42"/>
      <c r="R27" s="42"/>
      <c r="S27" s="42"/>
      <c r="T27" s="42"/>
      <c r="U27" s="42"/>
      <c r="V27" s="42"/>
      <c r="W27" s="42"/>
      <c r="X27" s="42"/>
      <c r="Y27" s="42"/>
    </row>
    <row r="28">
      <c r="A28" s="42"/>
      <c r="C28" s="42"/>
      <c r="D28" s="42"/>
      <c r="E28" s="42"/>
      <c r="F28" s="42"/>
      <c r="G28" s="42"/>
      <c r="H28" s="42"/>
      <c r="I28" s="42"/>
      <c r="J28" s="42"/>
      <c r="K28" s="42"/>
      <c r="L28" s="42"/>
      <c r="M28" s="42"/>
      <c r="N28" s="42"/>
      <c r="O28" s="42"/>
      <c r="P28" s="42"/>
      <c r="Q28" s="42"/>
      <c r="R28" s="42"/>
      <c r="S28" s="42"/>
      <c r="T28" s="42"/>
      <c r="U28" s="42"/>
      <c r="V28" s="42"/>
      <c r="W28" s="42"/>
      <c r="X28" s="42"/>
      <c r="Y28" s="42"/>
    </row>
    <row r="29">
      <c r="A29" s="52"/>
      <c r="C29" s="42"/>
      <c r="D29" s="42"/>
      <c r="E29" s="42"/>
      <c r="F29" s="42"/>
      <c r="G29" s="42"/>
      <c r="H29" s="42"/>
      <c r="I29" s="42"/>
      <c r="J29" s="42"/>
      <c r="K29" s="42"/>
      <c r="L29" s="42"/>
      <c r="M29" s="42"/>
      <c r="N29" s="42"/>
      <c r="O29" s="42"/>
      <c r="P29" s="42"/>
      <c r="Q29" s="42"/>
      <c r="R29" s="42"/>
      <c r="S29" s="42"/>
      <c r="T29" s="42"/>
      <c r="U29" s="42"/>
      <c r="V29" s="42"/>
      <c r="W29" s="42"/>
      <c r="X29" s="42"/>
      <c r="Y29" s="42"/>
    </row>
    <row r="30">
      <c r="A30" s="52"/>
      <c r="C30" s="42"/>
      <c r="D30" s="42"/>
      <c r="E30" s="42"/>
      <c r="F30" s="42"/>
      <c r="G30" s="42"/>
      <c r="H30" s="42"/>
      <c r="I30" s="42"/>
      <c r="J30" s="42"/>
      <c r="K30" s="42"/>
      <c r="L30" s="42"/>
      <c r="M30" s="42"/>
      <c r="N30" s="42"/>
      <c r="O30" s="42"/>
      <c r="P30" s="42"/>
      <c r="Q30" s="42"/>
      <c r="R30" s="42"/>
      <c r="S30" s="42"/>
      <c r="T30" s="42"/>
      <c r="U30" s="42"/>
      <c r="V30" s="42"/>
      <c r="W30" s="42"/>
      <c r="X30" s="42"/>
      <c r="Y30" s="42"/>
    </row>
    <row r="35">
      <c r="A35" s="48" t="s">
        <v>59</v>
      </c>
    </row>
    <row r="36">
      <c r="A36" s="49" t="s">
        <v>60</v>
      </c>
    </row>
    <row r="37">
      <c r="A37" s="49" t="s">
        <v>61</v>
      </c>
    </row>
  </sheetData>
  <mergeCells count="1">
    <mergeCell ref="D10:E10"/>
  </mergeCells>
  <hyperlinks>
    <hyperlink r:id="rId1" ref="D7"/>
    <hyperlink r:id="rId2" ref="D19"/>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6.29"/>
    <col customWidth="1" min="2" max="2" width="43.57"/>
  </cols>
  <sheetData>
    <row r="1">
      <c r="A1" s="48" t="s">
        <v>0</v>
      </c>
    </row>
    <row r="2">
      <c r="A2" s="49" t="s">
        <v>65</v>
      </c>
    </row>
    <row r="6">
      <c r="A6" s="48" t="s">
        <v>66</v>
      </c>
      <c r="B6" s="1" t="s">
        <v>67</v>
      </c>
      <c r="C6" s="1" t="s">
        <v>2</v>
      </c>
      <c r="D6" s="1" t="s">
        <v>68</v>
      </c>
    </row>
    <row r="7">
      <c r="A7" s="49" t="s">
        <v>70</v>
      </c>
      <c r="B7" s="51" t="s">
        <v>72</v>
      </c>
      <c r="C7" s="49" t="b">
        <v>1</v>
      </c>
      <c r="D7" s="50">
        <v>0.0</v>
      </c>
    </row>
    <row r="8">
      <c r="A8" s="49" t="s">
        <v>83</v>
      </c>
      <c r="C8" s="49" t="b">
        <v>1</v>
      </c>
    </row>
    <row r="9">
      <c r="C9" s="49" t="b">
        <v>1</v>
      </c>
    </row>
    <row r="10">
      <c r="C10" s="49" t="b">
        <v>1</v>
      </c>
      <c r="E10" s="49"/>
    </row>
    <row r="11">
      <c r="C11" s="49" t="b">
        <v>1</v>
      </c>
      <c r="E11" s="49"/>
      <c r="F11" s="49"/>
    </row>
    <row r="12">
      <c r="C12" s="49" t="b">
        <v>1</v>
      </c>
      <c r="E12" s="49"/>
      <c r="F12" s="49"/>
    </row>
    <row r="15">
      <c r="A15" s="48"/>
    </row>
    <row r="19">
      <c r="B19" s="49"/>
    </row>
    <row r="26">
      <c r="A26" s="48"/>
    </row>
    <row r="27">
      <c r="D27" s="42"/>
      <c r="E27" s="42"/>
      <c r="F27" s="42"/>
      <c r="G27" s="42"/>
      <c r="H27" s="42"/>
      <c r="I27" s="42"/>
      <c r="J27" s="42"/>
      <c r="K27" s="42"/>
      <c r="L27" s="42"/>
      <c r="M27" s="42"/>
      <c r="N27" s="42"/>
      <c r="O27" s="42"/>
      <c r="P27" s="42"/>
      <c r="Q27" s="42"/>
      <c r="R27" s="42"/>
      <c r="S27" s="42"/>
      <c r="T27" s="42"/>
      <c r="U27" s="42"/>
      <c r="V27" s="42"/>
      <c r="W27" s="42"/>
      <c r="X27" s="42"/>
      <c r="Y27" s="42"/>
      <c r="Z27" s="42"/>
    </row>
    <row r="28">
      <c r="A28" s="42"/>
      <c r="D28" s="42"/>
      <c r="E28" s="42"/>
      <c r="F28" s="42"/>
      <c r="G28" s="42"/>
      <c r="H28" s="42"/>
      <c r="I28" s="42"/>
      <c r="J28" s="42"/>
      <c r="K28" s="42"/>
      <c r="L28" s="42"/>
      <c r="M28" s="42"/>
      <c r="N28" s="42"/>
      <c r="O28" s="42"/>
      <c r="P28" s="42"/>
      <c r="Q28" s="42"/>
      <c r="R28" s="42"/>
      <c r="S28" s="42"/>
      <c r="T28" s="42"/>
      <c r="U28" s="42"/>
      <c r="V28" s="42"/>
      <c r="W28" s="42"/>
      <c r="X28" s="42"/>
      <c r="Y28" s="42"/>
      <c r="Z28" s="42"/>
    </row>
    <row r="29">
      <c r="A29" s="52"/>
      <c r="D29" s="42"/>
      <c r="E29" s="42"/>
      <c r="F29" s="42"/>
      <c r="G29" s="42"/>
      <c r="H29" s="42"/>
      <c r="I29" s="42"/>
      <c r="J29" s="42"/>
      <c r="K29" s="42"/>
      <c r="L29" s="42"/>
      <c r="M29" s="42"/>
      <c r="N29" s="42"/>
      <c r="O29" s="42"/>
      <c r="P29" s="42"/>
      <c r="Q29" s="42"/>
      <c r="R29" s="42"/>
      <c r="S29" s="42"/>
      <c r="T29" s="42"/>
      <c r="U29" s="42"/>
      <c r="V29" s="42"/>
      <c r="W29" s="42"/>
      <c r="X29" s="42"/>
      <c r="Y29" s="42"/>
      <c r="Z29" s="42"/>
    </row>
    <row r="30">
      <c r="A30" s="52"/>
      <c r="D30" s="42"/>
      <c r="E30" s="42"/>
      <c r="F30" s="42"/>
      <c r="G30" s="42"/>
      <c r="H30" s="42"/>
      <c r="I30" s="42"/>
      <c r="J30" s="42"/>
      <c r="K30" s="42"/>
      <c r="L30" s="42"/>
      <c r="M30" s="42"/>
      <c r="N30" s="42"/>
      <c r="O30" s="42"/>
      <c r="P30" s="42"/>
      <c r="Q30" s="42"/>
      <c r="R30" s="42"/>
      <c r="S30" s="42"/>
      <c r="T30" s="42"/>
      <c r="U30" s="42"/>
      <c r="V30" s="42"/>
      <c r="W30" s="42"/>
      <c r="X30" s="42"/>
      <c r="Y30" s="42"/>
      <c r="Z30" s="42"/>
    </row>
    <row r="35">
      <c r="A35" s="48" t="s">
        <v>59</v>
      </c>
    </row>
    <row r="36">
      <c r="A36" s="49" t="s">
        <v>60</v>
      </c>
    </row>
    <row r="37">
      <c r="A37" s="49" t="s">
        <v>61</v>
      </c>
    </row>
  </sheetData>
  <mergeCells count="1">
    <mergeCell ref="E10:F10"/>
  </mergeCells>
  <hyperlinks>
    <hyperlink r:id="rId1" ref="B7"/>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6.29"/>
    <col customWidth="1" min="2" max="2" width="43.57"/>
  </cols>
  <sheetData>
    <row r="1">
      <c r="A1" s="48" t="s">
        <v>0</v>
      </c>
    </row>
    <row r="2">
      <c r="A2" s="49" t="s">
        <v>65</v>
      </c>
    </row>
    <row r="6">
      <c r="A6" s="48" t="s">
        <v>66</v>
      </c>
      <c r="B6" s="1" t="s">
        <v>67</v>
      </c>
      <c r="C6" s="1" t="s">
        <v>2</v>
      </c>
      <c r="D6" s="1" t="s">
        <v>68</v>
      </c>
    </row>
    <row r="7">
      <c r="A7" s="49" t="s">
        <v>70</v>
      </c>
      <c r="B7" s="51" t="s">
        <v>72</v>
      </c>
      <c r="C7" s="49" t="b">
        <v>1</v>
      </c>
      <c r="D7" s="50">
        <v>0.0</v>
      </c>
    </row>
    <row r="8">
      <c r="A8" s="49" t="s">
        <v>83</v>
      </c>
      <c r="C8" s="49" t="b">
        <v>1</v>
      </c>
    </row>
    <row r="9">
      <c r="C9" s="49" t="b">
        <v>1</v>
      </c>
    </row>
    <row r="10">
      <c r="C10" s="49" t="b">
        <v>1</v>
      </c>
      <c r="E10" s="49"/>
    </row>
    <row r="11">
      <c r="C11" s="49" t="b">
        <v>1</v>
      </c>
      <c r="E11" s="49"/>
      <c r="F11" s="49"/>
    </row>
    <row r="12">
      <c r="C12" s="49" t="b">
        <v>1</v>
      </c>
      <c r="E12" s="49"/>
      <c r="F12" s="49"/>
    </row>
    <row r="15">
      <c r="A15" s="48"/>
    </row>
    <row r="19">
      <c r="B19" s="49"/>
    </row>
    <row r="26">
      <c r="A26" s="48"/>
    </row>
    <row r="27">
      <c r="D27" s="42"/>
      <c r="E27" s="42"/>
      <c r="F27" s="42"/>
      <c r="G27" s="42"/>
      <c r="H27" s="42"/>
      <c r="I27" s="42"/>
      <c r="J27" s="42"/>
      <c r="K27" s="42"/>
      <c r="L27" s="42"/>
      <c r="M27" s="42"/>
      <c r="N27" s="42"/>
      <c r="O27" s="42"/>
      <c r="P27" s="42"/>
      <c r="Q27" s="42"/>
      <c r="R27" s="42"/>
      <c r="S27" s="42"/>
      <c r="T27" s="42"/>
      <c r="U27" s="42"/>
      <c r="V27" s="42"/>
      <c r="W27" s="42"/>
      <c r="X27" s="42"/>
      <c r="Y27" s="42"/>
      <c r="Z27" s="42"/>
    </row>
    <row r="28">
      <c r="A28" s="42"/>
      <c r="D28" s="42"/>
      <c r="E28" s="42"/>
      <c r="F28" s="42"/>
      <c r="G28" s="42"/>
      <c r="H28" s="42"/>
      <c r="I28" s="42"/>
      <c r="J28" s="42"/>
      <c r="K28" s="42"/>
      <c r="L28" s="42"/>
      <c r="M28" s="42"/>
      <c r="N28" s="42"/>
      <c r="O28" s="42"/>
      <c r="P28" s="42"/>
      <c r="Q28" s="42"/>
      <c r="R28" s="42"/>
      <c r="S28" s="42"/>
      <c r="T28" s="42"/>
      <c r="U28" s="42"/>
      <c r="V28" s="42"/>
      <c r="W28" s="42"/>
      <c r="X28" s="42"/>
      <c r="Y28" s="42"/>
      <c r="Z28" s="42"/>
    </row>
    <row r="29">
      <c r="A29" s="52"/>
      <c r="D29" s="42"/>
      <c r="E29" s="42"/>
      <c r="F29" s="42"/>
      <c r="G29" s="42"/>
      <c r="H29" s="42"/>
      <c r="I29" s="42"/>
      <c r="J29" s="42"/>
      <c r="K29" s="42"/>
      <c r="L29" s="42"/>
      <c r="M29" s="42"/>
      <c r="N29" s="42"/>
      <c r="O29" s="42"/>
      <c r="P29" s="42"/>
      <c r="Q29" s="42"/>
      <c r="R29" s="42"/>
      <c r="S29" s="42"/>
      <c r="T29" s="42"/>
      <c r="U29" s="42"/>
      <c r="V29" s="42"/>
      <c r="W29" s="42"/>
      <c r="X29" s="42"/>
      <c r="Y29" s="42"/>
      <c r="Z29" s="42"/>
    </row>
    <row r="30">
      <c r="A30" s="52"/>
      <c r="D30" s="42"/>
      <c r="E30" s="42"/>
      <c r="F30" s="42"/>
      <c r="G30" s="42"/>
      <c r="H30" s="42"/>
      <c r="I30" s="42"/>
      <c r="J30" s="42"/>
      <c r="K30" s="42"/>
      <c r="L30" s="42"/>
      <c r="M30" s="42"/>
      <c r="N30" s="42"/>
      <c r="O30" s="42"/>
      <c r="P30" s="42"/>
      <c r="Q30" s="42"/>
      <c r="R30" s="42"/>
      <c r="S30" s="42"/>
      <c r="T30" s="42"/>
      <c r="U30" s="42"/>
      <c r="V30" s="42"/>
      <c r="W30" s="42"/>
      <c r="X30" s="42"/>
      <c r="Y30" s="42"/>
      <c r="Z30" s="42"/>
    </row>
    <row r="35">
      <c r="A35" s="48" t="s">
        <v>59</v>
      </c>
    </row>
    <row r="36">
      <c r="A36" s="49" t="s">
        <v>60</v>
      </c>
    </row>
    <row r="37">
      <c r="A37" s="49" t="s">
        <v>61</v>
      </c>
    </row>
  </sheetData>
  <mergeCells count="1">
    <mergeCell ref="E10:F10"/>
  </mergeCells>
  <hyperlinks>
    <hyperlink r:id="rId1" ref="B7"/>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29"/>
  </cols>
  <sheetData>
    <row r="1">
      <c r="B1" s="49"/>
    </row>
    <row r="2">
      <c r="A2" s="48" t="s">
        <v>84</v>
      </c>
    </row>
    <row r="3">
      <c r="A3" s="1" t="s">
        <v>85</v>
      </c>
      <c r="B3" s="1" t="s">
        <v>69</v>
      </c>
      <c r="C3" s="1" t="s">
        <v>86</v>
      </c>
    </row>
    <row r="4">
      <c r="B4" s="49" t="s">
        <v>87</v>
      </c>
    </row>
    <row r="5">
      <c r="B5" s="51" t="s">
        <v>88</v>
      </c>
    </row>
    <row r="6">
      <c r="A6" s="48"/>
      <c r="B6" s="51" t="s">
        <v>89</v>
      </c>
      <c r="C6" s="1"/>
    </row>
    <row r="7">
      <c r="A7" s="48"/>
      <c r="B7" s="51" t="s">
        <v>90</v>
      </c>
      <c r="C7" s="53" t="s">
        <v>91</v>
      </c>
    </row>
    <row r="8">
      <c r="A8" s="48"/>
      <c r="B8" s="51" t="s">
        <v>92</v>
      </c>
      <c r="C8" s="53" t="s">
        <v>93</v>
      </c>
    </row>
    <row r="9">
      <c r="A9" s="48"/>
      <c r="B9" s="51" t="s">
        <v>94</v>
      </c>
      <c r="C9" s="53" t="s">
        <v>95</v>
      </c>
    </row>
    <row r="10">
      <c r="A10" s="48"/>
      <c r="B10" s="51" t="s">
        <v>96</v>
      </c>
      <c r="C10" s="53" t="s">
        <v>97</v>
      </c>
    </row>
    <row r="11">
      <c r="A11" s="48" t="s">
        <v>98</v>
      </c>
      <c r="C11" s="1" t="s">
        <v>86</v>
      </c>
      <c r="D11" s="1" t="s">
        <v>99</v>
      </c>
    </row>
    <row r="12">
      <c r="A12" s="49" t="s">
        <v>100</v>
      </c>
      <c r="B12" s="51" t="s">
        <v>101</v>
      </c>
    </row>
    <row r="13">
      <c r="A13" s="49" t="s">
        <v>102</v>
      </c>
      <c r="B13" s="51" t="s">
        <v>103</v>
      </c>
    </row>
    <row r="14">
      <c r="A14" s="49" t="s">
        <v>104</v>
      </c>
      <c r="B14" s="51" t="s">
        <v>105</v>
      </c>
    </row>
    <row r="20">
      <c r="A20" s="48" t="s">
        <v>84</v>
      </c>
    </row>
    <row r="21">
      <c r="A21" s="1" t="s">
        <v>85</v>
      </c>
      <c r="B21" s="1" t="s">
        <v>69</v>
      </c>
      <c r="C21" s="1" t="s">
        <v>86</v>
      </c>
    </row>
    <row r="22">
      <c r="A22" s="49" t="s">
        <v>106</v>
      </c>
      <c r="B22" s="49" t="s">
        <v>107</v>
      </c>
      <c r="C22" s="49" t="s">
        <v>108</v>
      </c>
    </row>
    <row r="23">
      <c r="A23" s="49" t="s">
        <v>109</v>
      </c>
      <c r="B23" s="51" t="s">
        <v>110</v>
      </c>
    </row>
    <row r="24">
      <c r="A24" s="49" t="s">
        <v>111</v>
      </c>
      <c r="B24" s="51" t="s">
        <v>112</v>
      </c>
    </row>
    <row r="25">
      <c r="B25" s="51" t="s">
        <v>113</v>
      </c>
    </row>
    <row r="30">
      <c r="A30" s="48" t="s">
        <v>114</v>
      </c>
    </row>
    <row r="31">
      <c r="A31" s="1" t="s">
        <v>85</v>
      </c>
      <c r="B31" s="1" t="s">
        <v>69</v>
      </c>
      <c r="C31" s="1" t="s">
        <v>86</v>
      </c>
    </row>
    <row r="32">
      <c r="A32" s="49" t="s">
        <v>115</v>
      </c>
      <c r="B32" s="51" t="s">
        <v>116</v>
      </c>
      <c r="C32" s="49" t="s">
        <v>117</v>
      </c>
    </row>
    <row r="33">
      <c r="B33" s="51" t="s">
        <v>118</v>
      </c>
      <c r="C33" s="49" t="s">
        <v>119</v>
      </c>
    </row>
    <row r="34">
      <c r="B34" s="51" t="s">
        <v>120</v>
      </c>
      <c r="C34" s="49" t="s">
        <v>121</v>
      </c>
    </row>
    <row r="35">
      <c r="B35" s="51" t="s">
        <v>122</v>
      </c>
      <c r="C35" s="49" t="s">
        <v>123</v>
      </c>
    </row>
    <row r="38">
      <c r="A38" s="48" t="s">
        <v>124</v>
      </c>
    </row>
    <row r="39">
      <c r="A39" s="1" t="s">
        <v>85</v>
      </c>
      <c r="B39" s="1" t="s">
        <v>69</v>
      </c>
      <c r="C39" s="1" t="s">
        <v>86</v>
      </c>
    </row>
    <row r="40">
      <c r="B40" s="51" t="s">
        <v>125</v>
      </c>
    </row>
    <row r="41">
      <c r="B41" s="51" t="s">
        <v>126</v>
      </c>
    </row>
    <row r="42">
      <c r="B42" s="51" t="s">
        <v>127</v>
      </c>
    </row>
    <row r="43">
      <c r="B43" s="49"/>
    </row>
    <row r="44">
      <c r="B44" s="49"/>
    </row>
    <row r="45">
      <c r="B45" s="49"/>
    </row>
    <row r="46">
      <c r="A46" s="48" t="s">
        <v>128</v>
      </c>
    </row>
    <row r="47">
      <c r="A47" s="1" t="s">
        <v>129</v>
      </c>
      <c r="B47" s="1" t="s">
        <v>69</v>
      </c>
      <c r="C47" s="1" t="s">
        <v>86</v>
      </c>
    </row>
    <row r="48">
      <c r="B48" s="51" t="s">
        <v>130</v>
      </c>
    </row>
  </sheetData>
  <hyperlinks>
    <hyperlink r:id="rId1" ref="B5"/>
    <hyperlink r:id="rId2" ref="B6"/>
    <hyperlink r:id="rId3" location="buffer" ref="B7"/>
    <hyperlink r:id="rId4" ref="B8"/>
    <hyperlink r:id="rId5" ref="B9"/>
    <hyperlink r:id="rId6" ref="B10"/>
    <hyperlink r:id="rId7" ref="B12"/>
    <hyperlink r:id="rId8" ref="B13"/>
    <hyperlink r:id="rId9" ref="B14"/>
    <hyperlink r:id="rId10" ref="B23"/>
    <hyperlink r:id="rId11" ref="B24"/>
    <hyperlink r:id="rId12" ref="B25"/>
    <hyperlink r:id="rId13" ref="B32"/>
    <hyperlink r:id="rId14" ref="B33"/>
    <hyperlink r:id="rId15" ref="B34"/>
    <hyperlink r:id="rId16" ref="B35"/>
    <hyperlink r:id="rId17" ref="B40"/>
    <hyperlink r:id="rId18" ref="B41"/>
    <hyperlink r:id="rId19" ref="B42"/>
    <hyperlink r:id="rId20" ref="B48"/>
  </hyperlinks>
  <drawing r:id="rId2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5.57"/>
    <col customWidth="1" min="2" max="2" width="46.43"/>
  </cols>
  <sheetData>
    <row r="1">
      <c r="A1" s="54" t="s">
        <v>131</v>
      </c>
      <c r="B1" s="54" t="s">
        <v>3</v>
      </c>
      <c r="C1" s="55" t="s">
        <v>132</v>
      </c>
      <c r="D1" s="1" t="s">
        <v>133</v>
      </c>
      <c r="E1" s="55" t="s">
        <v>69</v>
      </c>
    </row>
    <row r="2">
      <c r="A2" s="49" t="s">
        <v>134</v>
      </c>
      <c r="B2" s="49" t="s">
        <v>135</v>
      </c>
      <c r="C2" s="56" t="s">
        <v>136</v>
      </c>
      <c r="D2" s="50">
        <v>350.0</v>
      </c>
      <c r="E2" s="57" t="s">
        <v>137</v>
      </c>
    </row>
    <row r="3">
      <c r="A3" s="58" t="s">
        <v>138</v>
      </c>
      <c r="B3" s="59" t="s">
        <v>139</v>
      </c>
      <c r="C3" s="60" t="s">
        <v>140</v>
      </c>
      <c r="D3" s="50">
        <v>150.0</v>
      </c>
      <c r="E3" s="61" t="s">
        <v>141</v>
      </c>
    </row>
    <row r="4">
      <c r="A4" s="62" t="s">
        <v>142</v>
      </c>
      <c r="B4" s="63" t="s">
        <v>143</v>
      </c>
      <c r="C4" s="60" t="s">
        <v>136</v>
      </c>
      <c r="E4" s="64" t="s">
        <v>144</v>
      </c>
    </row>
    <row r="5">
      <c r="A5" s="62" t="s">
        <v>145</v>
      </c>
      <c r="B5" s="65" t="s">
        <v>146</v>
      </c>
    </row>
    <row r="6">
      <c r="A6" s="66" t="str">
        <f>HYPERLINK("https://attendee.gotowebinar.com/rt/3644674688599482368","Sprintly")</f>
        <v>Sprintly</v>
      </c>
      <c r="B6" s="65" t="s">
        <v>147</v>
      </c>
    </row>
    <row r="7">
      <c r="A7" s="51" t="s">
        <v>148</v>
      </c>
      <c r="B7" s="67" t="s">
        <v>149</v>
      </c>
      <c r="D7" s="50">
        <v>450.0</v>
      </c>
      <c r="E7" s="51" t="s">
        <v>150</v>
      </c>
    </row>
    <row r="8">
      <c r="A8" s="49" t="s">
        <v>151</v>
      </c>
      <c r="D8" s="50">
        <v>600.0</v>
      </c>
      <c r="E8" s="51" t="s">
        <v>152</v>
      </c>
    </row>
    <row r="9">
      <c r="D9" s="50">
        <v>150.0</v>
      </c>
      <c r="E9" s="51" t="s">
        <v>153</v>
      </c>
    </row>
    <row r="10">
      <c r="D10" s="50">
        <v>1500.0</v>
      </c>
      <c r="E10" s="51" t="s">
        <v>154</v>
      </c>
    </row>
    <row r="11">
      <c r="A11" s="49" t="s">
        <v>155</v>
      </c>
      <c r="B11" s="67" t="s">
        <v>156</v>
      </c>
      <c r="D11" s="50">
        <v>320.0</v>
      </c>
      <c r="E11" s="51" t="s">
        <v>157</v>
      </c>
    </row>
    <row r="12">
      <c r="A12" s="49" t="s">
        <v>158</v>
      </c>
      <c r="B12" s="67" t="s">
        <v>159</v>
      </c>
      <c r="D12" s="49">
        <v>594.0</v>
      </c>
    </row>
    <row r="13">
      <c r="A13" s="49" t="s">
        <v>160</v>
      </c>
      <c r="B13" s="49" t="s">
        <v>161</v>
      </c>
      <c r="D13" s="49">
        <v>100.0</v>
      </c>
      <c r="E13" s="60" t="s">
        <v>162</v>
      </c>
    </row>
    <row r="14">
      <c r="A14" s="49" t="s">
        <v>163</v>
      </c>
      <c r="B14" s="49" t="s">
        <v>164</v>
      </c>
      <c r="E14" s="51" t="s">
        <v>165</v>
      </c>
    </row>
    <row r="15">
      <c r="A15" s="49" t="s">
        <v>166</v>
      </c>
      <c r="B15" s="49" t="s">
        <v>167</v>
      </c>
      <c r="E15" s="51" t="s">
        <v>168</v>
      </c>
    </row>
  </sheetData>
  <hyperlinks>
    <hyperlink r:id="rId1" ref="E3"/>
    <hyperlink r:id="rId2" ref="E4"/>
    <hyperlink r:id="rId3" ref="A7"/>
    <hyperlink r:id="rId4" ref="E7"/>
    <hyperlink r:id="rId5" ref="E8"/>
    <hyperlink r:id="rId6" ref="E9"/>
    <hyperlink r:id="rId7" ref="E10"/>
    <hyperlink r:id="rId8" ref="E11"/>
    <hyperlink r:id="rId9" ref="E14"/>
    <hyperlink r:id="rId10" ref="E15"/>
  </hyperlinks>
  <drawing r:id="rId11"/>
</worksheet>
</file>