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24" yWindow="0" windowWidth="19956" windowHeight="12816" tabRatio="500" firstSheet="1" activeTab="1"/>
  </bookViews>
  <sheets>
    <sheet name="training 11 Jan 2016" sheetId="1" state="hidden" r:id="rId1"/>
    <sheet name="Plate 1" sheetId="3" r:id="rId2"/>
    <sheet name="Plate 2" sheetId="4" r:id="rId3"/>
    <sheet name="Plate 3" sheetId="5" r:id="rId4"/>
    <sheet name="Plate 4" sheetId="2" r:id="rId5"/>
    <sheet name="Sheet4" sheetId="6" state="hidden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D4" i="1"/>
  <c r="D5" i="1"/>
  <c r="D6" i="1"/>
  <c r="D7" i="1"/>
  <c r="D8" i="1"/>
  <c r="D9" i="1"/>
  <c r="D10" i="1"/>
  <c r="D3" i="1"/>
  <c r="F1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<sst xmlns="http://schemas.openxmlformats.org/spreadsheetml/2006/main" count="921" uniqueCount="278">
  <si>
    <t>[DNA](ng/ul)</t>
  </si>
  <si>
    <t>Qubit</t>
  </si>
  <si>
    <t>150627-2</t>
  </si>
  <si>
    <t>150704-2</t>
  </si>
  <si>
    <t>A260</t>
  </si>
  <si>
    <t>3:19 dilution (0.1364)</t>
  </si>
  <si>
    <t>1:10 dilution (0.10)</t>
  </si>
  <si>
    <t>Sample</t>
  </si>
  <si>
    <t>Treatment</t>
  </si>
  <si>
    <t>control</t>
  </si>
  <si>
    <t>antibiotics</t>
  </si>
  <si>
    <t>Well ID</t>
  </si>
  <si>
    <t>Sample #</t>
  </si>
  <si>
    <t>Sample ID</t>
  </si>
  <si>
    <t>[DNA] (ng/ul)</t>
  </si>
  <si>
    <t>Plate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</si>
  <si>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</si>
  <si>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</si>
  <si>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</si>
  <si>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</si>
  <si>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</si>
  <si>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</si>
  <si>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</si>
  <si>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</si>
  <si>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</si>
  <si>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</si>
  <si>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</si>
  <si>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</si>
  <si>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</si>
  <si>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</si>
  <si>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</si>
  <si>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</si>
  <si>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</si>
  <si>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</si>
  <si>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</si>
  <si>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</si>
  <si>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</si>
  <si>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</si>
  <si>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</si>
  <si>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</si>
  <si>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</si>
  <si>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</si>
  <si>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</si>
  <si>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</si>
  <si>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</si>
  <si>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</si>
  <si>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</si>
  <si>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</si>
  <si>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</si>
  <si>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</si>
  <si>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</si>
  <si>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</si>
  <si>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</si>
  <si>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</si>
  <si>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</si>
  <si>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</si>
  <si>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</si>
  <si>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</si>
  <si>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</si>
  <si>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</si>
  <si>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</si>
  <si>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</si>
  <si>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</si>
  <si>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</si>
  <si>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</si>
  <si>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</si>
  <si>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</si>
  <si>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</si>
  <si>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</si>
  <si>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</si>
  <si>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</si>
  <si>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</si>
  <si>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</si>
  <si>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</si>
  <si>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</si>
  <si>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</si>
  <si>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</si>
  <si>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</si>
  <si>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</si>
  <si>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</si>
  <si>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</si>
  <si>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</si>
  <si>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</si>
  <si>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</si>
  <si>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</si>
  <si>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</si>
  <si>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</si>
  <si>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</si>
  <si>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</si>
  <si>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</si>
  <si>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</si>
  <si>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</si>
  <si>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</si>
  <si>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</si>
  <si>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</si>
  <si>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</si>
  <si>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</si>
  <si>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</si>
  <si>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</si>
  <si>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</si>
  <si>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</si>
  <si>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</si>
  <si>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</si>
  <si>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</si>
  <si>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</si>
  <si>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</si>
  <si>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</si>
  <si>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</si>
  <si>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</si>
  <si>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</si>
  <si>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</si>
  <si>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</si>
  <si>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ASNLU1</t>
  </si>
  <si>
    <t>ASNLU2</t>
  </si>
  <si>
    <t>APNLU1</t>
  </si>
  <si>
    <t>APNLU2</t>
  </si>
  <si>
    <t>AINLU1</t>
  </si>
  <si>
    <t>AINLU2</t>
  </si>
  <si>
    <t>ASNLU3</t>
  </si>
  <si>
    <t>ASNLU4</t>
  </si>
  <si>
    <t>APNLU3</t>
  </si>
  <si>
    <t>APNLU4</t>
  </si>
  <si>
    <t>AINLU3</t>
  </si>
  <si>
    <t>AINLU4</t>
  </si>
  <si>
    <t>ASNLU5</t>
  </si>
  <si>
    <t>ASNLU6</t>
  </si>
  <si>
    <t>DNA concentration</t>
  </si>
  <si>
    <t>APNLU5</t>
  </si>
  <si>
    <t>APNLU6</t>
  </si>
  <si>
    <t>AINLU5</t>
  </si>
  <si>
    <t>AINLU6</t>
  </si>
  <si>
    <t>ASNLU7</t>
  </si>
  <si>
    <t>ASNLU8</t>
  </si>
  <si>
    <t>APNLU7</t>
  </si>
  <si>
    <t>APNLU8</t>
  </si>
  <si>
    <t>AINLU7</t>
  </si>
  <si>
    <t>AINLU8</t>
  </si>
  <si>
    <t>ASNLU9</t>
  </si>
  <si>
    <t>ASNLU10</t>
  </si>
  <si>
    <t>APNLU9</t>
  </si>
  <si>
    <t>APNLU10</t>
  </si>
  <si>
    <t>AINLU9</t>
  </si>
  <si>
    <t>AINLU10</t>
  </si>
  <si>
    <t>ASNLU11</t>
  </si>
  <si>
    <t>ASNLU12</t>
  </si>
  <si>
    <t>APNLU11</t>
  </si>
  <si>
    <t>APNLU12</t>
  </si>
  <si>
    <t>AINLU11</t>
  </si>
  <si>
    <t>AINLU12</t>
  </si>
  <si>
    <t>ASNLU13</t>
  </si>
  <si>
    <t>ASNLU14</t>
  </si>
  <si>
    <t>NLU6</t>
  </si>
  <si>
    <t>NLU7</t>
  </si>
  <si>
    <t>NLU1</t>
  </si>
  <si>
    <t>NLU2</t>
  </si>
  <si>
    <t>NLU3</t>
  </si>
  <si>
    <t>NLU4</t>
  </si>
  <si>
    <t>NLU5</t>
  </si>
  <si>
    <t>NLU8</t>
  </si>
  <si>
    <t>NLU9</t>
  </si>
  <si>
    <t>SLU1</t>
  </si>
  <si>
    <t>SLU2</t>
  </si>
  <si>
    <t>SLU3</t>
  </si>
  <si>
    <t>SLU4</t>
  </si>
  <si>
    <t>SLU5</t>
  </si>
  <si>
    <t>SLU6</t>
  </si>
  <si>
    <t>SLU7</t>
  </si>
  <si>
    <t>SLU8</t>
  </si>
  <si>
    <t>SLU9</t>
  </si>
  <si>
    <t>SLU10</t>
  </si>
  <si>
    <t>SLU11</t>
  </si>
  <si>
    <t>WLU1</t>
  </si>
  <si>
    <t>WLU2</t>
  </si>
  <si>
    <t>WLU3</t>
  </si>
  <si>
    <t>WLU4</t>
  </si>
  <si>
    <t>WLU5</t>
  </si>
  <si>
    <t>WLU6</t>
  </si>
  <si>
    <t>WLU7</t>
  </si>
  <si>
    <t>WLU8</t>
  </si>
  <si>
    <t>WLU9</t>
  </si>
  <si>
    <t>WLU10</t>
  </si>
  <si>
    <t>WLU11</t>
  </si>
  <si>
    <t>WLU12</t>
  </si>
  <si>
    <t>ILU1</t>
  </si>
  <si>
    <t>ILU2</t>
  </si>
  <si>
    <t>ILU3</t>
  </si>
  <si>
    <t>ILU4</t>
  </si>
  <si>
    <t>ILU5</t>
  </si>
  <si>
    <t>ILU6</t>
  </si>
  <si>
    <t>ILU7</t>
  </si>
  <si>
    <t>ILU8</t>
  </si>
  <si>
    <t>ILU9</t>
  </si>
  <si>
    <t>ILU10</t>
  </si>
  <si>
    <t>ILU11</t>
  </si>
  <si>
    <t>ILU12</t>
  </si>
  <si>
    <t>SRU1</t>
  </si>
  <si>
    <t>WRU1</t>
  </si>
  <si>
    <t>WRU2</t>
  </si>
  <si>
    <t>IRU1</t>
  </si>
  <si>
    <t>IRU2</t>
  </si>
  <si>
    <t>SRU2</t>
  </si>
  <si>
    <t>SRU3</t>
  </si>
  <si>
    <t>WRU3</t>
  </si>
  <si>
    <t>WRU4</t>
  </si>
  <si>
    <t>IRU3</t>
  </si>
  <si>
    <t>IRU4</t>
  </si>
  <si>
    <t>SRU4</t>
  </si>
  <si>
    <t>SRU5</t>
  </si>
  <si>
    <t>WRU5</t>
  </si>
  <si>
    <t>WRU6</t>
  </si>
  <si>
    <t>IRU5</t>
  </si>
  <si>
    <t>IRU6</t>
  </si>
  <si>
    <t>SRU6</t>
  </si>
  <si>
    <t>WRU7</t>
  </si>
  <si>
    <t>WRU8</t>
  </si>
  <si>
    <t>IRU7</t>
  </si>
  <si>
    <t>IRU8</t>
  </si>
  <si>
    <t>SRU8</t>
  </si>
  <si>
    <t>SRU9</t>
  </si>
  <si>
    <t>WRU9</t>
  </si>
  <si>
    <t>WRU10</t>
  </si>
  <si>
    <t>IRU9</t>
  </si>
  <si>
    <t>IRU10</t>
  </si>
  <si>
    <t>SRU10</t>
  </si>
  <si>
    <t>SRU11</t>
  </si>
  <si>
    <t>WRU11</t>
  </si>
  <si>
    <t>WRU12</t>
  </si>
  <si>
    <t>IRU11</t>
  </si>
  <si>
    <t>IRU12</t>
  </si>
  <si>
    <t>SRU7</t>
  </si>
  <si>
    <t>WLU13</t>
  </si>
  <si>
    <t>WLU14</t>
  </si>
  <si>
    <t>ASWLU1</t>
  </si>
  <si>
    <t>ASWLU2</t>
  </si>
  <si>
    <t>WLU15</t>
  </si>
  <si>
    <t>WLU16</t>
  </si>
  <si>
    <t>ASWLU3</t>
  </si>
  <si>
    <t>ASWLU4</t>
  </si>
  <si>
    <t>WLU17</t>
  </si>
  <si>
    <t>WLU18</t>
  </si>
  <si>
    <t>ASWLU5</t>
  </si>
  <si>
    <t>ASWLU6</t>
  </si>
  <si>
    <t>WLU19</t>
  </si>
  <si>
    <t>WLU20</t>
  </si>
  <si>
    <t>ASWLU7</t>
  </si>
  <si>
    <t>ASWLU8</t>
  </si>
  <si>
    <t>WLU21</t>
  </si>
  <si>
    <t>WLU22</t>
  </si>
  <si>
    <t>ASWLU9</t>
  </si>
  <si>
    <t>ASWLU10</t>
  </si>
  <si>
    <t>WLU23</t>
  </si>
  <si>
    <t>WLU24</t>
  </si>
  <si>
    <t>ASWLU11</t>
  </si>
  <si>
    <t>ASWLU12</t>
  </si>
  <si>
    <t>WRU13</t>
  </si>
  <si>
    <t>WRU14</t>
  </si>
  <si>
    <t>ASWRU1</t>
  </si>
  <si>
    <t>ASWRU2</t>
  </si>
  <si>
    <t>WRU15</t>
  </si>
  <si>
    <t>WRU16</t>
  </si>
  <si>
    <t>ASWRU3</t>
  </si>
  <si>
    <t>ASWRU4</t>
  </si>
  <si>
    <t>WRU17</t>
  </si>
  <si>
    <t>WRU18</t>
  </si>
  <si>
    <t>ASWRU5</t>
  </si>
  <si>
    <t>ASWRU6</t>
  </si>
  <si>
    <t>WRU19</t>
  </si>
  <si>
    <t>WRU20</t>
  </si>
  <si>
    <t>ASWRU7</t>
  </si>
  <si>
    <t>ASWRU8</t>
  </si>
  <si>
    <t>WRU21</t>
  </si>
  <si>
    <t>WRU22</t>
  </si>
  <si>
    <t>ASWRU9</t>
  </si>
  <si>
    <t>ASWRU10</t>
  </si>
  <si>
    <t>WRU23</t>
  </si>
  <si>
    <t>WRU24</t>
  </si>
  <si>
    <t>ASWRU11</t>
  </si>
  <si>
    <t>ASWRU12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</si>
</sst>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scheme val="minor"/>
    </font>
    <font>
      <sz val="12"/>
      <name val="Calibri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82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2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1" fillId="2" borderId="0" xfId="1"/>
    <xf numFmtId="0" fontId="1" fillId="2" borderId="0" xfId="1" applyAlignment="1">
      <alignment horizontal="right"/>
    </xf>
    <xf numFmtId="2" fontId="0" fillId="0" borderId="0" xfId="0" applyNumberFormat="1"/>
    <xf numFmtId="0" fontId="5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6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Fill="1" applyBorder="1"/>
    <xf numFmtId="0" fontId="2" fillId="0" borderId="0" xfId="0" applyFont="1" applyAlignment="1">
      <alignment horizontal="center" vertical="center"/>
    </xf>
    <xf numFmtId="0" fontId="10" fillId="0" borderId="0" xfId="0" applyFont="1"/>
  </cellXfs>
  <cellStyles count="18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50" zoomScaleNormal="150" zoomScalePageLayoutView="150" workbookViewId="0">
      <selection activeCell="F3" sqref="F3"/>
    </sheetView>
  </sheetViews>
  <sheetFormatPr defaultColWidth="11.19921875" defaultRowHeight="15.6" x14ac:dyDescent="0.3"/>
  <cols>
    <col min="4" max="4" width="12" bestFit="1" customWidth="1"/>
    <col min="6" max="7" width="12" bestFit="1" customWidth="1"/>
  </cols>
  <sheetData>
    <row r="1" spans="1:7" x14ac:dyDescent="0.3">
      <c r="C1" t="s">
        <v>6</v>
      </c>
      <c r="D1">
        <f>10/1</f>
        <v>10</v>
      </c>
      <c r="E1" s="1" t="s">
        <v>5</v>
      </c>
      <c r="F1" s="6">
        <f>19/3</f>
        <v>6.333333333333333</v>
      </c>
      <c r="G1" s="5" t="s">
        <v>1</v>
      </c>
    </row>
    <row r="2" spans="1:7" s="2" customFormat="1" x14ac:dyDescent="0.3">
      <c r="A2" s="2" t="s">
        <v>8</v>
      </c>
      <c r="B2" s="2" t="s">
        <v>7</v>
      </c>
      <c r="C2" s="3" t="s">
        <v>4</v>
      </c>
      <c r="D2" s="2" t="s">
        <v>0</v>
      </c>
      <c r="E2" s="3" t="s">
        <v>4</v>
      </c>
      <c r="F2" s="2" t="s">
        <v>0</v>
      </c>
      <c r="G2" s="4" t="s">
        <v>0</v>
      </c>
    </row>
    <row r="3" spans="1:7" x14ac:dyDescent="0.3">
      <c r="A3" t="s">
        <v>9</v>
      </c>
      <c r="B3">
        <v>3</v>
      </c>
      <c r="C3">
        <v>2.6200000000000001E-2</v>
      </c>
      <c r="D3">
        <f>C3*50*D$1</f>
        <v>13.100000000000001</v>
      </c>
      <c r="E3">
        <v>2.0199999999999999E-2</v>
      </c>
      <c r="F3">
        <f>E3*50*F$1</f>
        <v>6.3966666666666665</v>
      </c>
      <c r="G3" s="4">
        <v>10.199999999999999</v>
      </c>
    </row>
    <row r="4" spans="1:7" x14ac:dyDescent="0.3">
      <c r="A4" t="s">
        <v>9</v>
      </c>
      <c r="B4">
        <v>4</v>
      </c>
      <c r="C4">
        <v>3.1699999999999999E-2</v>
      </c>
      <c r="D4">
        <f t="shared" ref="D4:D10" si="0">C4*50*D$1</f>
        <v>15.85</v>
      </c>
      <c r="E4">
        <v>2.3699999999999999E-2</v>
      </c>
      <c r="F4">
        <f t="shared" ref="F4:F10" si="1">E4*50*F$1</f>
        <v>7.5049999999999999</v>
      </c>
      <c r="G4" s="4">
        <v>13.9</v>
      </c>
    </row>
    <row r="5" spans="1:7" x14ac:dyDescent="0.3">
      <c r="A5" t="s">
        <v>9</v>
      </c>
      <c r="B5">
        <v>6</v>
      </c>
      <c r="C5">
        <v>2.6499999999999999E-2</v>
      </c>
      <c r="D5">
        <f t="shared" si="0"/>
        <v>13.25</v>
      </c>
      <c r="E5">
        <v>2.75E-2</v>
      </c>
      <c r="F5">
        <f t="shared" si="1"/>
        <v>8.7083333333333321</v>
      </c>
      <c r="G5" s="4">
        <v>17.8</v>
      </c>
    </row>
    <row r="6" spans="1:7" x14ac:dyDescent="0.3">
      <c r="A6" t="s">
        <v>9</v>
      </c>
      <c r="B6">
        <v>7</v>
      </c>
      <c r="C6">
        <v>1.4200000000000001E-2</v>
      </c>
      <c r="D6">
        <f t="shared" si="0"/>
        <v>7.1000000000000005</v>
      </c>
      <c r="E6">
        <v>3.3099999999999997E-2</v>
      </c>
      <c r="F6">
        <f t="shared" si="1"/>
        <v>10.481666666666666</v>
      </c>
    </row>
    <row r="7" spans="1:7" x14ac:dyDescent="0.3">
      <c r="A7" t="s">
        <v>9</v>
      </c>
      <c r="B7">
        <v>8</v>
      </c>
      <c r="C7">
        <v>2.5999999999999999E-2</v>
      </c>
      <c r="D7">
        <f t="shared" si="0"/>
        <v>13</v>
      </c>
      <c r="E7">
        <v>3.0599999999999999E-2</v>
      </c>
      <c r="F7">
        <f t="shared" si="1"/>
        <v>9.69</v>
      </c>
    </row>
    <row r="8" spans="1:7" x14ac:dyDescent="0.3">
      <c r="A8" t="s">
        <v>9</v>
      </c>
      <c r="B8">
        <v>9</v>
      </c>
      <c r="C8">
        <v>2.4299999999999999E-2</v>
      </c>
      <c r="D8">
        <f t="shared" si="0"/>
        <v>12.149999999999999</v>
      </c>
      <c r="E8">
        <v>4.7000000000000002E-3</v>
      </c>
      <c r="F8">
        <f t="shared" si="1"/>
        <v>1.4883333333333333</v>
      </c>
    </row>
    <row r="9" spans="1:7" x14ac:dyDescent="0.3">
      <c r="A9" t="s">
        <v>10</v>
      </c>
      <c r="B9" t="s">
        <v>2</v>
      </c>
      <c r="C9">
        <v>0.02</v>
      </c>
      <c r="D9">
        <f t="shared" si="0"/>
        <v>10</v>
      </c>
      <c r="E9">
        <v>2.1499999999999998E-2</v>
      </c>
      <c r="F9">
        <f t="shared" si="1"/>
        <v>6.8083333333333327</v>
      </c>
    </row>
    <row r="10" spans="1:7" x14ac:dyDescent="0.3">
      <c r="A10" t="s">
        <v>10</v>
      </c>
      <c r="B10" t="s">
        <v>3</v>
      </c>
      <c r="C10">
        <v>2.53E-2</v>
      </c>
      <c r="D10">
        <f t="shared" si="0"/>
        <v>12.649999999999999</v>
      </c>
      <c r="E10">
        <v>3.6900000000000002E-2</v>
      </c>
      <c r="F10">
        <f t="shared" si="1"/>
        <v>11.685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F10" sqref="F10"/>
    </sheetView>
  </sheetViews>
  <sheetFormatPr defaultColWidth="10.796875" defaultRowHeight="15.6" x14ac:dyDescent="0.3"/>
  <cols>
    <col min="1" max="1" width="10.796875" style="16"/>
    <col min="2" max="4" width="10.796875" style="17"/>
    <col min="5" max="5" width="12.19921875" style="17" bestFit="1" customWidth="1"/>
    <col min="6" max="16384" width="10.796875" style="17"/>
  </cols>
  <sheetData>
    <row r="1" spans="1:5" x14ac:dyDescent="0.3">
      <c r="A1" s="16" t="s">
        <v>15</v>
      </c>
      <c r="B1" s="17" t="s">
        <v>11</v>
      </c>
      <c r="C1" s="17" t="s">
        <v>12</v>
      </c>
      <c r="D1" s="17" t="s">
        <v>13</v>
      </c>
      <c r="E1" s="17" t="s">
        <v>14</v>
      </c>
    </row>
    <row r="2" spans="1:5" x14ac:dyDescent="0.3">
      <c r="A2" s="16">
        <v>1</v>
      </c>
      <c r="B2" s="17" t="s">
        <v>16</v>
      </c>
      <c r="C2" s="18">
        <v>1</v>
      </c>
      <c r="D2" s="17" t="s">
        <v>114</v>
      </c>
      <c r="E2" s="9">
        <v>95</v>
      </c>
    </row>
    <row r="3" spans="1:5" x14ac:dyDescent="0.3">
      <c r="A3" s="16">
        <v>1</v>
      </c>
      <c r="B3" s="17" t="s">
        <v>17</v>
      </c>
      <c r="C3" s="18">
        <v>2</v>
      </c>
      <c r="D3" s="17" t="s">
        <v>115</v>
      </c>
      <c r="E3" s="10">
        <v>119</v>
      </c>
    </row>
    <row r="4" spans="1:5" x14ac:dyDescent="0.3">
      <c r="A4" s="16">
        <v>1</v>
      </c>
      <c r="B4" s="17" t="s">
        <v>18</v>
      </c>
      <c r="C4" s="18">
        <v>3</v>
      </c>
      <c r="D4" s="17" t="s">
        <v>120</v>
      </c>
      <c r="E4" s="18">
        <v>19.3</v>
      </c>
    </row>
    <row r="5" spans="1:5" x14ac:dyDescent="0.3">
      <c r="A5" s="16">
        <v>1</v>
      </c>
      <c r="B5" s="17" t="s">
        <v>19</v>
      </c>
      <c r="C5" s="18">
        <v>4</v>
      </c>
      <c r="D5" s="17" t="s">
        <v>121</v>
      </c>
      <c r="E5" s="18">
        <v>100</v>
      </c>
    </row>
    <row r="6" spans="1:5" x14ac:dyDescent="0.3">
      <c r="A6" s="16">
        <v>1</v>
      </c>
      <c r="B6" s="17" t="s">
        <v>20</v>
      </c>
      <c r="C6" s="18">
        <v>5</v>
      </c>
      <c r="D6" s="17" t="s">
        <v>127</v>
      </c>
      <c r="E6" s="9">
        <v>19</v>
      </c>
    </row>
    <row r="7" spans="1:5" x14ac:dyDescent="0.3">
      <c r="A7" s="16">
        <v>1</v>
      </c>
      <c r="B7" s="17" t="s">
        <v>21</v>
      </c>
      <c r="C7" s="18">
        <v>6</v>
      </c>
      <c r="D7" s="17" t="s">
        <v>128</v>
      </c>
      <c r="E7" s="9">
        <v>25.2</v>
      </c>
    </row>
    <row r="8" spans="1:5" x14ac:dyDescent="0.3">
      <c r="A8" s="16">
        <v>1</v>
      </c>
      <c r="B8" s="17" t="s">
        <v>22</v>
      </c>
      <c r="C8" s="18">
        <v>7</v>
      </c>
      <c r="D8" s="17" t="s">
        <v>133</v>
      </c>
      <c r="E8" s="18">
        <v>80.8</v>
      </c>
    </row>
    <row r="9" spans="1:5" x14ac:dyDescent="0.3">
      <c r="A9" s="16">
        <v>1</v>
      </c>
      <c r="B9" s="17" t="s">
        <v>23</v>
      </c>
      <c r="C9" s="18">
        <v>8</v>
      </c>
      <c r="D9" s="17" t="s">
        <v>134</v>
      </c>
      <c r="E9" s="18">
        <v>6.6</v>
      </c>
    </row>
    <row r="10" spans="1:5" x14ac:dyDescent="0.3">
      <c r="A10" s="16">
        <v>1</v>
      </c>
      <c r="B10" s="17" t="s">
        <v>24</v>
      </c>
      <c r="C10" s="18">
        <v>9</v>
      </c>
      <c r="D10" s="17" t="s">
        <v>139</v>
      </c>
      <c r="E10" s="18">
        <v>78.400000000000006</v>
      </c>
    </row>
    <row r="11" spans="1:5" x14ac:dyDescent="0.3">
      <c r="A11" s="16">
        <v>1</v>
      </c>
      <c r="B11" s="17" t="s">
        <v>25</v>
      </c>
      <c r="C11" s="18">
        <v>10</v>
      </c>
      <c r="D11" s="17" t="s">
        <v>140</v>
      </c>
      <c r="E11" s="18">
        <v>71.7</v>
      </c>
    </row>
    <row r="12" spans="1:5" x14ac:dyDescent="0.3">
      <c r="A12" s="16">
        <v>1</v>
      </c>
      <c r="B12" s="17" t="s">
        <v>26</v>
      </c>
      <c r="C12" s="18">
        <v>11</v>
      </c>
      <c r="D12" s="19" t="s">
        <v>145</v>
      </c>
      <c r="E12" s="18">
        <v>174</v>
      </c>
    </row>
    <row r="13" spans="1:5" x14ac:dyDescent="0.3">
      <c r="A13" s="16">
        <v>1</v>
      </c>
      <c r="B13" s="17" t="s">
        <v>27</v>
      </c>
      <c r="C13" s="18">
        <v>12</v>
      </c>
      <c r="D13" s="19" t="s">
        <v>146</v>
      </c>
      <c r="E13" s="18">
        <v>130</v>
      </c>
    </row>
    <row r="14" spans="1:5" x14ac:dyDescent="0.3">
      <c r="A14" s="16">
        <v>1</v>
      </c>
      <c r="B14" s="17" t="s">
        <v>28</v>
      </c>
      <c r="C14" s="18">
        <v>13</v>
      </c>
      <c r="D14" s="17" t="s">
        <v>112</v>
      </c>
      <c r="E14" s="9">
        <v>135</v>
      </c>
    </row>
    <row r="15" spans="1:5" x14ac:dyDescent="0.3">
      <c r="A15" s="16">
        <v>1</v>
      </c>
      <c r="B15" s="17" t="s">
        <v>29</v>
      </c>
      <c r="C15" s="18">
        <v>14</v>
      </c>
      <c r="D15" s="17" t="s">
        <v>113</v>
      </c>
      <c r="E15" s="9">
        <v>216</v>
      </c>
    </row>
    <row r="16" spans="1:5" x14ac:dyDescent="0.3">
      <c r="A16" s="16">
        <v>1</v>
      </c>
      <c r="B16" s="17" t="s">
        <v>30</v>
      </c>
      <c r="C16" s="18">
        <v>15</v>
      </c>
      <c r="D16" s="17" t="s">
        <v>118</v>
      </c>
      <c r="E16" s="18">
        <v>36.4</v>
      </c>
    </row>
    <row r="17" spans="1:5" x14ac:dyDescent="0.3">
      <c r="A17" s="16">
        <v>1</v>
      </c>
      <c r="B17" s="17" t="s">
        <v>31</v>
      </c>
      <c r="C17" s="18">
        <v>16</v>
      </c>
      <c r="D17" s="17" t="s">
        <v>119</v>
      </c>
      <c r="E17" s="18">
        <v>29.8</v>
      </c>
    </row>
    <row r="18" spans="1:5" x14ac:dyDescent="0.3">
      <c r="A18" s="16">
        <v>1</v>
      </c>
      <c r="B18" s="17" t="s">
        <v>32</v>
      </c>
      <c r="C18" s="18">
        <v>17</v>
      </c>
      <c r="D18" s="17" t="s">
        <v>124</v>
      </c>
      <c r="E18" s="18">
        <v>49.2</v>
      </c>
    </row>
    <row r="19" spans="1:5" x14ac:dyDescent="0.3">
      <c r="A19" s="16">
        <v>1</v>
      </c>
      <c r="B19" s="17" t="s">
        <v>33</v>
      </c>
      <c r="C19" s="18">
        <v>18</v>
      </c>
      <c r="D19" s="17" t="s">
        <v>125</v>
      </c>
      <c r="E19" s="18">
        <v>50.8</v>
      </c>
    </row>
    <row r="20" spans="1:5" x14ac:dyDescent="0.3">
      <c r="A20" s="16">
        <v>1</v>
      </c>
      <c r="B20" s="17" t="s">
        <v>34</v>
      </c>
      <c r="C20" s="18">
        <v>19</v>
      </c>
      <c r="D20" s="17" t="s">
        <v>131</v>
      </c>
      <c r="E20" s="18">
        <v>21.6</v>
      </c>
    </row>
    <row r="21" spans="1:5" x14ac:dyDescent="0.3">
      <c r="A21" s="16">
        <v>1</v>
      </c>
      <c r="B21" s="17" t="s">
        <v>35</v>
      </c>
      <c r="C21" s="18">
        <v>20</v>
      </c>
      <c r="D21" s="17" t="s">
        <v>132</v>
      </c>
      <c r="E21" s="18">
        <v>25.8</v>
      </c>
    </row>
    <row r="22" spans="1:5" x14ac:dyDescent="0.3">
      <c r="A22" s="16">
        <v>1</v>
      </c>
      <c r="B22" s="17" t="s">
        <v>36</v>
      </c>
      <c r="C22" s="18">
        <v>21</v>
      </c>
      <c r="D22" s="17" t="s">
        <v>137</v>
      </c>
      <c r="E22" s="18">
        <v>32.700000000000003</v>
      </c>
    </row>
    <row r="23" spans="1:5" x14ac:dyDescent="0.3">
      <c r="A23" s="16">
        <v>1</v>
      </c>
      <c r="B23" s="17" t="s">
        <v>37</v>
      </c>
      <c r="C23" s="18">
        <v>22</v>
      </c>
      <c r="D23" s="17" t="s">
        <v>138</v>
      </c>
      <c r="E23" s="18">
        <v>37.799999999999997</v>
      </c>
    </row>
    <row r="24" spans="1:5" x14ac:dyDescent="0.3">
      <c r="A24" s="16">
        <v>1</v>
      </c>
      <c r="B24" s="17" t="s">
        <v>38</v>
      </c>
      <c r="C24" s="18">
        <v>23</v>
      </c>
      <c r="D24" s="17" t="s">
        <v>143</v>
      </c>
      <c r="E24" s="9">
        <v>69.099999999999994</v>
      </c>
    </row>
    <row r="25" spans="1:5" x14ac:dyDescent="0.3">
      <c r="A25" s="16">
        <v>1</v>
      </c>
      <c r="B25" s="17" t="s">
        <v>39</v>
      </c>
      <c r="C25" s="18">
        <v>24</v>
      </c>
      <c r="D25" s="19" t="s">
        <v>144</v>
      </c>
      <c r="E25" s="10">
        <v>80.599999999999994</v>
      </c>
    </row>
    <row r="26" spans="1:5" x14ac:dyDescent="0.3">
      <c r="A26" s="16">
        <v>1</v>
      </c>
      <c r="B26" s="17" t="s">
        <v>40</v>
      </c>
      <c r="C26" s="18">
        <v>25</v>
      </c>
      <c r="D26" s="19" t="s">
        <v>149</v>
      </c>
      <c r="E26" s="18">
        <v>47.7</v>
      </c>
    </row>
    <row r="27" spans="1:5" x14ac:dyDescent="0.3">
      <c r="A27" s="16">
        <v>1</v>
      </c>
      <c r="B27" s="17" t="s">
        <v>41</v>
      </c>
      <c r="C27" s="18">
        <v>26</v>
      </c>
      <c r="D27" s="19" t="s">
        <v>150</v>
      </c>
      <c r="E27" s="18">
        <v>21.4</v>
      </c>
    </row>
    <row r="28" spans="1:5" x14ac:dyDescent="0.3">
      <c r="A28" s="16">
        <v>1</v>
      </c>
      <c r="B28" s="17" t="s">
        <v>42</v>
      </c>
      <c r="C28" s="18">
        <v>27</v>
      </c>
      <c r="D28" s="17" t="s">
        <v>116</v>
      </c>
      <c r="E28" s="18">
        <v>148</v>
      </c>
    </row>
    <row r="29" spans="1:5" x14ac:dyDescent="0.3">
      <c r="A29" s="16">
        <v>1</v>
      </c>
      <c r="B29" s="17" t="s">
        <v>43</v>
      </c>
      <c r="C29" s="18">
        <v>28</v>
      </c>
      <c r="D29" s="17" t="s">
        <v>117</v>
      </c>
      <c r="E29" s="18">
        <v>148</v>
      </c>
    </row>
    <row r="30" spans="1:5" x14ac:dyDescent="0.3">
      <c r="A30" s="16">
        <v>1</v>
      </c>
      <c r="B30" s="17" t="s">
        <v>44</v>
      </c>
      <c r="C30" s="18">
        <v>29</v>
      </c>
      <c r="D30" s="17" t="s">
        <v>122</v>
      </c>
      <c r="E30" s="18">
        <v>90.2</v>
      </c>
    </row>
    <row r="31" spans="1:5" x14ac:dyDescent="0.3">
      <c r="A31" s="16">
        <v>1</v>
      </c>
      <c r="B31" s="17" t="s">
        <v>45</v>
      </c>
      <c r="C31" s="18">
        <v>30</v>
      </c>
      <c r="D31" s="17" t="s">
        <v>123</v>
      </c>
      <c r="E31" s="18">
        <v>64.2</v>
      </c>
    </row>
    <row r="32" spans="1:5" x14ac:dyDescent="0.3">
      <c r="A32" s="16">
        <v>1</v>
      </c>
      <c r="B32" s="17" t="s">
        <v>46</v>
      </c>
      <c r="C32" s="18">
        <v>31</v>
      </c>
      <c r="D32" s="17" t="s">
        <v>129</v>
      </c>
      <c r="E32" s="9">
        <v>28.6</v>
      </c>
    </row>
    <row r="33" spans="1:5" x14ac:dyDescent="0.3">
      <c r="A33" s="16">
        <v>1</v>
      </c>
      <c r="B33" s="17" t="s">
        <v>47</v>
      </c>
      <c r="C33" s="18">
        <v>32</v>
      </c>
      <c r="D33" s="17" t="s">
        <v>130</v>
      </c>
      <c r="E33" s="10">
        <v>34.1</v>
      </c>
    </row>
    <row r="34" spans="1:5" x14ac:dyDescent="0.3">
      <c r="A34" s="16">
        <v>1</v>
      </c>
      <c r="B34" s="17" t="s">
        <v>48</v>
      </c>
      <c r="C34" s="18">
        <v>33</v>
      </c>
      <c r="D34" s="17" t="s">
        <v>135</v>
      </c>
      <c r="E34" s="18">
        <v>15.5</v>
      </c>
    </row>
    <row r="35" spans="1:5" x14ac:dyDescent="0.3">
      <c r="A35" s="16">
        <v>1</v>
      </c>
      <c r="B35" s="17" t="s">
        <v>49</v>
      </c>
      <c r="C35" s="18">
        <v>34</v>
      </c>
      <c r="D35" s="17" t="s">
        <v>136</v>
      </c>
      <c r="E35" s="18">
        <v>21</v>
      </c>
    </row>
    <row r="36" spans="1:5" x14ac:dyDescent="0.3">
      <c r="A36" s="16">
        <v>1</v>
      </c>
      <c r="B36" s="17" t="s">
        <v>50</v>
      </c>
      <c r="C36" s="18">
        <v>35</v>
      </c>
      <c r="D36" s="17" t="s">
        <v>141</v>
      </c>
      <c r="E36" s="9">
        <v>35.5</v>
      </c>
    </row>
    <row r="37" spans="1:5" x14ac:dyDescent="0.3">
      <c r="A37" s="16">
        <v>1</v>
      </c>
      <c r="B37" s="17" t="s">
        <v>51</v>
      </c>
      <c r="C37" s="18">
        <v>36</v>
      </c>
      <c r="D37" s="17" t="s">
        <v>142</v>
      </c>
      <c r="E37" s="9">
        <v>49.1</v>
      </c>
    </row>
    <row r="38" spans="1:5" x14ac:dyDescent="0.3">
      <c r="A38" s="16">
        <v>1</v>
      </c>
      <c r="B38" s="17" t="s">
        <v>52</v>
      </c>
      <c r="C38" s="18">
        <v>37</v>
      </c>
      <c r="D38" s="19" t="s">
        <v>147</v>
      </c>
      <c r="E38" s="18">
        <v>85.1</v>
      </c>
    </row>
    <row r="39" spans="1:5" x14ac:dyDescent="0.3">
      <c r="A39" s="16">
        <v>1</v>
      </c>
      <c r="B39" s="17" t="s">
        <v>53</v>
      </c>
      <c r="C39" s="18">
        <v>38</v>
      </c>
      <c r="D39" s="19" t="s">
        <v>148</v>
      </c>
      <c r="E39" s="18">
        <v>14.9</v>
      </c>
    </row>
    <row r="40" spans="1:5" x14ac:dyDescent="0.3">
      <c r="A40" s="16">
        <v>1</v>
      </c>
      <c r="B40" s="17" t="s">
        <v>54</v>
      </c>
      <c r="C40" s="18">
        <v>39</v>
      </c>
      <c r="D40" s="18" t="s">
        <v>153</v>
      </c>
      <c r="E40" s="9">
        <v>83.3</v>
      </c>
    </row>
    <row r="41" spans="1:5" x14ac:dyDescent="0.3">
      <c r="A41" s="16">
        <v>1</v>
      </c>
      <c r="B41" s="17" t="s">
        <v>55</v>
      </c>
      <c r="C41" s="18">
        <v>40</v>
      </c>
      <c r="D41" s="18" t="s">
        <v>154</v>
      </c>
      <c r="E41" s="9">
        <v>71.7</v>
      </c>
    </row>
    <row r="42" spans="1:5" x14ac:dyDescent="0.3">
      <c r="A42" s="16">
        <v>1</v>
      </c>
      <c r="B42" s="17" t="s">
        <v>56</v>
      </c>
      <c r="C42" s="18">
        <v>41</v>
      </c>
      <c r="D42" s="18" t="s">
        <v>155</v>
      </c>
      <c r="E42" s="9">
        <v>65.3</v>
      </c>
    </row>
    <row r="43" spans="1:5" x14ac:dyDescent="0.3">
      <c r="A43" s="16">
        <v>1</v>
      </c>
      <c r="B43" s="17" t="s">
        <v>57</v>
      </c>
      <c r="C43" s="18">
        <v>42</v>
      </c>
      <c r="D43" s="18" t="s">
        <v>156</v>
      </c>
      <c r="E43" s="10">
        <v>110</v>
      </c>
    </row>
    <row r="44" spans="1:5" x14ac:dyDescent="0.3">
      <c r="A44" s="16">
        <v>1</v>
      </c>
      <c r="B44" s="17" t="s">
        <v>58</v>
      </c>
      <c r="C44" s="18">
        <v>43</v>
      </c>
      <c r="D44" s="18" t="s">
        <v>157</v>
      </c>
      <c r="E44" s="18">
        <v>110</v>
      </c>
    </row>
    <row r="45" spans="1:5" x14ac:dyDescent="0.3">
      <c r="A45" s="16">
        <v>1</v>
      </c>
      <c r="B45" s="17" t="s">
        <v>59</v>
      </c>
      <c r="C45" s="18">
        <v>44</v>
      </c>
      <c r="D45" s="18" t="s">
        <v>151</v>
      </c>
      <c r="E45" s="9">
        <v>82.2</v>
      </c>
    </row>
    <row r="46" spans="1:5" x14ac:dyDescent="0.3">
      <c r="A46" s="16">
        <v>1</v>
      </c>
      <c r="B46" s="17" t="s">
        <v>60</v>
      </c>
      <c r="C46" s="18">
        <v>45</v>
      </c>
      <c r="D46" s="18" t="s">
        <v>152</v>
      </c>
      <c r="E46" s="9">
        <v>63</v>
      </c>
    </row>
    <row r="47" spans="1:5" x14ac:dyDescent="0.3">
      <c r="A47" s="16">
        <v>1</v>
      </c>
      <c r="B47" s="17" t="s">
        <v>61</v>
      </c>
      <c r="C47" s="18">
        <v>46</v>
      </c>
      <c r="D47" s="18" t="s">
        <v>158</v>
      </c>
      <c r="E47" s="18">
        <v>70.2</v>
      </c>
    </row>
    <row r="48" spans="1:5" x14ac:dyDescent="0.3">
      <c r="A48" s="16">
        <v>1</v>
      </c>
      <c r="B48" s="17" t="s">
        <v>62</v>
      </c>
      <c r="C48" s="18">
        <v>47</v>
      </c>
      <c r="D48" s="18" t="s">
        <v>159</v>
      </c>
      <c r="E48" s="18">
        <v>53.3</v>
      </c>
    </row>
    <row r="49" spans="1:5" x14ac:dyDescent="0.3">
      <c r="A49" s="16">
        <v>1</v>
      </c>
      <c r="B49" s="17" t="s">
        <v>63</v>
      </c>
      <c r="C49" s="18">
        <v>48</v>
      </c>
      <c r="D49" s="17" t="s">
        <v>114</v>
      </c>
      <c r="E49" s="9">
        <v>95</v>
      </c>
    </row>
    <row r="50" spans="1:5" x14ac:dyDescent="0.3">
      <c r="A50" s="16">
        <v>1</v>
      </c>
      <c r="B50" s="17" t="s">
        <v>64</v>
      </c>
      <c r="C50" s="18">
        <v>49</v>
      </c>
      <c r="D50" s="17" t="s">
        <v>115</v>
      </c>
      <c r="E50" s="10">
        <v>119</v>
      </c>
    </row>
    <row r="51" spans="1:5" x14ac:dyDescent="0.3">
      <c r="A51" s="16">
        <v>1</v>
      </c>
      <c r="B51" s="17" t="s">
        <v>65</v>
      </c>
      <c r="C51" s="18">
        <v>50</v>
      </c>
      <c r="D51" s="17" t="s">
        <v>120</v>
      </c>
      <c r="E51" s="18">
        <v>19.3</v>
      </c>
    </row>
    <row r="52" spans="1:5" x14ac:dyDescent="0.3">
      <c r="A52" s="16">
        <v>1</v>
      </c>
      <c r="B52" s="17" t="s">
        <v>66</v>
      </c>
      <c r="C52" s="18">
        <v>51</v>
      </c>
      <c r="D52" s="17" t="s">
        <v>121</v>
      </c>
      <c r="E52" s="18">
        <v>100</v>
      </c>
    </row>
    <row r="53" spans="1:5" x14ac:dyDescent="0.3">
      <c r="A53" s="16">
        <v>1</v>
      </c>
      <c r="B53" s="17" t="s">
        <v>67</v>
      </c>
      <c r="C53" s="18">
        <v>52</v>
      </c>
      <c r="D53" s="17" t="s">
        <v>127</v>
      </c>
      <c r="E53" s="9">
        <v>19</v>
      </c>
    </row>
    <row r="54" spans="1:5" x14ac:dyDescent="0.3">
      <c r="A54" s="16">
        <v>1</v>
      </c>
      <c r="B54" s="17" t="s">
        <v>68</v>
      </c>
      <c r="C54" s="18">
        <v>53</v>
      </c>
      <c r="D54" s="17" t="s">
        <v>128</v>
      </c>
      <c r="E54" s="9">
        <v>25.2</v>
      </c>
    </row>
    <row r="55" spans="1:5" x14ac:dyDescent="0.3">
      <c r="A55" s="16">
        <v>1</v>
      </c>
      <c r="B55" s="17" t="s">
        <v>69</v>
      </c>
      <c r="C55" s="18">
        <v>54</v>
      </c>
      <c r="D55" s="17" t="s">
        <v>133</v>
      </c>
      <c r="E55" s="18">
        <v>80.8</v>
      </c>
    </row>
    <row r="56" spans="1:5" x14ac:dyDescent="0.3">
      <c r="A56" s="16">
        <v>1</v>
      </c>
      <c r="B56" s="17" t="s">
        <v>70</v>
      </c>
      <c r="C56" s="18">
        <v>55</v>
      </c>
      <c r="D56" s="17" t="s">
        <v>134</v>
      </c>
      <c r="E56" s="18">
        <v>6.6</v>
      </c>
    </row>
    <row r="57" spans="1:5" x14ac:dyDescent="0.3">
      <c r="A57" s="16">
        <v>1</v>
      </c>
      <c r="B57" s="17" t="s">
        <v>71</v>
      </c>
      <c r="C57" s="18">
        <v>56</v>
      </c>
      <c r="D57" s="17" t="s">
        <v>139</v>
      </c>
      <c r="E57" s="18">
        <v>78.400000000000006</v>
      </c>
    </row>
    <row r="58" spans="1:5" x14ac:dyDescent="0.3">
      <c r="A58" s="16">
        <v>1</v>
      </c>
      <c r="B58" s="17" t="s">
        <v>72</v>
      </c>
      <c r="C58" s="18">
        <v>57</v>
      </c>
      <c r="D58" s="17" t="s">
        <v>140</v>
      </c>
      <c r="E58" s="18">
        <v>71.7</v>
      </c>
    </row>
    <row r="59" spans="1:5" x14ac:dyDescent="0.3">
      <c r="A59" s="16">
        <v>1</v>
      </c>
      <c r="B59" s="17" t="s">
        <v>73</v>
      </c>
      <c r="C59" s="18">
        <v>58</v>
      </c>
      <c r="D59" s="19" t="s">
        <v>145</v>
      </c>
      <c r="E59" s="18">
        <v>174</v>
      </c>
    </row>
    <row r="60" spans="1:5" x14ac:dyDescent="0.3">
      <c r="A60" s="16">
        <v>1</v>
      </c>
      <c r="B60" s="17" t="s">
        <v>74</v>
      </c>
      <c r="C60" s="18">
        <v>59</v>
      </c>
      <c r="D60" s="19" t="s">
        <v>146</v>
      </c>
      <c r="E60" s="18">
        <v>130</v>
      </c>
    </row>
    <row r="61" spans="1:5" x14ac:dyDescent="0.3">
      <c r="A61" s="16">
        <v>1</v>
      </c>
      <c r="B61" s="17" t="s">
        <v>75</v>
      </c>
      <c r="C61" s="18">
        <v>60</v>
      </c>
      <c r="D61" s="17" t="s">
        <v>112</v>
      </c>
      <c r="E61" s="9">
        <v>135</v>
      </c>
    </row>
    <row r="62" spans="1:5" x14ac:dyDescent="0.3">
      <c r="A62" s="16">
        <v>1</v>
      </c>
      <c r="B62" s="17" t="s">
        <v>76</v>
      </c>
      <c r="C62" s="18">
        <v>61</v>
      </c>
      <c r="D62" s="17" t="s">
        <v>113</v>
      </c>
      <c r="E62" s="9">
        <v>216</v>
      </c>
    </row>
    <row r="63" spans="1:5" x14ac:dyDescent="0.3">
      <c r="A63" s="16">
        <v>1</v>
      </c>
      <c r="B63" s="17" t="s">
        <v>77</v>
      </c>
      <c r="C63" s="18">
        <v>62</v>
      </c>
      <c r="D63" s="17" t="s">
        <v>118</v>
      </c>
      <c r="E63" s="18">
        <v>36.4</v>
      </c>
    </row>
    <row r="64" spans="1:5" x14ac:dyDescent="0.3">
      <c r="A64" s="16">
        <v>1</v>
      </c>
      <c r="B64" s="17" t="s">
        <v>78</v>
      </c>
      <c r="C64" s="18">
        <v>63</v>
      </c>
      <c r="D64" s="17" t="s">
        <v>119</v>
      </c>
      <c r="E64" s="18">
        <v>29.8</v>
      </c>
    </row>
    <row r="65" spans="1:5" x14ac:dyDescent="0.3">
      <c r="A65" s="16">
        <v>1</v>
      </c>
      <c r="B65" s="17" t="s">
        <v>79</v>
      </c>
      <c r="C65" s="18">
        <v>64</v>
      </c>
      <c r="D65" s="17" t="s">
        <v>124</v>
      </c>
      <c r="E65" s="18">
        <v>49.2</v>
      </c>
    </row>
    <row r="66" spans="1:5" x14ac:dyDescent="0.3">
      <c r="A66" s="16">
        <v>1</v>
      </c>
      <c r="B66" s="17" t="s">
        <v>80</v>
      </c>
      <c r="C66" s="18">
        <v>65</v>
      </c>
      <c r="D66" s="17" t="s">
        <v>125</v>
      </c>
      <c r="E66" s="18">
        <v>50.8</v>
      </c>
    </row>
    <row r="67" spans="1:5" x14ac:dyDescent="0.3">
      <c r="A67" s="16">
        <v>1</v>
      </c>
      <c r="B67" s="17" t="s">
        <v>81</v>
      </c>
      <c r="C67" s="18">
        <v>66</v>
      </c>
      <c r="D67" s="17" t="s">
        <v>131</v>
      </c>
      <c r="E67" s="18">
        <v>21.6</v>
      </c>
    </row>
    <row r="68" spans="1:5" x14ac:dyDescent="0.3">
      <c r="A68" s="16">
        <v>1</v>
      </c>
      <c r="B68" s="17" t="s">
        <v>82</v>
      </c>
      <c r="C68" s="18">
        <v>67</v>
      </c>
      <c r="D68" s="17" t="s">
        <v>132</v>
      </c>
      <c r="E68" s="18">
        <v>25.8</v>
      </c>
    </row>
    <row r="69" spans="1:5" x14ac:dyDescent="0.3">
      <c r="A69" s="16">
        <v>1</v>
      </c>
      <c r="B69" s="17" t="s">
        <v>83</v>
      </c>
      <c r="C69" s="18">
        <v>68</v>
      </c>
      <c r="D69" s="17" t="s">
        <v>137</v>
      </c>
      <c r="E69" s="18">
        <v>32.700000000000003</v>
      </c>
    </row>
    <row r="70" spans="1:5" x14ac:dyDescent="0.3">
      <c r="A70" s="16">
        <v>1</v>
      </c>
      <c r="B70" s="17" t="s">
        <v>84</v>
      </c>
      <c r="C70" s="18">
        <v>69</v>
      </c>
      <c r="D70" s="17" t="s">
        <v>138</v>
      </c>
      <c r="E70" s="18">
        <v>37.799999999999997</v>
      </c>
    </row>
    <row r="71" spans="1:5" x14ac:dyDescent="0.3">
      <c r="A71" s="16">
        <v>1</v>
      </c>
      <c r="B71" s="17" t="s">
        <v>85</v>
      </c>
      <c r="C71" s="18">
        <v>70</v>
      </c>
      <c r="D71" s="17" t="s">
        <v>143</v>
      </c>
      <c r="E71" s="9">
        <v>69.099999999999994</v>
      </c>
    </row>
    <row r="72" spans="1:5" x14ac:dyDescent="0.3">
      <c r="A72" s="16">
        <v>1</v>
      </c>
      <c r="B72" s="17" t="s">
        <v>86</v>
      </c>
      <c r="C72" s="18">
        <v>71</v>
      </c>
      <c r="D72" s="19" t="s">
        <v>144</v>
      </c>
      <c r="E72" s="10">
        <v>80.599999999999994</v>
      </c>
    </row>
    <row r="73" spans="1:5" x14ac:dyDescent="0.3">
      <c r="A73" s="16">
        <v>1</v>
      </c>
      <c r="B73" s="17" t="s">
        <v>87</v>
      </c>
      <c r="C73" s="18">
        <v>72</v>
      </c>
      <c r="D73" s="19" t="s">
        <v>149</v>
      </c>
      <c r="E73" s="18">
        <v>47.7</v>
      </c>
    </row>
    <row r="74" spans="1:5" x14ac:dyDescent="0.3">
      <c r="A74" s="16">
        <v>1</v>
      </c>
      <c r="B74" s="17" t="s">
        <v>88</v>
      </c>
      <c r="C74" s="18">
        <v>73</v>
      </c>
      <c r="D74" s="19" t="s">
        <v>150</v>
      </c>
      <c r="E74" s="18">
        <v>21.4</v>
      </c>
    </row>
    <row r="75" spans="1:5" x14ac:dyDescent="0.3">
      <c r="A75" s="16">
        <v>1</v>
      </c>
      <c r="B75" s="17" t="s">
        <v>89</v>
      </c>
      <c r="C75" s="18">
        <v>74</v>
      </c>
      <c r="D75" s="17" t="s">
        <v>116</v>
      </c>
      <c r="E75" s="18">
        <v>148</v>
      </c>
    </row>
    <row r="76" spans="1:5" x14ac:dyDescent="0.3">
      <c r="A76" s="16">
        <v>1</v>
      </c>
      <c r="B76" s="17" t="s">
        <v>90</v>
      </c>
      <c r="C76" s="18">
        <v>75</v>
      </c>
      <c r="D76" s="17" t="s">
        <v>117</v>
      </c>
      <c r="E76" s="18">
        <v>148</v>
      </c>
    </row>
    <row r="77" spans="1:5" x14ac:dyDescent="0.3">
      <c r="A77" s="16">
        <v>1</v>
      </c>
      <c r="B77" s="17" t="s">
        <v>91</v>
      </c>
      <c r="C77" s="18">
        <v>76</v>
      </c>
      <c r="D77" s="17" t="s">
        <v>122</v>
      </c>
      <c r="E77" s="18">
        <v>90.2</v>
      </c>
    </row>
    <row r="78" spans="1:5" x14ac:dyDescent="0.3">
      <c r="A78" s="16">
        <v>1</v>
      </c>
      <c r="B78" s="17" t="s">
        <v>92</v>
      </c>
      <c r="C78" s="18">
        <v>77</v>
      </c>
      <c r="D78" s="17" t="s">
        <v>123</v>
      </c>
      <c r="E78" s="18">
        <v>64.2</v>
      </c>
    </row>
    <row r="79" spans="1:5" x14ac:dyDescent="0.3">
      <c r="A79" s="16">
        <v>1</v>
      </c>
      <c r="B79" s="17" t="s">
        <v>93</v>
      </c>
      <c r="C79" s="18">
        <v>78</v>
      </c>
      <c r="D79" s="17" t="s">
        <v>129</v>
      </c>
      <c r="E79" s="9">
        <v>28.6</v>
      </c>
    </row>
    <row r="80" spans="1:5" x14ac:dyDescent="0.3">
      <c r="A80" s="16">
        <v>1</v>
      </c>
      <c r="B80" s="17" t="s">
        <v>94</v>
      </c>
      <c r="C80" s="18">
        <v>79</v>
      </c>
      <c r="D80" s="17" t="s">
        <v>130</v>
      </c>
      <c r="E80" s="10">
        <v>34.1</v>
      </c>
    </row>
    <row r="81" spans="1:5" x14ac:dyDescent="0.3">
      <c r="A81" s="16">
        <v>1</v>
      </c>
      <c r="B81" s="17" t="s">
        <v>95</v>
      </c>
      <c r="C81" s="18">
        <v>80</v>
      </c>
      <c r="D81" s="17" t="s">
        <v>135</v>
      </c>
      <c r="E81" s="18">
        <v>15.5</v>
      </c>
    </row>
    <row r="82" spans="1:5" x14ac:dyDescent="0.3">
      <c r="A82" s="16">
        <v>1</v>
      </c>
      <c r="B82" s="17" t="s">
        <v>96</v>
      </c>
      <c r="C82" s="18">
        <v>81</v>
      </c>
      <c r="D82" s="17" t="s">
        <v>136</v>
      </c>
      <c r="E82" s="18">
        <v>21</v>
      </c>
    </row>
    <row r="83" spans="1:5" x14ac:dyDescent="0.3">
      <c r="A83" s="16">
        <v>1</v>
      </c>
      <c r="B83" s="17" t="s">
        <v>97</v>
      </c>
      <c r="C83" s="18">
        <v>82</v>
      </c>
      <c r="D83" s="17" t="s">
        <v>141</v>
      </c>
      <c r="E83" s="9">
        <v>35.5</v>
      </c>
    </row>
    <row r="84" spans="1:5" x14ac:dyDescent="0.3">
      <c r="A84" s="16">
        <v>1</v>
      </c>
      <c r="B84" s="17" t="s">
        <v>98</v>
      </c>
      <c r="C84" s="18">
        <v>83</v>
      </c>
      <c r="D84" s="17" t="s">
        <v>142</v>
      </c>
      <c r="E84" s="9">
        <v>49.1</v>
      </c>
    </row>
    <row r="85" spans="1:5" x14ac:dyDescent="0.3">
      <c r="A85" s="16">
        <v>1</v>
      </c>
      <c r="B85" s="17" t="s">
        <v>99</v>
      </c>
      <c r="C85" s="18">
        <v>84</v>
      </c>
      <c r="D85" s="19" t="s">
        <v>147</v>
      </c>
      <c r="E85" s="18">
        <v>85.1</v>
      </c>
    </row>
    <row r="86" spans="1:5" x14ac:dyDescent="0.3">
      <c r="A86" s="16">
        <v>1</v>
      </c>
      <c r="B86" s="17" t="s">
        <v>100</v>
      </c>
      <c r="C86" s="18">
        <v>85</v>
      </c>
      <c r="D86" s="19" t="s">
        <v>148</v>
      </c>
      <c r="E86" s="18">
        <v>14.9</v>
      </c>
    </row>
    <row r="87" spans="1:5" x14ac:dyDescent="0.3">
      <c r="A87" s="16">
        <v>1</v>
      </c>
      <c r="B87" s="17" t="s">
        <v>101</v>
      </c>
      <c r="C87" s="18">
        <v>86</v>
      </c>
      <c r="D87" s="18" t="s">
        <v>153</v>
      </c>
      <c r="E87" s="9">
        <v>83.3</v>
      </c>
    </row>
    <row r="88" spans="1:5" x14ac:dyDescent="0.3">
      <c r="A88" s="16">
        <v>1</v>
      </c>
      <c r="B88" s="17" t="s">
        <v>102</v>
      </c>
      <c r="C88" s="18">
        <v>87</v>
      </c>
      <c r="D88" s="18" t="s">
        <v>154</v>
      </c>
      <c r="E88" s="9">
        <v>71.7</v>
      </c>
    </row>
    <row r="89" spans="1:5" x14ac:dyDescent="0.3">
      <c r="A89" s="16">
        <v>1</v>
      </c>
      <c r="B89" s="17" t="s">
        <v>103</v>
      </c>
      <c r="C89" s="18">
        <v>88</v>
      </c>
      <c r="D89" s="18" t="s">
        <v>155</v>
      </c>
      <c r="E89" s="9">
        <v>65.3</v>
      </c>
    </row>
    <row r="90" spans="1:5" x14ac:dyDescent="0.3">
      <c r="A90" s="16">
        <v>1</v>
      </c>
      <c r="B90" s="17" t="s">
        <v>104</v>
      </c>
      <c r="C90" s="18">
        <v>89</v>
      </c>
      <c r="D90" s="18" t="s">
        <v>156</v>
      </c>
      <c r="E90" s="10">
        <v>110</v>
      </c>
    </row>
    <row r="91" spans="1:5" x14ac:dyDescent="0.3">
      <c r="A91" s="16">
        <v>1</v>
      </c>
      <c r="B91" s="17" t="s">
        <v>105</v>
      </c>
      <c r="C91" s="18">
        <v>90</v>
      </c>
      <c r="D91" s="18" t="s">
        <v>157</v>
      </c>
      <c r="E91" s="18">
        <v>110</v>
      </c>
    </row>
    <row r="92" spans="1:5" x14ac:dyDescent="0.3">
      <c r="A92" s="16">
        <v>1</v>
      </c>
      <c r="B92" s="17" t="s">
        <v>106</v>
      </c>
      <c r="C92" s="18">
        <v>91</v>
      </c>
      <c r="D92" s="18" t="s">
        <v>151</v>
      </c>
      <c r="E92" s="9">
        <v>82.2</v>
      </c>
    </row>
    <row r="93" spans="1:5" x14ac:dyDescent="0.3">
      <c r="A93" s="16">
        <v>1</v>
      </c>
      <c r="B93" s="17" t="s">
        <v>107</v>
      </c>
      <c r="C93" s="18">
        <v>92</v>
      </c>
      <c r="D93" s="18" t="s">
        <v>152</v>
      </c>
      <c r="E93" s="9">
        <v>63</v>
      </c>
    </row>
    <row r="94" spans="1:5" x14ac:dyDescent="0.3">
      <c r="A94" s="16">
        <v>1</v>
      </c>
      <c r="B94" s="17" t="s">
        <v>108</v>
      </c>
      <c r="C94" s="18">
        <v>93</v>
      </c>
      <c r="D94" s="18" t="s">
        <v>158</v>
      </c>
      <c r="E94" s="18">
        <v>70.2</v>
      </c>
    </row>
    <row r="95" spans="1:5" x14ac:dyDescent="0.3">
      <c r="A95" s="16">
        <v>1</v>
      </c>
      <c r="B95" s="17" t="s">
        <v>109</v>
      </c>
      <c r="C95" s="18">
        <v>94</v>
      </c>
      <c r="D95" s="18" t="s">
        <v>159</v>
      </c>
      <c r="E95" s="18">
        <v>53.3</v>
      </c>
    </row>
    <row r="96" spans="1:5" x14ac:dyDescent="0.3">
      <c r="A96" s="16">
        <v>1</v>
      </c>
      <c r="B96" s="17" t="s">
        <v>110</v>
      </c>
      <c r="C96" s="18">
        <v>95</v>
      </c>
      <c r="D96" s="18" t="s">
        <v>160</v>
      </c>
      <c r="E96" s="18">
        <v>125</v>
      </c>
    </row>
    <row r="97" spans="1:5" x14ac:dyDescent="0.3">
      <c r="A97" s="16">
        <v>1</v>
      </c>
      <c r="B97" s="17" t="s">
        <v>111</v>
      </c>
      <c r="C97" s="18">
        <v>96</v>
      </c>
      <c r="D97" s="18" t="s">
        <v>161</v>
      </c>
      <c r="E97" s="18">
        <v>73.599999999999994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G11" sqref="G11"/>
    </sheetView>
  </sheetViews>
  <sheetFormatPr defaultColWidth="10.796875" defaultRowHeight="15.6" x14ac:dyDescent="0.3"/>
  <cols>
    <col min="1" max="1" width="10.796875" style="16"/>
    <col min="2" max="4" width="10.796875" style="17"/>
    <col min="5" max="5" width="12.19921875" style="17" bestFit="1" customWidth="1"/>
    <col min="6" max="16384" width="10.796875" style="17"/>
  </cols>
  <sheetData>
    <row r="1" spans="1:5" x14ac:dyDescent="0.3">
      <c r="A1" s="16" t="s">
        <v>15</v>
      </c>
      <c r="B1" s="17" t="s">
        <v>11</v>
      </c>
      <c r="C1" s="17" t="s">
        <v>12</v>
      </c>
      <c r="D1" s="17" t="s">
        <v>13</v>
      </c>
      <c r="E1" s="17" t="s">
        <v>14</v>
      </c>
    </row>
    <row r="2" spans="1:5" x14ac:dyDescent="0.3">
      <c r="A2" s="16">
        <v>2</v>
      </c>
      <c r="B2" s="17" t="s">
        <v>16</v>
      </c>
      <c r="C2" s="18">
        <v>97</v>
      </c>
      <c r="D2" s="18" t="s">
        <v>162</v>
      </c>
      <c r="E2" s="18">
        <v>62.8</v>
      </c>
    </row>
    <row r="3" spans="1:5" x14ac:dyDescent="0.3">
      <c r="A3" s="16">
        <v>2</v>
      </c>
      <c r="B3" s="17" t="s">
        <v>17</v>
      </c>
      <c r="C3" s="18">
        <v>98</v>
      </c>
      <c r="D3" s="18" t="s">
        <v>163</v>
      </c>
      <c r="E3" s="18">
        <v>47.6</v>
      </c>
    </row>
    <row r="4" spans="1:5" x14ac:dyDescent="0.3">
      <c r="A4" s="16">
        <v>2</v>
      </c>
      <c r="B4" s="17" t="s">
        <v>18</v>
      </c>
      <c r="C4" s="18">
        <v>99</v>
      </c>
      <c r="D4" s="18" t="s">
        <v>164</v>
      </c>
      <c r="E4" s="18">
        <v>65.599999999999994</v>
      </c>
    </row>
    <row r="5" spans="1:5" x14ac:dyDescent="0.3">
      <c r="A5" s="16">
        <v>2</v>
      </c>
      <c r="B5" s="17" t="s">
        <v>19</v>
      </c>
      <c r="C5" s="18">
        <v>100</v>
      </c>
      <c r="D5" s="18" t="s">
        <v>165</v>
      </c>
      <c r="E5" s="18">
        <v>169</v>
      </c>
    </row>
    <row r="6" spans="1:5" x14ac:dyDescent="0.3">
      <c r="A6" s="16">
        <v>2</v>
      </c>
      <c r="B6" s="17" t="s">
        <v>20</v>
      </c>
      <c r="C6" s="18">
        <v>101</v>
      </c>
      <c r="D6" s="18" t="s">
        <v>166</v>
      </c>
      <c r="E6" s="18">
        <v>181</v>
      </c>
    </row>
    <row r="7" spans="1:5" x14ac:dyDescent="0.3">
      <c r="A7" s="16">
        <v>2</v>
      </c>
      <c r="B7" s="17" t="s">
        <v>21</v>
      </c>
      <c r="C7" s="18">
        <v>102</v>
      </c>
      <c r="D7" s="18" t="s">
        <v>167</v>
      </c>
      <c r="E7" s="18">
        <v>237</v>
      </c>
    </row>
    <row r="8" spans="1:5" x14ac:dyDescent="0.3">
      <c r="A8" s="16">
        <v>2</v>
      </c>
      <c r="B8" s="17" t="s">
        <v>22</v>
      </c>
      <c r="C8" s="18">
        <v>103</v>
      </c>
      <c r="D8" s="18" t="s">
        <v>168</v>
      </c>
      <c r="E8" s="18">
        <v>189</v>
      </c>
    </row>
    <row r="9" spans="1:5" x14ac:dyDescent="0.3">
      <c r="A9" s="16">
        <v>2</v>
      </c>
      <c r="B9" s="17" t="s">
        <v>23</v>
      </c>
      <c r="C9" s="18">
        <v>104</v>
      </c>
      <c r="D9" s="18" t="s">
        <v>169</v>
      </c>
      <c r="E9" s="18">
        <v>174</v>
      </c>
    </row>
    <row r="10" spans="1:5" x14ac:dyDescent="0.3">
      <c r="A10" s="16">
        <v>2</v>
      </c>
      <c r="B10" s="17" t="s">
        <v>24</v>
      </c>
      <c r="C10" s="18">
        <v>105</v>
      </c>
      <c r="D10" s="18" t="s">
        <v>170</v>
      </c>
      <c r="E10" s="18">
        <v>152</v>
      </c>
    </row>
    <row r="11" spans="1:5" x14ac:dyDescent="0.3">
      <c r="A11" s="16">
        <v>2</v>
      </c>
      <c r="B11" s="17" t="s">
        <v>25</v>
      </c>
      <c r="C11" s="18">
        <v>106</v>
      </c>
      <c r="D11" s="18" t="s">
        <v>171</v>
      </c>
      <c r="E11" s="18">
        <v>280</v>
      </c>
    </row>
    <row r="12" spans="1:5" x14ac:dyDescent="0.3">
      <c r="A12" s="16">
        <v>2</v>
      </c>
      <c r="B12" s="17" t="s">
        <v>26</v>
      </c>
      <c r="C12" s="18">
        <v>107</v>
      </c>
      <c r="D12" s="18" t="s">
        <v>172</v>
      </c>
      <c r="E12" s="18">
        <v>217</v>
      </c>
    </row>
    <row r="13" spans="1:5" x14ac:dyDescent="0.3">
      <c r="A13" s="16">
        <v>2</v>
      </c>
      <c r="B13" s="17" t="s">
        <v>27</v>
      </c>
      <c r="C13" s="18">
        <v>108</v>
      </c>
      <c r="D13" s="18" t="s">
        <v>173</v>
      </c>
      <c r="E13" s="18">
        <v>100</v>
      </c>
    </row>
    <row r="14" spans="1:5" x14ac:dyDescent="0.3">
      <c r="A14" s="16">
        <v>2</v>
      </c>
      <c r="B14" s="17" t="s">
        <v>28</v>
      </c>
      <c r="C14" s="18">
        <v>109</v>
      </c>
      <c r="D14" s="18" t="s">
        <v>174</v>
      </c>
      <c r="E14" s="18">
        <v>72.599999999999994</v>
      </c>
    </row>
    <row r="15" spans="1:5" x14ac:dyDescent="0.3">
      <c r="A15" s="16">
        <v>2</v>
      </c>
      <c r="B15" s="17" t="s">
        <v>29</v>
      </c>
      <c r="C15" s="18">
        <v>110</v>
      </c>
      <c r="D15" s="18" t="s">
        <v>175</v>
      </c>
      <c r="E15" s="18">
        <v>73.8</v>
      </c>
    </row>
    <row r="16" spans="1:5" x14ac:dyDescent="0.3">
      <c r="A16" s="16">
        <v>2</v>
      </c>
      <c r="B16" s="17" t="s">
        <v>30</v>
      </c>
      <c r="C16" s="18">
        <v>111</v>
      </c>
      <c r="D16" s="18" t="s">
        <v>176</v>
      </c>
      <c r="E16" s="18">
        <v>93.5</v>
      </c>
    </row>
    <row r="17" spans="1:5" x14ac:dyDescent="0.3">
      <c r="A17" s="16">
        <v>2</v>
      </c>
      <c r="B17" s="17" t="s">
        <v>31</v>
      </c>
      <c r="C17" s="18">
        <v>112</v>
      </c>
      <c r="D17" s="18" t="s">
        <v>177</v>
      </c>
      <c r="E17" s="18">
        <v>247</v>
      </c>
    </row>
    <row r="18" spans="1:5" x14ac:dyDescent="0.3">
      <c r="A18" s="16">
        <v>2</v>
      </c>
      <c r="B18" s="17" t="s">
        <v>32</v>
      </c>
      <c r="C18" s="18">
        <v>113</v>
      </c>
      <c r="D18" s="18" t="s">
        <v>178</v>
      </c>
      <c r="E18" s="18">
        <v>236</v>
      </c>
    </row>
    <row r="19" spans="1:5" x14ac:dyDescent="0.3">
      <c r="A19" s="16">
        <v>2</v>
      </c>
      <c r="B19" s="17" t="s">
        <v>33</v>
      </c>
      <c r="C19" s="18">
        <v>114</v>
      </c>
      <c r="D19" s="18" t="s">
        <v>179</v>
      </c>
      <c r="E19" s="18">
        <v>339</v>
      </c>
    </row>
    <row r="20" spans="1:5" x14ac:dyDescent="0.3">
      <c r="A20" s="16">
        <v>2</v>
      </c>
      <c r="B20" s="17" t="s">
        <v>34</v>
      </c>
      <c r="C20" s="18">
        <v>115</v>
      </c>
      <c r="D20" s="18" t="s">
        <v>180</v>
      </c>
      <c r="E20" s="18">
        <v>166</v>
      </c>
    </row>
    <row r="21" spans="1:5" x14ac:dyDescent="0.3">
      <c r="A21" s="16">
        <v>2</v>
      </c>
      <c r="B21" s="17" t="s">
        <v>35</v>
      </c>
      <c r="C21" s="18">
        <v>116</v>
      </c>
      <c r="D21" s="18" t="s">
        <v>181</v>
      </c>
      <c r="E21" s="18">
        <v>277</v>
      </c>
    </row>
    <row r="22" spans="1:5" x14ac:dyDescent="0.3">
      <c r="A22" s="16">
        <v>2</v>
      </c>
      <c r="B22" s="17" t="s">
        <v>36</v>
      </c>
      <c r="C22" s="18">
        <v>117</v>
      </c>
      <c r="D22" s="18" t="s">
        <v>182</v>
      </c>
      <c r="E22" s="18">
        <v>172</v>
      </c>
    </row>
    <row r="23" spans="1:5" x14ac:dyDescent="0.3">
      <c r="A23" s="16">
        <v>2</v>
      </c>
      <c r="B23" s="17" t="s">
        <v>37</v>
      </c>
      <c r="C23" s="18">
        <v>118</v>
      </c>
      <c r="D23" s="18" t="s">
        <v>183</v>
      </c>
      <c r="E23" s="18">
        <v>212</v>
      </c>
    </row>
    <row r="24" spans="1:5" x14ac:dyDescent="0.3">
      <c r="A24" s="16">
        <v>2</v>
      </c>
      <c r="B24" s="17" t="s">
        <v>38</v>
      </c>
      <c r="C24" s="18">
        <v>119</v>
      </c>
      <c r="D24" s="18" t="s">
        <v>184</v>
      </c>
      <c r="E24" s="18">
        <v>48.9</v>
      </c>
    </row>
    <row r="25" spans="1:5" x14ac:dyDescent="0.3">
      <c r="A25" s="16">
        <v>2</v>
      </c>
      <c r="B25" s="17" t="s">
        <v>39</v>
      </c>
      <c r="C25" s="18">
        <v>120</v>
      </c>
      <c r="D25" s="18" t="s">
        <v>185</v>
      </c>
      <c r="E25" s="18">
        <v>234</v>
      </c>
    </row>
    <row r="26" spans="1:5" x14ac:dyDescent="0.3">
      <c r="A26" s="16">
        <v>2</v>
      </c>
      <c r="B26" s="17" t="s">
        <v>40</v>
      </c>
      <c r="C26" s="18">
        <v>121</v>
      </c>
      <c r="D26" s="18" t="s">
        <v>186</v>
      </c>
      <c r="E26" s="18">
        <v>213</v>
      </c>
    </row>
    <row r="27" spans="1:5" x14ac:dyDescent="0.3">
      <c r="A27" s="16">
        <v>2</v>
      </c>
      <c r="B27" s="17" t="s">
        <v>41</v>
      </c>
      <c r="C27" s="18">
        <v>122</v>
      </c>
      <c r="D27" s="18" t="s">
        <v>187</v>
      </c>
      <c r="E27" s="18">
        <v>73.3</v>
      </c>
    </row>
    <row r="28" spans="1:5" x14ac:dyDescent="0.3">
      <c r="A28" s="16">
        <v>2</v>
      </c>
      <c r="B28" s="17" t="s">
        <v>42</v>
      </c>
      <c r="C28" s="18">
        <v>123</v>
      </c>
      <c r="D28" s="18" t="s">
        <v>188</v>
      </c>
      <c r="E28" s="18">
        <v>63.5</v>
      </c>
    </row>
    <row r="29" spans="1:5" x14ac:dyDescent="0.3">
      <c r="A29" s="16">
        <v>2</v>
      </c>
      <c r="B29" s="17" t="s">
        <v>43</v>
      </c>
      <c r="C29" s="18">
        <v>124</v>
      </c>
      <c r="D29" s="18" t="s">
        <v>189</v>
      </c>
      <c r="E29" s="18">
        <v>279</v>
      </c>
    </row>
    <row r="30" spans="1:5" x14ac:dyDescent="0.3">
      <c r="A30" s="16">
        <v>2</v>
      </c>
      <c r="B30" s="17" t="s">
        <v>44</v>
      </c>
      <c r="C30" s="18">
        <v>125</v>
      </c>
      <c r="D30" s="18" t="s">
        <v>190</v>
      </c>
      <c r="E30" s="18">
        <v>198</v>
      </c>
    </row>
    <row r="31" spans="1:5" x14ac:dyDescent="0.3">
      <c r="A31" s="16">
        <v>2</v>
      </c>
      <c r="B31" s="17" t="s">
        <v>45</v>
      </c>
      <c r="C31" s="18">
        <v>126</v>
      </c>
      <c r="D31" s="18" t="s">
        <v>191</v>
      </c>
      <c r="E31" s="18">
        <v>163</v>
      </c>
    </row>
    <row r="32" spans="1:5" x14ac:dyDescent="0.3">
      <c r="A32" s="16">
        <v>2</v>
      </c>
      <c r="B32" s="17" t="s">
        <v>46</v>
      </c>
      <c r="C32" s="18">
        <v>127</v>
      </c>
      <c r="D32" s="18" t="s">
        <v>192</v>
      </c>
      <c r="E32" s="18">
        <v>115</v>
      </c>
    </row>
    <row r="33" spans="1:5" x14ac:dyDescent="0.3">
      <c r="A33" s="16">
        <v>2</v>
      </c>
      <c r="B33" s="17" t="s">
        <v>47</v>
      </c>
      <c r="C33" s="18">
        <v>128</v>
      </c>
      <c r="D33" s="18" t="s">
        <v>193</v>
      </c>
      <c r="E33" s="18">
        <v>187</v>
      </c>
    </row>
    <row r="34" spans="1:5" x14ac:dyDescent="0.3">
      <c r="A34" s="16">
        <v>2</v>
      </c>
      <c r="B34" s="17" t="s">
        <v>48</v>
      </c>
      <c r="C34" s="18">
        <v>129</v>
      </c>
      <c r="D34" s="18" t="s">
        <v>194</v>
      </c>
      <c r="E34" s="18">
        <v>155</v>
      </c>
    </row>
    <row r="35" spans="1:5" x14ac:dyDescent="0.3">
      <c r="A35" s="16">
        <v>2</v>
      </c>
      <c r="B35" s="17" t="s">
        <v>49</v>
      </c>
      <c r="C35" s="18">
        <v>130</v>
      </c>
      <c r="D35" s="18" t="s">
        <v>195</v>
      </c>
      <c r="E35" s="9">
        <v>234</v>
      </c>
    </row>
    <row r="36" spans="1:5" x14ac:dyDescent="0.3">
      <c r="A36" s="16">
        <v>2</v>
      </c>
      <c r="B36" s="17" t="s">
        <v>50</v>
      </c>
      <c r="C36" s="18">
        <v>131</v>
      </c>
      <c r="D36" s="18" t="s">
        <v>200</v>
      </c>
      <c r="E36" s="18">
        <v>127</v>
      </c>
    </row>
    <row r="37" spans="1:5" x14ac:dyDescent="0.3">
      <c r="A37" s="16">
        <v>2</v>
      </c>
      <c r="B37" s="17" t="s">
        <v>51</v>
      </c>
      <c r="C37" s="18">
        <v>132</v>
      </c>
      <c r="D37" s="18" t="s">
        <v>201</v>
      </c>
      <c r="E37" s="18">
        <v>115</v>
      </c>
    </row>
    <row r="38" spans="1:5" x14ac:dyDescent="0.3">
      <c r="A38" s="16">
        <v>2</v>
      </c>
      <c r="B38" s="17" t="s">
        <v>52</v>
      </c>
      <c r="C38" s="18">
        <v>133</v>
      </c>
      <c r="D38" s="18" t="s">
        <v>206</v>
      </c>
      <c r="E38" s="18">
        <v>163</v>
      </c>
    </row>
    <row r="39" spans="1:5" x14ac:dyDescent="0.3">
      <c r="A39" s="16">
        <v>2</v>
      </c>
      <c r="B39" s="17" t="s">
        <v>53</v>
      </c>
      <c r="C39" s="18">
        <v>134</v>
      </c>
      <c r="D39" s="18" t="s">
        <v>207</v>
      </c>
      <c r="E39" s="18">
        <v>179</v>
      </c>
    </row>
    <row r="40" spans="1:5" x14ac:dyDescent="0.3">
      <c r="A40" s="16">
        <v>2</v>
      </c>
      <c r="B40" s="17" t="s">
        <v>54</v>
      </c>
      <c r="C40" s="18">
        <v>135</v>
      </c>
      <c r="D40" s="18" t="s">
        <v>212</v>
      </c>
      <c r="E40" s="18">
        <v>172</v>
      </c>
    </row>
    <row r="41" spans="1:5" x14ac:dyDescent="0.3">
      <c r="A41" s="16">
        <v>2</v>
      </c>
      <c r="B41" s="17" t="s">
        <v>55</v>
      </c>
      <c r="C41" s="18">
        <v>136</v>
      </c>
      <c r="D41" s="18" t="s">
        <v>229</v>
      </c>
      <c r="E41" s="18">
        <v>135</v>
      </c>
    </row>
    <row r="42" spans="1:5" x14ac:dyDescent="0.3">
      <c r="A42" s="16">
        <v>2</v>
      </c>
      <c r="B42" s="17" t="s">
        <v>56</v>
      </c>
      <c r="C42" s="18">
        <v>137</v>
      </c>
      <c r="D42" s="18" t="s">
        <v>217</v>
      </c>
      <c r="E42" s="18">
        <v>223</v>
      </c>
    </row>
    <row r="43" spans="1:5" x14ac:dyDescent="0.3">
      <c r="A43" s="16">
        <v>2</v>
      </c>
      <c r="B43" s="17" t="s">
        <v>57</v>
      </c>
      <c r="C43" s="18">
        <v>138</v>
      </c>
      <c r="D43" s="18" t="s">
        <v>218</v>
      </c>
      <c r="E43" s="18">
        <v>203</v>
      </c>
    </row>
    <row r="44" spans="1:5" x14ac:dyDescent="0.3">
      <c r="A44" s="16">
        <v>2</v>
      </c>
      <c r="B44" s="17" t="s">
        <v>58</v>
      </c>
      <c r="C44" s="18">
        <v>139</v>
      </c>
      <c r="D44" s="18" t="s">
        <v>223</v>
      </c>
      <c r="E44" s="18">
        <v>107</v>
      </c>
    </row>
    <row r="45" spans="1:5" x14ac:dyDescent="0.3">
      <c r="A45" s="16">
        <v>2</v>
      </c>
      <c r="B45" s="17" t="s">
        <v>59</v>
      </c>
      <c r="C45" s="18">
        <v>140</v>
      </c>
      <c r="D45" s="18" t="s">
        <v>224</v>
      </c>
      <c r="E45" s="18">
        <v>247</v>
      </c>
    </row>
    <row r="46" spans="1:5" x14ac:dyDescent="0.3">
      <c r="A46" s="16">
        <v>2</v>
      </c>
      <c r="B46" s="17" t="s">
        <v>60</v>
      </c>
      <c r="C46" s="18">
        <v>141</v>
      </c>
      <c r="D46" s="18" t="s">
        <v>196</v>
      </c>
      <c r="E46" s="9">
        <v>143</v>
      </c>
    </row>
    <row r="47" spans="1:5" x14ac:dyDescent="0.3">
      <c r="A47" s="16">
        <v>2</v>
      </c>
      <c r="B47" s="17" t="s">
        <v>61</v>
      </c>
      <c r="C47" s="18">
        <v>142</v>
      </c>
      <c r="D47" s="18" t="s">
        <v>197</v>
      </c>
      <c r="E47" s="9">
        <v>178</v>
      </c>
    </row>
    <row r="48" spans="1:5" x14ac:dyDescent="0.3">
      <c r="A48" s="16">
        <v>2</v>
      </c>
      <c r="B48" s="17" t="s">
        <v>62</v>
      </c>
      <c r="C48" s="18">
        <v>143</v>
      </c>
      <c r="D48" s="18" t="s">
        <v>202</v>
      </c>
      <c r="E48" s="18">
        <v>38.5</v>
      </c>
    </row>
    <row r="49" spans="1:5" x14ac:dyDescent="0.3">
      <c r="A49" s="16">
        <v>2</v>
      </c>
      <c r="B49" s="17" t="s">
        <v>63</v>
      </c>
      <c r="C49" s="18">
        <v>144</v>
      </c>
      <c r="D49" s="18" t="s">
        <v>203</v>
      </c>
      <c r="E49" s="18">
        <v>166</v>
      </c>
    </row>
    <row r="50" spans="1:5" x14ac:dyDescent="0.3">
      <c r="A50" s="16">
        <v>2</v>
      </c>
      <c r="B50" s="17" t="s">
        <v>64</v>
      </c>
      <c r="C50" s="18">
        <v>145</v>
      </c>
      <c r="D50" s="18" t="s">
        <v>208</v>
      </c>
      <c r="E50" s="18">
        <v>151</v>
      </c>
    </row>
    <row r="51" spans="1:5" x14ac:dyDescent="0.3">
      <c r="A51" s="16">
        <v>2</v>
      </c>
      <c r="B51" s="17" t="s">
        <v>65</v>
      </c>
      <c r="C51" s="18">
        <v>146</v>
      </c>
      <c r="D51" s="18" t="s">
        <v>209</v>
      </c>
      <c r="E51" s="18">
        <v>97.9</v>
      </c>
    </row>
    <row r="52" spans="1:5" x14ac:dyDescent="0.3">
      <c r="A52" s="16">
        <v>2</v>
      </c>
      <c r="B52" s="17" t="s">
        <v>66</v>
      </c>
      <c r="C52" s="18">
        <v>147</v>
      </c>
      <c r="D52" s="18" t="s">
        <v>213</v>
      </c>
      <c r="E52" s="18">
        <v>223</v>
      </c>
    </row>
    <row r="53" spans="1:5" x14ac:dyDescent="0.3">
      <c r="A53" s="16">
        <v>2</v>
      </c>
      <c r="B53" s="17" t="s">
        <v>67</v>
      </c>
      <c r="C53" s="18">
        <v>148</v>
      </c>
      <c r="D53" s="18" t="s">
        <v>214</v>
      </c>
      <c r="E53" s="18">
        <v>124</v>
      </c>
    </row>
    <row r="54" spans="1:5" x14ac:dyDescent="0.3">
      <c r="A54" s="16">
        <v>2</v>
      </c>
      <c r="B54" s="17" t="s">
        <v>68</v>
      </c>
      <c r="C54" s="18">
        <v>149</v>
      </c>
      <c r="D54" s="18" t="s">
        <v>219</v>
      </c>
      <c r="E54" s="18">
        <v>299</v>
      </c>
    </row>
    <row r="55" spans="1:5" x14ac:dyDescent="0.3">
      <c r="A55" s="16">
        <v>2</v>
      </c>
      <c r="B55" s="17" t="s">
        <v>69</v>
      </c>
      <c r="C55" s="18">
        <v>150</v>
      </c>
      <c r="D55" s="18" t="s">
        <v>220</v>
      </c>
      <c r="E55" s="18">
        <v>217</v>
      </c>
    </row>
    <row r="56" spans="1:5" x14ac:dyDescent="0.3">
      <c r="A56" s="16">
        <v>2</v>
      </c>
      <c r="B56" s="17" t="s">
        <v>70</v>
      </c>
      <c r="C56" s="18">
        <v>151</v>
      </c>
      <c r="D56" s="18" t="s">
        <v>225</v>
      </c>
      <c r="E56" s="18">
        <v>160</v>
      </c>
    </row>
    <row r="57" spans="1:5" x14ac:dyDescent="0.3">
      <c r="A57" s="16">
        <v>2</v>
      </c>
      <c r="B57" s="17" t="s">
        <v>71</v>
      </c>
      <c r="C57" s="18">
        <v>152</v>
      </c>
      <c r="D57" s="18" t="s">
        <v>226</v>
      </c>
      <c r="E57" s="18">
        <v>191</v>
      </c>
    </row>
    <row r="58" spans="1:5" x14ac:dyDescent="0.3">
      <c r="A58" s="16">
        <v>2</v>
      </c>
      <c r="B58" s="17" t="s">
        <v>72</v>
      </c>
      <c r="C58" s="18">
        <v>153</v>
      </c>
      <c r="D58" s="18" t="s">
        <v>198</v>
      </c>
      <c r="E58" s="10">
        <v>232</v>
      </c>
    </row>
    <row r="59" spans="1:5" x14ac:dyDescent="0.3">
      <c r="A59" s="16">
        <v>2</v>
      </c>
      <c r="B59" s="17" t="s">
        <v>73</v>
      </c>
      <c r="C59" s="18">
        <v>154</v>
      </c>
      <c r="D59" s="18" t="s">
        <v>199</v>
      </c>
      <c r="E59" s="18">
        <v>143</v>
      </c>
    </row>
    <row r="60" spans="1:5" x14ac:dyDescent="0.3">
      <c r="A60" s="16">
        <v>2</v>
      </c>
      <c r="B60" s="17" t="s">
        <v>74</v>
      </c>
      <c r="C60" s="18">
        <v>155</v>
      </c>
      <c r="D60" s="18" t="s">
        <v>204</v>
      </c>
      <c r="E60" s="18">
        <v>230</v>
      </c>
    </row>
    <row r="61" spans="1:5" x14ac:dyDescent="0.3">
      <c r="A61" s="16">
        <v>2</v>
      </c>
      <c r="B61" s="17" t="s">
        <v>75</v>
      </c>
      <c r="C61" s="18">
        <v>156</v>
      </c>
      <c r="D61" s="18" t="s">
        <v>205</v>
      </c>
      <c r="E61" s="18">
        <v>205</v>
      </c>
    </row>
    <row r="62" spans="1:5" x14ac:dyDescent="0.3">
      <c r="A62" s="16">
        <v>2</v>
      </c>
      <c r="B62" s="17" t="s">
        <v>76</v>
      </c>
      <c r="C62" s="18">
        <v>157</v>
      </c>
      <c r="D62" s="18" t="s">
        <v>210</v>
      </c>
      <c r="E62" s="18">
        <v>113</v>
      </c>
    </row>
    <row r="63" spans="1:5" x14ac:dyDescent="0.3">
      <c r="A63" s="16">
        <v>2</v>
      </c>
      <c r="B63" s="17" t="s">
        <v>77</v>
      </c>
      <c r="C63" s="18">
        <v>158</v>
      </c>
      <c r="D63" s="18" t="s">
        <v>211</v>
      </c>
      <c r="E63" s="18">
        <v>67.8</v>
      </c>
    </row>
    <row r="64" spans="1:5" x14ac:dyDescent="0.3">
      <c r="A64" s="16">
        <v>2</v>
      </c>
      <c r="B64" s="17" t="s">
        <v>78</v>
      </c>
      <c r="C64" s="18">
        <v>159</v>
      </c>
      <c r="D64" s="18" t="s">
        <v>215</v>
      </c>
      <c r="E64" s="18">
        <v>263</v>
      </c>
    </row>
    <row r="65" spans="1:5" x14ac:dyDescent="0.3">
      <c r="A65" s="16">
        <v>2</v>
      </c>
      <c r="B65" s="17" t="s">
        <v>79</v>
      </c>
      <c r="C65" s="18">
        <v>160</v>
      </c>
      <c r="D65" s="18" t="s">
        <v>216</v>
      </c>
      <c r="E65" s="18">
        <v>205</v>
      </c>
    </row>
    <row r="66" spans="1:5" x14ac:dyDescent="0.3">
      <c r="A66" s="16">
        <v>2</v>
      </c>
      <c r="B66" s="17" t="s">
        <v>80</v>
      </c>
      <c r="C66" s="18">
        <v>161</v>
      </c>
      <c r="D66" s="18" t="s">
        <v>221</v>
      </c>
      <c r="E66" s="18">
        <v>105</v>
      </c>
    </row>
    <row r="67" spans="1:5" x14ac:dyDescent="0.3">
      <c r="A67" s="16">
        <v>2</v>
      </c>
      <c r="B67" s="17" t="s">
        <v>81</v>
      </c>
      <c r="C67" s="18">
        <v>162</v>
      </c>
      <c r="D67" s="18" t="s">
        <v>222</v>
      </c>
      <c r="E67" s="18">
        <v>199</v>
      </c>
    </row>
    <row r="68" spans="1:5" x14ac:dyDescent="0.3">
      <c r="A68" s="16">
        <v>2</v>
      </c>
      <c r="B68" s="17" t="s">
        <v>82</v>
      </c>
      <c r="C68" s="18">
        <v>163</v>
      </c>
      <c r="D68" s="18" t="s">
        <v>227</v>
      </c>
      <c r="E68" s="18">
        <v>125</v>
      </c>
    </row>
    <row r="69" spans="1:5" x14ac:dyDescent="0.3">
      <c r="A69" s="16">
        <v>2</v>
      </c>
      <c r="B69" s="17" t="s">
        <v>83</v>
      </c>
      <c r="C69" s="18">
        <v>164</v>
      </c>
      <c r="D69" s="18" t="s">
        <v>228</v>
      </c>
      <c r="E69" s="18">
        <v>223</v>
      </c>
    </row>
    <row r="70" spans="1:5" x14ac:dyDescent="0.3">
      <c r="A70" s="16">
        <v>2</v>
      </c>
      <c r="B70" s="17" t="s">
        <v>84</v>
      </c>
      <c r="C70" s="18">
        <v>165</v>
      </c>
      <c r="D70" s="18" t="s">
        <v>160</v>
      </c>
      <c r="E70" s="18">
        <v>125</v>
      </c>
    </row>
    <row r="71" spans="1:5" x14ac:dyDescent="0.3">
      <c r="A71" s="16">
        <v>2</v>
      </c>
      <c r="B71" s="17" t="s">
        <v>85</v>
      </c>
      <c r="C71" s="18">
        <v>166</v>
      </c>
      <c r="D71" s="18" t="s">
        <v>161</v>
      </c>
      <c r="E71" s="18">
        <v>73.599999999999994</v>
      </c>
    </row>
    <row r="72" spans="1:5" x14ac:dyDescent="0.3">
      <c r="A72" s="16">
        <v>2</v>
      </c>
      <c r="B72" s="17" t="s">
        <v>86</v>
      </c>
      <c r="C72" s="18">
        <v>167</v>
      </c>
      <c r="D72" s="18" t="s">
        <v>162</v>
      </c>
      <c r="E72" s="18">
        <v>62.8</v>
      </c>
    </row>
    <row r="73" spans="1:5" x14ac:dyDescent="0.3">
      <c r="A73" s="16">
        <v>2</v>
      </c>
      <c r="B73" s="17" t="s">
        <v>87</v>
      </c>
      <c r="C73" s="18">
        <v>168</v>
      </c>
      <c r="D73" s="18" t="s">
        <v>163</v>
      </c>
      <c r="E73" s="18">
        <v>47.6</v>
      </c>
    </row>
    <row r="74" spans="1:5" x14ac:dyDescent="0.3">
      <c r="A74" s="16">
        <v>2</v>
      </c>
      <c r="B74" s="17" t="s">
        <v>88</v>
      </c>
      <c r="C74" s="18">
        <v>169</v>
      </c>
      <c r="D74" s="18" t="s">
        <v>164</v>
      </c>
      <c r="E74" s="18">
        <v>65.599999999999994</v>
      </c>
    </row>
    <row r="75" spans="1:5" x14ac:dyDescent="0.3">
      <c r="A75" s="16">
        <v>2</v>
      </c>
      <c r="B75" s="17" t="s">
        <v>89</v>
      </c>
      <c r="C75" s="18">
        <v>170</v>
      </c>
      <c r="D75" s="18" t="s">
        <v>165</v>
      </c>
      <c r="E75" s="18">
        <v>169</v>
      </c>
    </row>
    <row r="76" spans="1:5" x14ac:dyDescent="0.3">
      <c r="A76" s="16">
        <v>2</v>
      </c>
      <c r="B76" s="17" t="s">
        <v>90</v>
      </c>
      <c r="C76" s="18">
        <v>171</v>
      </c>
      <c r="D76" s="18" t="s">
        <v>166</v>
      </c>
      <c r="E76" s="18">
        <v>181</v>
      </c>
    </row>
    <row r="77" spans="1:5" x14ac:dyDescent="0.3">
      <c r="A77" s="16">
        <v>2</v>
      </c>
      <c r="B77" s="17" t="s">
        <v>91</v>
      </c>
      <c r="C77" s="18">
        <v>172</v>
      </c>
      <c r="D77" s="18" t="s">
        <v>167</v>
      </c>
      <c r="E77" s="18">
        <v>237</v>
      </c>
    </row>
    <row r="78" spans="1:5" x14ac:dyDescent="0.3">
      <c r="A78" s="16">
        <v>2</v>
      </c>
      <c r="B78" s="17" t="s">
        <v>92</v>
      </c>
      <c r="C78" s="18">
        <v>173</v>
      </c>
      <c r="D78" s="18" t="s">
        <v>168</v>
      </c>
      <c r="E78" s="18">
        <v>189</v>
      </c>
    </row>
    <row r="79" spans="1:5" x14ac:dyDescent="0.3">
      <c r="A79" s="16">
        <v>2</v>
      </c>
      <c r="B79" s="17" t="s">
        <v>93</v>
      </c>
      <c r="C79" s="18">
        <v>174</v>
      </c>
      <c r="D79" s="18" t="s">
        <v>169</v>
      </c>
      <c r="E79" s="18">
        <v>174</v>
      </c>
    </row>
    <row r="80" spans="1:5" x14ac:dyDescent="0.3">
      <c r="A80" s="16">
        <v>2</v>
      </c>
      <c r="B80" s="17" t="s">
        <v>94</v>
      </c>
      <c r="C80" s="18">
        <v>175</v>
      </c>
      <c r="D80" s="18" t="s">
        <v>170</v>
      </c>
      <c r="E80" s="18">
        <v>152</v>
      </c>
    </row>
    <row r="81" spans="1:5" x14ac:dyDescent="0.3">
      <c r="A81" s="16">
        <v>2</v>
      </c>
      <c r="B81" s="17" t="s">
        <v>95</v>
      </c>
      <c r="C81" s="18">
        <v>176</v>
      </c>
      <c r="D81" s="18" t="s">
        <v>171</v>
      </c>
      <c r="E81" s="18">
        <v>280</v>
      </c>
    </row>
    <row r="82" spans="1:5" x14ac:dyDescent="0.3">
      <c r="A82" s="16">
        <v>2</v>
      </c>
      <c r="B82" s="17" t="s">
        <v>96</v>
      </c>
      <c r="C82" s="18">
        <v>177</v>
      </c>
      <c r="D82" s="18" t="s">
        <v>172</v>
      </c>
      <c r="E82" s="18">
        <v>217</v>
      </c>
    </row>
    <row r="83" spans="1:5" x14ac:dyDescent="0.3">
      <c r="A83" s="16">
        <v>2</v>
      </c>
      <c r="B83" s="17" t="s">
        <v>97</v>
      </c>
      <c r="C83" s="18">
        <v>178</v>
      </c>
      <c r="D83" s="18" t="s">
        <v>173</v>
      </c>
      <c r="E83" s="18">
        <v>100</v>
      </c>
    </row>
    <row r="84" spans="1:5" x14ac:dyDescent="0.3">
      <c r="A84" s="16">
        <v>2</v>
      </c>
      <c r="B84" s="17" t="s">
        <v>98</v>
      </c>
      <c r="C84" s="18">
        <v>179</v>
      </c>
      <c r="D84" s="18" t="s">
        <v>174</v>
      </c>
      <c r="E84" s="18">
        <v>72.599999999999994</v>
      </c>
    </row>
    <row r="85" spans="1:5" x14ac:dyDescent="0.3">
      <c r="A85" s="16">
        <v>2</v>
      </c>
      <c r="B85" s="17" t="s">
        <v>99</v>
      </c>
      <c r="C85" s="18">
        <v>180</v>
      </c>
      <c r="D85" s="18" t="s">
        <v>175</v>
      </c>
      <c r="E85" s="18">
        <v>73.8</v>
      </c>
    </row>
    <row r="86" spans="1:5" x14ac:dyDescent="0.3">
      <c r="A86" s="16">
        <v>2</v>
      </c>
      <c r="B86" s="17" t="s">
        <v>100</v>
      </c>
      <c r="C86" s="18">
        <v>181</v>
      </c>
      <c r="D86" s="18" t="s">
        <v>176</v>
      </c>
      <c r="E86" s="18">
        <v>93.5</v>
      </c>
    </row>
    <row r="87" spans="1:5" x14ac:dyDescent="0.3">
      <c r="A87" s="16">
        <v>2</v>
      </c>
      <c r="B87" s="17" t="s">
        <v>101</v>
      </c>
      <c r="C87" s="18">
        <v>182</v>
      </c>
      <c r="D87" s="18" t="s">
        <v>177</v>
      </c>
      <c r="E87" s="18">
        <v>247</v>
      </c>
    </row>
    <row r="88" spans="1:5" x14ac:dyDescent="0.3">
      <c r="A88" s="16">
        <v>2</v>
      </c>
      <c r="B88" s="17" t="s">
        <v>102</v>
      </c>
      <c r="C88" s="18">
        <v>183</v>
      </c>
      <c r="D88" s="18" t="s">
        <v>178</v>
      </c>
      <c r="E88" s="18">
        <v>236</v>
      </c>
    </row>
    <row r="89" spans="1:5" x14ac:dyDescent="0.3">
      <c r="A89" s="16">
        <v>2</v>
      </c>
      <c r="B89" s="17" t="s">
        <v>103</v>
      </c>
      <c r="C89" s="18">
        <v>184</v>
      </c>
      <c r="D89" s="18" t="s">
        <v>179</v>
      </c>
      <c r="E89" s="18">
        <v>339</v>
      </c>
    </row>
    <row r="90" spans="1:5" x14ac:dyDescent="0.3">
      <c r="A90" s="16">
        <v>2</v>
      </c>
      <c r="B90" s="17" t="s">
        <v>104</v>
      </c>
      <c r="C90" s="18">
        <v>185</v>
      </c>
      <c r="D90" s="18" t="s">
        <v>180</v>
      </c>
      <c r="E90" s="18">
        <v>166</v>
      </c>
    </row>
    <row r="91" spans="1:5" x14ac:dyDescent="0.3">
      <c r="A91" s="16">
        <v>2</v>
      </c>
      <c r="B91" s="17" t="s">
        <v>105</v>
      </c>
      <c r="C91" s="18">
        <v>186</v>
      </c>
      <c r="D91" s="18" t="s">
        <v>181</v>
      </c>
      <c r="E91" s="18">
        <v>277</v>
      </c>
    </row>
    <row r="92" spans="1:5" x14ac:dyDescent="0.3">
      <c r="A92" s="16">
        <v>2</v>
      </c>
      <c r="B92" s="17" t="s">
        <v>106</v>
      </c>
      <c r="C92" s="18">
        <v>187</v>
      </c>
      <c r="D92" s="18" t="s">
        <v>182</v>
      </c>
      <c r="E92" s="18">
        <v>172</v>
      </c>
    </row>
    <row r="93" spans="1:5" x14ac:dyDescent="0.3">
      <c r="A93" s="16">
        <v>2</v>
      </c>
      <c r="B93" s="17" t="s">
        <v>107</v>
      </c>
      <c r="C93" s="18">
        <v>188</v>
      </c>
      <c r="D93" s="18" t="s">
        <v>183</v>
      </c>
      <c r="E93" s="18">
        <v>212</v>
      </c>
    </row>
    <row r="94" spans="1:5" x14ac:dyDescent="0.3">
      <c r="A94" s="16">
        <v>2</v>
      </c>
      <c r="B94" s="17" t="s">
        <v>108</v>
      </c>
      <c r="C94" s="18">
        <v>189</v>
      </c>
      <c r="D94" s="18" t="s">
        <v>184</v>
      </c>
      <c r="E94" s="18">
        <v>48.9</v>
      </c>
    </row>
    <row r="95" spans="1:5" x14ac:dyDescent="0.3">
      <c r="A95" s="16">
        <v>2</v>
      </c>
      <c r="B95" s="17" t="s">
        <v>109</v>
      </c>
      <c r="C95" s="18">
        <v>190</v>
      </c>
      <c r="D95" s="18" t="s">
        <v>185</v>
      </c>
      <c r="E95" s="18">
        <v>234</v>
      </c>
    </row>
    <row r="96" spans="1:5" x14ac:dyDescent="0.3">
      <c r="A96" s="16">
        <v>2</v>
      </c>
      <c r="B96" s="17" t="s">
        <v>110</v>
      </c>
      <c r="C96" s="18">
        <v>191</v>
      </c>
      <c r="D96" s="18" t="s">
        <v>186</v>
      </c>
      <c r="E96" s="18">
        <v>213</v>
      </c>
    </row>
    <row r="97" spans="1:5" x14ac:dyDescent="0.3">
      <c r="A97" s="16">
        <v>2</v>
      </c>
      <c r="B97" s="17" t="s">
        <v>111</v>
      </c>
      <c r="C97" s="18">
        <v>192</v>
      </c>
      <c r="D97" s="18" t="s">
        <v>187</v>
      </c>
      <c r="E97" s="18">
        <v>73.3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13" workbookViewId="0">
      <selection activeCell="G20" sqref="G20"/>
    </sheetView>
  </sheetViews>
  <sheetFormatPr defaultColWidth="11.19921875" defaultRowHeight="15.6" x14ac:dyDescent="0.3"/>
  <cols>
    <col min="1" max="1" width="10.796875" style="8"/>
    <col min="5" max="5" width="12.19921875" bestFit="1" customWidth="1"/>
  </cols>
  <sheetData>
    <row r="1" spans="1:5" x14ac:dyDescent="0.3">
      <c r="A1" s="8" t="s">
        <v>15</v>
      </c>
      <c r="B1" s="7" t="s">
        <v>11</v>
      </c>
      <c r="C1" s="7" t="s">
        <v>12</v>
      </c>
      <c r="D1" s="7" t="s">
        <v>13</v>
      </c>
      <c r="E1" s="7" t="s">
        <v>14</v>
      </c>
    </row>
    <row r="2" spans="1:5" x14ac:dyDescent="0.3">
      <c r="A2" s="8">
        <v>3</v>
      </c>
      <c r="B2" t="s">
        <v>16</v>
      </c>
      <c r="C2" s="11">
        <v>193</v>
      </c>
      <c r="D2" s="11" t="s">
        <v>188</v>
      </c>
      <c r="E2" s="11">
        <v>63.5</v>
      </c>
    </row>
    <row r="3" spans="1:5" x14ac:dyDescent="0.3">
      <c r="A3" s="8">
        <v>3</v>
      </c>
      <c r="B3" t="s">
        <v>17</v>
      </c>
      <c r="C3" s="11">
        <v>194</v>
      </c>
      <c r="D3" s="11" t="s">
        <v>189</v>
      </c>
      <c r="E3" s="11">
        <v>279</v>
      </c>
    </row>
    <row r="4" spans="1:5" x14ac:dyDescent="0.3">
      <c r="A4" s="8">
        <v>3</v>
      </c>
      <c r="B4" t="s">
        <v>18</v>
      </c>
      <c r="C4" s="11">
        <v>195</v>
      </c>
      <c r="D4" s="18" t="s">
        <v>190</v>
      </c>
      <c r="E4" s="18">
        <v>198</v>
      </c>
    </row>
    <row r="5" spans="1:5" x14ac:dyDescent="0.3">
      <c r="A5" s="8">
        <v>3</v>
      </c>
      <c r="B5" t="s">
        <v>19</v>
      </c>
      <c r="C5" s="11">
        <v>196</v>
      </c>
      <c r="D5" s="18" t="s">
        <v>191</v>
      </c>
      <c r="E5" s="18">
        <v>163</v>
      </c>
    </row>
    <row r="6" spans="1:5" x14ac:dyDescent="0.3">
      <c r="A6" s="8">
        <v>3</v>
      </c>
      <c r="B6" t="s">
        <v>20</v>
      </c>
      <c r="C6" s="11">
        <v>197</v>
      </c>
      <c r="D6" s="18" t="s">
        <v>192</v>
      </c>
      <c r="E6" s="18">
        <v>115</v>
      </c>
    </row>
    <row r="7" spans="1:5" x14ac:dyDescent="0.3">
      <c r="A7" s="8">
        <v>3</v>
      </c>
      <c r="B7" t="s">
        <v>21</v>
      </c>
      <c r="C7" s="11">
        <v>198</v>
      </c>
      <c r="D7" s="18" t="s">
        <v>193</v>
      </c>
      <c r="E7" s="18">
        <v>187</v>
      </c>
    </row>
    <row r="8" spans="1:5" x14ac:dyDescent="0.3">
      <c r="A8" s="8">
        <v>3</v>
      </c>
      <c r="B8" t="s">
        <v>22</v>
      </c>
      <c r="C8" s="11">
        <v>199</v>
      </c>
      <c r="D8" s="18" t="s">
        <v>194</v>
      </c>
      <c r="E8" s="18">
        <v>155</v>
      </c>
    </row>
    <row r="9" spans="1:5" x14ac:dyDescent="0.3">
      <c r="A9" s="8">
        <v>3</v>
      </c>
      <c r="B9" t="s">
        <v>23</v>
      </c>
      <c r="C9" s="11">
        <v>200</v>
      </c>
      <c r="D9" s="18" t="s">
        <v>195</v>
      </c>
      <c r="E9" s="9">
        <v>234</v>
      </c>
    </row>
    <row r="10" spans="1:5" x14ac:dyDescent="0.3">
      <c r="A10" s="8">
        <v>3</v>
      </c>
      <c r="B10" t="s">
        <v>24</v>
      </c>
      <c r="C10" s="11">
        <v>201</v>
      </c>
      <c r="D10" s="18" t="s">
        <v>200</v>
      </c>
      <c r="E10" s="18">
        <v>127</v>
      </c>
    </row>
    <row r="11" spans="1:5" x14ac:dyDescent="0.3">
      <c r="A11" s="8">
        <v>3</v>
      </c>
      <c r="B11" t="s">
        <v>25</v>
      </c>
      <c r="C11" s="11">
        <v>202</v>
      </c>
      <c r="D11" s="18" t="s">
        <v>201</v>
      </c>
      <c r="E11" s="18">
        <v>115</v>
      </c>
    </row>
    <row r="12" spans="1:5" x14ac:dyDescent="0.3">
      <c r="A12" s="8">
        <v>3</v>
      </c>
      <c r="B12" t="s">
        <v>26</v>
      </c>
      <c r="C12" s="11">
        <v>203</v>
      </c>
      <c r="D12" s="18" t="s">
        <v>206</v>
      </c>
      <c r="E12" s="18">
        <v>163</v>
      </c>
    </row>
    <row r="13" spans="1:5" x14ac:dyDescent="0.3">
      <c r="A13" s="8">
        <v>3</v>
      </c>
      <c r="B13" t="s">
        <v>27</v>
      </c>
      <c r="C13" s="11">
        <v>204</v>
      </c>
      <c r="D13" s="18" t="s">
        <v>207</v>
      </c>
      <c r="E13" s="18">
        <v>179</v>
      </c>
    </row>
    <row r="14" spans="1:5" x14ac:dyDescent="0.3">
      <c r="A14" s="8">
        <v>3</v>
      </c>
      <c r="B14" t="s">
        <v>28</v>
      </c>
      <c r="C14" s="11">
        <v>205</v>
      </c>
      <c r="D14" s="18" t="s">
        <v>212</v>
      </c>
      <c r="E14" s="18">
        <v>172</v>
      </c>
    </row>
    <row r="15" spans="1:5" x14ac:dyDescent="0.3">
      <c r="A15" s="8">
        <v>3</v>
      </c>
      <c r="B15" t="s">
        <v>29</v>
      </c>
      <c r="C15" s="11">
        <v>206</v>
      </c>
      <c r="D15" s="18" t="s">
        <v>229</v>
      </c>
      <c r="E15" s="18">
        <v>135</v>
      </c>
    </row>
    <row r="16" spans="1:5" x14ac:dyDescent="0.3">
      <c r="A16" s="8">
        <v>3</v>
      </c>
      <c r="B16" t="s">
        <v>30</v>
      </c>
      <c r="C16" s="11">
        <v>207</v>
      </c>
      <c r="D16" s="18" t="s">
        <v>217</v>
      </c>
      <c r="E16" s="18">
        <v>223</v>
      </c>
    </row>
    <row r="17" spans="1:5" x14ac:dyDescent="0.3">
      <c r="A17" s="8">
        <v>3</v>
      </c>
      <c r="B17" t="s">
        <v>31</v>
      </c>
      <c r="C17" s="11">
        <v>208</v>
      </c>
      <c r="D17" s="18" t="s">
        <v>218</v>
      </c>
      <c r="E17" s="18">
        <v>203</v>
      </c>
    </row>
    <row r="18" spans="1:5" x14ac:dyDescent="0.3">
      <c r="A18" s="8">
        <v>3</v>
      </c>
      <c r="B18" t="s">
        <v>32</v>
      </c>
      <c r="C18" s="11">
        <v>209</v>
      </c>
      <c r="D18" s="18" t="s">
        <v>223</v>
      </c>
      <c r="E18" s="18">
        <v>107</v>
      </c>
    </row>
    <row r="19" spans="1:5" x14ac:dyDescent="0.3">
      <c r="A19" s="8">
        <v>3</v>
      </c>
      <c r="B19" t="s">
        <v>33</v>
      </c>
      <c r="C19" s="11">
        <v>210</v>
      </c>
      <c r="D19" s="18" t="s">
        <v>224</v>
      </c>
      <c r="E19" s="18">
        <v>247</v>
      </c>
    </row>
    <row r="20" spans="1:5" x14ac:dyDescent="0.3">
      <c r="A20" s="8">
        <v>3</v>
      </c>
      <c r="B20" t="s">
        <v>34</v>
      </c>
      <c r="C20" s="11">
        <v>211</v>
      </c>
      <c r="D20" s="18" t="s">
        <v>196</v>
      </c>
      <c r="E20" s="9">
        <v>143</v>
      </c>
    </row>
    <row r="21" spans="1:5" x14ac:dyDescent="0.3">
      <c r="A21" s="8">
        <v>3</v>
      </c>
      <c r="B21" t="s">
        <v>35</v>
      </c>
      <c r="C21" s="11">
        <v>212</v>
      </c>
      <c r="D21" s="18" t="s">
        <v>197</v>
      </c>
      <c r="E21" s="9">
        <v>178</v>
      </c>
    </row>
    <row r="22" spans="1:5" x14ac:dyDescent="0.3">
      <c r="A22" s="8">
        <v>3</v>
      </c>
      <c r="B22" t="s">
        <v>36</v>
      </c>
      <c r="C22" s="11">
        <v>213</v>
      </c>
      <c r="D22" s="18" t="s">
        <v>202</v>
      </c>
      <c r="E22" s="18">
        <v>38.5</v>
      </c>
    </row>
    <row r="23" spans="1:5" x14ac:dyDescent="0.3">
      <c r="A23" s="8">
        <v>3</v>
      </c>
      <c r="B23" t="s">
        <v>37</v>
      </c>
      <c r="C23" s="11">
        <v>214</v>
      </c>
      <c r="D23" s="18" t="s">
        <v>203</v>
      </c>
      <c r="E23" s="18">
        <v>166</v>
      </c>
    </row>
    <row r="24" spans="1:5" x14ac:dyDescent="0.3">
      <c r="A24" s="8">
        <v>3</v>
      </c>
      <c r="B24" t="s">
        <v>38</v>
      </c>
      <c r="C24" s="11">
        <v>215</v>
      </c>
      <c r="D24" s="18" t="s">
        <v>208</v>
      </c>
      <c r="E24" s="18">
        <v>151</v>
      </c>
    </row>
    <row r="25" spans="1:5" x14ac:dyDescent="0.3">
      <c r="A25" s="8">
        <v>3</v>
      </c>
      <c r="B25" t="s">
        <v>39</v>
      </c>
      <c r="C25" s="11">
        <v>216</v>
      </c>
      <c r="D25" s="18" t="s">
        <v>209</v>
      </c>
      <c r="E25" s="18">
        <v>97.9</v>
      </c>
    </row>
    <row r="26" spans="1:5" x14ac:dyDescent="0.3">
      <c r="A26" s="8">
        <v>3</v>
      </c>
      <c r="B26" t="s">
        <v>40</v>
      </c>
      <c r="C26" s="11">
        <v>217</v>
      </c>
      <c r="D26" s="18" t="s">
        <v>213</v>
      </c>
      <c r="E26" s="18">
        <v>223</v>
      </c>
    </row>
    <row r="27" spans="1:5" x14ac:dyDescent="0.3">
      <c r="A27" s="8">
        <v>3</v>
      </c>
      <c r="B27" t="s">
        <v>41</v>
      </c>
      <c r="C27" s="11">
        <v>218</v>
      </c>
      <c r="D27" s="18" t="s">
        <v>214</v>
      </c>
      <c r="E27" s="18">
        <v>124</v>
      </c>
    </row>
    <row r="28" spans="1:5" x14ac:dyDescent="0.3">
      <c r="A28" s="8">
        <v>3</v>
      </c>
      <c r="B28" t="s">
        <v>42</v>
      </c>
      <c r="C28" s="11">
        <v>219</v>
      </c>
      <c r="D28" s="18" t="s">
        <v>219</v>
      </c>
      <c r="E28" s="18">
        <v>299</v>
      </c>
    </row>
    <row r="29" spans="1:5" x14ac:dyDescent="0.3">
      <c r="A29" s="8">
        <v>3</v>
      </c>
      <c r="B29" t="s">
        <v>43</v>
      </c>
      <c r="C29" s="11">
        <v>220</v>
      </c>
      <c r="D29" s="18" t="s">
        <v>220</v>
      </c>
      <c r="E29" s="18">
        <v>217</v>
      </c>
    </row>
    <row r="30" spans="1:5" x14ac:dyDescent="0.3">
      <c r="A30" s="8">
        <v>3</v>
      </c>
      <c r="B30" t="s">
        <v>44</v>
      </c>
      <c r="C30" s="11">
        <v>221</v>
      </c>
      <c r="D30" s="18" t="s">
        <v>225</v>
      </c>
      <c r="E30" s="18">
        <v>160</v>
      </c>
    </row>
    <row r="31" spans="1:5" x14ac:dyDescent="0.3">
      <c r="A31" s="8">
        <v>3</v>
      </c>
      <c r="B31" t="s">
        <v>45</v>
      </c>
      <c r="C31" s="11">
        <v>222</v>
      </c>
      <c r="D31" s="18" t="s">
        <v>226</v>
      </c>
      <c r="E31" s="18">
        <v>191</v>
      </c>
    </row>
    <row r="32" spans="1:5" x14ac:dyDescent="0.3">
      <c r="A32" s="8">
        <v>3</v>
      </c>
      <c r="B32" t="s">
        <v>46</v>
      </c>
      <c r="C32" s="11">
        <v>223</v>
      </c>
      <c r="D32" s="18" t="s">
        <v>198</v>
      </c>
      <c r="E32" s="10">
        <v>232</v>
      </c>
    </row>
    <row r="33" spans="1:5" x14ac:dyDescent="0.3">
      <c r="A33" s="8">
        <v>3</v>
      </c>
      <c r="B33" t="s">
        <v>47</v>
      </c>
      <c r="C33" s="11">
        <v>224</v>
      </c>
      <c r="D33" s="18" t="s">
        <v>199</v>
      </c>
      <c r="E33" s="18">
        <v>143</v>
      </c>
    </row>
    <row r="34" spans="1:5" x14ac:dyDescent="0.3">
      <c r="A34" s="8">
        <v>3</v>
      </c>
      <c r="B34" t="s">
        <v>48</v>
      </c>
      <c r="C34" s="11">
        <v>225</v>
      </c>
      <c r="D34" s="18" t="s">
        <v>204</v>
      </c>
      <c r="E34" s="18">
        <v>230</v>
      </c>
    </row>
    <row r="35" spans="1:5" x14ac:dyDescent="0.3">
      <c r="A35" s="8">
        <v>3</v>
      </c>
      <c r="B35" t="s">
        <v>49</v>
      </c>
      <c r="C35" s="11">
        <v>226</v>
      </c>
      <c r="D35" s="18" t="s">
        <v>205</v>
      </c>
      <c r="E35" s="18">
        <v>205</v>
      </c>
    </row>
    <row r="36" spans="1:5" x14ac:dyDescent="0.3">
      <c r="A36" s="8">
        <v>3</v>
      </c>
      <c r="B36" t="s">
        <v>50</v>
      </c>
      <c r="C36" s="11">
        <v>227</v>
      </c>
      <c r="D36" s="18" t="s">
        <v>210</v>
      </c>
      <c r="E36" s="18">
        <v>113</v>
      </c>
    </row>
    <row r="37" spans="1:5" x14ac:dyDescent="0.3">
      <c r="A37" s="8">
        <v>3</v>
      </c>
      <c r="B37" t="s">
        <v>51</v>
      </c>
      <c r="C37" s="11">
        <v>228</v>
      </c>
      <c r="D37" s="18" t="s">
        <v>211</v>
      </c>
      <c r="E37" s="18">
        <v>67.8</v>
      </c>
    </row>
    <row r="38" spans="1:5" x14ac:dyDescent="0.3">
      <c r="A38" s="8">
        <v>3</v>
      </c>
      <c r="B38" t="s">
        <v>52</v>
      </c>
      <c r="C38" s="11">
        <v>229</v>
      </c>
      <c r="D38" s="18" t="s">
        <v>215</v>
      </c>
      <c r="E38" s="18">
        <v>263</v>
      </c>
    </row>
    <row r="39" spans="1:5" x14ac:dyDescent="0.3">
      <c r="A39" s="8">
        <v>3</v>
      </c>
      <c r="B39" t="s">
        <v>53</v>
      </c>
      <c r="C39" s="11">
        <v>230</v>
      </c>
      <c r="D39" s="18" t="s">
        <v>216</v>
      </c>
      <c r="E39" s="18">
        <v>205</v>
      </c>
    </row>
    <row r="40" spans="1:5" x14ac:dyDescent="0.3">
      <c r="A40" s="8">
        <v>3</v>
      </c>
      <c r="B40" t="s">
        <v>54</v>
      </c>
      <c r="C40" s="11">
        <v>231</v>
      </c>
      <c r="D40" s="18" t="s">
        <v>221</v>
      </c>
      <c r="E40" s="18">
        <v>105</v>
      </c>
    </row>
    <row r="41" spans="1:5" x14ac:dyDescent="0.3">
      <c r="A41" s="8">
        <v>3</v>
      </c>
      <c r="B41" t="s">
        <v>55</v>
      </c>
      <c r="C41" s="11">
        <v>232</v>
      </c>
      <c r="D41" s="18" t="s">
        <v>222</v>
      </c>
      <c r="E41" s="18">
        <v>199</v>
      </c>
    </row>
    <row r="42" spans="1:5" x14ac:dyDescent="0.3">
      <c r="A42" s="8">
        <v>3</v>
      </c>
      <c r="B42" t="s">
        <v>56</v>
      </c>
      <c r="C42" s="11">
        <v>233</v>
      </c>
      <c r="D42" s="18" t="s">
        <v>227</v>
      </c>
      <c r="E42" s="18">
        <v>125</v>
      </c>
    </row>
    <row r="43" spans="1:5" x14ac:dyDescent="0.3">
      <c r="A43" s="8">
        <v>3</v>
      </c>
      <c r="B43" t="s">
        <v>57</v>
      </c>
      <c r="C43" s="11">
        <v>234</v>
      </c>
      <c r="D43" s="18" t="s">
        <v>228</v>
      </c>
      <c r="E43" s="18">
        <v>223</v>
      </c>
    </row>
    <row r="44" spans="1:5" x14ac:dyDescent="0.3">
      <c r="A44" s="8">
        <v>3</v>
      </c>
      <c r="B44" t="s">
        <v>58</v>
      </c>
      <c r="C44" s="11">
        <v>235</v>
      </c>
      <c r="D44" s="18" t="s">
        <v>232</v>
      </c>
      <c r="E44" s="9">
        <v>144</v>
      </c>
    </row>
    <row r="45" spans="1:5" x14ac:dyDescent="0.3">
      <c r="A45" s="8">
        <v>3</v>
      </c>
      <c r="B45" t="s">
        <v>59</v>
      </c>
      <c r="C45" s="11">
        <v>236</v>
      </c>
      <c r="D45" s="18" t="s">
        <v>233</v>
      </c>
      <c r="E45" s="10">
        <v>180</v>
      </c>
    </row>
    <row r="46" spans="1:5" x14ac:dyDescent="0.3">
      <c r="A46" s="8">
        <v>3</v>
      </c>
      <c r="B46" t="s">
        <v>60</v>
      </c>
      <c r="C46" s="11">
        <v>237</v>
      </c>
      <c r="D46" s="18" t="s">
        <v>236</v>
      </c>
      <c r="E46" s="18">
        <v>202</v>
      </c>
    </row>
    <row r="47" spans="1:5" x14ac:dyDescent="0.3">
      <c r="A47" s="8">
        <v>3</v>
      </c>
      <c r="B47" t="s">
        <v>61</v>
      </c>
      <c r="C47" s="11">
        <v>238</v>
      </c>
      <c r="D47" s="18" t="s">
        <v>237</v>
      </c>
      <c r="E47" s="18">
        <v>106</v>
      </c>
    </row>
    <row r="48" spans="1:5" x14ac:dyDescent="0.3">
      <c r="A48" s="8">
        <v>3</v>
      </c>
      <c r="B48" t="s">
        <v>62</v>
      </c>
      <c r="C48" s="11">
        <v>239</v>
      </c>
      <c r="D48" s="18" t="s">
        <v>240</v>
      </c>
      <c r="E48" s="18">
        <v>106</v>
      </c>
    </row>
    <row r="49" spans="1:5" x14ac:dyDescent="0.3">
      <c r="A49" s="8">
        <v>3</v>
      </c>
      <c r="B49" t="s">
        <v>63</v>
      </c>
      <c r="C49" s="11">
        <v>240</v>
      </c>
      <c r="D49" s="18" t="s">
        <v>241</v>
      </c>
      <c r="E49" s="18">
        <v>125</v>
      </c>
    </row>
    <row r="50" spans="1:5" x14ac:dyDescent="0.3">
      <c r="A50" s="8">
        <v>3</v>
      </c>
      <c r="B50" t="s">
        <v>64</v>
      </c>
      <c r="C50" s="11">
        <v>241</v>
      </c>
      <c r="D50" s="18" t="s">
        <v>244</v>
      </c>
      <c r="E50" s="18">
        <v>194</v>
      </c>
    </row>
    <row r="51" spans="1:5" x14ac:dyDescent="0.3">
      <c r="A51" s="8">
        <v>3</v>
      </c>
      <c r="B51" t="s">
        <v>65</v>
      </c>
      <c r="C51" s="11">
        <v>242</v>
      </c>
      <c r="D51" s="18" t="s">
        <v>245</v>
      </c>
      <c r="E51" s="18">
        <v>260</v>
      </c>
    </row>
    <row r="52" spans="1:5" x14ac:dyDescent="0.3">
      <c r="A52" s="8">
        <v>3</v>
      </c>
      <c r="B52" t="s">
        <v>66</v>
      </c>
      <c r="C52" s="11">
        <v>243</v>
      </c>
      <c r="D52" s="18" t="s">
        <v>248</v>
      </c>
      <c r="E52" s="18">
        <v>230</v>
      </c>
    </row>
    <row r="53" spans="1:5" x14ac:dyDescent="0.3">
      <c r="A53" s="8">
        <v>3</v>
      </c>
      <c r="B53" t="s">
        <v>67</v>
      </c>
      <c r="C53" s="11">
        <v>244</v>
      </c>
      <c r="D53" s="18" t="s">
        <v>249</v>
      </c>
      <c r="E53" s="18">
        <v>225</v>
      </c>
    </row>
    <row r="54" spans="1:5" x14ac:dyDescent="0.3">
      <c r="A54" s="8">
        <v>3</v>
      </c>
      <c r="B54" t="s">
        <v>68</v>
      </c>
      <c r="C54" s="11">
        <v>245</v>
      </c>
      <c r="D54" s="18" t="s">
        <v>252</v>
      </c>
      <c r="E54" s="18">
        <v>199</v>
      </c>
    </row>
    <row r="55" spans="1:5" x14ac:dyDescent="0.3">
      <c r="A55" s="8">
        <v>3</v>
      </c>
      <c r="B55" t="s">
        <v>69</v>
      </c>
      <c r="C55" s="11">
        <v>246</v>
      </c>
      <c r="D55" s="18" t="s">
        <v>253</v>
      </c>
      <c r="E55" s="18">
        <v>143</v>
      </c>
    </row>
    <row r="56" spans="1:5" x14ac:dyDescent="0.3">
      <c r="A56" s="8">
        <v>3</v>
      </c>
      <c r="B56" t="s">
        <v>70</v>
      </c>
      <c r="C56" s="11">
        <v>247</v>
      </c>
      <c r="D56" s="18" t="s">
        <v>230</v>
      </c>
      <c r="E56" s="9">
        <v>224</v>
      </c>
    </row>
    <row r="57" spans="1:5" x14ac:dyDescent="0.3">
      <c r="A57" s="8">
        <v>3</v>
      </c>
      <c r="B57" t="s">
        <v>71</v>
      </c>
      <c r="C57" s="11">
        <v>248</v>
      </c>
      <c r="D57" s="18" t="s">
        <v>231</v>
      </c>
      <c r="E57" s="9">
        <v>179</v>
      </c>
    </row>
    <row r="58" spans="1:5" x14ac:dyDescent="0.3">
      <c r="A58" s="8">
        <v>3</v>
      </c>
      <c r="B58" t="s">
        <v>72</v>
      </c>
      <c r="C58" s="11">
        <v>249</v>
      </c>
      <c r="D58" s="18" t="s">
        <v>234</v>
      </c>
      <c r="E58" s="18">
        <v>232</v>
      </c>
    </row>
    <row r="59" spans="1:5" x14ac:dyDescent="0.3">
      <c r="A59" s="8">
        <v>3</v>
      </c>
      <c r="B59" t="s">
        <v>73</v>
      </c>
      <c r="C59" s="11">
        <v>250</v>
      </c>
      <c r="D59" s="18" t="s">
        <v>235</v>
      </c>
      <c r="E59" s="18">
        <v>206</v>
      </c>
    </row>
    <row r="60" spans="1:5" x14ac:dyDescent="0.3">
      <c r="A60" s="8">
        <v>3</v>
      </c>
      <c r="B60" t="s">
        <v>74</v>
      </c>
      <c r="C60" s="11">
        <v>251</v>
      </c>
      <c r="D60" s="18" t="s">
        <v>238</v>
      </c>
      <c r="E60" s="18">
        <v>141</v>
      </c>
    </row>
    <row r="61" spans="1:5" x14ac:dyDescent="0.3">
      <c r="A61" s="8">
        <v>3</v>
      </c>
      <c r="B61" t="s">
        <v>75</v>
      </c>
      <c r="C61" s="11">
        <v>252</v>
      </c>
      <c r="D61" s="18" t="s">
        <v>239</v>
      </c>
      <c r="E61" s="18">
        <v>171</v>
      </c>
    </row>
    <row r="62" spans="1:5" x14ac:dyDescent="0.3">
      <c r="A62" s="8">
        <v>3</v>
      </c>
      <c r="B62" t="s">
        <v>76</v>
      </c>
      <c r="C62" s="11">
        <v>253</v>
      </c>
      <c r="D62" s="18" t="s">
        <v>242</v>
      </c>
      <c r="E62" s="18">
        <v>214</v>
      </c>
    </row>
    <row r="63" spans="1:5" x14ac:dyDescent="0.3">
      <c r="A63" s="8">
        <v>3</v>
      </c>
      <c r="B63" t="s">
        <v>77</v>
      </c>
      <c r="C63" s="11">
        <v>254</v>
      </c>
      <c r="D63" s="18" t="s">
        <v>243</v>
      </c>
      <c r="E63" s="18">
        <v>252</v>
      </c>
    </row>
    <row r="64" spans="1:5" x14ac:dyDescent="0.3">
      <c r="A64" s="8">
        <v>3</v>
      </c>
      <c r="B64" t="s">
        <v>78</v>
      </c>
      <c r="C64" s="11">
        <v>255</v>
      </c>
      <c r="D64" s="18" t="s">
        <v>246</v>
      </c>
      <c r="E64" s="18">
        <v>224</v>
      </c>
    </row>
    <row r="65" spans="1:5" x14ac:dyDescent="0.3">
      <c r="A65" s="8">
        <v>3</v>
      </c>
      <c r="B65" t="s">
        <v>79</v>
      </c>
      <c r="C65" s="11">
        <v>256</v>
      </c>
      <c r="D65" s="18" t="s">
        <v>247</v>
      </c>
      <c r="E65" s="18">
        <v>270</v>
      </c>
    </row>
    <row r="66" spans="1:5" x14ac:dyDescent="0.3">
      <c r="A66" s="8">
        <v>3</v>
      </c>
      <c r="B66" t="s">
        <v>80</v>
      </c>
      <c r="C66" s="11">
        <v>257</v>
      </c>
      <c r="D66" s="18" t="s">
        <v>250</v>
      </c>
      <c r="E66" s="18">
        <v>274</v>
      </c>
    </row>
    <row r="67" spans="1:5" x14ac:dyDescent="0.3">
      <c r="A67" s="8">
        <v>3</v>
      </c>
      <c r="B67" t="s">
        <v>81</v>
      </c>
      <c r="C67" s="11">
        <v>258</v>
      </c>
      <c r="D67" s="18" t="s">
        <v>251</v>
      </c>
      <c r="E67" s="18">
        <v>186</v>
      </c>
    </row>
    <row r="68" spans="1:5" x14ac:dyDescent="0.3">
      <c r="A68" s="8">
        <v>3</v>
      </c>
      <c r="B68" t="s">
        <v>82</v>
      </c>
      <c r="C68" s="11">
        <v>259</v>
      </c>
      <c r="D68" s="18" t="s">
        <v>256</v>
      </c>
      <c r="E68" s="18">
        <v>183</v>
      </c>
    </row>
    <row r="69" spans="1:5" x14ac:dyDescent="0.3">
      <c r="A69" s="8">
        <v>3</v>
      </c>
      <c r="B69" t="s">
        <v>83</v>
      </c>
      <c r="C69" s="11">
        <v>260</v>
      </c>
      <c r="D69" s="18" t="s">
        <v>257</v>
      </c>
      <c r="E69" s="18">
        <v>201</v>
      </c>
    </row>
    <row r="70" spans="1:5" x14ac:dyDescent="0.3">
      <c r="A70" s="8">
        <v>3</v>
      </c>
      <c r="B70" t="s">
        <v>84</v>
      </c>
      <c r="C70" s="11">
        <v>261</v>
      </c>
      <c r="D70" s="18" t="s">
        <v>260</v>
      </c>
      <c r="E70" s="18">
        <v>211</v>
      </c>
    </row>
    <row r="71" spans="1:5" x14ac:dyDescent="0.3">
      <c r="A71" s="8">
        <v>3</v>
      </c>
      <c r="B71" t="s">
        <v>85</v>
      </c>
      <c r="C71" s="11">
        <v>262</v>
      </c>
      <c r="D71" s="18" t="s">
        <v>261</v>
      </c>
      <c r="E71" s="18">
        <v>202</v>
      </c>
    </row>
    <row r="72" spans="1:5" x14ac:dyDescent="0.3">
      <c r="A72" s="8">
        <v>3</v>
      </c>
      <c r="B72" t="s">
        <v>86</v>
      </c>
      <c r="C72" s="11">
        <v>263</v>
      </c>
      <c r="D72" s="18" t="s">
        <v>264</v>
      </c>
      <c r="E72" s="18">
        <v>101</v>
      </c>
    </row>
    <row r="73" spans="1:5" x14ac:dyDescent="0.3">
      <c r="A73" s="8">
        <v>3</v>
      </c>
      <c r="B73" t="s">
        <v>87</v>
      </c>
      <c r="C73" s="11">
        <v>264</v>
      </c>
      <c r="D73" s="18" t="s">
        <v>265</v>
      </c>
      <c r="E73" s="18">
        <v>240</v>
      </c>
    </row>
    <row r="74" spans="1:5" x14ac:dyDescent="0.3">
      <c r="A74" s="8">
        <v>3</v>
      </c>
      <c r="B74" t="s">
        <v>88</v>
      </c>
      <c r="C74" s="11">
        <v>265</v>
      </c>
      <c r="D74" s="18" t="s">
        <v>268</v>
      </c>
      <c r="E74" s="18">
        <v>172</v>
      </c>
    </row>
    <row r="75" spans="1:5" x14ac:dyDescent="0.3">
      <c r="A75" s="8">
        <v>3</v>
      </c>
      <c r="B75" t="s">
        <v>89</v>
      </c>
      <c r="C75" s="11">
        <v>266</v>
      </c>
      <c r="D75" s="18" t="s">
        <v>269</v>
      </c>
      <c r="E75" s="18">
        <v>206</v>
      </c>
    </row>
    <row r="76" spans="1:5" x14ac:dyDescent="0.3">
      <c r="A76" s="8">
        <v>3</v>
      </c>
      <c r="B76" t="s">
        <v>90</v>
      </c>
      <c r="C76" s="11">
        <v>267</v>
      </c>
      <c r="D76" s="18" t="s">
        <v>272</v>
      </c>
      <c r="E76" s="18">
        <v>275</v>
      </c>
    </row>
    <row r="77" spans="1:5" x14ac:dyDescent="0.3">
      <c r="A77" s="8">
        <v>3</v>
      </c>
      <c r="B77" t="s">
        <v>91</v>
      </c>
      <c r="C77" s="11">
        <v>268</v>
      </c>
      <c r="D77" s="18" t="s">
        <v>273</v>
      </c>
      <c r="E77" s="18">
        <v>196</v>
      </c>
    </row>
    <row r="78" spans="1:5" x14ac:dyDescent="0.3">
      <c r="A78" s="8">
        <v>3</v>
      </c>
      <c r="B78" t="s">
        <v>92</v>
      </c>
      <c r="C78" s="11">
        <v>269</v>
      </c>
      <c r="D78" s="18" t="s">
        <v>276</v>
      </c>
      <c r="E78" s="18">
        <v>219</v>
      </c>
    </row>
    <row r="79" spans="1:5" x14ac:dyDescent="0.3">
      <c r="A79" s="8">
        <v>3</v>
      </c>
      <c r="B79" t="s">
        <v>93</v>
      </c>
      <c r="C79" s="11">
        <v>270</v>
      </c>
      <c r="D79" s="18" t="s">
        <v>277</v>
      </c>
      <c r="E79" s="18">
        <v>165</v>
      </c>
    </row>
    <row r="80" spans="1:5" x14ac:dyDescent="0.3">
      <c r="A80" s="8">
        <v>3</v>
      </c>
      <c r="B80" t="s">
        <v>94</v>
      </c>
      <c r="C80" s="11">
        <v>271</v>
      </c>
      <c r="D80" s="18" t="s">
        <v>254</v>
      </c>
      <c r="E80" s="18">
        <v>241</v>
      </c>
    </row>
    <row r="81" spans="1:5" x14ac:dyDescent="0.3">
      <c r="A81" s="8">
        <v>3</v>
      </c>
      <c r="B81" t="s">
        <v>95</v>
      </c>
      <c r="C81" s="11">
        <v>272</v>
      </c>
      <c r="D81" s="18" t="s">
        <v>255</v>
      </c>
      <c r="E81" s="18">
        <v>182</v>
      </c>
    </row>
    <row r="82" spans="1:5" x14ac:dyDescent="0.3">
      <c r="A82" s="8">
        <v>3</v>
      </c>
      <c r="B82" t="s">
        <v>96</v>
      </c>
      <c r="C82" s="11">
        <v>273</v>
      </c>
      <c r="D82" s="18" t="s">
        <v>258</v>
      </c>
      <c r="E82" s="18">
        <v>204</v>
      </c>
    </row>
    <row r="83" spans="1:5" x14ac:dyDescent="0.3">
      <c r="A83" s="8">
        <v>3</v>
      </c>
      <c r="B83" t="s">
        <v>97</v>
      </c>
      <c r="C83" s="11">
        <v>274</v>
      </c>
      <c r="D83" s="18" t="s">
        <v>259</v>
      </c>
      <c r="E83" s="18">
        <v>244</v>
      </c>
    </row>
    <row r="84" spans="1:5" x14ac:dyDescent="0.3">
      <c r="A84" s="8">
        <v>3</v>
      </c>
      <c r="B84" t="s">
        <v>98</v>
      </c>
      <c r="C84" s="11">
        <v>275</v>
      </c>
      <c r="D84" s="18" t="s">
        <v>262</v>
      </c>
      <c r="E84" s="18">
        <v>241</v>
      </c>
    </row>
    <row r="85" spans="1:5" x14ac:dyDescent="0.3">
      <c r="A85" s="8">
        <v>3</v>
      </c>
      <c r="B85" t="s">
        <v>99</v>
      </c>
      <c r="C85" s="11">
        <v>276</v>
      </c>
      <c r="D85" s="18" t="s">
        <v>263</v>
      </c>
      <c r="E85" s="18">
        <v>246</v>
      </c>
    </row>
    <row r="86" spans="1:5" x14ac:dyDescent="0.3">
      <c r="A86" s="8">
        <v>3</v>
      </c>
      <c r="B86" t="s">
        <v>100</v>
      </c>
      <c r="C86" s="11">
        <v>277</v>
      </c>
      <c r="D86" s="18" t="s">
        <v>266</v>
      </c>
      <c r="E86" s="18">
        <v>105</v>
      </c>
    </row>
    <row r="87" spans="1:5" x14ac:dyDescent="0.3">
      <c r="A87" s="8">
        <v>3</v>
      </c>
      <c r="B87" t="s">
        <v>101</v>
      </c>
      <c r="C87" s="11">
        <v>278</v>
      </c>
      <c r="D87" s="18" t="s">
        <v>267</v>
      </c>
      <c r="E87" s="18">
        <v>72.5</v>
      </c>
    </row>
    <row r="88" spans="1:5" x14ac:dyDescent="0.3">
      <c r="A88" s="8">
        <v>3</v>
      </c>
      <c r="B88" t="s">
        <v>102</v>
      </c>
      <c r="C88" s="11">
        <v>279</v>
      </c>
      <c r="D88" s="18" t="s">
        <v>270</v>
      </c>
      <c r="E88" s="18">
        <v>56.6</v>
      </c>
    </row>
    <row r="89" spans="1:5" x14ac:dyDescent="0.3">
      <c r="A89" s="8">
        <v>3</v>
      </c>
      <c r="B89" t="s">
        <v>103</v>
      </c>
      <c r="C89" s="11">
        <v>280</v>
      </c>
      <c r="D89" s="18" t="s">
        <v>271</v>
      </c>
      <c r="E89" s="18">
        <v>170</v>
      </c>
    </row>
    <row r="90" spans="1:5" x14ac:dyDescent="0.3">
      <c r="A90" s="8">
        <v>3</v>
      </c>
      <c r="B90" t="s">
        <v>104</v>
      </c>
      <c r="C90" s="11">
        <v>281</v>
      </c>
      <c r="D90" s="18" t="s">
        <v>274</v>
      </c>
      <c r="E90" s="18">
        <v>241</v>
      </c>
    </row>
    <row r="91" spans="1:5" x14ac:dyDescent="0.3">
      <c r="A91" s="8">
        <v>3</v>
      </c>
      <c r="B91" t="s">
        <v>105</v>
      </c>
      <c r="C91" s="11">
        <v>282</v>
      </c>
      <c r="D91" s="18" t="s">
        <v>275</v>
      </c>
      <c r="E91" s="18">
        <v>243</v>
      </c>
    </row>
    <row r="92" spans="1:5" x14ac:dyDescent="0.3">
      <c r="A92" s="8">
        <v>3</v>
      </c>
      <c r="B92" t="s">
        <v>106</v>
      </c>
      <c r="C92" s="11">
        <v>283</v>
      </c>
      <c r="D92" s="18" t="s">
        <v>232</v>
      </c>
      <c r="E92" s="9">
        <v>144</v>
      </c>
    </row>
    <row r="93" spans="1:5" x14ac:dyDescent="0.3">
      <c r="A93" s="8">
        <v>3</v>
      </c>
      <c r="B93" t="s">
        <v>107</v>
      </c>
      <c r="C93" s="11">
        <v>284</v>
      </c>
      <c r="D93" s="18" t="s">
        <v>233</v>
      </c>
      <c r="E93" s="10">
        <v>180</v>
      </c>
    </row>
    <row r="94" spans="1:5" x14ac:dyDescent="0.3">
      <c r="A94" s="8">
        <v>3</v>
      </c>
      <c r="B94" t="s">
        <v>108</v>
      </c>
      <c r="C94" s="11">
        <v>285</v>
      </c>
      <c r="D94" s="18" t="s">
        <v>236</v>
      </c>
      <c r="E94" s="18">
        <v>202</v>
      </c>
    </row>
    <row r="95" spans="1:5" x14ac:dyDescent="0.3">
      <c r="A95" s="8">
        <v>3</v>
      </c>
      <c r="B95" t="s">
        <v>109</v>
      </c>
      <c r="C95" s="11">
        <v>286</v>
      </c>
      <c r="D95" s="18" t="s">
        <v>237</v>
      </c>
      <c r="E95" s="18">
        <v>106</v>
      </c>
    </row>
    <row r="96" spans="1:5" x14ac:dyDescent="0.3">
      <c r="A96" s="8">
        <v>3</v>
      </c>
      <c r="B96" t="s">
        <v>110</v>
      </c>
      <c r="C96" s="11">
        <v>287</v>
      </c>
      <c r="D96" s="18" t="s">
        <v>240</v>
      </c>
      <c r="E96" s="18">
        <v>106</v>
      </c>
    </row>
    <row r="97" spans="1:5" x14ac:dyDescent="0.3">
      <c r="A97" s="8">
        <v>3</v>
      </c>
      <c r="B97" t="s">
        <v>111</v>
      </c>
      <c r="C97" s="11">
        <v>288</v>
      </c>
      <c r="D97" s="18" t="s">
        <v>241</v>
      </c>
      <c r="E97" s="18">
        <v>125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G11" sqref="G11"/>
    </sheetView>
  </sheetViews>
  <sheetFormatPr defaultColWidth="11.19921875" defaultRowHeight="15.6" x14ac:dyDescent="0.3"/>
  <cols>
    <col min="1" max="1" width="10.796875" style="8"/>
    <col min="5" max="5" width="12.19921875" bestFit="1" customWidth="1"/>
  </cols>
  <sheetData>
    <row r="1" spans="1:5" x14ac:dyDescent="0.3">
      <c r="A1" s="20" t="s">
        <v>15</v>
      </c>
      <c r="B1" s="21" t="s">
        <v>11</v>
      </c>
      <c r="C1" s="21" t="s">
        <v>12</v>
      </c>
      <c r="D1" s="21" t="s">
        <v>13</v>
      </c>
      <c r="E1" s="21" t="s">
        <v>14</v>
      </c>
    </row>
    <row r="2" spans="1:5" x14ac:dyDescent="0.3">
      <c r="A2" s="8">
        <v>4</v>
      </c>
      <c r="B2" t="s">
        <v>16</v>
      </c>
      <c r="C2" s="11">
        <v>289</v>
      </c>
      <c r="D2" s="11" t="s">
        <v>244</v>
      </c>
      <c r="E2" s="11">
        <v>194</v>
      </c>
    </row>
    <row r="3" spans="1:5" x14ac:dyDescent="0.3">
      <c r="A3" s="8">
        <v>4</v>
      </c>
      <c r="B3" t="s">
        <v>17</v>
      </c>
      <c r="C3" s="11">
        <v>290</v>
      </c>
      <c r="D3" s="11" t="s">
        <v>245</v>
      </c>
      <c r="E3" s="11">
        <v>260</v>
      </c>
    </row>
    <row r="4" spans="1:5" x14ac:dyDescent="0.3">
      <c r="A4" s="8">
        <v>4</v>
      </c>
      <c r="B4" t="s">
        <v>18</v>
      </c>
      <c r="C4" s="11">
        <v>291</v>
      </c>
      <c r="D4" s="11" t="s">
        <v>248</v>
      </c>
      <c r="E4" s="11">
        <v>230</v>
      </c>
    </row>
    <row r="5" spans="1:5" x14ac:dyDescent="0.3">
      <c r="A5" s="8">
        <v>4</v>
      </c>
      <c r="B5" t="s">
        <v>19</v>
      </c>
      <c r="C5" s="11">
        <v>292</v>
      </c>
      <c r="D5" s="11" t="s">
        <v>249</v>
      </c>
      <c r="E5" s="11">
        <v>225</v>
      </c>
    </row>
    <row r="6" spans="1:5" x14ac:dyDescent="0.3">
      <c r="A6" s="8">
        <v>4</v>
      </c>
      <c r="B6" t="s">
        <v>20</v>
      </c>
      <c r="C6" s="11">
        <v>293</v>
      </c>
      <c r="D6" s="11" t="s">
        <v>252</v>
      </c>
      <c r="E6" s="11">
        <v>199</v>
      </c>
    </row>
    <row r="7" spans="1:5" x14ac:dyDescent="0.3">
      <c r="A7" s="8">
        <v>4</v>
      </c>
      <c r="B7" t="s">
        <v>21</v>
      </c>
      <c r="C7" s="11">
        <v>294</v>
      </c>
      <c r="D7" s="11" t="s">
        <v>253</v>
      </c>
      <c r="E7" s="11">
        <v>143</v>
      </c>
    </row>
    <row r="8" spans="1:5" x14ac:dyDescent="0.3">
      <c r="A8" s="8">
        <v>4</v>
      </c>
      <c r="B8" t="s">
        <v>22</v>
      </c>
      <c r="C8" s="11">
        <v>295</v>
      </c>
      <c r="D8" s="11" t="s">
        <v>230</v>
      </c>
      <c r="E8" s="9">
        <v>224</v>
      </c>
    </row>
    <row r="9" spans="1:5" x14ac:dyDescent="0.3">
      <c r="A9" s="8">
        <v>4</v>
      </c>
      <c r="B9" t="s">
        <v>23</v>
      </c>
      <c r="C9" s="11">
        <v>296</v>
      </c>
      <c r="D9" s="11" t="s">
        <v>231</v>
      </c>
      <c r="E9" s="9">
        <v>179</v>
      </c>
    </row>
    <row r="10" spans="1:5" x14ac:dyDescent="0.3">
      <c r="A10" s="8">
        <v>4</v>
      </c>
      <c r="B10" t="s">
        <v>24</v>
      </c>
      <c r="C10" s="11">
        <v>297</v>
      </c>
      <c r="D10" s="11" t="s">
        <v>234</v>
      </c>
      <c r="E10" s="11">
        <v>232</v>
      </c>
    </row>
    <row r="11" spans="1:5" x14ac:dyDescent="0.3">
      <c r="A11" s="8">
        <v>4</v>
      </c>
      <c r="B11" t="s">
        <v>25</v>
      </c>
      <c r="C11" s="11">
        <v>298</v>
      </c>
      <c r="D11" s="11" t="s">
        <v>235</v>
      </c>
      <c r="E11" s="11">
        <v>206</v>
      </c>
    </row>
    <row r="12" spans="1:5" x14ac:dyDescent="0.3">
      <c r="A12" s="8">
        <v>4</v>
      </c>
      <c r="B12" t="s">
        <v>26</v>
      </c>
      <c r="C12" s="11">
        <v>299</v>
      </c>
      <c r="D12" s="11" t="s">
        <v>238</v>
      </c>
      <c r="E12" s="11">
        <v>141</v>
      </c>
    </row>
    <row r="13" spans="1:5" x14ac:dyDescent="0.3">
      <c r="A13" s="8">
        <v>4</v>
      </c>
      <c r="B13" t="s">
        <v>27</v>
      </c>
      <c r="C13" s="11">
        <v>300</v>
      </c>
      <c r="D13" s="11" t="s">
        <v>239</v>
      </c>
      <c r="E13" s="11">
        <v>171</v>
      </c>
    </row>
    <row r="14" spans="1:5" x14ac:dyDescent="0.3">
      <c r="A14" s="8">
        <v>4</v>
      </c>
      <c r="B14" t="s">
        <v>28</v>
      </c>
      <c r="C14" s="11">
        <v>301</v>
      </c>
      <c r="D14" s="11" t="s">
        <v>242</v>
      </c>
      <c r="E14" s="11">
        <v>214</v>
      </c>
    </row>
    <row r="15" spans="1:5" x14ac:dyDescent="0.3">
      <c r="A15" s="8">
        <v>4</v>
      </c>
      <c r="B15" t="s">
        <v>29</v>
      </c>
      <c r="C15" s="11">
        <v>302</v>
      </c>
      <c r="D15" s="11" t="s">
        <v>243</v>
      </c>
      <c r="E15" s="11">
        <v>252</v>
      </c>
    </row>
    <row r="16" spans="1:5" x14ac:dyDescent="0.3">
      <c r="A16" s="8">
        <v>4</v>
      </c>
      <c r="B16" t="s">
        <v>30</v>
      </c>
      <c r="C16" s="11">
        <v>303</v>
      </c>
      <c r="D16" s="11" t="s">
        <v>246</v>
      </c>
      <c r="E16" s="11">
        <v>224</v>
      </c>
    </row>
    <row r="17" spans="1:5" x14ac:dyDescent="0.3">
      <c r="A17" s="8">
        <v>4</v>
      </c>
      <c r="B17" t="s">
        <v>31</v>
      </c>
      <c r="C17" s="11">
        <v>304</v>
      </c>
      <c r="D17" s="11" t="s">
        <v>247</v>
      </c>
      <c r="E17" s="11">
        <v>270</v>
      </c>
    </row>
    <row r="18" spans="1:5" x14ac:dyDescent="0.3">
      <c r="A18" s="8">
        <v>4</v>
      </c>
      <c r="B18" t="s">
        <v>32</v>
      </c>
      <c r="C18" s="11">
        <v>305</v>
      </c>
      <c r="D18" s="11" t="s">
        <v>250</v>
      </c>
      <c r="E18" s="11">
        <v>274</v>
      </c>
    </row>
    <row r="19" spans="1:5" x14ac:dyDescent="0.3">
      <c r="A19" s="8">
        <v>4</v>
      </c>
      <c r="B19" t="s">
        <v>33</v>
      </c>
      <c r="C19" s="11">
        <v>306</v>
      </c>
      <c r="D19" s="11" t="s">
        <v>251</v>
      </c>
      <c r="E19" s="11">
        <v>186</v>
      </c>
    </row>
    <row r="20" spans="1:5" x14ac:dyDescent="0.3">
      <c r="A20" s="8">
        <v>4</v>
      </c>
      <c r="B20" t="s">
        <v>34</v>
      </c>
      <c r="C20" s="11">
        <v>307</v>
      </c>
      <c r="D20" s="11" t="s">
        <v>256</v>
      </c>
      <c r="E20" s="11">
        <v>183</v>
      </c>
    </row>
    <row r="21" spans="1:5" x14ac:dyDescent="0.3">
      <c r="A21" s="8">
        <v>4</v>
      </c>
      <c r="B21" t="s">
        <v>35</v>
      </c>
      <c r="C21" s="11">
        <v>308</v>
      </c>
      <c r="D21" s="11" t="s">
        <v>257</v>
      </c>
      <c r="E21" s="11">
        <v>201</v>
      </c>
    </row>
    <row r="22" spans="1:5" x14ac:dyDescent="0.3">
      <c r="A22" s="8">
        <v>4</v>
      </c>
      <c r="B22" t="s">
        <v>36</v>
      </c>
      <c r="C22" s="11">
        <v>309</v>
      </c>
      <c r="D22" s="11" t="s">
        <v>260</v>
      </c>
      <c r="E22" s="11">
        <v>211</v>
      </c>
    </row>
    <row r="23" spans="1:5" x14ac:dyDescent="0.3">
      <c r="A23" s="8">
        <v>4</v>
      </c>
      <c r="B23" t="s">
        <v>37</v>
      </c>
      <c r="C23" s="11">
        <v>310</v>
      </c>
      <c r="D23" s="11" t="s">
        <v>261</v>
      </c>
      <c r="E23" s="11">
        <v>202</v>
      </c>
    </row>
    <row r="24" spans="1:5" x14ac:dyDescent="0.3">
      <c r="A24" s="8">
        <v>4</v>
      </c>
      <c r="B24" t="s">
        <v>38</v>
      </c>
      <c r="C24" s="11">
        <v>311</v>
      </c>
      <c r="D24" s="11" t="s">
        <v>264</v>
      </c>
      <c r="E24" s="11">
        <v>101</v>
      </c>
    </row>
    <row r="25" spans="1:5" x14ac:dyDescent="0.3">
      <c r="A25" s="8">
        <v>4</v>
      </c>
      <c r="B25" t="s">
        <v>39</v>
      </c>
      <c r="C25" s="11">
        <v>312</v>
      </c>
      <c r="D25" s="11" t="s">
        <v>265</v>
      </c>
      <c r="E25" s="11">
        <v>240</v>
      </c>
    </row>
    <row r="26" spans="1:5" x14ac:dyDescent="0.3">
      <c r="A26" s="8">
        <v>4</v>
      </c>
      <c r="B26" t="s">
        <v>40</v>
      </c>
      <c r="C26" s="11">
        <v>313</v>
      </c>
      <c r="D26" s="11" t="s">
        <v>268</v>
      </c>
      <c r="E26" s="11">
        <v>172</v>
      </c>
    </row>
    <row r="27" spans="1:5" x14ac:dyDescent="0.3">
      <c r="A27" s="8">
        <v>4</v>
      </c>
      <c r="B27" t="s">
        <v>41</v>
      </c>
      <c r="C27" s="11">
        <v>314</v>
      </c>
      <c r="D27" s="11" t="s">
        <v>269</v>
      </c>
      <c r="E27" s="11">
        <v>206</v>
      </c>
    </row>
    <row r="28" spans="1:5" x14ac:dyDescent="0.3">
      <c r="A28" s="8">
        <v>4</v>
      </c>
      <c r="B28" t="s">
        <v>42</v>
      </c>
      <c r="C28" s="11">
        <v>315</v>
      </c>
      <c r="D28" s="11" t="s">
        <v>272</v>
      </c>
      <c r="E28" s="11">
        <v>275</v>
      </c>
    </row>
    <row r="29" spans="1:5" x14ac:dyDescent="0.3">
      <c r="A29" s="8">
        <v>4</v>
      </c>
      <c r="B29" t="s">
        <v>43</v>
      </c>
      <c r="C29" s="11">
        <v>316</v>
      </c>
      <c r="D29" s="11" t="s">
        <v>273</v>
      </c>
      <c r="E29" s="11">
        <v>196</v>
      </c>
    </row>
    <row r="30" spans="1:5" x14ac:dyDescent="0.3">
      <c r="A30" s="8">
        <v>4</v>
      </c>
      <c r="B30" t="s">
        <v>44</v>
      </c>
      <c r="C30" s="11">
        <v>317</v>
      </c>
      <c r="D30" s="11" t="s">
        <v>276</v>
      </c>
      <c r="E30" s="11">
        <v>219</v>
      </c>
    </row>
    <row r="31" spans="1:5" x14ac:dyDescent="0.3">
      <c r="A31" s="8">
        <v>4</v>
      </c>
      <c r="B31" t="s">
        <v>45</v>
      </c>
      <c r="C31" s="11">
        <v>318</v>
      </c>
      <c r="D31" s="11" t="s">
        <v>277</v>
      </c>
      <c r="E31" s="11">
        <v>165</v>
      </c>
    </row>
    <row r="32" spans="1:5" x14ac:dyDescent="0.3">
      <c r="A32" s="8">
        <v>4</v>
      </c>
      <c r="B32" t="s">
        <v>46</v>
      </c>
      <c r="C32" s="11">
        <v>319</v>
      </c>
      <c r="D32" s="11" t="s">
        <v>254</v>
      </c>
      <c r="E32" s="11">
        <v>241</v>
      </c>
    </row>
    <row r="33" spans="1:5" x14ac:dyDescent="0.3">
      <c r="A33" s="8">
        <v>4</v>
      </c>
      <c r="B33" t="s">
        <v>47</v>
      </c>
      <c r="C33" s="11">
        <v>320</v>
      </c>
      <c r="D33" s="11" t="s">
        <v>255</v>
      </c>
      <c r="E33" s="11">
        <v>182</v>
      </c>
    </row>
    <row r="34" spans="1:5" x14ac:dyDescent="0.3">
      <c r="A34" s="8">
        <v>4</v>
      </c>
      <c r="B34" t="s">
        <v>48</v>
      </c>
      <c r="C34" s="11">
        <v>321</v>
      </c>
      <c r="D34" s="11" t="s">
        <v>258</v>
      </c>
      <c r="E34" s="11">
        <v>204</v>
      </c>
    </row>
    <row r="35" spans="1:5" x14ac:dyDescent="0.3">
      <c r="A35" s="8">
        <v>4</v>
      </c>
      <c r="B35" t="s">
        <v>49</v>
      </c>
      <c r="C35" s="11">
        <v>322</v>
      </c>
      <c r="D35" s="11" t="s">
        <v>259</v>
      </c>
      <c r="E35" s="11">
        <v>244</v>
      </c>
    </row>
    <row r="36" spans="1:5" x14ac:dyDescent="0.3">
      <c r="A36" s="8">
        <v>4</v>
      </c>
      <c r="B36" t="s">
        <v>50</v>
      </c>
      <c r="C36" s="11">
        <v>323</v>
      </c>
      <c r="D36" s="11" t="s">
        <v>262</v>
      </c>
      <c r="E36" s="11">
        <v>241</v>
      </c>
    </row>
    <row r="37" spans="1:5" x14ac:dyDescent="0.3">
      <c r="A37" s="8">
        <v>4</v>
      </c>
      <c r="B37" t="s">
        <v>51</v>
      </c>
      <c r="C37" s="11">
        <v>324</v>
      </c>
      <c r="D37" s="11" t="s">
        <v>263</v>
      </c>
      <c r="E37" s="11">
        <v>246</v>
      </c>
    </row>
    <row r="38" spans="1:5" x14ac:dyDescent="0.3">
      <c r="A38" s="8">
        <v>4</v>
      </c>
      <c r="B38" t="s">
        <v>52</v>
      </c>
      <c r="C38" s="11">
        <v>325</v>
      </c>
      <c r="D38" s="11" t="s">
        <v>266</v>
      </c>
      <c r="E38" s="11">
        <v>105</v>
      </c>
    </row>
    <row r="39" spans="1:5" x14ac:dyDescent="0.3">
      <c r="A39" s="8">
        <v>4</v>
      </c>
      <c r="B39" t="s">
        <v>53</v>
      </c>
      <c r="C39" s="11">
        <v>326</v>
      </c>
      <c r="D39" s="11" t="s">
        <v>267</v>
      </c>
      <c r="E39" s="11">
        <v>72.5</v>
      </c>
    </row>
    <row r="40" spans="1:5" x14ac:dyDescent="0.3">
      <c r="A40" s="8">
        <v>4</v>
      </c>
      <c r="B40" t="s">
        <v>54</v>
      </c>
      <c r="C40" s="11">
        <v>327</v>
      </c>
      <c r="D40" s="11" t="s">
        <v>270</v>
      </c>
      <c r="E40" s="11">
        <v>56.6</v>
      </c>
    </row>
    <row r="41" spans="1:5" x14ac:dyDescent="0.3">
      <c r="A41" s="8">
        <v>4</v>
      </c>
      <c r="B41" t="s">
        <v>55</v>
      </c>
      <c r="C41" s="11">
        <v>328</v>
      </c>
      <c r="D41" s="11" t="s">
        <v>271</v>
      </c>
      <c r="E41" s="11">
        <v>170</v>
      </c>
    </row>
    <row r="42" spans="1:5" x14ac:dyDescent="0.3">
      <c r="A42" s="8">
        <v>4</v>
      </c>
      <c r="B42" t="s">
        <v>56</v>
      </c>
      <c r="C42" s="11">
        <v>329</v>
      </c>
      <c r="D42" s="11" t="s">
        <v>274</v>
      </c>
      <c r="E42" s="11">
        <v>241</v>
      </c>
    </row>
    <row r="43" spans="1:5" x14ac:dyDescent="0.3">
      <c r="A43" s="8">
        <v>4</v>
      </c>
      <c r="B43" t="s">
        <v>57</v>
      </c>
      <c r="C43" s="11">
        <v>330</v>
      </c>
      <c r="D43" s="11" t="s">
        <v>275</v>
      </c>
      <c r="E43" s="11">
        <v>243</v>
      </c>
    </row>
    <row r="44" spans="1:5" x14ac:dyDescent="0.3">
      <c r="A44" s="8">
        <v>4</v>
      </c>
      <c r="B44" t="s">
        <v>58</v>
      </c>
    </row>
    <row r="45" spans="1:5" x14ac:dyDescent="0.3">
      <c r="A45" s="8">
        <v>4</v>
      </c>
      <c r="B45" t="s">
        <v>59</v>
      </c>
    </row>
    <row r="46" spans="1:5" x14ac:dyDescent="0.3">
      <c r="A46" s="8">
        <v>4</v>
      </c>
      <c r="B46" t="s">
        <v>60</v>
      </c>
    </row>
    <row r="47" spans="1:5" x14ac:dyDescent="0.3">
      <c r="A47" s="8">
        <v>4</v>
      </c>
      <c r="B47" t="s">
        <v>61</v>
      </c>
    </row>
    <row r="48" spans="1:5" x14ac:dyDescent="0.3">
      <c r="A48" s="8">
        <v>4</v>
      </c>
      <c r="B48" t="s">
        <v>62</v>
      </c>
    </row>
    <row r="49" spans="1:2" x14ac:dyDescent="0.3">
      <c r="A49" s="8">
        <v>4</v>
      </c>
      <c r="B49" t="s">
        <v>63</v>
      </c>
    </row>
    <row r="50" spans="1:2" x14ac:dyDescent="0.3">
      <c r="A50" s="8">
        <v>4</v>
      </c>
      <c r="B50" t="s">
        <v>64</v>
      </c>
    </row>
    <row r="51" spans="1:2" x14ac:dyDescent="0.3">
      <c r="A51" s="8">
        <v>4</v>
      </c>
      <c r="B51" t="s">
        <v>65</v>
      </c>
    </row>
    <row r="52" spans="1:2" x14ac:dyDescent="0.3">
      <c r="A52" s="8">
        <v>4</v>
      </c>
      <c r="B52" t="s">
        <v>66</v>
      </c>
    </row>
    <row r="53" spans="1:2" x14ac:dyDescent="0.3">
      <c r="A53" s="8">
        <v>4</v>
      </c>
      <c r="B53" t="s">
        <v>67</v>
      </c>
    </row>
    <row r="54" spans="1:2" x14ac:dyDescent="0.3">
      <c r="A54" s="8">
        <v>4</v>
      </c>
      <c r="B54" t="s">
        <v>68</v>
      </c>
    </row>
    <row r="55" spans="1:2" x14ac:dyDescent="0.3">
      <c r="A55" s="8">
        <v>4</v>
      </c>
      <c r="B55" t="s">
        <v>69</v>
      </c>
    </row>
    <row r="56" spans="1:2" x14ac:dyDescent="0.3">
      <c r="A56" s="8">
        <v>4</v>
      </c>
      <c r="B56" t="s">
        <v>70</v>
      </c>
    </row>
    <row r="57" spans="1:2" x14ac:dyDescent="0.3">
      <c r="A57" s="8">
        <v>4</v>
      </c>
      <c r="B57" t="s">
        <v>71</v>
      </c>
    </row>
    <row r="58" spans="1:2" x14ac:dyDescent="0.3">
      <c r="A58" s="8">
        <v>4</v>
      </c>
      <c r="B58" t="s">
        <v>72</v>
      </c>
    </row>
    <row r="59" spans="1:2" x14ac:dyDescent="0.3">
      <c r="A59" s="8">
        <v>4</v>
      </c>
      <c r="B59" t="s">
        <v>73</v>
      </c>
    </row>
    <row r="60" spans="1:2" x14ac:dyDescent="0.3">
      <c r="A60" s="8">
        <v>4</v>
      </c>
      <c r="B60" t="s">
        <v>74</v>
      </c>
    </row>
    <row r="61" spans="1:2" x14ac:dyDescent="0.3">
      <c r="A61" s="8">
        <v>4</v>
      </c>
      <c r="B61" t="s">
        <v>75</v>
      </c>
    </row>
    <row r="62" spans="1:2" x14ac:dyDescent="0.3">
      <c r="A62" s="8">
        <v>4</v>
      </c>
      <c r="B62" t="s">
        <v>76</v>
      </c>
    </row>
    <row r="63" spans="1:2" x14ac:dyDescent="0.3">
      <c r="A63" s="8">
        <v>4</v>
      </c>
      <c r="B63" t="s">
        <v>77</v>
      </c>
    </row>
    <row r="64" spans="1:2" x14ac:dyDescent="0.3">
      <c r="A64" s="8">
        <v>4</v>
      </c>
      <c r="B64" t="s">
        <v>78</v>
      </c>
    </row>
    <row r="65" spans="1:2" x14ac:dyDescent="0.3">
      <c r="A65" s="8">
        <v>4</v>
      </c>
      <c r="B65" t="s">
        <v>79</v>
      </c>
    </row>
    <row r="66" spans="1:2" x14ac:dyDescent="0.3">
      <c r="A66" s="8">
        <v>4</v>
      </c>
      <c r="B66" t="s">
        <v>80</v>
      </c>
    </row>
    <row r="67" spans="1:2" x14ac:dyDescent="0.3">
      <c r="A67" s="8">
        <v>4</v>
      </c>
      <c r="B67" t="s">
        <v>81</v>
      </c>
    </row>
    <row r="68" spans="1:2" x14ac:dyDescent="0.3">
      <c r="A68" s="8">
        <v>4</v>
      </c>
      <c r="B68" t="s">
        <v>82</v>
      </c>
    </row>
    <row r="69" spans="1:2" x14ac:dyDescent="0.3">
      <c r="A69" s="8">
        <v>4</v>
      </c>
      <c r="B69" t="s">
        <v>83</v>
      </c>
    </row>
    <row r="70" spans="1:2" x14ac:dyDescent="0.3">
      <c r="A70" s="8">
        <v>4</v>
      </c>
      <c r="B70" t="s">
        <v>84</v>
      </c>
    </row>
    <row r="71" spans="1:2" x14ac:dyDescent="0.3">
      <c r="A71" s="8">
        <v>4</v>
      </c>
      <c r="B71" t="s">
        <v>85</v>
      </c>
    </row>
    <row r="72" spans="1:2" x14ac:dyDescent="0.3">
      <c r="A72" s="8">
        <v>4</v>
      </c>
      <c r="B72" t="s">
        <v>86</v>
      </c>
    </row>
    <row r="73" spans="1:2" x14ac:dyDescent="0.3">
      <c r="A73" s="8">
        <v>4</v>
      </c>
      <c r="B73" t="s">
        <v>87</v>
      </c>
    </row>
    <row r="74" spans="1:2" x14ac:dyDescent="0.3">
      <c r="A74" s="8">
        <v>4</v>
      </c>
      <c r="B74" t="s">
        <v>88</v>
      </c>
    </row>
    <row r="75" spans="1:2" x14ac:dyDescent="0.3">
      <c r="A75" s="8">
        <v>4</v>
      </c>
      <c r="B75" t="s">
        <v>89</v>
      </c>
    </row>
    <row r="76" spans="1:2" x14ac:dyDescent="0.3">
      <c r="A76" s="8">
        <v>4</v>
      </c>
      <c r="B76" t="s">
        <v>90</v>
      </c>
    </row>
    <row r="77" spans="1:2" x14ac:dyDescent="0.3">
      <c r="A77" s="8">
        <v>4</v>
      </c>
      <c r="B77" t="s">
        <v>91</v>
      </c>
    </row>
    <row r="78" spans="1:2" x14ac:dyDescent="0.3">
      <c r="A78" s="8">
        <v>4</v>
      </c>
      <c r="B78" t="s">
        <v>92</v>
      </c>
    </row>
    <row r="79" spans="1:2" x14ac:dyDescent="0.3">
      <c r="A79" s="8">
        <v>4</v>
      </c>
      <c r="B79" t="s">
        <v>93</v>
      </c>
    </row>
    <row r="80" spans="1:2" x14ac:dyDescent="0.3">
      <c r="A80" s="8">
        <v>4</v>
      </c>
      <c r="B80" t="s">
        <v>94</v>
      </c>
    </row>
    <row r="81" spans="1:2" x14ac:dyDescent="0.3">
      <c r="A81" s="8">
        <v>4</v>
      </c>
      <c r="B81" t="s">
        <v>95</v>
      </c>
    </row>
    <row r="82" spans="1:2" x14ac:dyDescent="0.3">
      <c r="A82" s="8">
        <v>4</v>
      </c>
      <c r="B82" t="s">
        <v>96</v>
      </c>
    </row>
    <row r="83" spans="1:2" x14ac:dyDescent="0.3">
      <c r="A83" s="8">
        <v>4</v>
      </c>
      <c r="B83" t="s">
        <v>97</v>
      </c>
    </row>
    <row r="84" spans="1:2" x14ac:dyDescent="0.3">
      <c r="A84" s="8">
        <v>4</v>
      </c>
      <c r="B84" t="s">
        <v>98</v>
      </c>
    </row>
    <row r="85" spans="1:2" x14ac:dyDescent="0.3">
      <c r="A85" s="8">
        <v>4</v>
      </c>
      <c r="B85" t="s">
        <v>99</v>
      </c>
    </row>
    <row r="86" spans="1:2" x14ac:dyDescent="0.3">
      <c r="A86" s="8">
        <v>4</v>
      </c>
      <c r="B86" t="s">
        <v>100</v>
      </c>
    </row>
    <row r="87" spans="1:2" x14ac:dyDescent="0.3">
      <c r="A87" s="8">
        <v>4</v>
      </c>
      <c r="B87" t="s">
        <v>101</v>
      </c>
    </row>
    <row r="88" spans="1:2" x14ac:dyDescent="0.3">
      <c r="A88" s="8">
        <v>4</v>
      </c>
      <c r="B88" t="s">
        <v>102</v>
      </c>
    </row>
    <row r="89" spans="1:2" x14ac:dyDescent="0.3">
      <c r="A89" s="8">
        <v>4</v>
      </c>
      <c r="B89" t="s">
        <v>103</v>
      </c>
    </row>
    <row r="90" spans="1:2" x14ac:dyDescent="0.3">
      <c r="A90" s="8">
        <v>4</v>
      </c>
      <c r="B90" t="s">
        <v>104</v>
      </c>
    </row>
    <row r="91" spans="1:2" x14ac:dyDescent="0.3">
      <c r="A91" s="8">
        <v>4</v>
      </c>
      <c r="B91" t="s">
        <v>105</v>
      </c>
    </row>
    <row r="92" spans="1:2" x14ac:dyDescent="0.3">
      <c r="A92" s="8">
        <v>4</v>
      </c>
      <c r="B92" t="s">
        <v>106</v>
      </c>
    </row>
    <row r="93" spans="1:2" x14ac:dyDescent="0.3">
      <c r="A93" s="8">
        <v>4</v>
      </c>
      <c r="B93" t="s">
        <v>107</v>
      </c>
    </row>
    <row r="94" spans="1:2" x14ac:dyDescent="0.3">
      <c r="A94" s="8">
        <v>4</v>
      </c>
      <c r="B94" t="s">
        <v>108</v>
      </c>
    </row>
    <row r="95" spans="1:2" x14ac:dyDescent="0.3">
      <c r="A95" s="8">
        <v>4</v>
      </c>
      <c r="B95" t="s">
        <v>109</v>
      </c>
    </row>
    <row r="96" spans="1:2" x14ac:dyDescent="0.3">
      <c r="A96" s="8">
        <v>4</v>
      </c>
      <c r="B96" t="s">
        <v>110</v>
      </c>
    </row>
    <row r="97" spans="1:2" x14ac:dyDescent="0.3">
      <c r="A97" s="8">
        <v>4</v>
      </c>
      <c r="B97" t="s">
        <v>111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M47" sqref="M47"/>
    </sheetView>
  </sheetViews>
  <sheetFormatPr defaultColWidth="11.19921875" defaultRowHeight="15.6" x14ac:dyDescent="0.3"/>
  <sheetData>
    <row r="1" spans="1:12" x14ac:dyDescent="0.3">
      <c r="E1" s="2" t="s">
        <v>13</v>
      </c>
      <c r="F1" s="2" t="s">
        <v>126</v>
      </c>
    </row>
    <row r="2" spans="1:12" x14ac:dyDescent="0.3">
      <c r="A2" s="7" t="s">
        <v>114</v>
      </c>
      <c r="B2" s="9">
        <v>95</v>
      </c>
      <c r="E2" s="7" t="s">
        <v>112</v>
      </c>
      <c r="F2" s="9">
        <v>135</v>
      </c>
      <c r="H2" s="7" t="s">
        <v>116</v>
      </c>
      <c r="I2" s="11">
        <v>148</v>
      </c>
      <c r="K2" s="11" t="s">
        <v>153</v>
      </c>
      <c r="L2" s="9">
        <v>83.3</v>
      </c>
    </row>
    <row r="3" spans="1:12" x14ac:dyDescent="0.3">
      <c r="A3" s="7" t="s">
        <v>115</v>
      </c>
      <c r="B3" s="10">
        <v>119</v>
      </c>
      <c r="E3" s="7" t="s">
        <v>113</v>
      </c>
      <c r="F3" s="9">
        <v>216</v>
      </c>
      <c r="H3" s="7" t="s">
        <v>117</v>
      </c>
      <c r="I3" s="11">
        <v>148</v>
      </c>
      <c r="K3" s="11" t="s">
        <v>154</v>
      </c>
      <c r="L3" s="9">
        <v>71.7</v>
      </c>
    </row>
    <row r="4" spans="1:12" x14ac:dyDescent="0.3">
      <c r="A4" s="7" t="s">
        <v>120</v>
      </c>
      <c r="B4" s="11">
        <v>19.3</v>
      </c>
      <c r="E4" s="7" t="s">
        <v>118</v>
      </c>
      <c r="F4" s="11">
        <v>36.4</v>
      </c>
      <c r="H4" s="7" t="s">
        <v>122</v>
      </c>
      <c r="I4" s="11">
        <v>90.2</v>
      </c>
      <c r="K4" s="11" t="s">
        <v>155</v>
      </c>
      <c r="L4" s="9">
        <v>65.3</v>
      </c>
    </row>
    <row r="5" spans="1:12" x14ac:dyDescent="0.3">
      <c r="A5" s="7" t="s">
        <v>121</v>
      </c>
      <c r="B5" s="11">
        <v>100</v>
      </c>
      <c r="E5" s="7" t="s">
        <v>119</v>
      </c>
      <c r="F5" s="11">
        <v>29.8</v>
      </c>
      <c r="H5" s="7" t="s">
        <v>123</v>
      </c>
      <c r="I5" s="11">
        <v>64.2</v>
      </c>
      <c r="K5" s="11" t="s">
        <v>156</v>
      </c>
      <c r="L5" s="10">
        <v>110</v>
      </c>
    </row>
    <row r="6" spans="1:12" x14ac:dyDescent="0.3">
      <c r="A6" t="s">
        <v>127</v>
      </c>
      <c r="B6" s="9">
        <v>19</v>
      </c>
      <c r="E6" s="7" t="s">
        <v>124</v>
      </c>
      <c r="F6" s="11">
        <v>49.2</v>
      </c>
      <c r="H6" s="13" t="s">
        <v>129</v>
      </c>
      <c r="I6" s="14">
        <v>28.6</v>
      </c>
      <c r="K6" s="11" t="s">
        <v>157</v>
      </c>
      <c r="L6" s="11">
        <v>110</v>
      </c>
    </row>
    <row r="7" spans="1:12" x14ac:dyDescent="0.3">
      <c r="A7" t="s">
        <v>128</v>
      </c>
      <c r="B7" s="9">
        <v>25.2</v>
      </c>
      <c r="E7" s="7" t="s">
        <v>125</v>
      </c>
      <c r="F7" s="11">
        <v>50.8</v>
      </c>
      <c r="H7" t="s">
        <v>130</v>
      </c>
      <c r="I7" s="10">
        <v>34.1</v>
      </c>
      <c r="K7" s="11" t="s">
        <v>151</v>
      </c>
      <c r="L7" s="9">
        <v>82.2</v>
      </c>
    </row>
    <row r="8" spans="1:12" x14ac:dyDescent="0.3">
      <c r="A8" t="s">
        <v>133</v>
      </c>
      <c r="B8" s="11">
        <v>80.8</v>
      </c>
      <c r="E8" t="s">
        <v>131</v>
      </c>
      <c r="F8" s="11">
        <v>21.6</v>
      </c>
      <c r="H8" t="s">
        <v>135</v>
      </c>
      <c r="I8" s="11">
        <v>15.5</v>
      </c>
      <c r="K8" s="11" t="s">
        <v>152</v>
      </c>
      <c r="L8" s="9">
        <v>63</v>
      </c>
    </row>
    <row r="9" spans="1:12" x14ac:dyDescent="0.3">
      <c r="A9" t="s">
        <v>134</v>
      </c>
      <c r="B9" s="11">
        <v>6.6</v>
      </c>
      <c r="E9" t="s">
        <v>132</v>
      </c>
      <c r="F9" s="11">
        <v>25.8</v>
      </c>
      <c r="H9" t="s">
        <v>136</v>
      </c>
      <c r="I9" s="11">
        <v>21</v>
      </c>
      <c r="K9" s="11" t="s">
        <v>158</v>
      </c>
      <c r="L9" s="11">
        <v>70.2</v>
      </c>
    </row>
    <row r="10" spans="1:12" x14ac:dyDescent="0.3">
      <c r="A10" t="s">
        <v>139</v>
      </c>
      <c r="B10" s="11">
        <v>78.400000000000006</v>
      </c>
      <c r="E10" t="s">
        <v>137</v>
      </c>
      <c r="F10" s="11">
        <v>32.700000000000003</v>
      </c>
      <c r="H10" t="s">
        <v>141</v>
      </c>
      <c r="I10" s="9">
        <v>35.5</v>
      </c>
      <c r="K10" s="11" t="s">
        <v>159</v>
      </c>
      <c r="L10" s="11">
        <v>53.3</v>
      </c>
    </row>
    <row r="11" spans="1:12" x14ac:dyDescent="0.3">
      <c r="A11" t="s">
        <v>140</v>
      </c>
      <c r="B11" s="11">
        <v>71.7</v>
      </c>
      <c r="E11" t="s">
        <v>138</v>
      </c>
      <c r="F11" s="11">
        <v>37.799999999999997</v>
      </c>
      <c r="H11" t="s">
        <v>142</v>
      </c>
      <c r="I11" s="9">
        <v>49.1</v>
      </c>
    </row>
    <row r="12" spans="1:12" x14ac:dyDescent="0.3">
      <c r="A12" s="12" t="s">
        <v>145</v>
      </c>
      <c r="B12" s="11">
        <v>174</v>
      </c>
      <c r="E12" t="s">
        <v>143</v>
      </c>
      <c r="F12" s="9">
        <v>69.099999999999994</v>
      </c>
      <c r="H12" s="12" t="s">
        <v>147</v>
      </c>
      <c r="I12" s="11">
        <v>85.1</v>
      </c>
    </row>
    <row r="13" spans="1:12" x14ac:dyDescent="0.3">
      <c r="A13" s="12" t="s">
        <v>146</v>
      </c>
      <c r="B13" s="11">
        <v>130</v>
      </c>
      <c r="E13" s="12" t="s">
        <v>144</v>
      </c>
      <c r="F13" s="10">
        <v>80.599999999999994</v>
      </c>
      <c r="H13" s="12" t="s">
        <v>148</v>
      </c>
      <c r="I13" s="11">
        <v>14.9</v>
      </c>
    </row>
    <row r="14" spans="1:12" x14ac:dyDescent="0.3">
      <c r="E14" s="12" t="s">
        <v>149</v>
      </c>
      <c r="F14" s="11">
        <v>47.7</v>
      </c>
    </row>
    <row r="15" spans="1:12" x14ac:dyDescent="0.3">
      <c r="E15" s="12" t="s">
        <v>150</v>
      </c>
      <c r="F15" s="11">
        <v>21.4</v>
      </c>
    </row>
    <row r="30" spans="1:17" x14ac:dyDescent="0.3">
      <c r="A30" s="11" t="s">
        <v>160</v>
      </c>
      <c r="B30" s="11">
        <v>125</v>
      </c>
      <c r="D30" s="11" t="s">
        <v>171</v>
      </c>
      <c r="E30" s="11">
        <v>280</v>
      </c>
      <c r="G30" s="11" t="s">
        <v>183</v>
      </c>
      <c r="H30" s="11">
        <v>212</v>
      </c>
      <c r="J30" s="11" t="s">
        <v>198</v>
      </c>
      <c r="K30" s="10">
        <v>232</v>
      </c>
      <c r="M30" s="11" t="s">
        <v>195</v>
      </c>
      <c r="N30" s="9">
        <v>234</v>
      </c>
      <c r="P30" s="11" t="s">
        <v>196</v>
      </c>
      <c r="Q30" s="9">
        <v>143</v>
      </c>
    </row>
    <row r="31" spans="1:17" x14ac:dyDescent="0.3">
      <c r="A31" s="11" t="s">
        <v>161</v>
      </c>
      <c r="B31" s="11">
        <v>73.599999999999994</v>
      </c>
      <c r="D31" s="11" t="s">
        <v>172</v>
      </c>
      <c r="E31" s="11">
        <v>217</v>
      </c>
      <c r="G31" s="11" t="s">
        <v>184</v>
      </c>
      <c r="H31" s="11">
        <v>48.9</v>
      </c>
      <c r="J31" s="11" t="s">
        <v>199</v>
      </c>
      <c r="K31" s="11">
        <v>143</v>
      </c>
      <c r="M31" s="11" t="s">
        <v>200</v>
      </c>
      <c r="N31" s="11">
        <v>127</v>
      </c>
      <c r="P31" s="15" t="s">
        <v>197</v>
      </c>
      <c r="Q31" s="14">
        <v>178</v>
      </c>
    </row>
    <row r="32" spans="1:17" x14ac:dyDescent="0.3">
      <c r="A32" s="11" t="s">
        <v>162</v>
      </c>
      <c r="B32" s="11">
        <v>62.8</v>
      </c>
      <c r="D32" s="11" t="s">
        <v>173</v>
      </c>
      <c r="E32" s="11">
        <v>100</v>
      </c>
      <c r="G32" s="11" t="s">
        <v>185</v>
      </c>
      <c r="H32" s="11">
        <v>234</v>
      </c>
      <c r="J32" s="11" t="s">
        <v>204</v>
      </c>
      <c r="K32" s="11">
        <v>230</v>
      </c>
      <c r="M32" s="11" t="s">
        <v>201</v>
      </c>
      <c r="N32" s="11">
        <v>115</v>
      </c>
      <c r="P32" s="11" t="s">
        <v>202</v>
      </c>
      <c r="Q32" s="11">
        <v>38.5</v>
      </c>
    </row>
    <row r="33" spans="1:17" x14ac:dyDescent="0.3">
      <c r="A33" s="11" t="s">
        <v>163</v>
      </c>
      <c r="B33" s="11">
        <v>47.6</v>
      </c>
      <c r="D33" s="11" t="s">
        <v>174</v>
      </c>
      <c r="E33" s="11">
        <v>72.599999999999994</v>
      </c>
      <c r="G33" s="11" t="s">
        <v>186</v>
      </c>
      <c r="H33" s="11">
        <v>213</v>
      </c>
      <c r="J33" s="11" t="s">
        <v>205</v>
      </c>
      <c r="K33" s="11">
        <v>205</v>
      </c>
      <c r="M33" s="11" t="s">
        <v>206</v>
      </c>
      <c r="N33" s="11">
        <v>163</v>
      </c>
      <c r="P33" s="11" t="s">
        <v>203</v>
      </c>
      <c r="Q33" s="11">
        <v>166</v>
      </c>
    </row>
    <row r="34" spans="1:17" x14ac:dyDescent="0.3">
      <c r="A34" s="11" t="s">
        <v>164</v>
      </c>
      <c r="B34" s="11">
        <v>65.599999999999994</v>
      </c>
      <c r="D34" s="11" t="s">
        <v>175</v>
      </c>
      <c r="E34" s="11">
        <v>73.8</v>
      </c>
      <c r="G34" s="11" t="s">
        <v>187</v>
      </c>
      <c r="H34" s="11">
        <v>73.3</v>
      </c>
      <c r="J34" s="11" t="s">
        <v>210</v>
      </c>
      <c r="K34" s="11">
        <v>113</v>
      </c>
      <c r="M34" s="11" t="s">
        <v>207</v>
      </c>
      <c r="N34" s="11">
        <v>179</v>
      </c>
      <c r="P34" s="11" t="s">
        <v>208</v>
      </c>
      <c r="Q34" s="11">
        <v>151</v>
      </c>
    </row>
    <row r="35" spans="1:17" x14ac:dyDescent="0.3">
      <c r="A35" s="11" t="s">
        <v>165</v>
      </c>
      <c r="B35" s="11">
        <v>169</v>
      </c>
      <c r="D35" s="11" t="s">
        <v>176</v>
      </c>
      <c r="E35" s="11">
        <v>93.5</v>
      </c>
      <c r="G35" s="11" t="s">
        <v>188</v>
      </c>
      <c r="H35" s="11">
        <v>63.5</v>
      </c>
      <c r="J35" s="11" t="s">
        <v>211</v>
      </c>
      <c r="K35" s="11">
        <v>67.8</v>
      </c>
      <c r="M35" s="11" t="s">
        <v>212</v>
      </c>
      <c r="N35" s="11">
        <v>172</v>
      </c>
      <c r="P35" s="11" t="s">
        <v>209</v>
      </c>
      <c r="Q35" s="11">
        <v>97.9</v>
      </c>
    </row>
    <row r="36" spans="1:17" x14ac:dyDescent="0.3">
      <c r="A36" s="11" t="s">
        <v>166</v>
      </c>
      <c r="B36" s="11">
        <v>181</v>
      </c>
      <c r="D36" s="11" t="s">
        <v>177</v>
      </c>
      <c r="E36" s="11">
        <v>247</v>
      </c>
      <c r="G36" s="11" t="s">
        <v>189</v>
      </c>
      <c r="H36" s="11">
        <v>279</v>
      </c>
      <c r="J36" s="11" t="s">
        <v>215</v>
      </c>
      <c r="K36" s="11">
        <v>263</v>
      </c>
      <c r="M36" s="11" t="s">
        <v>229</v>
      </c>
      <c r="N36" s="11">
        <v>135</v>
      </c>
      <c r="P36" s="11" t="s">
        <v>213</v>
      </c>
      <c r="Q36" s="11">
        <v>223</v>
      </c>
    </row>
    <row r="37" spans="1:17" x14ac:dyDescent="0.3">
      <c r="A37" s="11" t="s">
        <v>167</v>
      </c>
      <c r="B37" s="11">
        <v>237</v>
      </c>
      <c r="D37" s="11" t="s">
        <v>178</v>
      </c>
      <c r="E37" s="11">
        <v>236</v>
      </c>
      <c r="G37" s="11" t="s">
        <v>190</v>
      </c>
      <c r="H37" s="11">
        <v>198</v>
      </c>
      <c r="J37" s="11" t="s">
        <v>216</v>
      </c>
      <c r="K37" s="11">
        <v>205</v>
      </c>
      <c r="M37" s="11" t="s">
        <v>217</v>
      </c>
      <c r="N37" s="11">
        <v>223</v>
      </c>
      <c r="P37" s="11" t="s">
        <v>214</v>
      </c>
      <c r="Q37" s="11">
        <v>124</v>
      </c>
    </row>
    <row r="38" spans="1:17" x14ac:dyDescent="0.3">
      <c r="A38" s="11" t="s">
        <v>168</v>
      </c>
      <c r="B38" s="11">
        <v>189</v>
      </c>
      <c r="D38" s="11" t="s">
        <v>179</v>
      </c>
      <c r="E38" s="11">
        <v>339</v>
      </c>
      <c r="G38" s="11" t="s">
        <v>191</v>
      </c>
      <c r="H38" s="11">
        <v>163</v>
      </c>
      <c r="J38" s="11" t="s">
        <v>221</v>
      </c>
      <c r="K38" s="11">
        <v>105</v>
      </c>
      <c r="M38" s="15" t="s">
        <v>218</v>
      </c>
      <c r="N38" s="15">
        <v>203</v>
      </c>
      <c r="P38" s="11" t="s">
        <v>219</v>
      </c>
      <c r="Q38" s="11">
        <v>299</v>
      </c>
    </row>
    <row r="39" spans="1:17" x14ac:dyDescent="0.3">
      <c r="A39" s="11" t="s">
        <v>169</v>
      </c>
      <c r="B39" s="11">
        <v>174</v>
      </c>
      <c r="D39" s="11" t="s">
        <v>180</v>
      </c>
      <c r="E39" s="11">
        <v>166</v>
      </c>
      <c r="G39" s="11" t="s">
        <v>192</v>
      </c>
      <c r="H39" s="11">
        <v>115</v>
      </c>
      <c r="J39" s="11" t="s">
        <v>222</v>
      </c>
      <c r="K39" s="11">
        <v>199</v>
      </c>
      <c r="M39" s="11" t="s">
        <v>223</v>
      </c>
      <c r="N39" s="11">
        <v>107</v>
      </c>
      <c r="P39" s="11" t="s">
        <v>220</v>
      </c>
      <c r="Q39" s="11">
        <v>217</v>
      </c>
    </row>
    <row r="40" spans="1:17" x14ac:dyDescent="0.3">
      <c r="A40" s="11" t="s">
        <v>170</v>
      </c>
      <c r="B40" s="11">
        <v>152</v>
      </c>
      <c r="D40" s="11" t="s">
        <v>181</v>
      </c>
      <c r="E40" s="11">
        <v>277</v>
      </c>
      <c r="G40" s="11" t="s">
        <v>193</v>
      </c>
      <c r="H40" s="11">
        <v>187</v>
      </c>
      <c r="J40" s="11" t="s">
        <v>227</v>
      </c>
      <c r="K40" s="11">
        <v>125</v>
      </c>
      <c r="M40" s="11" t="s">
        <v>224</v>
      </c>
      <c r="N40" s="11">
        <v>247</v>
      </c>
      <c r="P40" s="11" t="s">
        <v>225</v>
      </c>
      <c r="Q40" s="11">
        <v>160</v>
      </c>
    </row>
    <row r="41" spans="1:17" x14ac:dyDescent="0.3">
      <c r="D41" s="11" t="s">
        <v>182</v>
      </c>
      <c r="E41" s="11">
        <v>172</v>
      </c>
      <c r="G41" s="11" t="s">
        <v>194</v>
      </c>
      <c r="H41" s="11">
        <v>155</v>
      </c>
      <c r="J41" s="11" t="s">
        <v>228</v>
      </c>
      <c r="K41" s="11">
        <v>223</v>
      </c>
      <c r="P41" s="11" t="s">
        <v>226</v>
      </c>
      <c r="Q41" s="11">
        <v>191</v>
      </c>
    </row>
    <row r="47" spans="1:17" x14ac:dyDescent="0.3">
      <c r="A47" s="11" t="s">
        <v>232</v>
      </c>
      <c r="B47" s="9">
        <v>144</v>
      </c>
      <c r="D47" s="11" t="s">
        <v>230</v>
      </c>
      <c r="E47" s="9">
        <v>224</v>
      </c>
      <c r="G47" s="11" t="s">
        <v>256</v>
      </c>
      <c r="H47" s="11">
        <v>183</v>
      </c>
      <c r="J47" s="11" t="s">
        <v>254</v>
      </c>
      <c r="K47" s="11">
        <v>241</v>
      </c>
    </row>
    <row r="48" spans="1:17" x14ac:dyDescent="0.3">
      <c r="A48" s="11" t="s">
        <v>233</v>
      </c>
      <c r="B48" s="10">
        <v>180</v>
      </c>
      <c r="D48" s="11" t="s">
        <v>231</v>
      </c>
      <c r="E48" s="9">
        <v>179</v>
      </c>
      <c r="G48" s="11" t="s">
        <v>257</v>
      </c>
      <c r="H48" s="11">
        <v>201</v>
      </c>
      <c r="J48" s="11" t="s">
        <v>255</v>
      </c>
      <c r="K48" s="11">
        <v>182</v>
      </c>
    </row>
    <row r="49" spans="1:11" x14ac:dyDescent="0.3">
      <c r="A49" s="11" t="s">
        <v>236</v>
      </c>
      <c r="B49" s="11">
        <v>202</v>
      </c>
      <c r="D49" s="11" t="s">
        <v>234</v>
      </c>
      <c r="E49" s="11">
        <v>232</v>
      </c>
      <c r="G49" s="11" t="s">
        <v>260</v>
      </c>
      <c r="H49" s="11">
        <v>211</v>
      </c>
      <c r="J49" s="11" t="s">
        <v>258</v>
      </c>
      <c r="K49" s="11">
        <v>204</v>
      </c>
    </row>
    <row r="50" spans="1:11" x14ac:dyDescent="0.3">
      <c r="A50" s="11" t="s">
        <v>237</v>
      </c>
      <c r="B50" s="11">
        <v>106</v>
      </c>
      <c r="D50" s="11" t="s">
        <v>235</v>
      </c>
      <c r="E50" s="11">
        <v>206</v>
      </c>
      <c r="G50" s="11" t="s">
        <v>261</v>
      </c>
      <c r="H50" s="11">
        <v>202</v>
      </c>
      <c r="J50" s="11" t="s">
        <v>259</v>
      </c>
      <c r="K50" s="11">
        <v>244</v>
      </c>
    </row>
    <row r="51" spans="1:11" x14ac:dyDescent="0.3">
      <c r="A51" s="11" t="s">
        <v>240</v>
      </c>
      <c r="B51" s="11">
        <v>106</v>
      </c>
      <c r="D51" s="11" t="s">
        <v>238</v>
      </c>
      <c r="E51" s="11">
        <v>141</v>
      </c>
      <c r="G51" s="11" t="s">
        <v>264</v>
      </c>
      <c r="H51" s="11">
        <v>101</v>
      </c>
      <c r="J51" s="11" t="s">
        <v>262</v>
      </c>
      <c r="K51" s="11">
        <v>241</v>
      </c>
    </row>
    <row r="52" spans="1:11" x14ac:dyDescent="0.3">
      <c r="A52" s="11" t="s">
        <v>241</v>
      </c>
      <c r="B52" s="11">
        <v>125</v>
      </c>
      <c r="D52" s="11" t="s">
        <v>239</v>
      </c>
      <c r="E52" s="11">
        <v>171</v>
      </c>
      <c r="G52" s="11" t="s">
        <v>265</v>
      </c>
      <c r="H52" s="11">
        <v>240</v>
      </c>
      <c r="J52" s="11" t="s">
        <v>263</v>
      </c>
      <c r="K52" s="11">
        <v>246</v>
      </c>
    </row>
    <row r="53" spans="1:11" x14ac:dyDescent="0.3">
      <c r="A53" s="11" t="s">
        <v>244</v>
      </c>
      <c r="B53" s="11">
        <v>194</v>
      </c>
      <c r="D53" s="11" t="s">
        <v>242</v>
      </c>
      <c r="E53" s="11">
        <v>214</v>
      </c>
      <c r="G53" s="11" t="s">
        <v>268</v>
      </c>
      <c r="H53" s="11">
        <v>172</v>
      </c>
      <c r="J53" s="11" t="s">
        <v>266</v>
      </c>
      <c r="K53" s="11">
        <v>105</v>
      </c>
    </row>
    <row r="54" spans="1:11" x14ac:dyDescent="0.3">
      <c r="A54" s="11" t="s">
        <v>245</v>
      </c>
      <c r="B54" s="11">
        <v>260</v>
      </c>
      <c r="D54" s="11" t="s">
        <v>243</v>
      </c>
      <c r="E54" s="11">
        <v>252</v>
      </c>
      <c r="G54" s="11" t="s">
        <v>269</v>
      </c>
      <c r="H54" s="11">
        <v>206</v>
      </c>
      <c r="J54" s="11" t="s">
        <v>267</v>
      </c>
      <c r="K54" s="11">
        <v>72.5</v>
      </c>
    </row>
    <row r="55" spans="1:11" x14ac:dyDescent="0.3">
      <c r="A55" s="11" t="s">
        <v>248</v>
      </c>
      <c r="B55" s="11">
        <v>230</v>
      </c>
      <c r="D55" s="11" t="s">
        <v>246</v>
      </c>
      <c r="E55" s="11">
        <v>224</v>
      </c>
      <c r="G55" s="11" t="s">
        <v>272</v>
      </c>
      <c r="H55" s="11">
        <v>275</v>
      </c>
      <c r="J55" s="11" t="s">
        <v>270</v>
      </c>
      <c r="K55" s="11">
        <v>56.6</v>
      </c>
    </row>
    <row r="56" spans="1:11" x14ac:dyDescent="0.3">
      <c r="A56" s="11" t="s">
        <v>249</v>
      </c>
      <c r="B56" s="11">
        <v>225</v>
      </c>
      <c r="D56" s="11" t="s">
        <v>247</v>
      </c>
      <c r="E56" s="11">
        <v>270</v>
      </c>
      <c r="G56" s="11" t="s">
        <v>273</v>
      </c>
      <c r="H56" s="11">
        <v>196</v>
      </c>
      <c r="J56" s="11" t="s">
        <v>271</v>
      </c>
      <c r="K56" s="11">
        <v>170</v>
      </c>
    </row>
    <row r="57" spans="1:11" x14ac:dyDescent="0.3">
      <c r="A57" s="11" t="s">
        <v>252</v>
      </c>
      <c r="B57" s="11">
        <v>199</v>
      </c>
      <c r="D57" s="11" t="s">
        <v>250</v>
      </c>
      <c r="E57" s="11">
        <v>274</v>
      </c>
      <c r="G57" s="11" t="s">
        <v>276</v>
      </c>
      <c r="H57" s="11">
        <v>219</v>
      </c>
      <c r="J57" s="11" t="s">
        <v>274</v>
      </c>
      <c r="K57" s="11">
        <v>241</v>
      </c>
    </row>
    <row r="58" spans="1:11" x14ac:dyDescent="0.3">
      <c r="A58" s="11" t="s">
        <v>253</v>
      </c>
      <c r="B58" s="11">
        <v>143</v>
      </c>
      <c r="D58" s="11" t="s">
        <v>251</v>
      </c>
      <c r="E58" s="11">
        <v>186</v>
      </c>
      <c r="G58" s="11" t="s">
        <v>277</v>
      </c>
      <c r="H58" s="11">
        <v>165</v>
      </c>
      <c r="J58" s="11" t="s">
        <v>275</v>
      </c>
      <c r="K58" s="11">
        <v>243</v>
      </c>
    </row>
  </sheetData>
  <sortState ref="A144:B166">
    <sortCondition ref="A14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training 11 Jan 2016</vt:lpstr>
      <vt:lpstr>Plate 1</vt:lpstr>
      <vt:lpstr>Plate 2</vt:lpstr>
      <vt:lpstr>Plate 3</vt:lpstr>
      <vt:lpstr>Plate 4</vt:lpstr>
      <vt:lpstr>Sheet4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McKenney</dc:creator>
  <cp:lastModifiedBy>Duke Surgery</cp:lastModifiedBy>
  <cp:lastPrinted>2016-02-24T13:30:02Z</cp:lastPrinted>
  <dcterms:created xsi:type="dcterms:W3CDTF">2016-01-11T20:51:59Z</dcterms:created>
  <dcterms:modified xsi:type="dcterms:W3CDTF">2016-02-24T13:30:25Z</dcterms:modified>
</cp:coreProperties>
</file>