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490" activeTab="3"/>
  </bookViews>
  <sheets>
    <sheet name="Лист3" sheetId="5" r:id="rId1"/>
    <sheet name="тщ" sheetId="2" r:id="rId2"/>
    <sheet name="180" sheetId="1" r:id="rId3"/>
    <sheet name="Лист2" sheetId="4" r:id="rId4"/>
    <sheet name="150" sheetId="3" r:id="rId5"/>
  </sheets>
  <definedNames>
    <definedName name="_xlnm._FilterDatabase" localSheetId="2" hidden="1">'180'!$A$1:$CK$1</definedName>
    <definedName name="_xlnm._FilterDatabase" localSheetId="1" hidden="1">тщ!$B$1:$D$63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4" l="1"/>
  <c r="N32" i="4"/>
  <c r="N42" i="4"/>
  <c r="N56" i="4"/>
  <c r="N51" i="4"/>
  <c r="N50" i="4"/>
  <c r="N10" i="4"/>
  <c r="N14" i="4"/>
  <c r="N9" i="4"/>
  <c r="N4" i="4"/>
  <c r="N5" i="4"/>
  <c r="N6" i="4"/>
  <c r="N7" i="4"/>
  <c r="N8" i="4"/>
  <c r="N11" i="4"/>
  <c r="N13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3" i="4"/>
  <c r="N34" i="4"/>
  <c r="N35" i="4"/>
  <c r="N36" i="4"/>
  <c r="N37" i="4"/>
  <c r="N38" i="4"/>
  <c r="N39" i="4"/>
  <c r="N40" i="4"/>
  <c r="N41" i="4"/>
  <c r="N43" i="4"/>
  <c r="N44" i="4"/>
  <c r="N45" i="4"/>
  <c r="N46" i="4"/>
  <c r="N47" i="4"/>
  <c r="N48" i="4"/>
  <c r="N49" i="4"/>
  <c r="N52" i="4"/>
  <c r="N53" i="4"/>
  <c r="N54" i="4"/>
  <c r="N55" i="4"/>
  <c r="N57" i="4"/>
  <c r="N58" i="4"/>
  <c r="N59" i="4"/>
  <c r="N60" i="4"/>
  <c r="N61" i="4"/>
  <c r="N62" i="4"/>
  <c r="N3" i="4"/>
</calcChain>
</file>

<file path=xl/sharedStrings.xml><?xml version="1.0" encoding="utf-8"?>
<sst xmlns="http://schemas.openxmlformats.org/spreadsheetml/2006/main" count="1291" uniqueCount="84">
  <si>
    <t>№ гильзы</t>
  </si>
  <si>
    <t>1 ревизия</t>
  </si>
  <si>
    <t xml:space="preserve">Дата ввода </t>
  </si>
  <si>
    <t>Установка</t>
  </si>
  <si>
    <t>№ кристаллизатора</t>
  </si>
  <si>
    <t>Дата вывода</t>
  </si>
  <si>
    <t>стойкость, т</t>
  </si>
  <si>
    <t>Зазор по шаблону</t>
  </si>
  <si>
    <t>R1</t>
  </si>
  <si>
    <t>r1</t>
  </si>
  <si>
    <t>Причина</t>
  </si>
  <si>
    <t>Левый</t>
  </si>
  <si>
    <t>Правый</t>
  </si>
  <si>
    <t>№ ручья</t>
  </si>
  <si>
    <t>Замечания</t>
  </si>
  <si>
    <t>2 ревизия</t>
  </si>
  <si>
    <t>Дата установки</t>
  </si>
  <si>
    <t>3 ревизия</t>
  </si>
  <si>
    <t>ревизия</t>
  </si>
  <si>
    <t>4 ревизия</t>
  </si>
  <si>
    <t>ромб 10</t>
  </si>
  <si>
    <t>смена сечения</t>
  </si>
  <si>
    <t>ромб более 10</t>
  </si>
  <si>
    <t>.01.2020</t>
  </si>
  <si>
    <t>трещины на заготовке</t>
  </si>
  <si>
    <t>ромб до 16</t>
  </si>
  <si>
    <t>ромб до 15</t>
  </si>
  <si>
    <t>ромб 15</t>
  </si>
  <si>
    <t>прорыв</t>
  </si>
  <si>
    <t>ромб 16 гильза под замену</t>
  </si>
  <si>
    <t>ромб 12</t>
  </si>
  <si>
    <t>ромб 16 вывести</t>
  </si>
  <si>
    <t>трещина по нлз</t>
  </si>
  <si>
    <t>ромб 17</t>
  </si>
  <si>
    <t>повторно</t>
  </si>
  <si>
    <t>прорыв, трещина</t>
  </si>
  <si>
    <t>заклин 2 роликов</t>
  </si>
  <si>
    <t>ромб 16</t>
  </si>
  <si>
    <t>заклин 2-х роликов</t>
  </si>
  <si>
    <t>трещина, ромб 18</t>
  </si>
  <si>
    <t>прорывы</t>
  </si>
  <si>
    <t xml:space="preserve">Трещ.на заготовке Вывести </t>
  </si>
  <si>
    <t>Микропрорывы</t>
  </si>
  <si>
    <t>трещины по заготовке</t>
  </si>
  <si>
    <t>микропрорыв, трещина</t>
  </si>
  <si>
    <t>вывести</t>
  </si>
  <si>
    <t>ромб 19</t>
  </si>
  <si>
    <t xml:space="preserve"> </t>
  </si>
  <si>
    <t>ревизия залит блок роликов</t>
  </si>
  <si>
    <t>прорыв трещина</t>
  </si>
  <si>
    <t>ревизия, трещина</t>
  </si>
  <si>
    <t>ромб 14</t>
  </si>
  <si>
    <t xml:space="preserve">ромб 20 (постоянно) </t>
  </si>
  <si>
    <t>Замена гильзы</t>
  </si>
  <si>
    <t>ромб до 18 мм</t>
  </si>
  <si>
    <t>83718 EM</t>
  </si>
  <si>
    <t>83722 EM</t>
  </si>
  <si>
    <t>ромб 14 мм</t>
  </si>
  <si>
    <t>залита подвеска</t>
  </si>
  <si>
    <t>ромб 13</t>
  </si>
  <si>
    <t>ромб 25</t>
  </si>
  <si>
    <t>перелив в гильзе</t>
  </si>
  <si>
    <t>ромб 20</t>
  </si>
  <si>
    <t>ромб 18</t>
  </si>
  <si>
    <t>ромб 11</t>
  </si>
  <si>
    <t>83717 EM</t>
  </si>
  <si>
    <t>83721 ЕМ</t>
  </si>
  <si>
    <t>83719 ЕМ</t>
  </si>
  <si>
    <t>83720 ЕМ</t>
  </si>
  <si>
    <t>нет масла по больш. Радиусу, ромб 17</t>
  </si>
  <si>
    <t>ромб 22</t>
  </si>
  <si>
    <t>продольная угловая трещина</t>
  </si>
  <si>
    <t>Задир НЛЗ</t>
  </si>
  <si>
    <t>ромб 28</t>
  </si>
  <si>
    <t>530314 К</t>
  </si>
  <si>
    <t>ромб 24</t>
  </si>
  <si>
    <t>прорыв, ромб 18, выпуклость заготовки</t>
  </si>
  <si>
    <t>5 ревизия</t>
  </si>
  <si>
    <t>6 ревизия</t>
  </si>
  <si>
    <t>7 ревизия</t>
  </si>
  <si>
    <t>Стойкость, т</t>
  </si>
  <si>
    <t>Суммарная Стойкость</t>
  </si>
  <si>
    <t>Ревизий</t>
  </si>
  <si>
    <t>id гильзы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</si>
</sst>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1" fillId="0" borderId="2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7" borderId="1" xfId="0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5" fillId="7" borderId="0" xfId="0" applyFont="1" applyFill="1" applyBorder="1"/>
    <xf numFmtId="0" fontId="5" fillId="7" borderId="0" xfId="0" applyFont="1" applyFill="1"/>
    <xf numFmtId="0" fontId="3" fillId="7" borderId="1" xfId="0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4" fillId="7" borderId="0" xfId="0" applyFont="1" applyFill="1" applyBorder="1"/>
    <xf numFmtId="0" fontId="4" fillId="7" borderId="0" xfId="0" applyFont="1" applyFill="1"/>
    <xf numFmtId="0" fontId="0" fillId="8" borderId="0" xfId="0" applyFill="1"/>
    <xf numFmtId="0" fontId="1" fillId="8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4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/>
  </sheetViews>
  <sheetFormatPr defaultRowHeight="15" x14ac:dyDescent="0.25"/>
  <cols>
    <col min="2" max="3" width="12"/>
  </cols>
  <sheetData>
    <row r="1" spans="1:3" ht="30" x14ac:dyDescent="0.25">
      <c r="A1" s="5" t="s">
        <v>83</v>
      </c>
      <c r="B1" s="52" t="s">
        <v>81</v>
      </c>
      <c r="C1" s="52" t="s">
        <v>82</v>
      </c>
    </row>
    <row r="2" spans="1:3" x14ac:dyDescent="0.25">
      <c r="A2" s="25">
        <v>30014811</v>
      </c>
      <c r="B2" s="41">
        <v>11111</v>
      </c>
      <c r="C2" s="69">
        <v>1</v>
      </c>
    </row>
    <row r="3" spans="1:3" x14ac:dyDescent="0.25">
      <c r="A3" s="9">
        <v>30014135</v>
      </c>
      <c r="B3" s="41">
        <v>3984</v>
      </c>
      <c r="C3" s="69">
        <v>1</v>
      </c>
    </row>
    <row r="4" spans="1:3" x14ac:dyDescent="0.25">
      <c r="A4" s="9">
        <v>30014139</v>
      </c>
      <c r="B4" s="41">
        <v>2301</v>
      </c>
      <c r="C4" s="69">
        <v>1</v>
      </c>
    </row>
    <row r="5" spans="1:3" x14ac:dyDescent="0.25">
      <c r="A5" s="27">
        <v>30014801</v>
      </c>
      <c r="B5" s="41">
        <v>0</v>
      </c>
      <c r="C5" s="69"/>
    </row>
    <row r="6" spans="1:3" x14ac:dyDescent="0.25">
      <c r="A6" s="9">
        <v>30014818</v>
      </c>
      <c r="B6" s="41">
        <v>2506</v>
      </c>
      <c r="C6" s="42">
        <v>2</v>
      </c>
    </row>
    <row r="7" spans="1:3" x14ac:dyDescent="0.25">
      <c r="A7" s="9">
        <v>30014805</v>
      </c>
      <c r="B7" s="41">
        <v>0</v>
      </c>
      <c r="C7" s="69"/>
    </row>
    <row r="8" spans="1:3" x14ac:dyDescent="0.25">
      <c r="A8" s="9" t="s">
        <v>74</v>
      </c>
      <c r="B8" s="41">
        <v>2492</v>
      </c>
      <c r="C8" s="69">
        <v>3</v>
      </c>
    </row>
    <row r="9" spans="1:3" x14ac:dyDescent="0.25">
      <c r="A9" s="19">
        <v>30014806</v>
      </c>
      <c r="B9" s="41">
        <v>3217</v>
      </c>
      <c r="C9" s="69">
        <v>3</v>
      </c>
    </row>
    <row r="10" spans="1:3" x14ac:dyDescent="0.25">
      <c r="A10" s="19">
        <v>30014814</v>
      </c>
      <c r="B10" s="41">
        <v>3981</v>
      </c>
      <c r="C10" s="69">
        <v>3</v>
      </c>
    </row>
    <row r="11" spans="1:3" x14ac:dyDescent="0.25">
      <c r="A11" s="19">
        <v>30014812</v>
      </c>
      <c r="B11" s="41">
        <v>2770</v>
      </c>
      <c r="C11" s="69"/>
    </row>
    <row r="12" spans="1:3" x14ac:dyDescent="0.25">
      <c r="A12" s="9">
        <v>30014819</v>
      </c>
      <c r="B12" s="41">
        <v>2013</v>
      </c>
      <c r="C12" s="69"/>
    </row>
    <row r="13" spans="1:3" x14ac:dyDescent="0.25">
      <c r="A13" s="19">
        <v>83898</v>
      </c>
      <c r="B13" s="67">
        <v>1602</v>
      </c>
      <c r="C13" s="69">
        <v>1</v>
      </c>
    </row>
    <row r="14" spans="1:3" x14ac:dyDescent="0.25">
      <c r="A14" s="9">
        <v>30014824</v>
      </c>
      <c r="B14" s="41">
        <v>3336</v>
      </c>
      <c r="C14" s="69"/>
    </row>
    <row r="15" spans="1:3" x14ac:dyDescent="0.25">
      <c r="A15" s="19">
        <v>30014825</v>
      </c>
      <c r="B15" s="41">
        <v>2891</v>
      </c>
      <c r="C15" s="69"/>
    </row>
    <row r="16" spans="1:3" x14ac:dyDescent="0.25">
      <c r="A16" s="19">
        <v>30014811</v>
      </c>
      <c r="B16" s="41">
        <v>3053</v>
      </c>
      <c r="C16" s="69"/>
    </row>
    <row r="17" spans="1:3" x14ac:dyDescent="0.25">
      <c r="A17" s="19">
        <v>30014816</v>
      </c>
      <c r="B17" s="41">
        <v>2550</v>
      </c>
      <c r="C17" s="69"/>
    </row>
    <row r="18" spans="1:3" x14ac:dyDescent="0.25">
      <c r="A18" s="19">
        <v>30014821</v>
      </c>
      <c r="B18" s="41">
        <v>3104</v>
      </c>
      <c r="C18" s="69"/>
    </row>
    <row r="19" spans="1:3" x14ac:dyDescent="0.25">
      <c r="A19" s="27">
        <v>30014820</v>
      </c>
      <c r="B19" s="41">
        <v>2385</v>
      </c>
      <c r="C19" s="69"/>
    </row>
    <row r="20" spans="1:3" x14ac:dyDescent="0.25">
      <c r="A20" s="19">
        <v>30014817</v>
      </c>
      <c r="B20" s="41">
        <v>3380</v>
      </c>
      <c r="C20" s="69"/>
    </row>
    <row r="21" spans="1:3" x14ac:dyDescent="0.25">
      <c r="A21" s="19">
        <v>30014804</v>
      </c>
      <c r="B21" s="41">
        <v>3513</v>
      </c>
      <c r="C21" s="69"/>
    </row>
    <row r="22" spans="1:3" x14ac:dyDescent="0.25">
      <c r="A22" s="9">
        <v>30014815</v>
      </c>
      <c r="B22" s="41">
        <v>3703</v>
      </c>
      <c r="C22" s="69"/>
    </row>
    <row r="23" spans="1:3" x14ac:dyDescent="0.25">
      <c r="A23" s="19">
        <v>30014809</v>
      </c>
      <c r="B23" s="41">
        <v>3525</v>
      </c>
      <c r="C23" s="69"/>
    </row>
    <row r="24" spans="1:3" x14ac:dyDescent="0.25">
      <c r="A24" s="19">
        <v>30014810</v>
      </c>
      <c r="B24" s="41">
        <v>4613</v>
      </c>
      <c r="C24" s="69"/>
    </row>
    <row r="25" spans="1:3" x14ac:dyDescent="0.25">
      <c r="A25" s="19">
        <v>30014807</v>
      </c>
      <c r="B25" s="41">
        <v>3372</v>
      </c>
      <c r="C25" s="69"/>
    </row>
    <row r="26" spans="1:3" x14ac:dyDescent="0.25">
      <c r="A26" s="19">
        <v>30014808</v>
      </c>
      <c r="B26" s="41">
        <v>3578</v>
      </c>
      <c r="C26" s="69"/>
    </row>
    <row r="27" spans="1:3" x14ac:dyDescent="0.25">
      <c r="A27" s="19">
        <v>30014803</v>
      </c>
      <c r="B27" s="41">
        <v>799</v>
      </c>
      <c r="C27" s="69"/>
    </row>
    <row r="28" spans="1:3" x14ac:dyDescent="0.25">
      <c r="A28" s="19">
        <v>30014802</v>
      </c>
      <c r="B28" s="67">
        <v>2135</v>
      </c>
      <c r="C28" s="69">
        <v>1</v>
      </c>
    </row>
    <row r="29" spans="1:3" x14ac:dyDescent="0.25">
      <c r="A29" s="19">
        <v>83897</v>
      </c>
      <c r="B29" s="41">
        <v>4777</v>
      </c>
      <c r="C29" s="69"/>
    </row>
    <row r="30" spans="1:3" x14ac:dyDescent="0.25">
      <c r="A30" s="19">
        <v>83895</v>
      </c>
      <c r="B30" s="41">
        <v>5082</v>
      </c>
      <c r="C30" s="69"/>
    </row>
    <row r="31" spans="1:3" x14ac:dyDescent="0.25">
      <c r="A31" s="19">
        <v>83894</v>
      </c>
      <c r="B31" s="41">
        <v>5032</v>
      </c>
      <c r="C31" s="69"/>
    </row>
    <row r="32" spans="1:3" x14ac:dyDescent="0.25">
      <c r="A32" s="19">
        <v>83896</v>
      </c>
      <c r="B32" s="41">
        <v>3538</v>
      </c>
      <c r="C32" s="69"/>
    </row>
    <row r="33" spans="1:3" x14ac:dyDescent="0.25">
      <c r="A33" s="19">
        <v>30013874</v>
      </c>
      <c r="B33" s="41">
        <v>1641</v>
      </c>
      <c r="C33" s="69">
        <v>5</v>
      </c>
    </row>
    <row r="34" spans="1:3" x14ac:dyDescent="0.25">
      <c r="A34" s="19">
        <v>30014143</v>
      </c>
      <c r="B34" s="41">
        <v>2508</v>
      </c>
      <c r="C34" s="69">
        <v>5</v>
      </c>
    </row>
    <row r="35" spans="1:3" x14ac:dyDescent="0.25">
      <c r="A35" s="19">
        <v>30014140</v>
      </c>
      <c r="B35" s="41">
        <v>1633</v>
      </c>
      <c r="C35" s="69"/>
    </row>
    <row r="36" spans="1:3" x14ac:dyDescent="0.25">
      <c r="A36" s="19">
        <v>30013876</v>
      </c>
      <c r="B36" s="41">
        <v>2256</v>
      </c>
      <c r="C36" s="69"/>
    </row>
    <row r="37" spans="1:3" x14ac:dyDescent="0.25">
      <c r="A37" s="19">
        <v>30013873</v>
      </c>
      <c r="B37" s="41">
        <v>5016</v>
      </c>
      <c r="C37" s="69"/>
    </row>
    <row r="38" spans="1:3" x14ac:dyDescent="0.25">
      <c r="A38" s="19">
        <v>30013875</v>
      </c>
      <c r="B38" s="41">
        <v>2252</v>
      </c>
      <c r="C38" s="69"/>
    </row>
    <row r="39" spans="1:3" x14ac:dyDescent="0.25">
      <c r="A39" s="19">
        <v>30013871</v>
      </c>
      <c r="B39" s="41">
        <v>2252</v>
      </c>
      <c r="C39" s="69">
        <v>5</v>
      </c>
    </row>
    <row r="40" spans="1:3" x14ac:dyDescent="0.25">
      <c r="A40" s="19">
        <v>30013872</v>
      </c>
      <c r="B40" s="67">
        <v>2270</v>
      </c>
      <c r="C40" s="69">
        <v>1</v>
      </c>
    </row>
    <row r="41" spans="1:3" x14ac:dyDescent="0.25">
      <c r="A41" s="19">
        <v>30014142</v>
      </c>
      <c r="B41" s="41">
        <v>1829</v>
      </c>
      <c r="C41" s="69">
        <v>5</v>
      </c>
    </row>
    <row r="42" spans="1:3" x14ac:dyDescent="0.25">
      <c r="A42" s="19">
        <v>30014136</v>
      </c>
      <c r="B42" s="41">
        <v>3918</v>
      </c>
      <c r="C42" s="69"/>
    </row>
    <row r="43" spans="1:3" x14ac:dyDescent="0.25">
      <c r="A43" s="19">
        <v>30014138</v>
      </c>
      <c r="B43" s="41">
        <v>574</v>
      </c>
      <c r="C43" s="69"/>
    </row>
    <row r="44" spans="1:3" x14ac:dyDescent="0.25">
      <c r="A44" s="19">
        <v>30013363</v>
      </c>
      <c r="B44" s="41">
        <v>1426</v>
      </c>
      <c r="C44" s="69">
        <v>3</v>
      </c>
    </row>
    <row r="45" spans="1:3" x14ac:dyDescent="0.25">
      <c r="A45" s="19">
        <v>30013362</v>
      </c>
      <c r="B45" s="67">
        <v>1338</v>
      </c>
      <c r="C45" s="69">
        <v>1</v>
      </c>
    </row>
    <row r="46" spans="1:3" x14ac:dyDescent="0.25">
      <c r="A46" s="19">
        <v>30014141</v>
      </c>
      <c r="B46" s="41">
        <v>1371</v>
      </c>
      <c r="C46" s="69">
        <v>6</v>
      </c>
    </row>
    <row r="47" spans="1:3" x14ac:dyDescent="0.25">
      <c r="A47" s="19">
        <v>30014134</v>
      </c>
      <c r="B47" s="41">
        <v>1420</v>
      </c>
      <c r="C47" s="69">
        <v>6</v>
      </c>
    </row>
    <row r="48" spans="1:3" x14ac:dyDescent="0.25">
      <c r="A48" s="19">
        <v>30014144</v>
      </c>
      <c r="B48" s="41">
        <v>1414</v>
      </c>
      <c r="C48" s="69">
        <v>6</v>
      </c>
    </row>
    <row r="49" spans="1:3" x14ac:dyDescent="0.25">
      <c r="A49" s="19">
        <v>30013359</v>
      </c>
      <c r="B49" s="41">
        <v>1414</v>
      </c>
      <c r="C49" s="69">
        <v>7</v>
      </c>
    </row>
    <row r="50" spans="1:3" x14ac:dyDescent="0.25">
      <c r="A50" s="19">
        <v>30013358</v>
      </c>
      <c r="B50" s="41">
        <v>3854</v>
      </c>
      <c r="C50" s="69"/>
    </row>
    <row r="51" spans="1:3" x14ac:dyDescent="0.25">
      <c r="A51" s="19">
        <v>30013356</v>
      </c>
      <c r="B51" s="41">
        <v>3921</v>
      </c>
      <c r="C51" s="69"/>
    </row>
    <row r="52" spans="1:3" x14ac:dyDescent="0.25">
      <c r="A52" s="19">
        <v>30013355</v>
      </c>
      <c r="B52" s="41">
        <v>3845</v>
      </c>
      <c r="C52" s="69"/>
    </row>
    <row r="53" spans="1:3" x14ac:dyDescent="0.25">
      <c r="A53" s="19">
        <v>30013869</v>
      </c>
      <c r="B53" s="41">
        <v>3961</v>
      </c>
      <c r="C53" s="69"/>
    </row>
    <row r="54" spans="1:3" x14ac:dyDescent="0.25">
      <c r="A54" s="19">
        <v>30013357</v>
      </c>
      <c r="B54" s="41">
        <v>2261</v>
      </c>
      <c r="C54" s="69"/>
    </row>
    <row r="55" spans="1:3" x14ac:dyDescent="0.25">
      <c r="A55" s="19">
        <v>30013867</v>
      </c>
      <c r="B55" s="41">
        <v>3982</v>
      </c>
      <c r="C55" s="69">
        <v>3</v>
      </c>
    </row>
    <row r="56" spans="1:3" x14ac:dyDescent="0.25">
      <c r="A56" s="19">
        <v>30013863</v>
      </c>
      <c r="B56" s="41">
        <v>2732</v>
      </c>
      <c r="C56" s="69">
        <v>3</v>
      </c>
    </row>
    <row r="57" spans="1:3" x14ac:dyDescent="0.25">
      <c r="A57" s="19">
        <v>30013865</v>
      </c>
      <c r="B57" s="41">
        <v>2509</v>
      </c>
      <c r="C57" s="69">
        <v>3</v>
      </c>
    </row>
    <row r="58" spans="1:3" x14ac:dyDescent="0.25">
      <c r="A58" s="19">
        <v>30013868</v>
      </c>
      <c r="B58" s="41">
        <v>2724</v>
      </c>
      <c r="C58" s="69">
        <v>3</v>
      </c>
    </row>
    <row r="59" spans="1:3" x14ac:dyDescent="0.25">
      <c r="A59" s="19">
        <v>30013864</v>
      </c>
      <c r="B59" s="41">
        <v>2702</v>
      </c>
      <c r="C59" s="69">
        <v>3</v>
      </c>
    </row>
    <row r="60" spans="1:3" x14ac:dyDescent="0.25">
      <c r="A60" s="19">
        <v>30013866</v>
      </c>
      <c r="B60" s="41">
        <v>2672</v>
      </c>
      <c r="C60" s="69">
        <v>3</v>
      </c>
    </row>
    <row r="61" spans="1:3" x14ac:dyDescent="0.25">
      <c r="A61" s="19">
        <v>30013870</v>
      </c>
      <c r="B61" s="41">
        <v>2738</v>
      </c>
      <c r="C61" s="6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73"/>
  <sheetViews>
    <sheetView workbookViewId="0">
      <selection activeCell="G25" sqref="G25"/>
    </sheetView>
  </sheetViews>
  <sheetFormatPr defaultRowHeight="15" x14ac:dyDescent="0.25"/>
  <cols>
    <col min="2" max="2" width="10.140625" bestFit="1" customWidth="1"/>
    <col min="5" max="6" width="10.140625" bestFit="1" customWidth="1"/>
    <col min="7" max="7" width="21.42578125" customWidth="1"/>
    <col min="8" max="8" width="13.7109375" customWidth="1"/>
    <col min="14" max="14" width="19" customWidth="1"/>
    <col min="17" max="18" width="10.140625" bestFit="1" customWidth="1"/>
    <col min="29" max="30" width="10.140625" bestFit="1" customWidth="1"/>
    <col min="31" max="31" width="27.85546875" customWidth="1"/>
    <col min="32" max="32" width="14.42578125" customWidth="1"/>
    <col min="41" max="42" width="10.140625" bestFit="1" customWidth="1"/>
    <col min="43" max="43" width="9.140625" customWidth="1"/>
    <col min="44" max="44" width="12.5703125" customWidth="1"/>
    <col min="62" max="62" width="14.42578125" bestFit="1" customWidth="1"/>
    <col min="65" max="66" width="10.140625" bestFit="1" customWidth="1"/>
    <col min="67" max="67" width="15.7109375" bestFit="1" customWidth="1"/>
    <col min="76" max="76" width="8.7109375" bestFit="1" customWidth="1"/>
    <col min="77" max="78" width="10.140625" bestFit="1" customWidth="1"/>
    <col min="79" max="79" width="14.28515625" bestFit="1" customWidth="1"/>
  </cols>
  <sheetData>
    <row r="1" spans="1:90" x14ac:dyDescent="0.25">
      <c r="A1" s="33"/>
      <c r="B1" s="34"/>
      <c r="C1" s="35"/>
      <c r="D1" s="36"/>
      <c r="E1" s="70" t="s">
        <v>1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 t="s">
        <v>15</v>
      </c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0" t="s">
        <v>17</v>
      </c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1" t="s">
        <v>19</v>
      </c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</row>
    <row r="2" spans="1:90" ht="45" x14ac:dyDescent="0.25">
      <c r="A2" s="5" t="s">
        <v>0</v>
      </c>
      <c r="B2" s="20">
        <v>44044</v>
      </c>
      <c r="C2" s="19">
        <v>7</v>
      </c>
      <c r="D2" s="19">
        <v>1</v>
      </c>
      <c r="E2" s="5" t="s">
        <v>16</v>
      </c>
      <c r="F2" s="5" t="s">
        <v>5</v>
      </c>
      <c r="G2" s="5" t="s">
        <v>10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11</v>
      </c>
      <c r="M2" s="5" t="s">
        <v>12</v>
      </c>
      <c r="N2" s="5" t="s">
        <v>14</v>
      </c>
      <c r="O2" s="37" t="s">
        <v>4</v>
      </c>
      <c r="P2" s="37" t="s">
        <v>13</v>
      </c>
      <c r="Q2" s="37" t="s">
        <v>16</v>
      </c>
      <c r="R2" s="37" t="s">
        <v>5</v>
      </c>
      <c r="S2" s="37" t="s">
        <v>10</v>
      </c>
      <c r="T2" s="37" t="s">
        <v>6</v>
      </c>
      <c r="U2" s="37" t="s">
        <v>7</v>
      </c>
      <c r="V2" s="37" t="s">
        <v>8</v>
      </c>
      <c r="W2" s="37" t="s">
        <v>9</v>
      </c>
      <c r="X2" s="37" t="s">
        <v>11</v>
      </c>
      <c r="Y2" s="37" t="s">
        <v>12</v>
      </c>
      <c r="Z2" s="37" t="s">
        <v>14</v>
      </c>
      <c r="AA2" s="16" t="s">
        <v>4</v>
      </c>
      <c r="AB2" s="16" t="s">
        <v>13</v>
      </c>
      <c r="AC2" s="5" t="s">
        <v>16</v>
      </c>
      <c r="AD2" s="5" t="s">
        <v>5</v>
      </c>
      <c r="AE2" s="5" t="s">
        <v>10</v>
      </c>
      <c r="AF2" s="5" t="s">
        <v>6</v>
      </c>
      <c r="AG2" s="5" t="s">
        <v>7</v>
      </c>
      <c r="AH2" s="5" t="s">
        <v>8</v>
      </c>
      <c r="AI2" s="5" t="s">
        <v>9</v>
      </c>
      <c r="AJ2" s="5" t="s">
        <v>11</v>
      </c>
      <c r="AK2" s="5" t="s">
        <v>12</v>
      </c>
      <c r="AL2" s="5" t="s">
        <v>14</v>
      </c>
      <c r="AM2" s="37" t="s">
        <v>4</v>
      </c>
      <c r="AN2" s="37" t="s">
        <v>13</v>
      </c>
      <c r="AO2" s="37" t="s">
        <v>16</v>
      </c>
      <c r="AP2" s="37" t="s">
        <v>5</v>
      </c>
      <c r="AQ2" s="37" t="s">
        <v>10</v>
      </c>
      <c r="AR2" s="37" t="s">
        <v>6</v>
      </c>
      <c r="AS2" s="37" t="s">
        <v>7</v>
      </c>
      <c r="AT2" s="37" t="s">
        <v>8</v>
      </c>
      <c r="AU2" s="37" t="s">
        <v>9</v>
      </c>
      <c r="AV2" s="37" t="s">
        <v>11</v>
      </c>
      <c r="AW2" s="37" t="s">
        <v>12</v>
      </c>
      <c r="AX2" s="37" t="s">
        <v>14</v>
      </c>
      <c r="AY2" s="16" t="s">
        <v>4</v>
      </c>
      <c r="AZ2" s="16" t="s">
        <v>13</v>
      </c>
      <c r="BA2" s="5" t="s">
        <v>16</v>
      </c>
      <c r="BB2" s="5" t="s">
        <v>5</v>
      </c>
      <c r="BC2" s="5" t="s">
        <v>10</v>
      </c>
      <c r="BD2" s="5" t="s">
        <v>6</v>
      </c>
      <c r="BE2" s="5" t="s">
        <v>7</v>
      </c>
      <c r="BF2" s="5" t="s">
        <v>8</v>
      </c>
      <c r="BG2" s="5" t="s">
        <v>9</v>
      </c>
      <c r="BH2" s="5" t="s">
        <v>11</v>
      </c>
      <c r="BI2" s="5" t="s">
        <v>12</v>
      </c>
      <c r="BJ2" s="5" t="s">
        <v>14</v>
      </c>
      <c r="BK2" s="37" t="s">
        <v>4</v>
      </c>
      <c r="BL2" s="37" t="s">
        <v>13</v>
      </c>
      <c r="BM2" s="37" t="s">
        <v>16</v>
      </c>
      <c r="BN2" s="37" t="s">
        <v>5</v>
      </c>
      <c r="BO2" s="37" t="s">
        <v>10</v>
      </c>
      <c r="BP2" s="37" t="s">
        <v>6</v>
      </c>
      <c r="BQ2" s="37" t="s">
        <v>7</v>
      </c>
      <c r="BR2" s="37" t="s">
        <v>8</v>
      </c>
      <c r="BS2" s="37" t="s">
        <v>9</v>
      </c>
      <c r="BT2" s="37" t="s">
        <v>11</v>
      </c>
      <c r="BU2" s="37" t="s">
        <v>12</v>
      </c>
      <c r="BV2" s="37" t="s">
        <v>14</v>
      </c>
      <c r="BW2" s="16" t="s">
        <v>4</v>
      </c>
      <c r="BX2" s="16" t="s">
        <v>13</v>
      </c>
      <c r="BY2" s="5" t="s">
        <v>16</v>
      </c>
      <c r="BZ2" s="5" t="s">
        <v>5</v>
      </c>
      <c r="CA2" s="5" t="s">
        <v>10</v>
      </c>
      <c r="CB2" s="5" t="s">
        <v>6</v>
      </c>
      <c r="CC2" s="5" t="s">
        <v>7</v>
      </c>
      <c r="CD2" s="5" t="s">
        <v>8</v>
      </c>
      <c r="CE2" s="5" t="s">
        <v>9</v>
      </c>
      <c r="CF2" s="5" t="s">
        <v>11</v>
      </c>
      <c r="CG2" s="5" t="s">
        <v>12</v>
      </c>
      <c r="CH2" s="48" t="s">
        <v>14</v>
      </c>
      <c r="CI2" s="52"/>
      <c r="CJ2" s="52"/>
      <c r="CK2" s="52"/>
      <c r="CL2" s="44"/>
    </row>
    <row r="3" spans="1:90" x14ac:dyDescent="0.25">
      <c r="A3" s="25">
        <v>30014811</v>
      </c>
      <c r="B3" s="20">
        <v>44012</v>
      </c>
      <c r="C3" s="19">
        <v>7</v>
      </c>
      <c r="D3" s="19">
        <v>1</v>
      </c>
      <c r="E3" s="20">
        <v>44047</v>
      </c>
      <c r="F3" s="20">
        <v>44049</v>
      </c>
      <c r="G3" s="19" t="s">
        <v>63</v>
      </c>
      <c r="H3" s="19">
        <v>11111</v>
      </c>
      <c r="I3" s="19">
        <v>0.4</v>
      </c>
      <c r="J3" s="19">
        <v>0.4</v>
      </c>
      <c r="K3" s="19">
        <v>0.4</v>
      </c>
      <c r="L3" s="19">
        <v>0.4</v>
      </c>
      <c r="M3" s="19">
        <v>0.4</v>
      </c>
      <c r="N3" s="19"/>
      <c r="O3" s="39"/>
      <c r="P3" s="39"/>
      <c r="Q3" s="38"/>
      <c r="R3" s="38"/>
      <c r="S3" s="39"/>
      <c r="T3" s="39"/>
      <c r="U3" s="39"/>
      <c r="V3" s="39"/>
      <c r="W3" s="39"/>
      <c r="X3" s="39"/>
      <c r="Y3" s="39"/>
      <c r="Z3" s="39"/>
      <c r="AA3" s="19"/>
      <c r="AB3" s="19"/>
      <c r="AC3" s="20"/>
      <c r="AD3" s="20"/>
      <c r="AE3" s="19"/>
      <c r="AF3" s="19"/>
      <c r="AG3" s="19"/>
      <c r="AH3" s="19"/>
      <c r="AI3" s="19"/>
      <c r="AJ3" s="19"/>
      <c r="AK3" s="19"/>
      <c r="AL3" s="19"/>
      <c r="AM3" s="39"/>
      <c r="AN3" s="39"/>
      <c r="AO3" s="38"/>
      <c r="AP3" s="38"/>
      <c r="AQ3" s="39"/>
      <c r="AR3" s="39"/>
      <c r="AS3" s="39"/>
      <c r="AT3" s="39"/>
      <c r="AU3" s="39"/>
      <c r="AV3" s="39"/>
      <c r="AW3" s="39"/>
      <c r="AX3" s="39"/>
      <c r="AY3" s="19"/>
      <c r="AZ3" s="19"/>
      <c r="BA3" s="20"/>
      <c r="BB3" s="20"/>
      <c r="BC3" s="19"/>
      <c r="BD3" s="19"/>
      <c r="BE3" s="19"/>
      <c r="BF3" s="19"/>
      <c r="BG3" s="19"/>
      <c r="BH3" s="19"/>
      <c r="BI3" s="19"/>
      <c r="BJ3" s="19"/>
      <c r="BK3" s="39"/>
      <c r="BL3" s="39"/>
      <c r="BM3" s="38"/>
      <c r="BN3" s="38"/>
      <c r="BO3" s="39"/>
      <c r="BP3" s="39"/>
      <c r="BQ3" s="39"/>
      <c r="BR3" s="39"/>
      <c r="BS3" s="39"/>
      <c r="BT3" s="39"/>
      <c r="BU3" s="39"/>
      <c r="BV3" s="39"/>
      <c r="BW3" s="19"/>
      <c r="BX3" s="19"/>
      <c r="BY3" s="20"/>
      <c r="BZ3" s="20"/>
      <c r="CA3" s="19"/>
      <c r="CB3" s="19"/>
      <c r="CC3" s="19"/>
      <c r="CD3" s="19"/>
      <c r="CE3" s="19"/>
      <c r="CF3" s="19"/>
      <c r="CG3" s="19"/>
      <c r="CH3" s="49"/>
      <c r="CI3" s="42"/>
      <c r="CJ3" s="42"/>
      <c r="CK3" s="42"/>
      <c r="CL3" s="44"/>
    </row>
    <row r="4" spans="1:90" x14ac:dyDescent="0.25">
      <c r="A4" s="9">
        <v>30014135</v>
      </c>
      <c r="B4" s="20">
        <v>43980</v>
      </c>
      <c r="C4" s="19">
        <v>7</v>
      </c>
      <c r="D4" s="19">
        <v>2</v>
      </c>
      <c r="E4" s="10">
        <v>44064</v>
      </c>
      <c r="F4" s="10">
        <v>44069</v>
      </c>
      <c r="G4" s="9" t="s">
        <v>18</v>
      </c>
      <c r="H4" s="9">
        <v>3984</v>
      </c>
      <c r="I4" s="9">
        <v>0.4</v>
      </c>
      <c r="J4" s="9">
        <v>0.4</v>
      </c>
      <c r="K4" s="9">
        <v>0.4</v>
      </c>
      <c r="L4" s="9">
        <v>0.4</v>
      </c>
      <c r="M4" s="9">
        <v>0.4</v>
      </c>
      <c r="N4" s="9"/>
      <c r="O4" s="9"/>
      <c r="P4" s="9"/>
      <c r="Q4" s="10"/>
      <c r="R4" s="10"/>
      <c r="S4" s="9"/>
      <c r="T4" s="9"/>
      <c r="U4" s="9"/>
      <c r="V4" s="9"/>
      <c r="W4" s="9"/>
      <c r="X4" s="9"/>
      <c r="Y4" s="9"/>
      <c r="Z4" s="9"/>
      <c r="AA4" s="9"/>
      <c r="AB4" s="9"/>
      <c r="AC4" s="10"/>
      <c r="AD4" s="10"/>
      <c r="AE4" s="9"/>
      <c r="AF4" s="9"/>
      <c r="AG4" s="9"/>
      <c r="AH4" s="9"/>
      <c r="AI4" s="9"/>
      <c r="AJ4" s="9"/>
      <c r="AK4" s="9"/>
      <c r="AL4" s="9"/>
      <c r="AM4" s="9"/>
      <c r="AN4" s="9"/>
      <c r="AO4" s="10"/>
      <c r="AP4" s="10"/>
      <c r="AQ4" s="9"/>
      <c r="AR4" s="9"/>
      <c r="AS4" s="9"/>
      <c r="AT4" s="9"/>
      <c r="AU4" s="9"/>
      <c r="AV4" s="9"/>
      <c r="AW4" s="9"/>
      <c r="AX4" s="9"/>
      <c r="AY4" s="9"/>
      <c r="AZ4" s="9"/>
      <c r="BA4" s="10"/>
      <c r="BB4" s="10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50"/>
      <c r="CI4" s="42"/>
      <c r="CJ4" s="42"/>
      <c r="CK4" s="42"/>
      <c r="CL4" s="44"/>
    </row>
    <row r="5" spans="1:90" x14ac:dyDescent="0.25">
      <c r="A5" s="9">
        <v>30014139</v>
      </c>
      <c r="B5" s="20">
        <v>43906</v>
      </c>
      <c r="C5" s="19">
        <v>7</v>
      </c>
      <c r="D5" s="19">
        <v>1</v>
      </c>
      <c r="E5" s="10">
        <v>44063</v>
      </c>
      <c r="F5" s="10">
        <v>44069</v>
      </c>
      <c r="G5" s="9" t="s">
        <v>18</v>
      </c>
      <c r="H5" s="9">
        <v>2301</v>
      </c>
      <c r="I5" s="9">
        <v>0.4</v>
      </c>
      <c r="J5" s="9">
        <v>0.4</v>
      </c>
      <c r="K5" s="9">
        <v>0.4</v>
      </c>
      <c r="L5" s="9">
        <v>0.4</v>
      </c>
      <c r="M5" s="9">
        <v>0.4</v>
      </c>
      <c r="N5" s="9"/>
      <c r="O5" s="9"/>
      <c r="P5" s="9"/>
      <c r="Q5" s="10"/>
      <c r="R5" s="10"/>
      <c r="S5" s="9"/>
      <c r="T5" s="9"/>
      <c r="U5" s="9"/>
      <c r="V5" s="9"/>
      <c r="W5" s="9"/>
      <c r="X5" s="9"/>
      <c r="Y5" s="9"/>
      <c r="Z5" s="9"/>
      <c r="AA5" s="9"/>
      <c r="AB5" s="9"/>
      <c r="AC5" s="10"/>
      <c r="AD5" s="10"/>
      <c r="AE5" s="9"/>
      <c r="AF5" s="9"/>
      <c r="AG5" s="9"/>
      <c r="AH5" s="9"/>
      <c r="AI5" s="9"/>
      <c r="AJ5" s="9"/>
      <c r="AK5" s="9"/>
      <c r="AL5" s="9"/>
      <c r="AM5" s="9"/>
      <c r="AN5" s="9"/>
      <c r="AO5" s="10"/>
      <c r="AP5" s="10"/>
      <c r="AQ5" s="9"/>
      <c r="AR5" s="9"/>
      <c r="AS5" s="9"/>
      <c r="AT5" s="9"/>
      <c r="AU5" s="9"/>
      <c r="AV5" s="9"/>
      <c r="AW5" s="9"/>
      <c r="AX5" s="9"/>
      <c r="AY5" s="9"/>
      <c r="AZ5" s="9"/>
      <c r="BA5" s="10"/>
      <c r="BB5" s="10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50"/>
      <c r="CI5" s="42"/>
      <c r="CJ5" s="42"/>
      <c r="CK5" s="42"/>
      <c r="CL5" s="44"/>
    </row>
    <row r="6" spans="1:90" s="60" customFormat="1" x14ac:dyDescent="0.25">
      <c r="A6" s="55">
        <v>30014801</v>
      </c>
      <c r="B6" s="56">
        <v>43825</v>
      </c>
      <c r="C6" s="55">
        <v>7</v>
      </c>
      <c r="D6" s="55">
        <v>5</v>
      </c>
      <c r="E6" s="56"/>
      <c r="F6" s="56"/>
      <c r="G6" s="55"/>
      <c r="H6" s="55"/>
      <c r="I6" s="55"/>
      <c r="J6" s="55"/>
      <c r="K6" s="55"/>
      <c r="L6" s="55"/>
      <c r="M6" s="55"/>
      <c r="N6" s="55"/>
      <c r="O6" s="55"/>
      <c r="P6" s="55"/>
      <c r="Q6" s="56"/>
      <c r="R6" s="56"/>
      <c r="S6" s="55"/>
      <c r="T6" s="55"/>
      <c r="U6" s="55"/>
      <c r="V6" s="55"/>
      <c r="W6" s="55"/>
      <c r="X6" s="55"/>
      <c r="Y6" s="55"/>
      <c r="Z6" s="55"/>
      <c r="AA6" s="55"/>
      <c r="AB6" s="55"/>
      <c r="AC6" s="56"/>
      <c r="AD6" s="56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6"/>
      <c r="AP6" s="56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6"/>
      <c r="BB6" s="56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6"/>
      <c r="BN6" s="56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6"/>
      <c r="BZ6" s="56"/>
      <c r="CA6" s="55"/>
      <c r="CB6" s="55"/>
      <c r="CC6" s="55"/>
      <c r="CD6" s="55"/>
      <c r="CE6" s="55"/>
      <c r="CF6" s="55"/>
      <c r="CG6" s="55"/>
      <c r="CH6" s="57"/>
      <c r="CI6" s="58"/>
      <c r="CJ6" s="58"/>
      <c r="CK6" s="58"/>
      <c r="CL6" s="59"/>
    </row>
    <row r="7" spans="1:90" x14ac:dyDescent="0.25">
      <c r="A7" s="9">
        <v>30014818</v>
      </c>
      <c r="B7" s="20">
        <v>44074</v>
      </c>
      <c r="C7" s="19">
        <v>8</v>
      </c>
      <c r="D7" s="19">
        <v>2</v>
      </c>
      <c r="E7" s="10">
        <v>44061</v>
      </c>
      <c r="F7" s="10">
        <v>44064</v>
      </c>
      <c r="G7" s="9" t="s">
        <v>18</v>
      </c>
      <c r="H7" s="9">
        <v>2506</v>
      </c>
      <c r="I7" s="9">
        <v>0.4</v>
      </c>
      <c r="J7" s="9">
        <v>0.4</v>
      </c>
      <c r="K7" s="9">
        <v>0.4</v>
      </c>
      <c r="L7" s="9">
        <v>0.4</v>
      </c>
      <c r="M7" s="9">
        <v>0.4</v>
      </c>
      <c r="N7" s="9"/>
      <c r="O7" s="9">
        <v>18</v>
      </c>
      <c r="P7" s="9">
        <v>5</v>
      </c>
      <c r="Q7" s="10">
        <v>44066</v>
      </c>
      <c r="R7" s="10">
        <v>44069</v>
      </c>
      <c r="S7" s="9" t="s">
        <v>18</v>
      </c>
      <c r="T7" s="9">
        <v>4986</v>
      </c>
      <c r="U7" s="9">
        <v>0.4</v>
      </c>
      <c r="V7" s="9">
        <v>0.4</v>
      </c>
      <c r="W7" s="9">
        <v>0.4</v>
      </c>
      <c r="X7" s="9">
        <v>0.4</v>
      </c>
      <c r="Y7" s="9">
        <v>0.4</v>
      </c>
      <c r="Z7" s="9"/>
      <c r="AA7" s="9"/>
      <c r="AB7" s="9"/>
      <c r="AC7" s="10"/>
      <c r="AD7" s="10"/>
      <c r="AE7" s="9"/>
      <c r="AF7" s="9"/>
      <c r="AG7" s="9"/>
      <c r="AH7" s="9"/>
      <c r="AI7" s="9"/>
      <c r="AJ7" s="9"/>
      <c r="AK7" s="9"/>
      <c r="AL7" s="9"/>
      <c r="AM7" s="9"/>
      <c r="AN7" s="9"/>
      <c r="AO7" s="10"/>
      <c r="AP7" s="10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50"/>
      <c r="CI7" s="42"/>
      <c r="CJ7" s="42"/>
      <c r="CK7" s="42"/>
      <c r="CL7" s="44"/>
    </row>
    <row r="8" spans="1:90" s="60" customFormat="1" x14ac:dyDescent="0.25">
      <c r="A8" s="55">
        <v>30014805</v>
      </c>
      <c r="B8" s="56">
        <v>44060</v>
      </c>
      <c r="C8" s="55">
        <v>8</v>
      </c>
      <c r="D8" s="55"/>
      <c r="E8" s="56"/>
      <c r="F8" s="56"/>
      <c r="G8" s="55"/>
      <c r="H8" s="55"/>
      <c r="I8" s="55"/>
      <c r="J8" s="55"/>
      <c r="K8" s="55"/>
      <c r="L8" s="55"/>
      <c r="M8" s="55"/>
      <c r="N8" s="55"/>
      <c r="O8" s="55"/>
      <c r="P8" s="55"/>
      <c r="Q8" s="56"/>
      <c r="R8" s="56"/>
      <c r="S8" s="55"/>
      <c r="T8" s="55"/>
      <c r="U8" s="55"/>
      <c r="V8" s="55"/>
      <c r="W8" s="55"/>
      <c r="X8" s="55"/>
      <c r="Y8" s="55"/>
      <c r="Z8" s="55"/>
      <c r="AA8" s="55"/>
      <c r="AB8" s="55"/>
      <c r="AC8" s="56"/>
      <c r="AD8" s="56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6"/>
      <c r="AP8" s="56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6"/>
      <c r="BB8" s="56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7"/>
      <c r="CI8" s="58"/>
      <c r="CJ8" s="58"/>
      <c r="CK8" s="58"/>
      <c r="CL8" s="59"/>
    </row>
    <row r="9" spans="1:90" x14ac:dyDescent="0.25">
      <c r="A9" s="9" t="s">
        <v>74</v>
      </c>
      <c r="B9" s="20">
        <v>44049</v>
      </c>
      <c r="C9" s="19">
        <v>8</v>
      </c>
      <c r="D9" s="19">
        <v>4</v>
      </c>
      <c r="E9" s="10">
        <v>44061</v>
      </c>
      <c r="F9" s="10">
        <v>44064</v>
      </c>
      <c r="G9" s="9" t="s">
        <v>18</v>
      </c>
      <c r="H9" s="9">
        <v>2492</v>
      </c>
      <c r="I9" s="9">
        <v>0.4</v>
      </c>
      <c r="J9" s="9">
        <v>0.4</v>
      </c>
      <c r="K9" s="9">
        <v>0.4</v>
      </c>
      <c r="L9" s="9">
        <v>0.4</v>
      </c>
      <c r="M9" s="9">
        <v>0.4</v>
      </c>
      <c r="N9" s="9" t="s">
        <v>27</v>
      </c>
      <c r="O9" s="9">
        <v>17</v>
      </c>
      <c r="P9" s="9">
        <v>1</v>
      </c>
      <c r="Q9" s="10">
        <v>44067</v>
      </c>
      <c r="R9" s="10">
        <v>44069</v>
      </c>
      <c r="S9" s="9" t="s">
        <v>18</v>
      </c>
      <c r="T9" s="9">
        <v>3853</v>
      </c>
      <c r="U9" s="9">
        <v>0.4</v>
      </c>
      <c r="V9" s="9">
        <v>0.4</v>
      </c>
      <c r="W9" s="9">
        <v>0.4</v>
      </c>
      <c r="X9" s="9">
        <v>0.4</v>
      </c>
      <c r="Y9" s="9">
        <v>0.4</v>
      </c>
      <c r="Z9" s="9"/>
      <c r="AA9" s="9"/>
      <c r="AB9" s="9"/>
      <c r="AC9" s="10"/>
      <c r="AD9" s="10"/>
      <c r="AE9" s="9"/>
      <c r="AF9" s="9"/>
      <c r="AG9" s="9"/>
      <c r="AH9" s="9"/>
      <c r="AI9" s="9"/>
      <c r="AJ9" s="9"/>
      <c r="AK9" s="9"/>
      <c r="AL9" s="9"/>
      <c r="AM9" s="9"/>
      <c r="AN9" s="9"/>
      <c r="AO9" s="10"/>
      <c r="AP9" s="10"/>
      <c r="AQ9" s="9"/>
      <c r="AR9" s="9"/>
      <c r="AS9" s="9"/>
      <c r="AT9" s="9"/>
      <c r="AU9" s="9"/>
      <c r="AV9" s="9"/>
      <c r="AW9" s="9"/>
      <c r="AX9" s="9"/>
      <c r="AY9" s="9"/>
      <c r="AZ9" s="9"/>
      <c r="BA9" s="10"/>
      <c r="BB9" s="10"/>
      <c r="BC9" s="9"/>
      <c r="BD9" s="9"/>
      <c r="BE9" s="9"/>
      <c r="BF9" s="9"/>
      <c r="BG9" s="9"/>
      <c r="BH9" s="9"/>
      <c r="BI9" s="9"/>
      <c r="BJ9" s="9"/>
      <c r="BK9" s="9"/>
      <c r="BL9" s="9"/>
      <c r="BM9" s="10"/>
      <c r="BN9" s="10"/>
      <c r="BO9" s="9"/>
      <c r="BP9" s="9"/>
      <c r="BQ9" s="9"/>
      <c r="BR9" s="9"/>
      <c r="BS9" s="9"/>
      <c r="BT9" s="9"/>
      <c r="BU9" s="9"/>
      <c r="BV9" s="9"/>
      <c r="BW9" s="9"/>
      <c r="BX9" s="9"/>
      <c r="BY9" s="10"/>
      <c r="BZ9" s="10"/>
      <c r="CA9" s="9"/>
      <c r="CB9" s="9"/>
      <c r="CC9" s="9"/>
      <c r="CD9" s="9"/>
      <c r="CE9" s="9"/>
      <c r="CF9" s="9"/>
      <c r="CG9" s="9"/>
      <c r="CH9" s="50"/>
      <c r="CI9" s="42"/>
      <c r="CJ9" s="42"/>
      <c r="CK9" s="42"/>
      <c r="CL9" s="44"/>
    </row>
    <row r="10" spans="1:90" x14ac:dyDescent="0.25">
      <c r="A10" s="19">
        <v>30014806</v>
      </c>
      <c r="B10" s="20">
        <v>44039</v>
      </c>
      <c r="C10" s="19">
        <v>8</v>
      </c>
      <c r="D10" s="19">
        <v>1</v>
      </c>
      <c r="E10" s="20">
        <v>44049</v>
      </c>
      <c r="F10" s="20">
        <v>44053</v>
      </c>
      <c r="G10" s="19" t="s">
        <v>18</v>
      </c>
      <c r="H10" s="19">
        <v>3217</v>
      </c>
      <c r="I10" s="19">
        <v>0.4</v>
      </c>
      <c r="J10" s="19">
        <v>0.4</v>
      </c>
      <c r="K10" s="19">
        <v>0.4</v>
      </c>
      <c r="L10" s="19">
        <v>0.4</v>
      </c>
      <c r="M10" s="19">
        <v>0.4</v>
      </c>
      <c r="N10" s="19"/>
      <c r="O10" s="39">
        <v>8</v>
      </c>
      <c r="P10" s="39">
        <v>1</v>
      </c>
      <c r="Q10" s="38">
        <v>44054</v>
      </c>
      <c r="R10" s="38">
        <v>44057</v>
      </c>
      <c r="S10" s="39" t="s">
        <v>18</v>
      </c>
      <c r="T10" s="39">
        <v>5816</v>
      </c>
      <c r="U10" s="39">
        <v>0.4</v>
      </c>
      <c r="V10" s="39">
        <v>0.4</v>
      </c>
      <c r="W10" s="39">
        <v>0.4</v>
      </c>
      <c r="X10" s="39">
        <v>0.4</v>
      </c>
      <c r="Y10" s="39">
        <v>0.4</v>
      </c>
      <c r="Z10" s="39"/>
      <c r="AA10" s="19">
        <v>8</v>
      </c>
      <c r="AB10" s="19">
        <v>2</v>
      </c>
      <c r="AC10" s="20">
        <v>44058</v>
      </c>
      <c r="AD10" s="20">
        <v>44060</v>
      </c>
      <c r="AE10" s="19" t="s">
        <v>73</v>
      </c>
      <c r="AF10" s="19">
        <v>6584</v>
      </c>
      <c r="AG10" s="19">
        <v>0.4</v>
      </c>
      <c r="AH10" s="19">
        <v>0.4</v>
      </c>
      <c r="AI10" s="19">
        <v>0.4</v>
      </c>
      <c r="AJ10" s="19">
        <v>0.4</v>
      </c>
      <c r="AK10" s="19">
        <v>0.4</v>
      </c>
      <c r="AL10" s="19"/>
      <c r="AM10" s="39"/>
      <c r="AN10" s="39"/>
      <c r="AO10" s="38"/>
      <c r="AP10" s="38"/>
      <c r="AQ10" s="39"/>
      <c r="AR10" s="39"/>
      <c r="AS10" s="39"/>
      <c r="AT10" s="39"/>
      <c r="AU10" s="39"/>
      <c r="AV10" s="39"/>
      <c r="AW10" s="39"/>
      <c r="AX10" s="39"/>
      <c r="AY10" s="19"/>
      <c r="AZ10" s="19"/>
      <c r="BA10" s="20"/>
      <c r="BB10" s="20"/>
      <c r="BC10" s="19"/>
      <c r="BD10" s="19"/>
      <c r="BE10" s="19"/>
      <c r="BF10" s="19"/>
      <c r="BG10" s="19"/>
      <c r="BH10" s="19"/>
      <c r="BI10" s="19"/>
      <c r="BJ10" s="19"/>
      <c r="BK10" s="39"/>
      <c r="BL10" s="39"/>
      <c r="BM10" s="38"/>
      <c r="BN10" s="38"/>
      <c r="BO10" s="39"/>
      <c r="BP10" s="39"/>
      <c r="BQ10" s="39"/>
      <c r="BR10" s="39"/>
      <c r="BS10" s="39"/>
      <c r="BT10" s="39"/>
      <c r="BU10" s="39"/>
      <c r="BV10" s="39"/>
      <c r="BW10" s="19"/>
      <c r="BX10" s="19"/>
      <c r="BY10" s="20"/>
      <c r="BZ10" s="20"/>
      <c r="CA10" s="19"/>
      <c r="CB10" s="19"/>
      <c r="CC10" s="19"/>
      <c r="CD10" s="19"/>
      <c r="CE10" s="19"/>
      <c r="CF10" s="19"/>
      <c r="CG10" s="19"/>
      <c r="CH10" s="49"/>
      <c r="CI10" s="42"/>
      <c r="CJ10" s="42"/>
      <c r="CK10" s="42"/>
      <c r="CL10" s="44"/>
    </row>
    <row r="11" spans="1:90" x14ac:dyDescent="0.25">
      <c r="A11" s="19">
        <v>30014814</v>
      </c>
      <c r="B11" s="20">
        <v>44015</v>
      </c>
      <c r="C11" s="19">
        <v>8</v>
      </c>
      <c r="D11" s="19">
        <v>5</v>
      </c>
      <c r="E11" s="20">
        <v>44048</v>
      </c>
      <c r="F11" s="20">
        <v>44053</v>
      </c>
      <c r="G11" s="19" t="s">
        <v>18</v>
      </c>
      <c r="H11" s="19">
        <v>3981</v>
      </c>
      <c r="I11" s="19">
        <v>0.4</v>
      </c>
      <c r="J11" s="19">
        <v>0.4</v>
      </c>
      <c r="K11" s="19">
        <v>0.4</v>
      </c>
      <c r="L11" s="19">
        <v>0.4</v>
      </c>
      <c r="M11" s="19">
        <v>0.4</v>
      </c>
      <c r="N11" s="19"/>
      <c r="O11" s="39">
        <v>12</v>
      </c>
      <c r="P11" s="39">
        <v>5</v>
      </c>
      <c r="Q11" s="38">
        <v>44055</v>
      </c>
      <c r="R11" s="38">
        <v>44058</v>
      </c>
      <c r="S11" s="39" t="s">
        <v>18</v>
      </c>
      <c r="T11" s="39">
        <v>6617</v>
      </c>
      <c r="U11" s="39">
        <v>0.4</v>
      </c>
      <c r="V11" s="39">
        <v>0.4</v>
      </c>
      <c r="W11" s="39">
        <v>0.4</v>
      </c>
      <c r="X11" s="39">
        <v>0.4</v>
      </c>
      <c r="Y11" s="39">
        <v>0.4</v>
      </c>
      <c r="Z11" s="39"/>
      <c r="AA11" s="19">
        <v>12</v>
      </c>
      <c r="AB11" s="19">
        <v>4</v>
      </c>
      <c r="AC11" s="20">
        <v>44060</v>
      </c>
      <c r="AD11" s="20">
        <v>44062</v>
      </c>
      <c r="AE11" s="19" t="s">
        <v>76</v>
      </c>
      <c r="AF11" s="19">
        <v>9006</v>
      </c>
      <c r="AG11" s="19">
        <v>0.4</v>
      </c>
      <c r="AH11" s="19">
        <v>0.4</v>
      </c>
      <c r="AI11" s="19">
        <v>0.4</v>
      </c>
      <c r="AJ11" s="19">
        <v>0.4</v>
      </c>
      <c r="AK11" s="19">
        <v>0.4</v>
      </c>
      <c r="AL11" s="19"/>
      <c r="AM11" s="39"/>
      <c r="AN11" s="39"/>
      <c r="AO11" s="38"/>
      <c r="AP11" s="38"/>
      <c r="AQ11" s="39"/>
      <c r="AR11" s="39"/>
      <c r="AS11" s="39"/>
      <c r="AT11" s="39"/>
      <c r="AU11" s="39"/>
      <c r="AV11" s="39"/>
      <c r="AW11" s="39"/>
      <c r="AX11" s="39"/>
      <c r="AY11" s="19"/>
      <c r="AZ11" s="19"/>
      <c r="BA11" s="20"/>
      <c r="BB11" s="20"/>
      <c r="BC11" s="19"/>
      <c r="BD11" s="19"/>
      <c r="BE11" s="19"/>
      <c r="BF11" s="19"/>
      <c r="BG11" s="19"/>
      <c r="BH11" s="19"/>
      <c r="BI11" s="19"/>
      <c r="BJ11" s="1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49"/>
      <c r="CI11" s="42"/>
      <c r="CJ11" s="42"/>
      <c r="CK11" s="42"/>
      <c r="CL11" s="44"/>
    </row>
    <row r="12" spans="1:90" x14ac:dyDescent="0.25">
      <c r="A12" s="19">
        <v>30014812</v>
      </c>
      <c r="B12" s="20">
        <v>43996</v>
      </c>
      <c r="C12" s="19">
        <v>8</v>
      </c>
      <c r="D12" s="19">
        <v>2</v>
      </c>
      <c r="E12" s="20">
        <v>44047</v>
      </c>
      <c r="F12" s="20">
        <v>44050</v>
      </c>
      <c r="G12" s="19" t="s">
        <v>18</v>
      </c>
      <c r="H12" s="19">
        <v>2770</v>
      </c>
      <c r="I12" s="19">
        <v>0.4</v>
      </c>
      <c r="J12" s="19">
        <v>0.4</v>
      </c>
      <c r="K12" s="19">
        <v>0.4</v>
      </c>
      <c r="L12" s="19">
        <v>0.4</v>
      </c>
      <c r="M12" s="19">
        <v>0.4</v>
      </c>
      <c r="N12" s="19"/>
      <c r="O12" s="39">
        <v>7</v>
      </c>
      <c r="P12" s="39">
        <v>2</v>
      </c>
      <c r="Q12" s="38">
        <v>44052</v>
      </c>
      <c r="R12" s="38">
        <v>44055</v>
      </c>
      <c r="S12" s="39" t="s">
        <v>18</v>
      </c>
      <c r="T12" s="39">
        <v>5697</v>
      </c>
      <c r="U12" s="39">
        <v>0.4</v>
      </c>
      <c r="V12" s="39">
        <v>0.4</v>
      </c>
      <c r="W12" s="39">
        <v>0.4</v>
      </c>
      <c r="X12" s="39">
        <v>0.4</v>
      </c>
      <c r="Y12" s="39">
        <v>0.4</v>
      </c>
      <c r="Z12" s="39"/>
      <c r="AA12" s="19">
        <v>7</v>
      </c>
      <c r="AB12" s="19">
        <v>3</v>
      </c>
      <c r="AC12" s="20">
        <v>44056</v>
      </c>
      <c r="AD12" s="20">
        <v>44060</v>
      </c>
      <c r="AE12" s="19" t="s">
        <v>18</v>
      </c>
      <c r="AF12" s="19">
        <v>8557</v>
      </c>
      <c r="AG12" s="19">
        <v>0.4</v>
      </c>
      <c r="AH12" s="19">
        <v>0.4</v>
      </c>
      <c r="AI12" s="19">
        <v>0.4</v>
      </c>
      <c r="AJ12" s="19">
        <v>0.4</v>
      </c>
      <c r="AK12" s="19">
        <v>0.4</v>
      </c>
      <c r="AL12" s="19"/>
      <c r="AM12" s="39">
        <v>7</v>
      </c>
      <c r="AN12" s="39">
        <v>4</v>
      </c>
      <c r="AO12" s="38">
        <v>44062</v>
      </c>
      <c r="AP12" s="38">
        <v>44066</v>
      </c>
      <c r="AQ12" s="39" t="s">
        <v>18</v>
      </c>
      <c r="AR12" s="39">
        <v>11559</v>
      </c>
      <c r="AS12" s="39">
        <v>0.4</v>
      </c>
      <c r="AT12" s="39">
        <v>0.4</v>
      </c>
      <c r="AU12" s="39">
        <v>0.4</v>
      </c>
      <c r="AV12" s="39">
        <v>0.4</v>
      </c>
      <c r="AW12" s="39">
        <v>0.4</v>
      </c>
      <c r="AX12" s="39" t="s">
        <v>63</v>
      </c>
      <c r="AY12" s="19">
        <v>7</v>
      </c>
      <c r="AZ12" s="19">
        <v>2</v>
      </c>
      <c r="BA12" s="20">
        <v>44067</v>
      </c>
      <c r="BB12" s="20">
        <v>44069</v>
      </c>
      <c r="BC12" s="19" t="s">
        <v>18</v>
      </c>
      <c r="BD12" s="19">
        <v>13091</v>
      </c>
      <c r="BE12" s="19">
        <v>0.4</v>
      </c>
      <c r="BF12" s="19">
        <v>0.4</v>
      </c>
      <c r="BG12" s="19">
        <v>0.4</v>
      </c>
      <c r="BH12" s="19">
        <v>0.4</v>
      </c>
      <c r="BI12" s="19">
        <v>0.4</v>
      </c>
      <c r="BJ12" s="19"/>
      <c r="BK12" s="39"/>
      <c r="BL12" s="39"/>
      <c r="BM12" s="38"/>
      <c r="BN12" s="38"/>
      <c r="BO12" s="39"/>
      <c r="BP12" s="39"/>
      <c r="BQ12" s="39"/>
      <c r="BR12" s="39"/>
      <c r="BS12" s="39"/>
      <c r="BT12" s="39"/>
      <c r="BU12" s="39"/>
      <c r="BV12" s="39"/>
      <c r="BW12" s="19"/>
      <c r="BX12" s="19"/>
      <c r="BY12" s="20"/>
      <c r="BZ12" s="20"/>
      <c r="CA12" s="19"/>
      <c r="CB12" s="19"/>
      <c r="CC12" s="19"/>
      <c r="CD12" s="19"/>
      <c r="CE12" s="19"/>
      <c r="CF12" s="19"/>
      <c r="CG12" s="19"/>
      <c r="CH12" s="49"/>
      <c r="CI12" s="42"/>
      <c r="CJ12" s="42"/>
      <c r="CK12" s="42"/>
      <c r="CL12" s="44"/>
    </row>
    <row r="13" spans="1:90" x14ac:dyDescent="0.25">
      <c r="A13" s="9">
        <v>30014819</v>
      </c>
      <c r="B13" s="20">
        <v>43951</v>
      </c>
      <c r="C13" s="19">
        <v>8</v>
      </c>
      <c r="D13" s="19">
        <v>6</v>
      </c>
      <c r="E13" s="10">
        <v>44047</v>
      </c>
      <c r="F13" s="10">
        <v>44048</v>
      </c>
      <c r="G13" s="9" t="s">
        <v>18</v>
      </c>
      <c r="H13" s="9">
        <v>2013</v>
      </c>
      <c r="I13" s="9">
        <v>0.4</v>
      </c>
      <c r="J13" s="9">
        <v>0.4</v>
      </c>
      <c r="K13" s="9">
        <v>0.4</v>
      </c>
      <c r="L13" s="9">
        <v>0.4</v>
      </c>
      <c r="M13" s="9">
        <v>0.4</v>
      </c>
      <c r="N13" s="9"/>
      <c r="O13" s="9">
        <v>10</v>
      </c>
      <c r="P13" s="9">
        <v>5</v>
      </c>
      <c r="Q13" s="10">
        <v>44052</v>
      </c>
      <c r="R13" s="10">
        <v>44055</v>
      </c>
      <c r="S13" s="9" t="s">
        <v>18</v>
      </c>
      <c r="T13" s="9">
        <v>4912</v>
      </c>
      <c r="U13" s="9">
        <v>0.4</v>
      </c>
      <c r="V13" s="9">
        <v>0.4</v>
      </c>
      <c r="W13" s="9">
        <v>0.4</v>
      </c>
      <c r="X13" s="9">
        <v>0.4</v>
      </c>
      <c r="Y13" s="9">
        <v>0.4</v>
      </c>
      <c r="Z13" s="9"/>
      <c r="AA13" s="9">
        <v>10</v>
      </c>
      <c r="AB13" s="9">
        <v>4</v>
      </c>
      <c r="AC13" s="10">
        <v>44056</v>
      </c>
      <c r="AD13" s="10">
        <v>44060</v>
      </c>
      <c r="AE13" s="9" t="s">
        <v>18</v>
      </c>
      <c r="AF13" s="9">
        <v>7809</v>
      </c>
      <c r="AG13" s="9">
        <v>0.4</v>
      </c>
      <c r="AH13" s="9">
        <v>0.4</v>
      </c>
      <c r="AI13" s="9">
        <v>0.4</v>
      </c>
      <c r="AJ13" s="9">
        <v>0.4</v>
      </c>
      <c r="AK13" s="9">
        <v>0.4</v>
      </c>
      <c r="AL13" s="9"/>
      <c r="AM13" s="9"/>
      <c r="AN13" s="9"/>
      <c r="AO13" s="10"/>
      <c r="AP13" s="10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10"/>
      <c r="BB13" s="10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10"/>
      <c r="BN13" s="10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10"/>
      <c r="BZ13" s="10"/>
      <c r="CA13" s="9"/>
      <c r="CB13" s="9"/>
      <c r="CC13" s="9"/>
      <c r="CD13" s="9"/>
      <c r="CE13" s="9"/>
      <c r="CF13" s="9"/>
      <c r="CG13" s="9"/>
      <c r="CH13" s="50"/>
      <c r="CI13" s="42"/>
      <c r="CJ13" s="42"/>
      <c r="CK13" s="42"/>
      <c r="CL13" s="44"/>
    </row>
    <row r="14" spans="1:90" x14ac:dyDescent="0.25">
      <c r="A14" s="19">
        <v>83898</v>
      </c>
      <c r="B14" s="20">
        <v>43825</v>
      </c>
      <c r="C14" s="19">
        <v>8</v>
      </c>
      <c r="D14" s="19">
        <v>6</v>
      </c>
      <c r="E14" s="20">
        <v>44040</v>
      </c>
      <c r="F14" s="20">
        <v>44042</v>
      </c>
      <c r="G14" s="19" t="s">
        <v>72</v>
      </c>
      <c r="H14" s="19">
        <v>1602</v>
      </c>
      <c r="I14" s="19">
        <v>0.4</v>
      </c>
      <c r="J14" s="19">
        <v>0.4</v>
      </c>
      <c r="K14" s="19">
        <v>0.4</v>
      </c>
      <c r="L14" s="19">
        <v>0.4</v>
      </c>
      <c r="M14" s="19">
        <v>0.4</v>
      </c>
      <c r="N14" s="19"/>
      <c r="O14" s="39"/>
      <c r="P14" s="39"/>
      <c r="Q14" s="38"/>
      <c r="R14" s="38"/>
      <c r="S14" s="39"/>
      <c r="T14" s="39"/>
      <c r="U14" s="39"/>
      <c r="V14" s="39"/>
      <c r="W14" s="39"/>
      <c r="X14" s="39"/>
      <c r="Y14" s="39"/>
      <c r="Z14" s="39"/>
      <c r="AA14" s="19"/>
      <c r="AB14" s="19"/>
      <c r="AC14" s="20"/>
      <c r="AD14" s="20"/>
      <c r="AE14" s="19"/>
      <c r="AF14" s="19"/>
      <c r="AG14" s="19"/>
      <c r="AH14" s="19"/>
      <c r="AI14" s="19"/>
      <c r="AJ14" s="19"/>
      <c r="AK14" s="19"/>
      <c r="AL14" s="19"/>
      <c r="AM14" s="39"/>
      <c r="AN14" s="39"/>
      <c r="AO14" s="38"/>
      <c r="AP14" s="38"/>
      <c r="AQ14" s="39"/>
      <c r="AR14" s="39"/>
      <c r="AS14" s="39"/>
      <c r="AT14" s="39"/>
      <c r="AU14" s="39"/>
      <c r="AV14" s="39"/>
      <c r="AW14" s="39"/>
      <c r="AX14" s="39"/>
      <c r="AY14" s="19"/>
      <c r="AZ14" s="19"/>
      <c r="BA14" s="20"/>
      <c r="BB14" s="20"/>
      <c r="BC14" s="19"/>
      <c r="BD14" s="19"/>
      <c r="BE14" s="19"/>
      <c r="BF14" s="19"/>
      <c r="BG14" s="19"/>
      <c r="BH14" s="19"/>
      <c r="BI14" s="19"/>
      <c r="BJ14" s="19"/>
      <c r="BK14" s="39"/>
      <c r="BL14" s="39"/>
      <c r="BM14" s="38"/>
      <c r="BN14" s="38"/>
      <c r="BO14" s="39"/>
      <c r="BP14" s="39"/>
      <c r="BQ14" s="39"/>
      <c r="BR14" s="39"/>
      <c r="BS14" s="39"/>
      <c r="BT14" s="39"/>
      <c r="BU14" s="39"/>
      <c r="BV14" s="39"/>
      <c r="BW14" s="19"/>
      <c r="BX14" s="19"/>
      <c r="BY14" s="20"/>
      <c r="BZ14" s="20"/>
      <c r="CA14" s="19"/>
      <c r="CB14" s="19"/>
      <c r="CC14" s="19"/>
      <c r="CD14" s="19"/>
      <c r="CE14" s="19"/>
      <c r="CF14" s="19"/>
      <c r="CG14" s="19"/>
      <c r="CH14" s="49"/>
      <c r="CI14" s="42"/>
      <c r="CJ14" s="42"/>
      <c r="CK14" s="42"/>
      <c r="CL14" s="44"/>
    </row>
    <row r="15" spans="1:90" x14ac:dyDescent="0.25">
      <c r="A15" s="9">
        <v>30014824</v>
      </c>
      <c r="B15" s="20">
        <v>44010</v>
      </c>
      <c r="C15" s="19">
        <v>9</v>
      </c>
      <c r="D15" s="19">
        <v>3</v>
      </c>
      <c r="E15" s="10">
        <v>44039</v>
      </c>
      <c r="F15" s="10">
        <v>44043</v>
      </c>
      <c r="G15" s="9" t="s">
        <v>18</v>
      </c>
      <c r="H15" s="9">
        <v>3336</v>
      </c>
      <c r="I15" s="9">
        <v>0.4</v>
      </c>
      <c r="J15" s="9">
        <v>0.4</v>
      </c>
      <c r="K15" s="9">
        <v>0.4</v>
      </c>
      <c r="L15" s="9">
        <v>0.4</v>
      </c>
      <c r="M15" s="9">
        <v>0.4</v>
      </c>
      <c r="N15" s="9"/>
      <c r="O15" s="9">
        <v>14</v>
      </c>
      <c r="P15" s="9">
        <v>5</v>
      </c>
      <c r="Q15" s="10">
        <v>44044</v>
      </c>
      <c r="R15" s="10">
        <v>44047</v>
      </c>
      <c r="S15" s="9" t="s">
        <v>18</v>
      </c>
      <c r="T15" s="9">
        <v>6096</v>
      </c>
      <c r="U15" s="9">
        <v>0.4</v>
      </c>
      <c r="V15" s="9">
        <v>0.4</v>
      </c>
      <c r="W15" s="9">
        <v>0.4</v>
      </c>
      <c r="X15" s="9">
        <v>0.4</v>
      </c>
      <c r="Y15" s="9">
        <v>0.4</v>
      </c>
      <c r="Z15" s="9"/>
      <c r="AA15" s="9">
        <v>14</v>
      </c>
      <c r="AB15" s="9">
        <v>5</v>
      </c>
      <c r="AC15" s="10">
        <v>44048</v>
      </c>
      <c r="AD15" s="10">
        <v>44052</v>
      </c>
      <c r="AE15" s="9" t="s">
        <v>18</v>
      </c>
      <c r="AF15" s="9">
        <v>8683</v>
      </c>
      <c r="AG15" s="9">
        <v>0.4</v>
      </c>
      <c r="AH15" s="9">
        <v>0.4</v>
      </c>
      <c r="AI15" s="9">
        <v>0.4</v>
      </c>
      <c r="AJ15" s="9">
        <v>0.4</v>
      </c>
      <c r="AK15" s="9">
        <v>0.4</v>
      </c>
      <c r="AL15" s="9"/>
      <c r="AM15" s="9">
        <v>14</v>
      </c>
      <c r="AN15" s="9">
        <v>6</v>
      </c>
      <c r="AO15" s="10">
        <v>44056</v>
      </c>
      <c r="AP15" s="10">
        <v>44056</v>
      </c>
      <c r="AQ15" s="9" t="s">
        <v>18</v>
      </c>
      <c r="AR15" s="9">
        <v>11375</v>
      </c>
      <c r="AS15" s="9">
        <v>0.4</v>
      </c>
      <c r="AT15" s="9">
        <v>0.4</v>
      </c>
      <c r="AU15" s="9">
        <v>0.4</v>
      </c>
      <c r="AV15" s="9">
        <v>0.4</v>
      </c>
      <c r="AW15" s="9">
        <v>0.4</v>
      </c>
      <c r="AX15" s="9"/>
      <c r="AY15" s="9">
        <v>14</v>
      </c>
      <c r="AZ15" s="9">
        <v>5</v>
      </c>
      <c r="BA15" s="10">
        <v>44060</v>
      </c>
      <c r="BB15" s="10">
        <v>44061</v>
      </c>
      <c r="BC15" s="9" t="s">
        <v>62</v>
      </c>
      <c r="BD15" s="9">
        <v>12745</v>
      </c>
      <c r="BE15" s="9">
        <v>0.4</v>
      </c>
      <c r="BF15" s="9">
        <v>0.4</v>
      </c>
      <c r="BG15" s="9">
        <v>0.4</v>
      </c>
      <c r="BH15" s="9">
        <v>0.4</v>
      </c>
      <c r="BI15" s="9">
        <v>0.4</v>
      </c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50"/>
      <c r="CI15" s="42"/>
      <c r="CJ15" s="42"/>
      <c r="CK15" s="42"/>
      <c r="CL15" s="44"/>
    </row>
    <row r="16" spans="1:90" s="41" customFormat="1" x14ac:dyDescent="0.25">
      <c r="A16" s="19">
        <v>30014825</v>
      </c>
      <c r="B16" s="20">
        <v>43825</v>
      </c>
      <c r="C16" s="19">
        <v>9</v>
      </c>
      <c r="D16" s="19">
        <v>2</v>
      </c>
      <c r="E16" s="20">
        <v>44038</v>
      </c>
      <c r="F16" s="20">
        <v>44041</v>
      </c>
      <c r="G16" s="19" t="s">
        <v>18</v>
      </c>
      <c r="H16" s="19">
        <v>2891</v>
      </c>
      <c r="I16" s="19">
        <v>0.4</v>
      </c>
      <c r="J16" s="19">
        <v>0.4</v>
      </c>
      <c r="K16" s="19">
        <v>0.4</v>
      </c>
      <c r="L16" s="19">
        <v>0.4</v>
      </c>
      <c r="M16" s="19">
        <v>0.4</v>
      </c>
      <c r="N16" s="19"/>
      <c r="O16" s="39">
        <v>18</v>
      </c>
      <c r="P16" s="39">
        <v>6</v>
      </c>
      <c r="Q16" s="38">
        <v>44043</v>
      </c>
      <c r="R16" s="38">
        <v>44047</v>
      </c>
      <c r="S16" s="39" t="s">
        <v>18</v>
      </c>
      <c r="T16" s="39">
        <v>6398</v>
      </c>
      <c r="U16" s="39">
        <v>0.4</v>
      </c>
      <c r="V16" s="39">
        <v>0.4</v>
      </c>
      <c r="W16" s="39">
        <v>0.4</v>
      </c>
      <c r="X16" s="39">
        <v>0.4</v>
      </c>
      <c r="Y16" s="39">
        <v>0.4</v>
      </c>
      <c r="Z16" s="39"/>
      <c r="AA16" s="19">
        <v>18</v>
      </c>
      <c r="AB16" s="19">
        <v>2</v>
      </c>
      <c r="AC16" s="20">
        <v>44048</v>
      </c>
      <c r="AD16" s="20">
        <v>44052</v>
      </c>
      <c r="AE16" s="19" t="s">
        <v>18</v>
      </c>
      <c r="AF16" s="19">
        <v>9671</v>
      </c>
      <c r="AG16" s="19">
        <v>0.4</v>
      </c>
      <c r="AH16" s="19">
        <v>0.4</v>
      </c>
      <c r="AI16" s="19">
        <v>0.4</v>
      </c>
      <c r="AJ16" s="19">
        <v>0.4</v>
      </c>
      <c r="AK16" s="19">
        <v>0.4</v>
      </c>
      <c r="AL16" s="19" t="s">
        <v>75</v>
      </c>
      <c r="AM16" s="39">
        <v>18</v>
      </c>
      <c r="AN16" s="39">
        <v>5</v>
      </c>
      <c r="AO16" s="38">
        <v>44058</v>
      </c>
      <c r="AP16" s="38">
        <v>44060</v>
      </c>
      <c r="AQ16" s="39" t="s">
        <v>75</v>
      </c>
      <c r="AR16" s="39">
        <v>10424</v>
      </c>
      <c r="AS16" s="39">
        <v>0.4</v>
      </c>
      <c r="AT16" s="39">
        <v>0.4</v>
      </c>
      <c r="AU16" s="39">
        <v>0.4</v>
      </c>
      <c r="AV16" s="39">
        <v>0.4</v>
      </c>
      <c r="AW16" s="39">
        <v>0.4</v>
      </c>
      <c r="AX16" s="3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49"/>
      <c r="CI16" s="42"/>
      <c r="CJ16" s="42"/>
      <c r="CK16" s="42"/>
      <c r="CL16" s="44"/>
    </row>
    <row r="17" spans="1:90" x14ac:dyDescent="0.25">
      <c r="A17" s="19">
        <v>30014811</v>
      </c>
      <c r="B17" s="10">
        <v>44044</v>
      </c>
      <c r="C17" s="9">
        <v>10</v>
      </c>
      <c r="D17" s="9">
        <v>5</v>
      </c>
      <c r="E17" s="20">
        <v>44017</v>
      </c>
      <c r="F17" s="20">
        <v>44020</v>
      </c>
      <c r="G17" s="19" t="s">
        <v>18</v>
      </c>
      <c r="H17" s="19">
        <v>3053</v>
      </c>
      <c r="I17" s="19">
        <v>0.4</v>
      </c>
      <c r="J17" s="19">
        <v>0.4</v>
      </c>
      <c r="K17" s="19">
        <v>0.4</v>
      </c>
      <c r="L17" s="19">
        <v>0.4</v>
      </c>
      <c r="M17" s="19">
        <v>0.4</v>
      </c>
      <c r="N17" s="19"/>
      <c r="O17" s="39">
        <v>8</v>
      </c>
      <c r="P17" s="39">
        <v>5</v>
      </c>
      <c r="Q17" s="38">
        <v>44024</v>
      </c>
      <c r="R17" s="38">
        <v>44027</v>
      </c>
      <c r="S17" s="39" t="s">
        <v>18</v>
      </c>
      <c r="T17" s="39">
        <v>5759</v>
      </c>
      <c r="U17" s="39">
        <v>0.4</v>
      </c>
      <c r="V17" s="39">
        <v>0.4</v>
      </c>
      <c r="W17" s="39">
        <v>0.4</v>
      </c>
      <c r="X17" s="39">
        <v>0.4</v>
      </c>
      <c r="Y17" s="39">
        <v>0.4</v>
      </c>
      <c r="Z17" s="39"/>
      <c r="AA17" s="19">
        <v>8</v>
      </c>
      <c r="AB17" s="19">
        <v>5</v>
      </c>
      <c r="AC17" s="20">
        <v>44031</v>
      </c>
      <c r="AD17" s="20">
        <v>44035</v>
      </c>
      <c r="AE17" s="19" t="s">
        <v>18</v>
      </c>
      <c r="AF17" s="19">
        <v>8327</v>
      </c>
      <c r="AG17" s="19">
        <v>0.4</v>
      </c>
      <c r="AH17" s="19">
        <v>0.4</v>
      </c>
      <c r="AI17" s="19">
        <v>0.4</v>
      </c>
      <c r="AJ17" s="19">
        <v>0.4</v>
      </c>
      <c r="AK17" s="19">
        <v>0.4</v>
      </c>
      <c r="AL17" s="19"/>
      <c r="AM17" s="39">
        <v>8</v>
      </c>
      <c r="AN17" s="39">
        <v>6</v>
      </c>
      <c r="AO17" s="38">
        <v>44036</v>
      </c>
      <c r="AP17" s="38">
        <v>44039</v>
      </c>
      <c r="AQ17" s="39" t="s">
        <v>18</v>
      </c>
      <c r="AR17" s="39">
        <v>9993</v>
      </c>
      <c r="AS17" s="39">
        <v>0.4</v>
      </c>
      <c r="AT17" s="39">
        <v>0.4</v>
      </c>
      <c r="AU17" s="39">
        <v>0.4</v>
      </c>
      <c r="AV17" s="39">
        <v>0.4</v>
      </c>
      <c r="AW17" s="39">
        <v>0.4</v>
      </c>
      <c r="AX17" s="39" t="s">
        <v>30</v>
      </c>
      <c r="AY17" s="19"/>
      <c r="AZ17" s="19"/>
      <c r="BA17" s="20"/>
      <c r="BB17" s="20"/>
      <c r="BC17" s="19"/>
      <c r="BD17" s="19"/>
      <c r="BE17" s="19"/>
      <c r="BF17" s="19"/>
      <c r="BG17" s="19"/>
      <c r="BH17" s="19"/>
      <c r="BI17" s="19"/>
      <c r="BJ17" s="19"/>
      <c r="BK17" s="39"/>
      <c r="BL17" s="39"/>
      <c r="BM17" s="38"/>
      <c r="BN17" s="38"/>
      <c r="BO17" s="39"/>
      <c r="BP17" s="39"/>
      <c r="BQ17" s="39"/>
      <c r="BR17" s="39"/>
      <c r="BS17" s="39"/>
      <c r="BT17" s="39"/>
      <c r="BU17" s="39"/>
      <c r="BV17" s="39"/>
      <c r="BW17" s="19"/>
      <c r="BX17" s="19"/>
      <c r="BY17" s="20"/>
      <c r="BZ17" s="20"/>
      <c r="CA17" s="19"/>
      <c r="CB17" s="19"/>
      <c r="CC17" s="19"/>
      <c r="CD17" s="19"/>
      <c r="CE17" s="19"/>
      <c r="CF17" s="19"/>
      <c r="CG17" s="19"/>
      <c r="CH17" s="49"/>
      <c r="CI17" s="42"/>
      <c r="CJ17" s="42"/>
      <c r="CK17" s="42"/>
      <c r="CL17" s="44"/>
    </row>
    <row r="18" spans="1:90" x14ac:dyDescent="0.25">
      <c r="A18" s="19">
        <v>30014816</v>
      </c>
      <c r="B18" s="20">
        <v>44009</v>
      </c>
      <c r="C18" s="19">
        <v>10</v>
      </c>
      <c r="D18" s="19">
        <v>4</v>
      </c>
      <c r="E18" s="20">
        <v>44018</v>
      </c>
      <c r="F18" s="20">
        <v>44015</v>
      </c>
      <c r="G18" s="19" t="s">
        <v>18</v>
      </c>
      <c r="H18" s="19">
        <v>2550</v>
      </c>
      <c r="I18" s="19">
        <v>0.4</v>
      </c>
      <c r="J18" s="19">
        <v>0.4</v>
      </c>
      <c r="K18" s="19">
        <v>0.4</v>
      </c>
      <c r="L18" s="19">
        <v>0.4</v>
      </c>
      <c r="M18" s="19">
        <v>0.4</v>
      </c>
      <c r="N18" s="19"/>
      <c r="O18" s="39">
        <v>17</v>
      </c>
      <c r="P18" s="39">
        <v>3</v>
      </c>
      <c r="Q18" s="38">
        <v>44026</v>
      </c>
      <c r="R18" s="38">
        <v>44029</v>
      </c>
      <c r="S18" s="39" t="s">
        <v>18</v>
      </c>
      <c r="T18" s="39">
        <v>4139</v>
      </c>
      <c r="U18" s="39">
        <v>0.4</v>
      </c>
      <c r="V18" s="39">
        <v>0.4</v>
      </c>
      <c r="W18" s="39">
        <v>0.4</v>
      </c>
      <c r="X18" s="39">
        <v>0.4</v>
      </c>
      <c r="Y18" s="39">
        <v>0.4</v>
      </c>
      <c r="Z18" s="39"/>
      <c r="AA18" s="19">
        <v>17</v>
      </c>
      <c r="AB18" s="19">
        <v>3</v>
      </c>
      <c r="AC18" s="20">
        <v>44032</v>
      </c>
      <c r="AD18" s="20">
        <v>44036</v>
      </c>
      <c r="AE18" s="19" t="s">
        <v>18</v>
      </c>
      <c r="AF18" s="19">
        <v>4158</v>
      </c>
      <c r="AG18" s="19">
        <v>0.4</v>
      </c>
      <c r="AH18" s="19">
        <v>0.4</v>
      </c>
      <c r="AI18" s="19">
        <v>0.4</v>
      </c>
      <c r="AJ18" s="19">
        <v>0.4</v>
      </c>
      <c r="AK18" s="19">
        <v>0.4</v>
      </c>
      <c r="AL18" s="19"/>
      <c r="AM18" s="39">
        <v>17</v>
      </c>
      <c r="AN18" s="39">
        <v>1</v>
      </c>
      <c r="AO18" s="38">
        <v>44043</v>
      </c>
      <c r="AP18" s="38">
        <v>44047</v>
      </c>
      <c r="AQ18" s="39" t="s">
        <v>18</v>
      </c>
      <c r="AR18" s="39">
        <v>11409</v>
      </c>
      <c r="AS18" s="39">
        <v>0.4</v>
      </c>
      <c r="AT18" s="39">
        <v>0.4</v>
      </c>
      <c r="AU18" s="39">
        <v>0.4</v>
      </c>
      <c r="AV18" s="39">
        <v>0.4</v>
      </c>
      <c r="AW18" s="39">
        <v>0.4</v>
      </c>
      <c r="AX18" s="39"/>
      <c r="AY18" s="19">
        <v>17</v>
      </c>
      <c r="AZ18" s="19">
        <v>6</v>
      </c>
      <c r="BA18" s="20">
        <v>44050</v>
      </c>
      <c r="BB18" s="20">
        <v>44053</v>
      </c>
      <c r="BC18" s="19" t="s">
        <v>18</v>
      </c>
      <c r="BD18" s="19">
        <v>13750</v>
      </c>
      <c r="BE18" s="19">
        <v>0.4</v>
      </c>
      <c r="BF18" s="19">
        <v>0.4</v>
      </c>
      <c r="BG18" s="19">
        <v>0.4</v>
      </c>
      <c r="BH18" s="19">
        <v>0.4</v>
      </c>
      <c r="BI18" s="19">
        <v>0.4</v>
      </c>
      <c r="BJ18" s="19" t="s">
        <v>27</v>
      </c>
      <c r="BK18" s="39"/>
      <c r="BL18" s="39"/>
      <c r="BM18" s="38"/>
      <c r="BN18" s="38"/>
      <c r="BO18" s="39"/>
      <c r="BP18" s="39"/>
      <c r="BQ18" s="39"/>
      <c r="BR18" s="39"/>
      <c r="BS18" s="39"/>
      <c r="BT18" s="39"/>
      <c r="BU18" s="39"/>
      <c r="BV18" s="39"/>
      <c r="BW18" s="19"/>
      <c r="BX18" s="19"/>
      <c r="BY18" s="20"/>
      <c r="BZ18" s="20"/>
      <c r="CA18" s="19"/>
      <c r="CB18" s="19"/>
      <c r="CC18" s="19"/>
      <c r="CD18" s="19"/>
      <c r="CE18" s="19"/>
      <c r="CF18" s="19"/>
      <c r="CG18" s="19"/>
      <c r="CH18" s="49"/>
      <c r="CI18" s="42"/>
      <c r="CJ18" s="42"/>
      <c r="CK18" s="42"/>
      <c r="CL18" s="44"/>
    </row>
    <row r="19" spans="1:90" x14ac:dyDescent="0.25">
      <c r="A19" s="19">
        <v>30014821</v>
      </c>
      <c r="B19" s="20">
        <v>43850</v>
      </c>
      <c r="C19" s="19">
        <v>10</v>
      </c>
      <c r="D19" s="19">
        <v>2</v>
      </c>
      <c r="E19" s="20">
        <v>44017</v>
      </c>
      <c r="F19" s="20">
        <v>44020</v>
      </c>
      <c r="G19" s="19" t="s">
        <v>18</v>
      </c>
      <c r="H19" s="19">
        <v>3104</v>
      </c>
      <c r="I19" s="19">
        <v>0.4</v>
      </c>
      <c r="J19" s="19">
        <v>0.4</v>
      </c>
      <c r="K19" s="19">
        <v>0.4</v>
      </c>
      <c r="L19" s="19">
        <v>0.4</v>
      </c>
      <c r="M19" s="19">
        <v>0.4</v>
      </c>
      <c r="N19" s="19"/>
      <c r="O19" s="39">
        <v>12</v>
      </c>
      <c r="P19" s="39">
        <v>6</v>
      </c>
      <c r="Q19" s="38">
        <v>44024</v>
      </c>
      <c r="R19" s="38">
        <v>44027</v>
      </c>
      <c r="S19" s="39" t="s">
        <v>18</v>
      </c>
      <c r="T19" s="39">
        <v>6373</v>
      </c>
      <c r="U19" s="39">
        <v>0.4</v>
      </c>
      <c r="V19" s="39">
        <v>0.4</v>
      </c>
      <c r="W19" s="39">
        <v>0.4</v>
      </c>
      <c r="X19" s="39">
        <v>0.4</v>
      </c>
      <c r="Y19" s="39">
        <v>0.4</v>
      </c>
      <c r="Z19" s="39"/>
      <c r="AA19" s="19">
        <v>12</v>
      </c>
      <c r="AB19" s="19">
        <v>6</v>
      </c>
      <c r="AC19" s="20">
        <v>44024</v>
      </c>
      <c r="AD19" s="20">
        <v>44027</v>
      </c>
      <c r="AE19" s="19" t="s">
        <v>18</v>
      </c>
      <c r="AF19" s="19">
        <v>6373</v>
      </c>
      <c r="AG19" s="19">
        <v>0.4</v>
      </c>
      <c r="AH19" s="19">
        <v>0.4</v>
      </c>
      <c r="AI19" s="19">
        <v>0.4</v>
      </c>
      <c r="AJ19" s="19">
        <v>0.4</v>
      </c>
      <c r="AK19" s="19">
        <v>0.4</v>
      </c>
      <c r="AL19" s="19"/>
      <c r="AM19" s="39">
        <v>12</v>
      </c>
      <c r="AN19" s="39">
        <v>6</v>
      </c>
      <c r="AO19" s="38">
        <v>44031</v>
      </c>
      <c r="AP19" s="38">
        <v>44035</v>
      </c>
      <c r="AQ19" s="39" t="s">
        <v>18</v>
      </c>
      <c r="AR19" s="39">
        <v>8561</v>
      </c>
      <c r="AS19" s="39">
        <v>0.4</v>
      </c>
      <c r="AT19" s="39">
        <v>0.4</v>
      </c>
      <c r="AU19" s="39">
        <v>0.4</v>
      </c>
      <c r="AV19" s="39">
        <v>0.4</v>
      </c>
      <c r="AW19" s="39">
        <v>0.4</v>
      </c>
      <c r="AX19" s="39"/>
      <c r="AY19" s="19">
        <v>12</v>
      </c>
      <c r="AZ19" s="19">
        <v>2</v>
      </c>
      <c r="BA19" s="20">
        <v>44038</v>
      </c>
      <c r="BB19" s="20">
        <v>44041</v>
      </c>
      <c r="BC19" s="19" t="s">
        <v>18</v>
      </c>
      <c r="BD19" s="19">
        <v>11571</v>
      </c>
      <c r="BE19" s="19">
        <v>0.4</v>
      </c>
      <c r="BF19" s="19">
        <v>0.4</v>
      </c>
      <c r="BG19" s="19">
        <v>0.4</v>
      </c>
      <c r="BH19" s="19">
        <v>0.4</v>
      </c>
      <c r="BI19" s="19">
        <v>0.4</v>
      </c>
      <c r="BJ19" s="19" t="s">
        <v>27</v>
      </c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49"/>
      <c r="CI19" s="42"/>
      <c r="CJ19" s="42"/>
      <c r="CK19" s="42"/>
      <c r="CL19" s="44"/>
    </row>
    <row r="20" spans="1:90" x14ac:dyDescent="0.25">
      <c r="A20" s="9">
        <v>30014820</v>
      </c>
      <c r="B20" s="20">
        <v>43824</v>
      </c>
      <c r="C20" s="19">
        <v>10</v>
      </c>
      <c r="D20" s="19">
        <v>1</v>
      </c>
      <c r="E20" s="10">
        <v>44018</v>
      </c>
      <c r="F20" s="10">
        <v>44021</v>
      </c>
      <c r="G20" s="9" t="s">
        <v>18</v>
      </c>
      <c r="H20" s="9">
        <v>2385</v>
      </c>
      <c r="I20" s="9">
        <v>0.4</v>
      </c>
      <c r="J20" s="9">
        <v>0.4</v>
      </c>
      <c r="K20" s="9">
        <v>0.4</v>
      </c>
      <c r="L20" s="9">
        <v>0.4</v>
      </c>
      <c r="M20" s="9">
        <v>0.4</v>
      </c>
      <c r="N20" s="9"/>
      <c r="O20" s="9">
        <v>16</v>
      </c>
      <c r="P20" s="9">
        <v>2</v>
      </c>
      <c r="Q20" s="10">
        <v>44026</v>
      </c>
      <c r="R20" s="10">
        <v>44029</v>
      </c>
      <c r="S20" s="9" t="s">
        <v>18</v>
      </c>
      <c r="T20" s="9">
        <v>3990</v>
      </c>
      <c r="U20" s="9">
        <v>0.4</v>
      </c>
      <c r="V20" s="9">
        <v>0.4</v>
      </c>
      <c r="W20" s="9">
        <v>0.4</v>
      </c>
      <c r="X20" s="9">
        <v>0.4</v>
      </c>
      <c r="Y20" s="9">
        <v>0.4</v>
      </c>
      <c r="Z20" s="9"/>
      <c r="AA20" s="9">
        <v>16</v>
      </c>
      <c r="AB20" s="9">
        <v>2</v>
      </c>
      <c r="AC20" s="10">
        <v>44032</v>
      </c>
      <c r="AD20" s="10">
        <v>44036</v>
      </c>
      <c r="AE20" s="9" t="s">
        <v>18</v>
      </c>
      <c r="AF20" s="9">
        <v>7846</v>
      </c>
      <c r="AG20" s="9">
        <v>0.4</v>
      </c>
      <c r="AH20" s="9">
        <v>0.4</v>
      </c>
      <c r="AI20" s="9">
        <v>0.4</v>
      </c>
      <c r="AJ20" s="9">
        <v>0.4</v>
      </c>
      <c r="AK20" s="9">
        <v>0.4</v>
      </c>
      <c r="AL20" s="9"/>
      <c r="AM20" s="9">
        <v>16</v>
      </c>
      <c r="AN20" s="9">
        <v>2</v>
      </c>
      <c r="AO20" s="10">
        <v>44043</v>
      </c>
      <c r="AP20" s="10">
        <v>44047</v>
      </c>
      <c r="AQ20" s="9" t="s">
        <v>18</v>
      </c>
      <c r="AR20" s="9">
        <v>11266</v>
      </c>
      <c r="AS20" s="9">
        <v>0.4</v>
      </c>
      <c r="AT20" s="9">
        <v>0.4</v>
      </c>
      <c r="AU20" s="9">
        <v>0.4</v>
      </c>
      <c r="AV20" s="9">
        <v>0.4</v>
      </c>
      <c r="AW20" s="9">
        <v>0.4</v>
      </c>
      <c r="AX20" s="9"/>
      <c r="AY20" s="9">
        <v>16</v>
      </c>
      <c r="AZ20" s="9">
        <v>1</v>
      </c>
      <c r="BA20" s="10">
        <v>44050</v>
      </c>
      <c r="BB20" s="10">
        <v>44051</v>
      </c>
      <c r="BC20" s="9" t="s">
        <v>69</v>
      </c>
      <c r="BD20" s="9">
        <v>12242</v>
      </c>
      <c r="BE20" s="9">
        <v>0.4</v>
      </c>
      <c r="BF20" s="9">
        <v>0.4</v>
      </c>
      <c r="BG20" s="9">
        <v>0.4</v>
      </c>
      <c r="BH20" s="9">
        <v>0.4</v>
      </c>
      <c r="BI20" s="9">
        <v>0.4</v>
      </c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50"/>
      <c r="CI20" s="42"/>
      <c r="CJ20" s="42"/>
      <c r="CK20" s="42"/>
      <c r="CL20" s="44"/>
    </row>
    <row r="21" spans="1:90" x14ac:dyDescent="0.25">
      <c r="A21" s="19">
        <v>30014817</v>
      </c>
      <c r="B21" s="20">
        <v>44012</v>
      </c>
      <c r="C21" s="19">
        <v>11</v>
      </c>
      <c r="D21" s="19">
        <v>5</v>
      </c>
      <c r="E21" s="20">
        <v>44014</v>
      </c>
      <c r="F21" s="20">
        <v>44018</v>
      </c>
      <c r="G21" s="19" t="s">
        <v>18</v>
      </c>
      <c r="H21" s="19">
        <v>3380</v>
      </c>
      <c r="I21" s="19">
        <v>0.4</v>
      </c>
      <c r="J21" s="19">
        <v>0.4</v>
      </c>
      <c r="K21" s="19">
        <v>0.4</v>
      </c>
      <c r="L21" s="19">
        <v>0.4</v>
      </c>
      <c r="M21" s="19">
        <v>0.4</v>
      </c>
      <c r="N21" s="19"/>
      <c r="O21" s="39">
        <v>7</v>
      </c>
      <c r="P21" s="39">
        <v>1</v>
      </c>
      <c r="Q21" s="38">
        <v>44021</v>
      </c>
      <c r="R21" s="38">
        <v>44026</v>
      </c>
      <c r="S21" s="39" t="s">
        <v>18</v>
      </c>
      <c r="T21" s="39">
        <v>7883</v>
      </c>
      <c r="U21" s="39">
        <v>0.4</v>
      </c>
      <c r="V21" s="39">
        <v>0.4</v>
      </c>
      <c r="W21" s="39">
        <v>0.4</v>
      </c>
      <c r="X21" s="39">
        <v>0.4</v>
      </c>
      <c r="Y21" s="39">
        <v>0.4</v>
      </c>
      <c r="Z21" s="39"/>
      <c r="AA21" s="19">
        <v>7</v>
      </c>
      <c r="AB21" s="19">
        <v>1</v>
      </c>
      <c r="AC21" s="20">
        <v>44029</v>
      </c>
      <c r="AD21" s="20">
        <v>44032</v>
      </c>
      <c r="AE21" s="19" t="s">
        <v>18</v>
      </c>
      <c r="AF21" s="19">
        <v>10364</v>
      </c>
      <c r="AG21" s="19">
        <v>0.4</v>
      </c>
      <c r="AH21" s="19">
        <v>0.4</v>
      </c>
      <c r="AI21" s="19">
        <v>0.4</v>
      </c>
      <c r="AJ21" s="19">
        <v>0.4</v>
      </c>
      <c r="AK21" s="19">
        <v>0.4</v>
      </c>
      <c r="AL21" s="19"/>
      <c r="AM21" s="39">
        <v>7</v>
      </c>
      <c r="AN21" s="39">
        <v>1</v>
      </c>
      <c r="AO21" s="38">
        <v>44036</v>
      </c>
      <c r="AP21" s="38">
        <v>44040</v>
      </c>
      <c r="AQ21" s="39" t="s">
        <v>18</v>
      </c>
      <c r="AR21" s="39">
        <v>10316</v>
      </c>
      <c r="AS21" s="39">
        <v>0.4</v>
      </c>
      <c r="AT21" s="39">
        <v>0.4</v>
      </c>
      <c r="AU21" s="39">
        <v>0.4</v>
      </c>
      <c r="AV21" s="39">
        <v>0.4</v>
      </c>
      <c r="AW21" s="39">
        <v>0.4</v>
      </c>
      <c r="AX21" s="39"/>
      <c r="AY21" s="19">
        <v>7</v>
      </c>
      <c r="AZ21" s="19">
        <v>2</v>
      </c>
      <c r="BA21" s="20">
        <v>44041</v>
      </c>
      <c r="BB21" s="20">
        <v>44043</v>
      </c>
      <c r="BC21" s="19" t="s">
        <v>63</v>
      </c>
      <c r="BD21" s="19">
        <v>11734</v>
      </c>
      <c r="BE21" s="19">
        <v>0.4</v>
      </c>
      <c r="BF21" s="19">
        <v>0.4</v>
      </c>
      <c r="BG21" s="19">
        <v>0.4</v>
      </c>
      <c r="BH21" s="19">
        <v>0.4</v>
      </c>
      <c r="BI21" s="19">
        <v>0.4</v>
      </c>
      <c r="BJ21" s="19"/>
      <c r="BK21" s="39"/>
      <c r="BL21" s="39"/>
      <c r="BM21" s="38"/>
      <c r="BN21" s="38"/>
      <c r="BO21" s="39"/>
      <c r="BP21" s="39"/>
      <c r="BQ21" s="39"/>
      <c r="BR21" s="39"/>
      <c r="BS21" s="39"/>
      <c r="BT21" s="39"/>
      <c r="BU21" s="39"/>
      <c r="BV21" s="39"/>
      <c r="BW21" s="19"/>
      <c r="BX21" s="19"/>
      <c r="BY21" s="20"/>
      <c r="BZ21" s="20"/>
      <c r="CA21" s="19"/>
      <c r="CB21" s="19"/>
      <c r="CC21" s="19"/>
      <c r="CD21" s="19"/>
      <c r="CE21" s="19"/>
      <c r="CF21" s="19"/>
      <c r="CG21" s="19"/>
      <c r="CH21" s="49"/>
      <c r="CI21" s="42"/>
      <c r="CJ21" s="42"/>
      <c r="CK21" s="42"/>
      <c r="CL21" s="44"/>
    </row>
    <row r="22" spans="1:90" s="41" customFormat="1" x14ac:dyDescent="0.25">
      <c r="A22" s="19">
        <v>30014804</v>
      </c>
      <c r="B22" s="20">
        <v>43980</v>
      </c>
      <c r="C22" s="19">
        <v>11</v>
      </c>
      <c r="D22" s="19">
        <v>6</v>
      </c>
      <c r="E22" s="20">
        <v>44012</v>
      </c>
      <c r="F22" s="20">
        <v>44017</v>
      </c>
      <c r="G22" s="19" t="s">
        <v>18</v>
      </c>
      <c r="H22" s="19">
        <v>3513</v>
      </c>
      <c r="I22" s="19">
        <v>0.4</v>
      </c>
      <c r="J22" s="19">
        <v>0.4</v>
      </c>
      <c r="K22" s="19">
        <v>0.4</v>
      </c>
      <c r="L22" s="19">
        <v>0.4</v>
      </c>
      <c r="M22" s="19">
        <v>0.4</v>
      </c>
      <c r="N22" s="19"/>
      <c r="O22" s="39">
        <v>11</v>
      </c>
      <c r="P22" s="39">
        <v>5</v>
      </c>
      <c r="Q22" s="38">
        <v>44020</v>
      </c>
      <c r="R22" s="38">
        <v>44024</v>
      </c>
      <c r="S22" s="39" t="s">
        <v>18</v>
      </c>
      <c r="T22" s="39">
        <v>7099</v>
      </c>
      <c r="U22" s="39">
        <v>0.4</v>
      </c>
      <c r="V22" s="39">
        <v>0.4</v>
      </c>
      <c r="W22" s="39">
        <v>0.4</v>
      </c>
      <c r="X22" s="39">
        <v>0.4</v>
      </c>
      <c r="Y22" s="39">
        <v>0.4</v>
      </c>
      <c r="Z22" s="39"/>
      <c r="AA22" s="19">
        <v>11</v>
      </c>
      <c r="AB22" s="19">
        <v>5</v>
      </c>
      <c r="AC22" s="20">
        <v>44027</v>
      </c>
      <c r="AD22" s="20">
        <v>44031</v>
      </c>
      <c r="AE22" s="19" t="s">
        <v>18</v>
      </c>
      <c r="AF22" s="19">
        <v>10508</v>
      </c>
      <c r="AG22" s="19">
        <v>0.4</v>
      </c>
      <c r="AH22" s="19">
        <v>0.4</v>
      </c>
      <c r="AI22" s="19">
        <v>0.4</v>
      </c>
      <c r="AJ22" s="19">
        <v>0.4</v>
      </c>
      <c r="AK22" s="19">
        <v>0.4</v>
      </c>
      <c r="AL22" s="19" t="s">
        <v>51</v>
      </c>
      <c r="AM22" s="39">
        <v>11</v>
      </c>
      <c r="AN22" s="39">
        <v>5</v>
      </c>
      <c r="AO22" s="38">
        <v>44035</v>
      </c>
      <c r="AP22" s="38">
        <v>44038</v>
      </c>
      <c r="AQ22" s="39" t="s">
        <v>18</v>
      </c>
      <c r="AR22" s="39">
        <v>12576</v>
      </c>
      <c r="AS22" s="39">
        <v>0.4</v>
      </c>
      <c r="AT22" s="39">
        <v>0.4</v>
      </c>
      <c r="AU22" s="39">
        <v>0.4</v>
      </c>
      <c r="AV22" s="39">
        <v>0.4</v>
      </c>
      <c r="AW22" s="39">
        <v>0.4</v>
      </c>
      <c r="AX22" s="39" t="s">
        <v>27</v>
      </c>
      <c r="AY22" s="19"/>
      <c r="AZ22" s="19"/>
      <c r="BA22" s="20"/>
      <c r="BB22" s="20"/>
      <c r="BC22" s="19"/>
      <c r="BD22" s="19"/>
      <c r="BE22" s="19"/>
      <c r="BF22" s="19"/>
      <c r="BG22" s="19"/>
      <c r="BH22" s="19"/>
      <c r="BI22" s="19"/>
      <c r="BJ22" s="1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49"/>
      <c r="CI22" s="42"/>
      <c r="CJ22" s="42"/>
      <c r="CK22" s="42"/>
      <c r="CL22" s="44"/>
    </row>
    <row r="23" spans="1:90" x14ac:dyDescent="0.25">
      <c r="A23" s="9">
        <v>30014815</v>
      </c>
      <c r="B23" s="20">
        <v>43906</v>
      </c>
      <c r="C23" s="19">
        <v>11</v>
      </c>
      <c r="D23" s="19">
        <v>3</v>
      </c>
      <c r="E23" s="10">
        <v>44017</v>
      </c>
      <c r="F23" s="10">
        <v>44021</v>
      </c>
      <c r="G23" s="9" t="s">
        <v>18</v>
      </c>
      <c r="H23" s="9">
        <v>3703</v>
      </c>
      <c r="I23" s="9">
        <v>0.4</v>
      </c>
      <c r="J23" s="9">
        <v>0.4</v>
      </c>
      <c r="K23" s="9">
        <v>0.4</v>
      </c>
      <c r="L23" s="9">
        <v>0.4</v>
      </c>
      <c r="M23" s="9">
        <v>0.4</v>
      </c>
      <c r="N23" s="9"/>
      <c r="O23" s="9">
        <v>13</v>
      </c>
      <c r="P23" s="9">
        <v>4</v>
      </c>
      <c r="Q23" s="10">
        <v>44024</v>
      </c>
      <c r="R23" s="10">
        <v>44027</v>
      </c>
      <c r="S23" s="9" t="s">
        <v>18</v>
      </c>
      <c r="T23" s="9">
        <v>5843</v>
      </c>
      <c r="U23" s="9">
        <v>0.4</v>
      </c>
      <c r="V23" s="9">
        <v>0.4</v>
      </c>
      <c r="W23" s="9">
        <v>0.4</v>
      </c>
      <c r="X23" s="9">
        <v>0.4</v>
      </c>
      <c r="Y23" s="9">
        <v>0.4</v>
      </c>
      <c r="Z23" s="9"/>
      <c r="AA23" s="9">
        <v>13</v>
      </c>
      <c r="AB23" s="9">
        <v>4</v>
      </c>
      <c r="AC23" s="10">
        <v>44031</v>
      </c>
      <c r="AD23" s="10">
        <v>44035</v>
      </c>
      <c r="AE23" s="9" t="s">
        <v>18</v>
      </c>
      <c r="AF23" s="9">
        <v>8571</v>
      </c>
      <c r="AG23" s="9">
        <v>0.4</v>
      </c>
      <c r="AH23" s="9">
        <v>0.4</v>
      </c>
      <c r="AI23" s="9">
        <v>0.4</v>
      </c>
      <c r="AJ23" s="9">
        <v>0.4</v>
      </c>
      <c r="AK23" s="9">
        <v>0.4</v>
      </c>
      <c r="AL23" s="9"/>
      <c r="AM23" s="9">
        <v>13</v>
      </c>
      <c r="AN23" s="9">
        <v>4</v>
      </c>
      <c r="AO23" s="10">
        <v>44043</v>
      </c>
      <c r="AP23" s="10">
        <v>44047</v>
      </c>
      <c r="AQ23" s="9" t="s">
        <v>18</v>
      </c>
      <c r="AR23" s="9">
        <v>11653</v>
      </c>
      <c r="AS23" s="9">
        <v>0.4</v>
      </c>
      <c r="AT23" s="9">
        <v>0.4</v>
      </c>
      <c r="AU23" s="9">
        <v>0.4</v>
      </c>
      <c r="AV23" s="9">
        <v>0.4</v>
      </c>
      <c r="AW23" s="9">
        <v>0.4</v>
      </c>
      <c r="AX23" s="9"/>
      <c r="AY23" s="9">
        <v>13</v>
      </c>
      <c r="AZ23" s="9">
        <v>6</v>
      </c>
      <c r="BA23" s="10">
        <v>44056</v>
      </c>
      <c r="BB23" s="10">
        <v>44058</v>
      </c>
      <c r="BC23" s="9" t="s">
        <v>70</v>
      </c>
      <c r="BD23" s="9">
        <v>13679</v>
      </c>
      <c r="BE23" s="9">
        <v>0.4</v>
      </c>
      <c r="BF23" s="9">
        <v>0.4</v>
      </c>
      <c r="BG23" s="9">
        <v>0.4</v>
      </c>
      <c r="BH23" s="9">
        <v>0.4</v>
      </c>
      <c r="BI23" s="9">
        <v>0.4</v>
      </c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50"/>
      <c r="CI23" s="42"/>
      <c r="CJ23" s="42"/>
      <c r="CK23" s="42"/>
      <c r="CL23" s="44"/>
    </row>
    <row r="24" spans="1:90" x14ac:dyDescent="0.25">
      <c r="A24" s="19">
        <v>30014809</v>
      </c>
      <c r="B24" s="20">
        <v>43826</v>
      </c>
      <c r="C24" s="19">
        <v>11</v>
      </c>
      <c r="D24" s="19">
        <v>4</v>
      </c>
      <c r="E24" s="20">
        <v>44012</v>
      </c>
      <c r="F24" s="20">
        <v>44017</v>
      </c>
      <c r="G24" s="19" t="s">
        <v>18</v>
      </c>
      <c r="H24" s="19">
        <v>3525</v>
      </c>
      <c r="I24" s="19">
        <v>0.4</v>
      </c>
      <c r="J24" s="19">
        <v>0.4</v>
      </c>
      <c r="K24" s="19">
        <v>0.4</v>
      </c>
      <c r="L24" s="19">
        <v>0.4</v>
      </c>
      <c r="M24" s="19">
        <v>0.4</v>
      </c>
      <c r="N24" s="19"/>
      <c r="O24" s="39">
        <v>18</v>
      </c>
      <c r="P24" s="39">
        <v>6</v>
      </c>
      <c r="Q24" s="38">
        <v>44020</v>
      </c>
      <c r="R24" s="38">
        <v>44024</v>
      </c>
      <c r="S24" s="39" t="s">
        <v>18</v>
      </c>
      <c r="T24" s="39">
        <v>7145</v>
      </c>
      <c r="U24" s="39">
        <v>0.4</v>
      </c>
      <c r="V24" s="39">
        <v>0.4</v>
      </c>
      <c r="W24" s="39">
        <v>0.4</v>
      </c>
      <c r="X24" s="39">
        <v>0.4</v>
      </c>
      <c r="Y24" s="39">
        <v>0.4</v>
      </c>
      <c r="Z24" s="39"/>
      <c r="AA24" s="19">
        <v>18</v>
      </c>
      <c r="AB24" s="19">
        <v>6</v>
      </c>
      <c r="AC24" s="20">
        <v>44027</v>
      </c>
      <c r="AD24" s="20">
        <v>44031</v>
      </c>
      <c r="AE24" s="19" t="s">
        <v>18</v>
      </c>
      <c r="AF24" s="19">
        <v>10654</v>
      </c>
      <c r="AG24" s="19">
        <v>0.4</v>
      </c>
      <c r="AH24" s="19">
        <v>0.4</v>
      </c>
      <c r="AI24" s="19">
        <v>0.4</v>
      </c>
      <c r="AJ24" s="19">
        <v>0.4</v>
      </c>
      <c r="AK24" s="19">
        <v>0.4</v>
      </c>
      <c r="AL24" s="19"/>
      <c r="AM24" s="39">
        <v>18</v>
      </c>
      <c r="AN24" s="39">
        <v>6</v>
      </c>
      <c r="AO24" s="38">
        <v>44035</v>
      </c>
      <c r="AP24" s="38">
        <v>44036</v>
      </c>
      <c r="AQ24" s="39" t="s">
        <v>18</v>
      </c>
      <c r="AR24" s="39">
        <v>11234</v>
      </c>
      <c r="AS24" s="39">
        <v>0.4</v>
      </c>
      <c r="AT24" s="39">
        <v>0.4</v>
      </c>
      <c r="AU24" s="39">
        <v>0.4</v>
      </c>
      <c r="AV24" s="39">
        <v>0.4</v>
      </c>
      <c r="AW24" s="39">
        <v>0.4</v>
      </c>
      <c r="AX24" s="39" t="s">
        <v>33</v>
      </c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49"/>
      <c r="CI24" s="42"/>
      <c r="CJ24" s="42"/>
      <c r="CK24" s="42"/>
      <c r="CL24" s="44"/>
    </row>
    <row r="25" spans="1:90" x14ac:dyDescent="0.25">
      <c r="A25" s="19">
        <v>30014810</v>
      </c>
      <c r="B25" s="10">
        <v>44063</v>
      </c>
      <c r="C25" s="9">
        <v>12</v>
      </c>
      <c r="D25" s="9">
        <v>6</v>
      </c>
      <c r="E25" s="20">
        <v>44012</v>
      </c>
      <c r="F25" s="20">
        <v>44018</v>
      </c>
      <c r="G25" s="19" t="s">
        <v>18</v>
      </c>
      <c r="H25" s="19">
        <v>4613</v>
      </c>
      <c r="I25" s="19">
        <v>0.4</v>
      </c>
      <c r="J25" s="19">
        <v>0.4</v>
      </c>
      <c r="K25" s="19">
        <v>0.4</v>
      </c>
      <c r="L25" s="19">
        <v>0.4</v>
      </c>
      <c r="M25" s="19">
        <v>0.4</v>
      </c>
      <c r="N25" s="19"/>
      <c r="O25" s="39">
        <v>9</v>
      </c>
      <c r="P25" s="39">
        <v>3</v>
      </c>
      <c r="Q25" s="38">
        <v>44021</v>
      </c>
      <c r="R25" s="38">
        <v>44026</v>
      </c>
      <c r="S25" s="39" t="s">
        <v>18</v>
      </c>
      <c r="T25" s="39">
        <v>9055</v>
      </c>
      <c r="U25" s="39">
        <v>0.4</v>
      </c>
      <c r="V25" s="39">
        <v>0.4</v>
      </c>
      <c r="W25" s="39">
        <v>0.4</v>
      </c>
      <c r="X25" s="39">
        <v>0.4</v>
      </c>
      <c r="Y25" s="39">
        <v>0.4</v>
      </c>
      <c r="Z25" s="39"/>
      <c r="AA25" s="19">
        <v>9</v>
      </c>
      <c r="AB25" s="19">
        <v>3</v>
      </c>
      <c r="AC25" s="20">
        <v>44029</v>
      </c>
      <c r="AD25" s="20">
        <v>44032</v>
      </c>
      <c r="AE25" s="19" t="s">
        <v>18</v>
      </c>
      <c r="AF25" s="19">
        <v>11537</v>
      </c>
      <c r="AG25" s="19">
        <v>0.4</v>
      </c>
      <c r="AH25" s="19">
        <v>0.4</v>
      </c>
      <c r="AI25" s="19">
        <v>0.4</v>
      </c>
      <c r="AJ25" s="19">
        <v>0.4</v>
      </c>
      <c r="AK25" s="19">
        <v>0.4</v>
      </c>
      <c r="AL25" s="19"/>
      <c r="AM25" s="39">
        <v>9</v>
      </c>
      <c r="AN25" s="39">
        <v>3</v>
      </c>
      <c r="AO25" s="38">
        <v>44036</v>
      </c>
      <c r="AP25" s="38">
        <v>44040</v>
      </c>
      <c r="AQ25" s="39" t="s">
        <v>18</v>
      </c>
      <c r="AR25" s="39">
        <v>13952</v>
      </c>
      <c r="AS25" s="39">
        <v>0.4</v>
      </c>
      <c r="AT25" s="39">
        <v>0.4</v>
      </c>
      <c r="AU25" s="39">
        <v>0.4</v>
      </c>
      <c r="AV25" s="39">
        <v>0.4</v>
      </c>
      <c r="AW25" s="39">
        <v>0.4</v>
      </c>
      <c r="AX25" s="39"/>
      <c r="AY25" s="19">
        <v>9</v>
      </c>
      <c r="AZ25" s="19">
        <v>5</v>
      </c>
      <c r="BA25" s="20">
        <v>44041</v>
      </c>
      <c r="BB25" s="20">
        <v>44044</v>
      </c>
      <c r="BC25" s="19" t="s">
        <v>18</v>
      </c>
      <c r="BD25" s="19">
        <v>17266</v>
      </c>
      <c r="BE25" s="19">
        <v>0.4</v>
      </c>
      <c r="BF25" s="19">
        <v>0.4</v>
      </c>
      <c r="BG25" s="19">
        <v>0.4</v>
      </c>
      <c r="BH25" s="19">
        <v>0.4</v>
      </c>
      <c r="BI25" s="19">
        <v>0.4</v>
      </c>
      <c r="BJ25" s="19" t="s">
        <v>27</v>
      </c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49"/>
      <c r="CI25" s="42"/>
      <c r="CJ25" s="42"/>
      <c r="CK25" s="42"/>
      <c r="CL25" s="44"/>
    </row>
    <row r="26" spans="1:90" x14ac:dyDescent="0.25">
      <c r="A26" s="19">
        <v>30014807</v>
      </c>
      <c r="B26" s="20">
        <v>44048</v>
      </c>
      <c r="C26" s="19">
        <v>12</v>
      </c>
      <c r="D26" s="19">
        <v>3</v>
      </c>
      <c r="E26" s="20">
        <v>44014</v>
      </c>
      <c r="F26" s="20">
        <v>44018</v>
      </c>
      <c r="G26" s="19" t="s">
        <v>18</v>
      </c>
      <c r="H26" s="19">
        <v>3372</v>
      </c>
      <c r="I26" s="19">
        <v>0.4</v>
      </c>
      <c r="J26" s="19">
        <v>0.4</v>
      </c>
      <c r="K26" s="19">
        <v>0.4</v>
      </c>
      <c r="L26" s="19">
        <v>0.4</v>
      </c>
      <c r="M26" s="19">
        <v>0.4</v>
      </c>
      <c r="N26" s="19"/>
      <c r="O26" s="39">
        <v>14</v>
      </c>
      <c r="P26" s="39">
        <v>2</v>
      </c>
      <c r="Q26" s="38">
        <v>44021</v>
      </c>
      <c r="R26" s="38">
        <v>44026</v>
      </c>
      <c r="S26" s="39" t="s">
        <v>18</v>
      </c>
      <c r="T26" s="39">
        <v>7861</v>
      </c>
      <c r="U26" s="39">
        <v>0.4</v>
      </c>
      <c r="V26" s="39">
        <v>0.4</v>
      </c>
      <c r="W26" s="39">
        <v>0.4</v>
      </c>
      <c r="X26" s="39">
        <v>0.4</v>
      </c>
      <c r="Y26" s="39">
        <v>0.4</v>
      </c>
      <c r="Z26" s="39"/>
      <c r="AA26" s="19">
        <v>14</v>
      </c>
      <c r="AB26" s="19">
        <v>2</v>
      </c>
      <c r="AC26" s="20">
        <v>44029</v>
      </c>
      <c r="AD26" s="20">
        <v>44032</v>
      </c>
      <c r="AE26" s="19" t="s">
        <v>18</v>
      </c>
      <c r="AF26" s="19">
        <v>10347</v>
      </c>
      <c r="AG26" s="19">
        <v>0.4</v>
      </c>
      <c r="AH26" s="19">
        <v>0.4</v>
      </c>
      <c r="AI26" s="19">
        <v>0.4</v>
      </c>
      <c r="AJ26" s="19">
        <v>0.4</v>
      </c>
      <c r="AK26" s="19">
        <v>0.4</v>
      </c>
      <c r="AL26" s="19"/>
      <c r="AM26" s="39">
        <v>14</v>
      </c>
      <c r="AN26" s="39">
        <v>2</v>
      </c>
      <c r="AO26" s="38">
        <v>44036</v>
      </c>
      <c r="AP26" s="38">
        <v>44038</v>
      </c>
      <c r="AQ26" s="39" t="s">
        <v>18</v>
      </c>
      <c r="AR26" s="39">
        <v>11817</v>
      </c>
      <c r="AS26" s="39">
        <v>0.4</v>
      </c>
      <c r="AT26" s="39">
        <v>0.4</v>
      </c>
      <c r="AU26" s="39">
        <v>0.4</v>
      </c>
      <c r="AV26" s="39">
        <v>0.4</v>
      </c>
      <c r="AW26" s="39">
        <v>0.4</v>
      </c>
      <c r="AX26" s="39" t="s">
        <v>27</v>
      </c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49"/>
      <c r="CI26" s="42"/>
      <c r="CJ26" s="42"/>
      <c r="CK26" s="42"/>
      <c r="CL26" s="44"/>
    </row>
    <row r="27" spans="1:90" x14ac:dyDescent="0.25">
      <c r="A27" s="19">
        <v>30014808</v>
      </c>
      <c r="B27" s="20">
        <v>44013</v>
      </c>
      <c r="C27" s="19">
        <v>12</v>
      </c>
      <c r="D27" s="19">
        <v>6</v>
      </c>
      <c r="E27" s="20">
        <v>44012</v>
      </c>
      <c r="F27" s="20">
        <v>44017</v>
      </c>
      <c r="G27" s="19" t="s">
        <v>18</v>
      </c>
      <c r="H27" s="19">
        <v>3578</v>
      </c>
      <c r="I27" s="19">
        <v>0.4</v>
      </c>
      <c r="J27" s="19">
        <v>0.4</v>
      </c>
      <c r="K27" s="19">
        <v>0.4</v>
      </c>
      <c r="L27" s="19">
        <v>0.4</v>
      </c>
      <c r="M27" s="19">
        <v>0.4</v>
      </c>
      <c r="N27" s="19"/>
      <c r="O27" s="39">
        <v>10</v>
      </c>
      <c r="P27" s="39">
        <v>4</v>
      </c>
      <c r="Q27" s="38">
        <v>44021</v>
      </c>
      <c r="R27" s="38">
        <v>44024</v>
      </c>
      <c r="S27" s="39" t="s">
        <v>18</v>
      </c>
      <c r="T27" s="39">
        <v>6438</v>
      </c>
      <c r="U27" s="39">
        <v>0.4</v>
      </c>
      <c r="V27" s="39">
        <v>0.4</v>
      </c>
      <c r="W27" s="39">
        <v>0.4</v>
      </c>
      <c r="X27" s="39">
        <v>0.4</v>
      </c>
      <c r="Y27" s="39">
        <v>0.4</v>
      </c>
      <c r="Z27" s="39"/>
      <c r="AA27" s="19">
        <v>10</v>
      </c>
      <c r="AB27" s="19">
        <v>4</v>
      </c>
      <c r="AC27" s="20">
        <v>44027</v>
      </c>
      <c r="AD27" s="20">
        <v>44031</v>
      </c>
      <c r="AE27" s="19" t="s">
        <v>18</v>
      </c>
      <c r="AF27" s="19">
        <v>9859</v>
      </c>
      <c r="AG27" s="19">
        <v>0.4</v>
      </c>
      <c r="AH27" s="19">
        <v>0.4</v>
      </c>
      <c r="AI27" s="19">
        <v>0.4</v>
      </c>
      <c r="AJ27" s="19">
        <v>0.4</v>
      </c>
      <c r="AK27" s="19">
        <v>0.4</v>
      </c>
      <c r="AL27" s="19"/>
      <c r="AM27" s="39">
        <v>10</v>
      </c>
      <c r="AN27" s="39">
        <v>4</v>
      </c>
      <c r="AO27" s="38">
        <v>44035</v>
      </c>
      <c r="AP27" s="38">
        <v>44039</v>
      </c>
      <c r="AQ27" s="39" t="s">
        <v>18</v>
      </c>
      <c r="AR27" s="39">
        <v>12093</v>
      </c>
      <c r="AS27" s="39">
        <v>0.4</v>
      </c>
      <c r="AT27" s="39">
        <v>0.4</v>
      </c>
      <c r="AU27" s="39">
        <v>0.4</v>
      </c>
      <c r="AV27" s="39">
        <v>0.4</v>
      </c>
      <c r="AW27" s="39">
        <v>0.4</v>
      </c>
      <c r="AX27" s="39"/>
      <c r="AY27" s="19">
        <v>10</v>
      </c>
      <c r="AZ27" s="19">
        <v>3</v>
      </c>
      <c r="BA27" s="20">
        <v>44040</v>
      </c>
      <c r="BB27" s="20">
        <v>44044</v>
      </c>
      <c r="BC27" s="19" t="s">
        <v>27</v>
      </c>
      <c r="BD27" s="19">
        <v>16425</v>
      </c>
      <c r="BE27" s="19">
        <v>0.4</v>
      </c>
      <c r="BF27" s="19">
        <v>0.4</v>
      </c>
      <c r="BG27" s="19">
        <v>0.4</v>
      </c>
      <c r="BH27" s="19">
        <v>0.4</v>
      </c>
      <c r="BI27" s="19">
        <v>0.4</v>
      </c>
      <c r="BJ27" s="19"/>
      <c r="BK27" s="39"/>
      <c r="BL27" s="39"/>
      <c r="BM27" s="38"/>
      <c r="BN27" s="38"/>
      <c r="BO27" s="39"/>
      <c r="BP27" s="39"/>
      <c r="BQ27" s="39"/>
      <c r="BR27" s="39"/>
      <c r="BS27" s="39"/>
      <c r="BT27" s="39"/>
      <c r="BU27" s="39"/>
      <c r="BV27" s="39"/>
      <c r="BW27" s="19"/>
      <c r="BX27" s="19"/>
      <c r="BY27" s="20"/>
      <c r="BZ27" s="20"/>
      <c r="CA27" s="19"/>
      <c r="CB27" s="19"/>
      <c r="CC27" s="19"/>
      <c r="CD27" s="19"/>
      <c r="CE27" s="19"/>
      <c r="CF27" s="19"/>
      <c r="CG27" s="19"/>
      <c r="CH27" s="49"/>
      <c r="CI27" s="42"/>
      <c r="CJ27" s="42"/>
      <c r="CK27" s="42"/>
      <c r="CL27" s="44"/>
    </row>
    <row r="28" spans="1:90" x14ac:dyDescent="0.25">
      <c r="A28" s="19">
        <v>30014803</v>
      </c>
      <c r="B28" s="20">
        <v>43977</v>
      </c>
      <c r="C28" s="19">
        <v>12</v>
      </c>
      <c r="D28" s="19">
        <v>5</v>
      </c>
      <c r="E28" s="20">
        <v>44011</v>
      </c>
      <c r="F28" s="20">
        <v>44012</v>
      </c>
      <c r="G28" s="19" t="s">
        <v>28</v>
      </c>
      <c r="H28" s="19">
        <v>799</v>
      </c>
      <c r="I28" s="19">
        <v>0.4</v>
      </c>
      <c r="J28" s="19">
        <v>0.4</v>
      </c>
      <c r="K28" s="19">
        <v>0.4</v>
      </c>
      <c r="L28" s="19">
        <v>0.4</v>
      </c>
      <c r="M28" s="19">
        <v>0.4</v>
      </c>
      <c r="N28" s="19"/>
      <c r="O28" s="39">
        <v>15</v>
      </c>
      <c r="P28" s="39">
        <v>1</v>
      </c>
      <c r="Q28" s="38">
        <v>44018</v>
      </c>
      <c r="R28" s="38">
        <v>44021</v>
      </c>
      <c r="S28" s="39" t="s">
        <v>18</v>
      </c>
      <c r="T28" s="39">
        <v>4657</v>
      </c>
      <c r="U28" s="39">
        <v>0.4</v>
      </c>
      <c r="V28" s="39">
        <v>0.4</v>
      </c>
      <c r="W28" s="39">
        <v>0.4</v>
      </c>
      <c r="X28" s="39">
        <v>0.4</v>
      </c>
      <c r="Y28" s="39">
        <v>0.4</v>
      </c>
      <c r="Z28" s="39"/>
      <c r="AA28" s="19">
        <v>15</v>
      </c>
      <c r="AB28" s="19">
        <v>1</v>
      </c>
      <c r="AC28" s="20">
        <v>44026</v>
      </c>
      <c r="AD28" s="20">
        <v>44029</v>
      </c>
      <c r="AE28" s="19" t="s">
        <v>18</v>
      </c>
      <c r="AF28" s="19">
        <v>6274</v>
      </c>
      <c r="AG28" s="19">
        <v>0.4</v>
      </c>
      <c r="AH28" s="19">
        <v>0.4</v>
      </c>
      <c r="AI28" s="19">
        <v>0.4</v>
      </c>
      <c r="AJ28" s="19">
        <v>0.4</v>
      </c>
      <c r="AK28" s="19">
        <v>0.4</v>
      </c>
      <c r="AL28" s="19"/>
      <c r="AM28" s="39">
        <v>15</v>
      </c>
      <c r="AN28" s="39">
        <v>1</v>
      </c>
      <c r="AO28" s="38">
        <v>44032</v>
      </c>
      <c r="AP28" s="38">
        <v>44036</v>
      </c>
      <c r="AQ28" s="39" t="s">
        <v>18</v>
      </c>
      <c r="AR28" s="39">
        <v>8981</v>
      </c>
      <c r="AS28" s="39">
        <v>0.4</v>
      </c>
      <c r="AT28" s="39">
        <v>0.4</v>
      </c>
      <c r="AU28" s="39">
        <v>0.4</v>
      </c>
      <c r="AV28" s="39">
        <v>0.4</v>
      </c>
      <c r="AW28" s="39">
        <v>0.4</v>
      </c>
      <c r="AX28" s="39"/>
      <c r="AY28" s="19">
        <v>15</v>
      </c>
      <c r="AZ28" s="19">
        <v>1</v>
      </c>
      <c r="BA28" s="20">
        <v>44042</v>
      </c>
      <c r="BB28" s="20">
        <v>44043</v>
      </c>
      <c r="BC28" s="19" t="s">
        <v>62</v>
      </c>
      <c r="BD28" s="19">
        <v>9785</v>
      </c>
      <c r="BE28" s="19">
        <v>0.4</v>
      </c>
      <c r="BF28" s="19">
        <v>0.4</v>
      </c>
      <c r="BG28" s="19">
        <v>0.4</v>
      </c>
      <c r="BH28" s="19">
        <v>0.4</v>
      </c>
      <c r="BI28" s="19">
        <v>0.4</v>
      </c>
      <c r="BJ28" s="19"/>
      <c r="BK28" s="39"/>
      <c r="BL28" s="39"/>
      <c r="BM28" s="38"/>
      <c r="BN28" s="38"/>
      <c r="BO28" s="39"/>
      <c r="BP28" s="39"/>
      <c r="BQ28" s="39"/>
      <c r="BR28" s="39"/>
      <c r="BS28" s="39"/>
      <c r="BT28" s="39"/>
      <c r="BU28" s="39"/>
      <c r="BV28" s="3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49"/>
      <c r="CI28" s="42"/>
      <c r="CJ28" s="42"/>
      <c r="CK28" s="42"/>
      <c r="CL28" s="44"/>
    </row>
    <row r="29" spans="1:90" x14ac:dyDescent="0.25">
      <c r="A29" s="19">
        <v>30014802</v>
      </c>
      <c r="B29" s="20">
        <v>43907</v>
      </c>
      <c r="C29" s="19">
        <v>12</v>
      </c>
      <c r="D29" s="19">
        <v>4</v>
      </c>
      <c r="E29" s="20">
        <v>44011</v>
      </c>
      <c r="F29" s="20">
        <v>44014</v>
      </c>
      <c r="G29" s="19" t="s">
        <v>71</v>
      </c>
      <c r="H29" s="19">
        <v>2135</v>
      </c>
      <c r="I29" s="19">
        <v>0.4</v>
      </c>
      <c r="J29" s="19">
        <v>0.4</v>
      </c>
      <c r="K29" s="19">
        <v>0.4</v>
      </c>
      <c r="L29" s="19">
        <v>0.4</v>
      </c>
      <c r="M29" s="19">
        <v>0.4</v>
      </c>
      <c r="N29" s="19"/>
      <c r="O29" s="39"/>
      <c r="P29" s="39"/>
      <c r="Q29" s="38"/>
      <c r="R29" s="38"/>
      <c r="S29" s="39"/>
      <c r="T29" s="39"/>
      <c r="U29" s="39"/>
      <c r="V29" s="39"/>
      <c r="W29" s="39"/>
      <c r="X29" s="39"/>
      <c r="Y29" s="39"/>
      <c r="Z29" s="39"/>
      <c r="AA29" s="19"/>
      <c r="AB29" s="19"/>
      <c r="AC29" s="20"/>
      <c r="AD29" s="20"/>
      <c r="AE29" s="19"/>
      <c r="AF29" s="19"/>
      <c r="AG29" s="19"/>
      <c r="AH29" s="19"/>
      <c r="AI29" s="19"/>
      <c r="AJ29" s="19"/>
      <c r="AK29" s="19"/>
      <c r="AL29" s="19"/>
      <c r="AM29" s="39"/>
      <c r="AN29" s="39"/>
      <c r="AO29" s="38"/>
      <c r="AP29" s="38"/>
      <c r="AQ29" s="39"/>
      <c r="AR29" s="39"/>
      <c r="AS29" s="39"/>
      <c r="AT29" s="39"/>
      <c r="AU29" s="39"/>
      <c r="AV29" s="39"/>
      <c r="AW29" s="39"/>
      <c r="AX29" s="39"/>
      <c r="AY29" s="19"/>
      <c r="AZ29" s="19"/>
      <c r="BA29" s="20"/>
      <c r="BB29" s="20"/>
      <c r="BC29" s="19"/>
      <c r="BD29" s="19"/>
      <c r="BE29" s="19"/>
      <c r="BF29" s="19"/>
      <c r="BG29" s="19"/>
      <c r="BH29" s="19"/>
      <c r="BI29" s="19"/>
      <c r="BJ29" s="19"/>
      <c r="BK29" s="39"/>
      <c r="BL29" s="39"/>
      <c r="BM29" s="38"/>
      <c r="BN29" s="38"/>
      <c r="BO29" s="39"/>
      <c r="BP29" s="39"/>
      <c r="BQ29" s="39"/>
      <c r="BR29" s="39"/>
      <c r="BS29" s="39"/>
      <c r="BT29" s="39"/>
      <c r="BU29" s="39"/>
      <c r="BV29" s="39"/>
      <c r="BW29" s="19"/>
      <c r="BX29" s="19"/>
      <c r="BY29" s="20"/>
      <c r="BZ29" s="20"/>
      <c r="CA29" s="19"/>
      <c r="CB29" s="19"/>
      <c r="CC29" s="19"/>
      <c r="CD29" s="19"/>
      <c r="CE29" s="19"/>
      <c r="CF29" s="19"/>
      <c r="CG29" s="19"/>
      <c r="CH29" s="49"/>
      <c r="CI29" s="42"/>
      <c r="CJ29" s="42"/>
      <c r="CK29" s="42"/>
      <c r="CL29" s="44"/>
    </row>
    <row r="30" spans="1:90" x14ac:dyDescent="0.25">
      <c r="A30" s="19">
        <v>83897</v>
      </c>
      <c r="B30" s="20">
        <v>43824</v>
      </c>
      <c r="C30" s="19">
        <v>12</v>
      </c>
      <c r="D30" s="19">
        <v>2</v>
      </c>
      <c r="E30" s="20">
        <v>43998</v>
      </c>
      <c r="F30" s="20">
        <v>44004</v>
      </c>
      <c r="G30" s="19" t="s">
        <v>18</v>
      </c>
      <c r="H30" s="19">
        <v>4777</v>
      </c>
      <c r="I30" s="19">
        <v>0.4</v>
      </c>
      <c r="J30" s="19">
        <v>0.4</v>
      </c>
      <c r="K30" s="19">
        <v>0.4</v>
      </c>
      <c r="L30" s="19">
        <v>0.4</v>
      </c>
      <c r="M30" s="19">
        <v>0.4</v>
      </c>
      <c r="N30" s="19"/>
      <c r="O30" s="39">
        <v>15</v>
      </c>
      <c r="P30" s="39">
        <v>4</v>
      </c>
      <c r="Q30" s="38">
        <v>44008</v>
      </c>
      <c r="R30" s="38">
        <v>44009</v>
      </c>
      <c r="S30" s="39" t="s">
        <v>60</v>
      </c>
      <c r="T30" s="39">
        <v>5376</v>
      </c>
      <c r="U30" s="39">
        <v>0.4</v>
      </c>
      <c r="V30" s="39">
        <v>0.4</v>
      </c>
      <c r="W30" s="39">
        <v>0.4</v>
      </c>
      <c r="X30" s="39">
        <v>0.4</v>
      </c>
      <c r="Y30" s="39">
        <v>0.4</v>
      </c>
      <c r="Z30" s="39"/>
      <c r="AA30" s="19"/>
      <c r="AB30" s="19"/>
      <c r="AC30" s="20"/>
      <c r="AD30" s="20"/>
      <c r="AE30" s="19"/>
      <c r="AF30" s="19"/>
      <c r="AG30" s="19"/>
      <c r="AH30" s="19"/>
      <c r="AI30" s="19"/>
      <c r="AJ30" s="19"/>
      <c r="AK30" s="19"/>
      <c r="AL30" s="19"/>
      <c r="AM30" s="39"/>
      <c r="AN30" s="39"/>
      <c r="AO30" s="38"/>
      <c r="AP30" s="38"/>
      <c r="AQ30" s="39"/>
      <c r="AR30" s="39"/>
      <c r="AS30" s="39"/>
      <c r="AT30" s="39"/>
      <c r="AU30" s="39"/>
      <c r="AV30" s="39"/>
      <c r="AW30" s="39"/>
      <c r="AX30" s="39"/>
      <c r="AY30" s="19"/>
      <c r="AZ30" s="19"/>
      <c r="BA30" s="20"/>
      <c r="BB30" s="20"/>
      <c r="BC30" s="19"/>
      <c r="BD30" s="19"/>
      <c r="BE30" s="19"/>
      <c r="BF30" s="19"/>
      <c r="BG30" s="19"/>
      <c r="BH30" s="19"/>
      <c r="BI30" s="19"/>
      <c r="BJ30" s="19"/>
      <c r="BK30" s="39"/>
      <c r="BL30" s="39"/>
      <c r="BM30" s="38"/>
      <c r="BN30" s="38"/>
      <c r="BO30" s="39"/>
      <c r="BP30" s="39"/>
      <c r="BQ30" s="39"/>
      <c r="BR30" s="39"/>
      <c r="BS30" s="39"/>
      <c r="BT30" s="39"/>
      <c r="BU30" s="39"/>
      <c r="BV30" s="3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49"/>
      <c r="CI30" s="42"/>
      <c r="CJ30" s="42"/>
      <c r="CK30" s="42"/>
      <c r="CL30" s="44"/>
    </row>
    <row r="31" spans="1:90" s="66" customFormat="1" x14ac:dyDescent="0.25">
      <c r="A31" s="61">
        <v>83895</v>
      </c>
      <c r="B31" s="62">
        <v>44059</v>
      </c>
      <c r="C31" s="61">
        <v>13</v>
      </c>
      <c r="D31" s="61"/>
      <c r="E31" s="62">
        <v>43998</v>
      </c>
      <c r="F31" s="62">
        <v>44004</v>
      </c>
      <c r="G31" s="61" t="s">
        <v>18</v>
      </c>
      <c r="H31" s="61">
        <v>5082</v>
      </c>
      <c r="I31" s="61">
        <v>0.4</v>
      </c>
      <c r="J31" s="61">
        <v>0.4</v>
      </c>
      <c r="K31" s="61">
        <v>0.4</v>
      </c>
      <c r="L31" s="61">
        <v>0.4</v>
      </c>
      <c r="M31" s="61">
        <v>0.4</v>
      </c>
      <c r="N31" s="61"/>
      <c r="O31" s="61">
        <v>8</v>
      </c>
      <c r="P31" s="61">
        <v>2</v>
      </c>
      <c r="Q31" s="62">
        <v>44008</v>
      </c>
      <c r="R31" s="62">
        <v>44014</v>
      </c>
      <c r="S31" s="61" t="s">
        <v>18</v>
      </c>
      <c r="T31" s="61">
        <v>10111</v>
      </c>
      <c r="U31" s="61">
        <v>0.4</v>
      </c>
      <c r="V31" s="61">
        <v>0.4</v>
      </c>
      <c r="W31" s="61">
        <v>0.4</v>
      </c>
      <c r="X31" s="61">
        <v>0.4</v>
      </c>
      <c r="Y31" s="61">
        <v>0.4</v>
      </c>
      <c r="Z31" s="61" t="s">
        <v>51</v>
      </c>
      <c r="AA31" s="61"/>
      <c r="AB31" s="61"/>
      <c r="AC31" s="62"/>
      <c r="AD31" s="62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2"/>
      <c r="AP31" s="62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2"/>
      <c r="BB31" s="62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2"/>
      <c r="BN31" s="62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2"/>
      <c r="BZ31" s="62"/>
      <c r="CA31" s="61"/>
      <c r="CB31" s="61"/>
      <c r="CC31" s="61"/>
      <c r="CD31" s="61"/>
      <c r="CE31" s="61"/>
      <c r="CF31" s="61"/>
      <c r="CG31" s="61"/>
      <c r="CH31" s="63"/>
      <c r="CI31" s="64"/>
      <c r="CJ31" s="64"/>
      <c r="CK31" s="64"/>
      <c r="CL31" s="65"/>
    </row>
    <row r="32" spans="1:90" s="41" customFormat="1" x14ac:dyDescent="0.25">
      <c r="A32" s="19">
        <v>83894</v>
      </c>
      <c r="B32" s="10">
        <v>44012</v>
      </c>
      <c r="C32" s="9">
        <v>13</v>
      </c>
      <c r="D32" s="9">
        <v>4</v>
      </c>
      <c r="E32" s="20">
        <v>43998</v>
      </c>
      <c r="F32" s="20">
        <v>44004</v>
      </c>
      <c r="G32" s="19" t="s">
        <v>18</v>
      </c>
      <c r="H32" s="19">
        <v>5032</v>
      </c>
      <c r="I32" s="19">
        <v>0.4</v>
      </c>
      <c r="J32" s="19">
        <v>0.4</v>
      </c>
      <c r="K32" s="19">
        <v>0.4</v>
      </c>
      <c r="L32" s="19">
        <v>0.4</v>
      </c>
      <c r="M32" s="19">
        <v>0.4</v>
      </c>
      <c r="N32" s="19"/>
      <c r="O32" s="39">
        <v>13</v>
      </c>
      <c r="P32" s="39">
        <v>3</v>
      </c>
      <c r="Q32" s="38">
        <v>44008</v>
      </c>
      <c r="R32" s="38">
        <v>44012</v>
      </c>
      <c r="S32" s="39" t="s">
        <v>18</v>
      </c>
      <c r="T32" s="39">
        <v>8462</v>
      </c>
      <c r="U32" s="39">
        <v>0.4</v>
      </c>
      <c r="V32" s="39">
        <v>0.4</v>
      </c>
      <c r="W32" s="39">
        <v>0.4</v>
      </c>
      <c r="X32" s="39">
        <v>0.4</v>
      </c>
      <c r="Y32" s="39">
        <v>0.4</v>
      </c>
      <c r="Z32" s="39"/>
      <c r="AA32" s="19"/>
      <c r="AB32" s="19"/>
      <c r="AC32" s="20"/>
      <c r="AD32" s="20"/>
      <c r="AE32" s="19"/>
      <c r="AF32" s="19"/>
      <c r="AG32" s="19"/>
      <c r="AH32" s="19"/>
      <c r="AI32" s="19"/>
      <c r="AJ32" s="19"/>
      <c r="AK32" s="19"/>
      <c r="AL32" s="1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49"/>
      <c r="CI32" s="42"/>
      <c r="CJ32" s="42"/>
      <c r="CK32" s="42"/>
      <c r="CL32" s="44"/>
    </row>
    <row r="33" spans="1:90" x14ac:dyDescent="0.25">
      <c r="A33" s="19">
        <v>83896</v>
      </c>
      <c r="B33" s="20">
        <v>43995</v>
      </c>
      <c r="C33" s="19">
        <v>13</v>
      </c>
      <c r="D33" s="19">
        <v>3</v>
      </c>
      <c r="E33" s="20">
        <v>43992</v>
      </c>
      <c r="F33" s="20">
        <v>43996</v>
      </c>
      <c r="G33" s="19" t="s">
        <v>18</v>
      </c>
      <c r="H33" s="19">
        <v>3538</v>
      </c>
      <c r="I33" s="19">
        <v>0.4</v>
      </c>
      <c r="J33" s="19">
        <v>0.4</v>
      </c>
      <c r="K33" s="19">
        <v>0.4</v>
      </c>
      <c r="L33" s="19">
        <v>0.4</v>
      </c>
      <c r="M33" s="19">
        <v>0.4</v>
      </c>
      <c r="N33" s="19"/>
      <c r="O33" s="39">
        <v>17</v>
      </c>
      <c r="P33" s="39">
        <v>5</v>
      </c>
      <c r="Q33" s="38">
        <v>43998</v>
      </c>
      <c r="R33" s="38">
        <v>44004</v>
      </c>
      <c r="S33" s="39" t="s">
        <v>18</v>
      </c>
      <c r="T33" s="39">
        <v>8597</v>
      </c>
      <c r="U33" s="39">
        <v>0.4</v>
      </c>
      <c r="V33" s="39">
        <v>0.4</v>
      </c>
      <c r="W33" s="39">
        <v>0.4</v>
      </c>
      <c r="X33" s="39">
        <v>0.4</v>
      </c>
      <c r="Y33" s="39">
        <v>0.4</v>
      </c>
      <c r="Z33" s="39" t="s">
        <v>18</v>
      </c>
      <c r="AA33" s="19">
        <v>17</v>
      </c>
      <c r="AB33" s="19">
        <v>5</v>
      </c>
      <c r="AC33" s="20">
        <v>44008</v>
      </c>
      <c r="AD33" s="20">
        <v>44009</v>
      </c>
      <c r="AE33" s="19" t="s">
        <v>60</v>
      </c>
      <c r="AF33" s="19">
        <v>9192</v>
      </c>
      <c r="AG33" s="19">
        <v>0.4</v>
      </c>
      <c r="AH33" s="19">
        <v>0.4</v>
      </c>
      <c r="AI33" s="19">
        <v>0.4</v>
      </c>
      <c r="AJ33" s="19">
        <v>0.4</v>
      </c>
      <c r="AK33" s="19">
        <v>0.4</v>
      </c>
      <c r="AL33" s="19"/>
      <c r="AM33" s="39"/>
      <c r="AN33" s="39"/>
      <c r="AO33" s="38"/>
      <c r="AP33" s="38"/>
      <c r="AQ33" s="39"/>
      <c r="AR33" s="39"/>
      <c r="AS33" s="39"/>
      <c r="AT33" s="39"/>
      <c r="AU33" s="39"/>
      <c r="AV33" s="39"/>
      <c r="AW33" s="39"/>
      <c r="AX33" s="39"/>
      <c r="AY33" s="19"/>
      <c r="AZ33" s="19"/>
      <c r="BA33" s="20"/>
      <c r="BB33" s="20"/>
      <c r="BC33" s="19"/>
      <c r="BD33" s="19"/>
      <c r="BE33" s="19"/>
      <c r="BF33" s="19"/>
      <c r="BG33" s="19"/>
      <c r="BH33" s="19"/>
      <c r="BI33" s="19"/>
      <c r="BJ33" s="19"/>
      <c r="BK33" s="39"/>
      <c r="BL33" s="39"/>
      <c r="BM33" s="38"/>
      <c r="BN33" s="38"/>
      <c r="BO33" s="39"/>
      <c r="BP33" s="39"/>
      <c r="BQ33" s="39"/>
      <c r="BR33" s="39"/>
      <c r="BS33" s="39"/>
      <c r="BT33" s="39"/>
      <c r="BU33" s="39"/>
      <c r="BV33" s="39"/>
      <c r="BW33" s="19"/>
      <c r="BX33" s="19"/>
      <c r="BY33" s="20"/>
      <c r="BZ33" s="20"/>
      <c r="CA33" s="19"/>
      <c r="CB33" s="19"/>
      <c r="CC33" s="19"/>
      <c r="CD33" s="19"/>
      <c r="CE33" s="19"/>
      <c r="CF33" s="19"/>
      <c r="CG33" s="19"/>
      <c r="CH33" s="49"/>
      <c r="CI33" s="42"/>
      <c r="CJ33" s="42"/>
      <c r="CK33" s="42"/>
      <c r="CL33" s="44"/>
    </row>
    <row r="34" spans="1:90" x14ac:dyDescent="0.25">
      <c r="A34" s="19">
        <v>30013874</v>
      </c>
      <c r="B34" s="20">
        <v>43951</v>
      </c>
      <c r="C34" s="19">
        <v>13</v>
      </c>
      <c r="D34" s="19">
        <v>5</v>
      </c>
      <c r="E34" s="20">
        <v>43982</v>
      </c>
      <c r="F34" s="20">
        <v>43984</v>
      </c>
      <c r="G34" s="19" t="s">
        <v>21</v>
      </c>
      <c r="H34" s="19">
        <v>1641</v>
      </c>
      <c r="I34" s="19">
        <v>0.4</v>
      </c>
      <c r="J34" s="19">
        <v>0.4</v>
      </c>
      <c r="K34" s="19">
        <v>0.4</v>
      </c>
      <c r="L34" s="19">
        <v>0.4</v>
      </c>
      <c r="M34" s="19">
        <v>0.4</v>
      </c>
      <c r="N34" s="19"/>
      <c r="O34" s="39">
        <v>7</v>
      </c>
      <c r="P34" s="39">
        <v>2</v>
      </c>
      <c r="Q34" s="38">
        <v>43987</v>
      </c>
      <c r="R34" s="38">
        <v>43993</v>
      </c>
      <c r="S34" s="39" t="s">
        <v>18</v>
      </c>
      <c r="T34" s="39">
        <v>6249</v>
      </c>
      <c r="U34" s="39">
        <v>0.4</v>
      </c>
      <c r="V34" s="39">
        <v>0.4</v>
      </c>
      <c r="W34" s="39">
        <v>0.4</v>
      </c>
      <c r="X34" s="39">
        <v>0.4</v>
      </c>
      <c r="Y34" s="39">
        <v>0.4</v>
      </c>
      <c r="Z34" s="39"/>
      <c r="AA34" s="19">
        <v>7</v>
      </c>
      <c r="AB34" s="19">
        <v>1</v>
      </c>
      <c r="AC34" s="20">
        <v>43995</v>
      </c>
      <c r="AD34" s="20">
        <v>43996</v>
      </c>
      <c r="AE34" s="19" t="s">
        <v>18</v>
      </c>
      <c r="AF34" s="19">
        <v>7697</v>
      </c>
      <c r="AG34" s="19">
        <v>0.4</v>
      </c>
      <c r="AH34" s="19">
        <v>0.4</v>
      </c>
      <c r="AI34" s="19">
        <v>0.4</v>
      </c>
      <c r="AJ34" s="19">
        <v>0.4</v>
      </c>
      <c r="AK34" s="19">
        <v>0.4</v>
      </c>
      <c r="AL34" s="19"/>
      <c r="AM34" s="39">
        <v>7</v>
      </c>
      <c r="AN34" s="39">
        <v>1</v>
      </c>
      <c r="AO34" s="38">
        <v>44003</v>
      </c>
      <c r="AP34" s="38">
        <v>44006</v>
      </c>
      <c r="AQ34" s="39" t="s">
        <v>21</v>
      </c>
      <c r="AR34" s="39">
        <v>9870</v>
      </c>
      <c r="AS34" s="39">
        <v>0.4</v>
      </c>
      <c r="AT34" s="39">
        <v>0.4</v>
      </c>
      <c r="AU34" s="39">
        <v>0.4</v>
      </c>
      <c r="AV34" s="39">
        <v>0.4</v>
      </c>
      <c r="AW34" s="39">
        <v>0.4</v>
      </c>
      <c r="AX34" s="39" t="s">
        <v>20</v>
      </c>
      <c r="AY34" s="19">
        <v>7</v>
      </c>
      <c r="AZ34" s="19">
        <v>1</v>
      </c>
      <c r="BA34" s="20">
        <v>44008</v>
      </c>
      <c r="BB34" s="20">
        <v>44011</v>
      </c>
      <c r="BC34" s="19" t="s">
        <v>18</v>
      </c>
      <c r="BD34" s="19">
        <v>12615</v>
      </c>
      <c r="BE34" s="19">
        <v>0.4</v>
      </c>
      <c r="BF34" s="19">
        <v>0.4</v>
      </c>
      <c r="BG34" s="19">
        <v>0.4</v>
      </c>
      <c r="BH34" s="19">
        <v>0.4</v>
      </c>
      <c r="BI34" s="19">
        <v>0.4</v>
      </c>
      <c r="BJ34" s="19"/>
      <c r="BK34" s="39"/>
      <c r="BL34" s="39"/>
      <c r="BM34" s="38"/>
      <c r="BN34" s="38"/>
      <c r="BO34" s="39"/>
      <c r="BP34" s="39"/>
      <c r="BQ34" s="39"/>
      <c r="BR34" s="39"/>
      <c r="BS34" s="39"/>
      <c r="BT34" s="39"/>
      <c r="BU34" s="39"/>
      <c r="BV34" s="39"/>
      <c r="BW34" s="19"/>
      <c r="BX34" s="19"/>
      <c r="BY34" s="20"/>
      <c r="BZ34" s="20"/>
      <c r="CA34" s="19"/>
      <c r="CB34" s="19"/>
      <c r="CC34" s="19"/>
      <c r="CD34" s="19"/>
      <c r="CE34" s="19"/>
      <c r="CF34" s="19"/>
      <c r="CG34" s="19"/>
      <c r="CH34" s="49"/>
      <c r="CI34" s="42"/>
      <c r="CJ34" s="42"/>
      <c r="CK34" s="42"/>
      <c r="CL34" s="44"/>
    </row>
    <row r="35" spans="1:90" x14ac:dyDescent="0.25">
      <c r="A35" s="19">
        <v>30014143</v>
      </c>
      <c r="B35" s="20">
        <v>43825</v>
      </c>
      <c r="C35" s="19">
        <v>13</v>
      </c>
      <c r="D35" s="19">
        <v>3</v>
      </c>
      <c r="E35" s="20">
        <v>43981</v>
      </c>
      <c r="F35" s="20">
        <v>43984</v>
      </c>
      <c r="G35" s="19" t="s">
        <v>21</v>
      </c>
      <c r="H35" s="19">
        <v>2508</v>
      </c>
      <c r="I35" s="19">
        <v>0.4</v>
      </c>
      <c r="J35" s="19">
        <v>0.4</v>
      </c>
      <c r="K35" s="19">
        <v>0.4</v>
      </c>
      <c r="L35" s="19">
        <v>0.4</v>
      </c>
      <c r="M35" s="19">
        <v>0.4</v>
      </c>
      <c r="N35" s="19"/>
      <c r="O35" s="39">
        <v>11</v>
      </c>
      <c r="P35" s="39">
        <v>6</v>
      </c>
      <c r="Q35" s="38">
        <v>43987</v>
      </c>
      <c r="R35" s="38">
        <v>43993</v>
      </c>
      <c r="S35" s="39" t="s">
        <v>18</v>
      </c>
      <c r="T35" s="39">
        <v>7307</v>
      </c>
      <c r="U35" s="39">
        <v>0.4</v>
      </c>
      <c r="V35" s="39">
        <v>0.4</v>
      </c>
      <c r="W35" s="39">
        <v>0.4</v>
      </c>
      <c r="X35" s="39">
        <v>0.4</v>
      </c>
      <c r="Y35" s="39">
        <v>0.4</v>
      </c>
      <c r="Z35" s="39"/>
      <c r="AA35" s="19">
        <v>11</v>
      </c>
      <c r="AB35" s="19">
        <v>6</v>
      </c>
      <c r="AC35" s="20"/>
      <c r="AD35" s="20">
        <v>43996</v>
      </c>
      <c r="AE35" s="19" t="s">
        <v>18</v>
      </c>
      <c r="AF35" s="19">
        <v>8751</v>
      </c>
      <c r="AG35" s="19">
        <v>0.4</v>
      </c>
      <c r="AH35" s="19">
        <v>0.4</v>
      </c>
      <c r="AI35" s="19">
        <v>0.4</v>
      </c>
      <c r="AJ35" s="19">
        <v>0.4</v>
      </c>
      <c r="AK35" s="19">
        <v>0.4</v>
      </c>
      <c r="AL35" s="19"/>
      <c r="AM35" s="39">
        <v>11</v>
      </c>
      <c r="AN35" s="39">
        <v>3</v>
      </c>
      <c r="AO35" s="38">
        <v>44004</v>
      </c>
      <c r="AP35" s="38">
        <v>44006</v>
      </c>
      <c r="AQ35" s="39" t="s">
        <v>21</v>
      </c>
      <c r="AR35" s="39">
        <v>9971</v>
      </c>
      <c r="AS35" s="39">
        <v>0.4</v>
      </c>
      <c r="AT35" s="39">
        <v>0.4</v>
      </c>
      <c r="AU35" s="39">
        <v>0.4</v>
      </c>
      <c r="AV35" s="39">
        <v>0.4</v>
      </c>
      <c r="AW35" s="39">
        <v>0.4</v>
      </c>
      <c r="AX35" s="39"/>
      <c r="AY35" s="19">
        <v>11</v>
      </c>
      <c r="AZ35" s="19">
        <v>5</v>
      </c>
      <c r="BA35" s="20">
        <v>44009</v>
      </c>
      <c r="BB35" s="20">
        <v>44011</v>
      </c>
      <c r="BC35" s="19" t="s">
        <v>33</v>
      </c>
      <c r="BD35" s="19">
        <v>12032</v>
      </c>
      <c r="BE35" s="19">
        <v>0.4</v>
      </c>
      <c r="BF35" s="19">
        <v>0.4</v>
      </c>
      <c r="BG35" s="19">
        <v>0.4</v>
      </c>
      <c r="BH35" s="19">
        <v>0.4</v>
      </c>
      <c r="BI35" s="19">
        <v>0.4</v>
      </c>
      <c r="BJ35" s="1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49"/>
      <c r="CI35" s="42"/>
      <c r="CJ35" s="42"/>
      <c r="CK35" s="42"/>
      <c r="CL35" s="44"/>
    </row>
    <row r="36" spans="1:90" s="41" customFormat="1" x14ac:dyDescent="0.25">
      <c r="A36" s="19">
        <v>30014140</v>
      </c>
      <c r="B36" s="10">
        <v>44062</v>
      </c>
      <c r="C36" s="9">
        <v>14</v>
      </c>
      <c r="D36" s="9">
        <v>3</v>
      </c>
      <c r="E36" s="20">
        <v>43982</v>
      </c>
      <c r="F36" s="20">
        <v>43984</v>
      </c>
      <c r="G36" s="19" t="s">
        <v>21</v>
      </c>
      <c r="H36" s="19">
        <v>1633</v>
      </c>
      <c r="I36" s="19">
        <v>0.4</v>
      </c>
      <c r="J36" s="19">
        <v>0.4</v>
      </c>
      <c r="K36" s="19">
        <v>0.4</v>
      </c>
      <c r="L36" s="19">
        <v>0.4</v>
      </c>
      <c r="M36" s="19">
        <v>0.4</v>
      </c>
      <c r="N36" s="19"/>
      <c r="O36" s="39">
        <v>14</v>
      </c>
      <c r="P36" s="39">
        <v>4</v>
      </c>
      <c r="Q36" s="38">
        <v>43987</v>
      </c>
      <c r="R36" s="38">
        <v>43993</v>
      </c>
      <c r="S36" s="39" t="s">
        <v>18</v>
      </c>
      <c r="T36" s="39">
        <v>6210</v>
      </c>
      <c r="U36" s="39">
        <v>0.4</v>
      </c>
      <c r="V36" s="39">
        <v>0.4</v>
      </c>
      <c r="W36" s="39">
        <v>0.4</v>
      </c>
      <c r="X36" s="39">
        <v>0.4</v>
      </c>
      <c r="Y36" s="39">
        <v>0.4</v>
      </c>
      <c r="Z36" s="39"/>
      <c r="AA36" s="19">
        <v>14</v>
      </c>
      <c r="AB36" s="19">
        <v>1</v>
      </c>
      <c r="AC36" s="20">
        <v>43998</v>
      </c>
      <c r="AD36" s="20">
        <v>44003</v>
      </c>
      <c r="AE36" s="19" t="s">
        <v>18</v>
      </c>
      <c r="AF36" s="19">
        <v>10218</v>
      </c>
      <c r="AG36" s="19">
        <v>0.4</v>
      </c>
      <c r="AH36" s="19">
        <v>0.4</v>
      </c>
      <c r="AI36" s="19">
        <v>0.4</v>
      </c>
      <c r="AJ36" s="19">
        <v>0.4</v>
      </c>
      <c r="AK36" s="19">
        <v>0.4</v>
      </c>
      <c r="AL36" s="19" t="s">
        <v>30</v>
      </c>
      <c r="AM36" s="39">
        <v>14</v>
      </c>
      <c r="AN36" s="39">
        <v>2</v>
      </c>
      <c r="AO36" s="38">
        <v>44004</v>
      </c>
      <c r="AP36" s="38">
        <v>44003</v>
      </c>
      <c r="AQ36" s="39" t="s">
        <v>21</v>
      </c>
      <c r="AR36" s="39">
        <v>11405</v>
      </c>
      <c r="AS36" s="39">
        <v>0.4</v>
      </c>
      <c r="AT36" s="39">
        <v>0.4</v>
      </c>
      <c r="AU36" s="39">
        <v>0.4</v>
      </c>
      <c r="AV36" s="39">
        <v>0.4</v>
      </c>
      <c r="AW36" s="39">
        <v>0.4</v>
      </c>
      <c r="AX36" s="39" t="s">
        <v>51</v>
      </c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49"/>
      <c r="CI36" s="42"/>
      <c r="CJ36" s="42"/>
      <c r="CK36" s="42"/>
      <c r="CL36" s="44"/>
    </row>
    <row r="37" spans="1:90" s="41" customFormat="1" x14ac:dyDescent="0.25">
      <c r="A37" s="19">
        <v>30013876</v>
      </c>
      <c r="B37" s="10">
        <v>44038</v>
      </c>
      <c r="C37" s="9">
        <v>14</v>
      </c>
      <c r="D37" s="9">
        <v>6</v>
      </c>
      <c r="E37" s="20">
        <v>43978</v>
      </c>
      <c r="F37" s="20">
        <v>43981</v>
      </c>
      <c r="G37" s="19" t="s">
        <v>28</v>
      </c>
      <c r="H37" s="19">
        <v>2256</v>
      </c>
      <c r="I37" s="19">
        <v>0.4</v>
      </c>
      <c r="J37" s="19">
        <v>0.4</v>
      </c>
      <c r="K37" s="19">
        <v>0.4</v>
      </c>
      <c r="L37" s="19">
        <v>0.4</v>
      </c>
      <c r="M37" s="19">
        <v>0.4</v>
      </c>
      <c r="N37" s="19"/>
      <c r="O37" s="39">
        <v>18</v>
      </c>
      <c r="P37" s="39">
        <v>1</v>
      </c>
      <c r="Q37" s="38">
        <v>43987</v>
      </c>
      <c r="R37" s="38">
        <v>43993</v>
      </c>
      <c r="S37" s="39"/>
      <c r="T37" s="39">
        <v>6711</v>
      </c>
      <c r="U37" s="39">
        <v>0.4</v>
      </c>
      <c r="V37" s="39">
        <v>0.4</v>
      </c>
      <c r="W37" s="39">
        <v>0.4</v>
      </c>
      <c r="X37" s="39">
        <v>0.4</v>
      </c>
      <c r="Y37" s="39">
        <v>0.4</v>
      </c>
      <c r="Z37" s="39" t="s">
        <v>59</v>
      </c>
      <c r="AA37" s="19">
        <v>18</v>
      </c>
      <c r="AB37" s="19">
        <v>6</v>
      </c>
      <c r="AC37" s="20">
        <v>43998</v>
      </c>
      <c r="AD37" s="20">
        <v>44003</v>
      </c>
      <c r="AE37" s="19" t="s">
        <v>18</v>
      </c>
      <c r="AF37" s="19">
        <v>10801</v>
      </c>
      <c r="AG37" s="19">
        <v>0.4</v>
      </c>
      <c r="AH37" s="19">
        <v>0.4</v>
      </c>
      <c r="AI37" s="19">
        <v>0.4</v>
      </c>
      <c r="AJ37" s="19">
        <v>0.4</v>
      </c>
      <c r="AK37" s="19">
        <v>0.4</v>
      </c>
      <c r="AL37" s="19" t="s">
        <v>30</v>
      </c>
      <c r="AM37" s="39">
        <v>12</v>
      </c>
      <c r="AN37" s="39">
        <v>4</v>
      </c>
      <c r="AO37" s="38">
        <v>44004</v>
      </c>
      <c r="AP37" s="38">
        <v>44006</v>
      </c>
      <c r="AQ37" s="39" t="s">
        <v>21</v>
      </c>
      <c r="AR37" s="39">
        <v>12009</v>
      </c>
      <c r="AS37" s="39">
        <v>0.4</v>
      </c>
      <c r="AT37" s="39">
        <v>0.4</v>
      </c>
      <c r="AU37" s="39">
        <v>0.4</v>
      </c>
      <c r="AV37" s="39">
        <v>0.4</v>
      </c>
      <c r="AW37" s="39">
        <v>0.4</v>
      </c>
      <c r="AX37" s="39" t="s">
        <v>51</v>
      </c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49"/>
      <c r="CI37" s="42"/>
      <c r="CJ37" s="42"/>
      <c r="CK37" s="42"/>
      <c r="CL37" s="44"/>
    </row>
    <row r="38" spans="1:90" x14ac:dyDescent="0.25">
      <c r="A38" s="19">
        <v>30013873</v>
      </c>
      <c r="B38" s="20">
        <v>44010</v>
      </c>
      <c r="C38" s="19">
        <v>14</v>
      </c>
      <c r="D38" s="19">
        <v>2</v>
      </c>
      <c r="E38" s="20">
        <v>43978</v>
      </c>
      <c r="F38" s="20">
        <v>43984</v>
      </c>
      <c r="G38" s="19" t="s">
        <v>21</v>
      </c>
      <c r="H38" s="19">
        <v>5016</v>
      </c>
      <c r="I38" s="19">
        <v>0.4</v>
      </c>
      <c r="J38" s="19">
        <v>0.4</v>
      </c>
      <c r="K38" s="19">
        <v>0.4</v>
      </c>
      <c r="L38" s="19">
        <v>0.4</v>
      </c>
      <c r="M38" s="19">
        <v>0.4</v>
      </c>
      <c r="N38" s="19"/>
      <c r="O38" s="39">
        <v>12</v>
      </c>
      <c r="P38" s="39">
        <v>5</v>
      </c>
      <c r="Q38" s="38">
        <v>43987</v>
      </c>
      <c r="R38" s="38">
        <v>43992</v>
      </c>
      <c r="S38" s="39" t="s">
        <v>18</v>
      </c>
      <c r="T38" s="39">
        <v>8362</v>
      </c>
      <c r="U38" s="39">
        <v>0.4</v>
      </c>
      <c r="V38" s="39">
        <v>0.4</v>
      </c>
      <c r="W38" s="39">
        <v>0.4</v>
      </c>
      <c r="X38" s="39">
        <v>0.4</v>
      </c>
      <c r="Y38" s="39">
        <v>0.4</v>
      </c>
      <c r="Z38" s="39"/>
      <c r="AA38" s="19">
        <v>12</v>
      </c>
      <c r="AB38" s="19">
        <v>2</v>
      </c>
      <c r="AC38" s="20">
        <v>43993</v>
      </c>
      <c r="AD38" s="20">
        <v>43996</v>
      </c>
      <c r="AE38" s="19" t="s">
        <v>18</v>
      </c>
      <c r="AF38" s="19">
        <v>10873</v>
      </c>
      <c r="AG38" s="19">
        <v>0.4</v>
      </c>
      <c r="AH38" s="19">
        <v>0.4</v>
      </c>
      <c r="AI38" s="19">
        <v>0.4</v>
      </c>
      <c r="AJ38" s="19">
        <v>0.4</v>
      </c>
      <c r="AK38" s="19">
        <v>0.4</v>
      </c>
      <c r="AL38" s="19"/>
      <c r="AM38" s="39">
        <v>12</v>
      </c>
      <c r="AN38" s="39">
        <v>4</v>
      </c>
      <c r="AO38" s="38">
        <v>44009</v>
      </c>
      <c r="AP38" s="38">
        <v>44012</v>
      </c>
      <c r="AQ38" s="39" t="s">
        <v>18</v>
      </c>
      <c r="AR38" s="39">
        <v>13971</v>
      </c>
      <c r="AS38" s="39">
        <v>0.4</v>
      </c>
      <c r="AT38" s="39">
        <v>0.4</v>
      </c>
      <c r="AU38" s="39">
        <v>0.4</v>
      </c>
      <c r="AV38" s="39">
        <v>0.4</v>
      </c>
      <c r="AW38" s="39">
        <v>0.4</v>
      </c>
      <c r="AX38" s="39"/>
      <c r="AY38" s="19"/>
      <c r="AZ38" s="19"/>
      <c r="BA38" s="20"/>
      <c r="BB38" s="20"/>
      <c r="BC38" s="19"/>
      <c r="BD38" s="19"/>
      <c r="BE38" s="19"/>
      <c r="BF38" s="19"/>
      <c r="BG38" s="19"/>
      <c r="BH38" s="19"/>
      <c r="BI38" s="19"/>
      <c r="BJ38" s="1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49"/>
      <c r="CI38" s="42"/>
      <c r="CJ38" s="42"/>
      <c r="CK38" s="42"/>
      <c r="CL38" s="44"/>
    </row>
    <row r="39" spans="1:90" x14ac:dyDescent="0.25">
      <c r="A39" s="19">
        <v>30013875</v>
      </c>
      <c r="B39" s="20">
        <v>43980</v>
      </c>
      <c r="C39" s="19">
        <v>14</v>
      </c>
      <c r="D39" s="19">
        <v>4</v>
      </c>
      <c r="E39" s="20">
        <v>43973</v>
      </c>
      <c r="F39" s="20">
        <v>43976</v>
      </c>
      <c r="G39" s="19" t="s">
        <v>21</v>
      </c>
      <c r="H39" s="19">
        <v>2252</v>
      </c>
      <c r="I39" s="19">
        <v>0.4</v>
      </c>
      <c r="J39" s="19">
        <v>0.4</v>
      </c>
      <c r="K39" s="19">
        <v>0.4</v>
      </c>
      <c r="L39" s="19">
        <v>0.4</v>
      </c>
      <c r="M39" s="19">
        <v>0.4</v>
      </c>
      <c r="N39" s="19"/>
      <c r="O39" s="39">
        <v>15</v>
      </c>
      <c r="P39" s="39">
        <v>1</v>
      </c>
      <c r="Q39" s="38">
        <v>43978</v>
      </c>
      <c r="R39" s="38">
        <v>43984</v>
      </c>
      <c r="S39" s="39" t="s">
        <v>21</v>
      </c>
      <c r="T39" s="39">
        <v>7318</v>
      </c>
      <c r="U39" s="39">
        <v>0.4</v>
      </c>
      <c r="V39" s="39">
        <v>0.4</v>
      </c>
      <c r="W39" s="39">
        <v>0.4</v>
      </c>
      <c r="X39" s="39">
        <v>0.4</v>
      </c>
      <c r="Y39" s="39">
        <v>0.4</v>
      </c>
      <c r="Z39" s="39"/>
      <c r="AA39" s="19">
        <v>15</v>
      </c>
      <c r="AB39" s="19">
        <v>3</v>
      </c>
      <c r="AC39" s="20">
        <v>43990</v>
      </c>
      <c r="AD39" s="20">
        <v>43996</v>
      </c>
      <c r="AE39" s="19" t="s">
        <v>18</v>
      </c>
      <c r="AF39" s="19">
        <v>12040</v>
      </c>
      <c r="AG39" s="19">
        <v>0.4</v>
      </c>
      <c r="AH39" s="19">
        <v>0.4</v>
      </c>
      <c r="AI39" s="19">
        <v>0.4</v>
      </c>
      <c r="AJ39" s="19">
        <v>0.4</v>
      </c>
      <c r="AK39" s="19">
        <v>0.4</v>
      </c>
      <c r="AL39" s="19"/>
      <c r="AM39" s="39"/>
      <c r="AN39" s="39"/>
      <c r="AO39" s="38"/>
      <c r="AP39" s="38"/>
      <c r="AQ39" s="39"/>
      <c r="AR39" s="39"/>
      <c r="AS39" s="39"/>
      <c r="AT39" s="39"/>
      <c r="AU39" s="39"/>
      <c r="AV39" s="39"/>
      <c r="AW39" s="39"/>
      <c r="AX39" s="39"/>
      <c r="AY39" s="19"/>
      <c r="AZ39" s="19"/>
      <c r="BA39" s="20"/>
      <c r="BB39" s="20"/>
      <c r="BC39" s="19"/>
      <c r="BD39" s="19"/>
      <c r="BE39" s="19"/>
      <c r="BF39" s="19"/>
      <c r="BG39" s="19"/>
      <c r="BH39" s="19"/>
      <c r="BI39" s="19"/>
      <c r="BJ39" s="19"/>
      <c r="BK39" s="39"/>
      <c r="BL39" s="39"/>
      <c r="BM39" s="38"/>
      <c r="BN39" s="38"/>
      <c r="BO39" s="39"/>
      <c r="BP39" s="39"/>
      <c r="BQ39" s="39"/>
      <c r="BR39" s="39"/>
      <c r="BS39" s="39"/>
      <c r="BT39" s="39"/>
      <c r="BU39" s="39"/>
      <c r="BV39" s="3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49"/>
      <c r="CI39" s="42"/>
      <c r="CJ39" s="42"/>
      <c r="CK39" s="42"/>
      <c r="CL39" s="44"/>
    </row>
    <row r="40" spans="1:90" x14ac:dyDescent="0.25">
      <c r="A40" s="19">
        <v>30013871</v>
      </c>
      <c r="B40" s="20">
        <v>43826</v>
      </c>
      <c r="C40" s="19">
        <v>14</v>
      </c>
      <c r="D40" s="19">
        <v>3</v>
      </c>
      <c r="E40" s="20">
        <v>43973</v>
      </c>
      <c r="F40" s="20">
        <v>43976</v>
      </c>
      <c r="G40" s="19" t="s">
        <v>21</v>
      </c>
      <c r="H40" s="19">
        <v>2252</v>
      </c>
      <c r="I40" s="19">
        <v>0.4</v>
      </c>
      <c r="J40" s="19">
        <v>0.4</v>
      </c>
      <c r="K40" s="19">
        <v>0.4</v>
      </c>
      <c r="L40" s="19">
        <v>0.4</v>
      </c>
      <c r="M40" s="19">
        <v>0.4</v>
      </c>
      <c r="N40" s="19"/>
      <c r="O40" s="39">
        <v>16</v>
      </c>
      <c r="P40" s="39">
        <v>3</v>
      </c>
      <c r="Q40" s="38">
        <v>43978</v>
      </c>
      <c r="R40" s="38">
        <v>43984</v>
      </c>
      <c r="S40" s="39" t="s">
        <v>21</v>
      </c>
      <c r="T40" s="39">
        <v>7361</v>
      </c>
      <c r="U40" s="39">
        <v>0.4</v>
      </c>
      <c r="V40" s="39">
        <v>0.4</v>
      </c>
      <c r="W40" s="39">
        <v>0.4</v>
      </c>
      <c r="X40" s="39">
        <v>0.4</v>
      </c>
      <c r="Y40" s="39">
        <v>0.4</v>
      </c>
      <c r="Z40" s="39"/>
      <c r="AA40" s="19">
        <v>16</v>
      </c>
      <c r="AB40" s="19">
        <v>4</v>
      </c>
      <c r="AC40" s="20">
        <v>43993</v>
      </c>
      <c r="AD40" s="20">
        <v>43993</v>
      </c>
      <c r="AE40" s="19" t="s">
        <v>61</v>
      </c>
      <c r="AF40" s="19">
        <v>7365</v>
      </c>
      <c r="AG40" s="19">
        <v>0.4</v>
      </c>
      <c r="AH40" s="19">
        <v>0.4</v>
      </c>
      <c r="AI40" s="19">
        <v>0.4</v>
      </c>
      <c r="AJ40" s="19">
        <v>0.4</v>
      </c>
      <c r="AK40" s="19">
        <v>0.4</v>
      </c>
      <c r="AL40" s="19"/>
      <c r="AM40" s="39">
        <v>16</v>
      </c>
      <c r="AN40" s="39">
        <v>6</v>
      </c>
      <c r="AO40" s="38">
        <v>44003</v>
      </c>
      <c r="AP40" s="38">
        <v>44006</v>
      </c>
      <c r="AQ40" s="39" t="s">
        <v>21</v>
      </c>
      <c r="AR40" s="39">
        <v>9526</v>
      </c>
      <c r="AS40" s="39">
        <v>0.4</v>
      </c>
      <c r="AT40" s="39">
        <v>0.4</v>
      </c>
      <c r="AU40" s="39">
        <v>0.4</v>
      </c>
      <c r="AV40" s="39">
        <v>0.4</v>
      </c>
      <c r="AW40" s="39">
        <v>0.4</v>
      </c>
      <c r="AX40" s="39" t="s">
        <v>30</v>
      </c>
      <c r="AY40" s="19">
        <v>16</v>
      </c>
      <c r="AZ40" s="19">
        <v>6</v>
      </c>
      <c r="BA40" s="20">
        <v>44008</v>
      </c>
      <c r="BB40" s="20">
        <v>44012</v>
      </c>
      <c r="BC40" s="19" t="s">
        <v>18</v>
      </c>
      <c r="BD40" s="19">
        <v>13270</v>
      </c>
      <c r="BE40" s="19">
        <v>0.4</v>
      </c>
      <c r="BF40" s="19">
        <v>0.4</v>
      </c>
      <c r="BG40" s="19">
        <v>0.4</v>
      </c>
      <c r="BH40" s="19">
        <v>0.4</v>
      </c>
      <c r="BI40" s="19">
        <v>0.4</v>
      </c>
      <c r="BJ40" s="1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49"/>
      <c r="CI40" s="42"/>
      <c r="CJ40" s="42"/>
      <c r="CK40" s="42"/>
      <c r="CL40" s="44"/>
    </row>
    <row r="41" spans="1:90" s="41" customFormat="1" x14ac:dyDescent="0.25">
      <c r="A41" s="19">
        <v>30013872</v>
      </c>
      <c r="B41" s="20">
        <v>44009</v>
      </c>
      <c r="C41" s="19">
        <v>15</v>
      </c>
      <c r="D41" s="19">
        <v>5</v>
      </c>
      <c r="E41" s="20">
        <v>43973</v>
      </c>
      <c r="F41" s="20">
        <v>43976</v>
      </c>
      <c r="G41" s="19" t="s">
        <v>21</v>
      </c>
      <c r="H41" s="19">
        <v>2270</v>
      </c>
      <c r="I41" s="19">
        <v>0.4</v>
      </c>
      <c r="J41" s="19">
        <v>0.4</v>
      </c>
      <c r="K41" s="19">
        <v>0.4</v>
      </c>
      <c r="L41" s="19">
        <v>0.4</v>
      </c>
      <c r="M41" s="19">
        <v>0.4</v>
      </c>
      <c r="N41" s="19"/>
      <c r="O41" s="39">
        <v>18</v>
      </c>
      <c r="P41" s="39"/>
      <c r="Q41" s="38"/>
      <c r="R41" s="38"/>
      <c r="S41" s="39"/>
      <c r="T41" s="39"/>
      <c r="U41" s="39"/>
      <c r="V41" s="39"/>
      <c r="W41" s="39"/>
      <c r="X41" s="39"/>
      <c r="Y41" s="39"/>
      <c r="Z41" s="39"/>
      <c r="AA41" s="19"/>
      <c r="AB41" s="19"/>
      <c r="AC41" s="20"/>
      <c r="AD41" s="20"/>
      <c r="AE41" s="19"/>
      <c r="AF41" s="19"/>
      <c r="AG41" s="19"/>
      <c r="AH41" s="19"/>
      <c r="AI41" s="19"/>
      <c r="AJ41" s="19"/>
      <c r="AK41" s="19"/>
      <c r="AL41" s="19"/>
      <c r="AM41" s="39"/>
      <c r="AN41" s="39"/>
      <c r="AO41" s="38"/>
      <c r="AP41" s="38"/>
      <c r="AQ41" s="39"/>
      <c r="AR41" s="39"/>
      <c r="AS41" s="39"/>
      <c r="AT41" s="39"/>
      <c r="AU41" s="39"/>
      <c r="AV41" s="39"/>
      <c r="AW41" s="39"/>
      <c r="AX41" s="3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49"/>
      <c r="CI41" s="42"/>
      <c r="CJ41" s="42"/>
      <c r="CK41" s="42"/>
      <c r="CL41" s="44"/>
    </row>
    <row r="42" spans="1:90" s="41" customFormat="1" x14ac:dyDescent="0.25">
      <c r="A42" s="19">
        <v>30014142</v>
      </c>
      <c r="B42" s="20">
        <v>43997</v>
      </c>
      <c r="C42" s="19">
        <v>15</v>
      </c>
      <c r="D42" s="19">
        <v>4</v>
      </c>
      <c r="E42" s="20">
        <v>43953</v>
      </c>
      <c r="F42" s="20">
        <v>43955</v>
      </c>
      <c r="G42" s="19" t="s">
        <v>21</v>
      </c>
      <c r="H42" s="19">
        <v>1829</v>
      </c>
      <c r="I42" s="19">
        <v>0.4</v>
      </c>
      <c r="J42" s="19">
        <v>0.4</v>
      </c>
      <c r="K42" s="19">
        <v>0.4</v>
      </c>
      <c r="L42" s="19">
        <v>0.4</v>
      </c>
      <c r="M42" s="19">
        <v>0.4</v>
      </c>
      <c r="N42" s="19"/>
      <c r="O42" s="39">
        <v>8</v>
      </c>
      <c r="P42" s="39">
        <v>6</v>
      </c>
      <c r="Q42" s="38">
        <v>43960</v>
      </c>
      <c r="R42" s="38">
        <v>43962</v>
      </c>
      <c r="S42" s="39" t="s">
        <v>21</v>
      </c>
      <c r="T42" s="39">
        <v>3379</v>
      </c>
      <c r="U42" s="39">
        <v>0.4</v>
      </c>
      <c r="V42" s="39">
        <v>0.4</v>
      </c>
      <c r="W42" s="39">
        <v>0.4</v>
      </c>
      <c r="X42" s="39">
        <v>0.4</v>
      </c>
      <c r="Y42" s="39">
        <v>0.4</v>
      </c>
      <c r="Z42" s="39"/>
      <c r="AA42" s="19">
        <v>8</v>
      </c>
      <c r="AB42" s="19">
        <v>6</v>
      </c>
      <c r="AC42" s="20">
        <v>43963</v>
      </c>
      <c r="AD42" s="20">
        <v>43968</v>
      </c>
      <c r="AE42" s="19" t="s">
        <v>21</v>
      </c>
      <c r="AF42" s="19">
        <v>7300</v>
      </c>
      <c r="AG42" s="19">
        <v>0.4</v>
      </c>
      <c r="AH42" s="19">
        <v>0.4</v>
      </c>
      <c r="AI42" s="19">
        <v>0.4</v>
      </c>
      <c r="AJ42" s="19">
        <v>0.4</v>
      </c>
      <c r="AK42" s="19">
        <v>0.4</v>
      </c>
      <c r="AL42" s="19"/>
      <c r="AM42" s="39">
        <v>8</v>
      </c>
      <c r="AN42" s="39">
        <v>1</v>
      </c>
      <c r="AO42" s="38">
        <v>43970</v>
      </c>
      <c r="AP42" s="38">
        <v>43972</v>
      </c>
      <c r="AQ42" s="39" t="s">
        <v>21</v>
      </c>
      <c r="AR42" s="39">
        <v>9174</v>
      </c>
      <c r="AS42" s="39">
        <v>0.4</v>
      </c>
      <c r="AT42" s="39">
        <v>0.4</v>
      </c>
      <c r="AU42" s="39">
        <v>0.4</v>
      </c>
      <c r="AV42" s="39">
        <v>0.4</v>
      </c>
      <c r="AW42" s="39">
        <v>0.4</v>
      </c>
      <c r="AX42" s="39"/>
      <c r="AY42" s="19">
        <v>8</v>
      </c>
      <c r="AZ42" s="19">
        <v>4</v>
      </c>
      <c r="BA42" s="20">
        <v>43994</v>
      </c>
      <c r="BB42" s="20">
        <v>43996</v>
      </c>
      <c r="BC42" s="19"/>
      <c r="BD42" s="19">
        <v>11479</v>
      </c>
      <c r="BE42" s="19">
        <v>0.4</v>
      </c>
      <c r="BF42" s="19">
        <v>0.4</v>
      </c>
      <c r="BG42" s="19">
        <v>0.4</v>
      </c>
      <c r="BH42" s="19">
        <v>0.4</v>
      </c>
      <c r="BI42" s="19">
        <v>0.4</v>
      </c>
      <c r="BJ42" s="19"/>
      <c r="BK42" s="39"/>
      <c r="BL42" s="39"/>
      <c r="BM42" s="38"/>
      <c r="BN42" s="38"/>
      <c r="BO42" s="39"/>
      <c r="BP42" s="39"/>
      <c r="BQ42" s="39"/>
      <c r="BR42" s="39"/>
      <c r="BS42" s="39"/>
      <c r="BT42" s="39"/>
      <c r="BU42" s="39"/>
      <c r="BV42" s="39"/>
      <c r="BW42" s="19"/>
      <c r="BX42" s="19"/>
      <c r="BY42" s="20"/>
      <c r="BZ42" s="20"/>
      <c r="CA42" s="19"/>
      <c r="CB42" s="19"/>
      <c r="CC42" s="19"/>
      <c r="CD42" s="19"/>
      <c r="CE42" s="19"/>
      <c r="CF42" s="19"/>
      <c r="CG42" s="19"/>
      <c r="CH42" s="49"/>
      <c r="CI42" s="42"/>
      <c r="CJ42" s="42"/>
      <c r="CK42" s="42"/>
      <c r="CL42" s="44"/>
    </row>
    <row r="43" spans="1:90" x14ac:dyDescent="0.25">
      <c r="A43" s="19">
        <v>30014136</v>
      </c>
      <c r="B43" s="20">
        <v>43970</v>
      </c>
      <c r="C43" s="19">
        <v>15</v>
      </c>
      <c r="D43" s="19">
        <v>1</v>
      </c>
      <c r="E43" s="20">
        <v>43963</v>
      </c>
      <c r="F43" s="20">
        <v>43968</v>
      </c>
      <c r="G43" s="19" t="s">
        <v>21</v>
      </c>
      <c r="H43" s="19">
        <v>3918</v>
      </c>
      <c r="I43" s="19">
        <v>0.4</v>
      </c>
      <c r="J43" s="19">
        <v>0.4</v>
      </c>
      <c r="K43" s="19">
        <v>0.4</v>
      </c>
      <c r="L43" s="19">
        <v>0.4</v>
      </c>
      <c r="M43" s="19">
        <v>0.4</v>
      </c>
      <c r="N43" s="19"/>
      <c r="O43" s="39">
        <v>13</v>
      </c>
      <c r="P43" s="39">
        <v>4</v>
      </c>
      <c r="Q43" s="38">
        <v>43970</v>
      </c>
      <c r="R43" s="38">
        <v>43972</v>
      </c>
      <c r="S43" s="39" t="s">
        <v>21</v>
      </c>
      <c r="T43" s="39">
        <v>5845</v>
      </c>
      <c r="U43" s="39">
        <v>0.4</v>
      </c>
      <c r="V43" s="39">
        <v>0.4</v>
      </c>
      <c r="W43" s="39">
        <v>0.4</v>
      </c>
      <c r="X43" s="39">
        <v>0.4</v>
      </c>
      <c r="Y43" s="39">
        <v>0.4</v>
      </c>
      <c r="Z43" s="39"/>
      <c r="AA43" s="19">
        <v>13</v>
      </c>
      <c r="AB43" s="19">
        <v>4</v>
      </c>
      <c r="AC43" s="20">
        <v>43978</v>
      </c>
      <c r="AD43" s="20">
        <v>43982</v>
      </c>
      <c r="AE43" s="19"/>
      <c r="AF43" s="19">
        <v>9312</v>
      </c>
      <c r="AG43" s="19">
        <v>0.4</v>
      </c>
      <c r="AH43" s="19">
        <v>0.4</v>
      </c>
      <c r="AI43" s="19">
        <v>0.4</v>
      </c>
      <c r="AJ43" s="19">
        <v>0.4</v>
      </c>
      <c r="AK43" s="19">
        <v>0.4</v>
      </c>
      <c r="AL43" s="19"/>
      <c r="AM43" s="39">
        <v>13</v>
      </c>
      <c r="AN43" s="39">
        <v>1</v>
      </c>
      <c r="AO43" s="38">
        <v>43993</v>
      </c>
      <c r="AP43" s="38">
        <v>43995</v>
      </c>
      <c r="AQ43" s="39"/>
      <c r="AR43" s="39">
        <v>10452</v>
      </c>
      <c r="AS43" s="39">
        <v>0.4</v>
      </c>
      <c r="AT43" s="39">
        <v>0.4</v>
      </c>
      <c r="AU43" s="39">
        <v>0.4</v>
      </c>
      <c r="AV43" s="39">
        <v>0.4</v>
      </c>
      <c r="AW43" s="39">
        <v>0.4</v>
      </c>
      <c r="AX43" s="39" t="s">
        <v>59</v>
      </c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49"/>
      <c r="CI43" s="42"/>
      <c r="CJ43" s="42"/>
      <c r="CK43" s="42"/>
      <c r="CL43" s="44"/>
    </row>
    <row r="44" spans="1:90" x14ac:dyDescent="0.25">
      <c r="A44" s="19">
        <v>30014138</v>
      </c>
      <c r="B44" s="20">
        <v>43824</v>
      </c>
      <c r="C44" s="19">
        <v>15</v>
      </c>
      <c r="D44" s="19">
        <v>4</v>
      </c>
      <c r="E44" s="20">
        <v>43961</v>
      </c>
      <c r="F44" s="20">
        <v>43962</v>
      </c>
      <c r="G44" s="19" t="s">
        <v>21</v>
      </c>
      <c r="H44" s="19">
        <v>574</v>
      </c>
      <c r="I44" s="19">
        <v>0.4</v>
      </c>
      <c r="J44" s="19">
        <v>0.4</v>
      </c>
      <c r="K44" s="19">
        <v>0.4</v>
      </c>
      <c r="L44" s="19">
        <v>0.4</v>
      </c>
      <c r="M44" s="19">
        <v>0.4</v>
      </c>
      <c r="N44" s="19"/>
      <c r="O44" s="39">
        <v>17</v>
      </c>
      <c r="P44" s="39">
        <v>2</v>
      </c>
      <c r="Q44" s="38">
        <v>43963</v>
      </c>
      <c r="R44" s="38">
        <v>43968</v>
      </c>
      <c r="S44" s="39" t="s">
        <v>21</v>
      </c>
      <c r="T44" s="39">
        <v>4487</v>
      </c>
      <c r="U44" s="39">
        <v>0.4</v>
      </c>
      <c r="V44" s="39">
        <v>0.4</v>
      </c>
      <c r="W44" s="39">
        <v>0.4</v>
      </c>
      <c r="X44" s="39">
        <v>0.4</v>
      </c>
      <c r="Y44" s="39">
        <v>0.4</v>
      </c>
      <c r="Z44" s="39"/>
      <c r="AA44" s="19">
        <v>17</v>
      </c>
      <c r="AB44" s="19">
        <v>6</v>
      </c>
      <c r="AC44" s="20">
        <v>43970</v>
      </c>
      <c r="AD44" s="20">
        <v>43972</v>
      </c>
      <c r="AE44" s="19" t="s">
        <v>21</v>
      </c>
      <c r="AF44" s="19">
        <v>6344</v>
      </c>
      <c r="AG44" s="19">
        <v>0.4</v>
      </c>
      <c r="AH44" s="19">
        <v>0.4</v>
      </c>
      <c r="AI44" s="19">
        <v>0.4</v>
      </c>
      <c r="AJ44" s="19">
        <v>0.4</v>
      </c>
      <c r="AK44" s="19">
        <v>0.4</v>
      </c>
      <c r="AL44" s="19"/>
      <c r="AM44" s="39">
        <v>17</v>
      </c>
      <c r="AN44" s="39">
        <v>3</v>
      </c>
      <c r="AO44" s="38">
        <v>43987</v>
      </c>
      <c r="AP44" s="38">
        <v>43990</v>
      </c>
      <c r="AQ44" s="39" t="s">
        <v>58</v>
      </c>
      <c r="AR44" s="39">
        <v>8917</v>
      </c>
      <c r="AS44" s="39">
        <v>0.4</v>
      </c>
      <c r="AT44" s="39">
        <v>0.4</v>
      </c>
      <c r="AU44" s="39">
        <v>0.4</v>
      </c>
      <c r="AV44" s="39">
        <v>0.4</v>
      </c>
      <c r="AW44" s="39">
        <v>0.4</v>
      </c>
      <c r="AX44" s="39"/>
      <c r="AY44" s="19"/>
      <c r="AZ44" s="19"/>
      <c r="BA44" s="20"/>
      <c r="BB44" s="20"/>
      <c r="BC44" s="19"/>
      <c r="BD44" s="19"/>
      <c r="BE44" s="19"/>
      <c r="BF44" s="19"/>
      <c r="BG44" s="19"/>
      <c r="BH44" s="19"/>
      <c r="BI44" s="19"/>
      <c r="BJ44" s="19"/>
      <c r="BK44" s="39"/>
      <c r="BL44" s="39"/>
      <c r="BM44" s="38"/>
      <c r="BN44" s="38"/>
      <c r="BO44" s="39"/>
      <c r="BP44" s="39"/>
      <c r="BQ44" s="39"/>
      <c r="BR44" s="39"/>
      <c r="BS44" s="39"/>
      <c r="BT44" s="39"/>
      <c r="BU44" s="39"/>
      <c r="BV44" s="39"/>
      <c r="BW44" s="19"/>
      <c r="BX44" s="19"/>
      <c r="BY44" s="20"/>
      <c r="BZ44" s="20"/>
      <c r="CA44" s="19"/>
      <c r="CB44" s="19"/>
      <c r="CC44" s="19"/>
      <c r="CD44" s="19"/>
      <c r="CE44" s="19"/>
      <c r="CF44" s="19"/>
      <c r="CG44" s="19"/>
      <c r="CH44" s="49"/>
      <c r="CI44" s="42"/>
      <c r="CJ44" s="42"/>
      <c r="CK44" s="42"/>
      <c r="CL44" s="44"/>
    </row>
    <row r="45" spans="1:90" x14ac:dyDescent="0.25">
      <c r="A45" s="19">
        <v>30013363</v>
      </c>
      <c r="B45" s="10">
        <v>44013</v>
      </c>
      <c r="C45" s="9">
        <v>16</v>
      </c>
      <c r="D45" s="9">
        <v>2</v>
      </c>
      <c r="E45" s="20">
        <v>43948</v>
      </c>
      <c r="F45" s="20">
        <v>43950</v>
      </c>
      <c r="G45" s="19" t="s">
        <v>21</v>
      </c>
      <c r="H45" s="19">
        <v>1426</v>
      </c>
      <c r="I45" s="19">
        <v>0.4</v>
      </c>
      <c r="J45" s="19">
        <v>0.4</v>
      </c>
      <c r="K45" s="19">
        <v>0.4</v>
      </c>
      <c r="L45" s="19">
        <v>0.4</v>
      </c>
      <c r="M45" s="19">
        <v>0.4</v>
      </c>
      <c r="N45" s="19"/>
      <c r="O45" s="39">
        <v>16</v>
      </c>
      <c r="P45" s="39">
        <v>5</v>
      </c>
      <c r="Q45" s="38">
        <v>43953</v>
      </c>
      <c r="R45" s="38">
        <v>43955</v>
      </c>
      <c r="S45" s="39" t="s">
        <v>21</v>
      </c>
      <c r="T45" s="39">
        <v>3140</v>
      </c>
      <c r="U45" s="39">
        <v>0.5</v>
      </c>
      <c r="V45" s="39">
        <v>0.5</v>
      </c>
      <c r="W45" s="39">
        <v>0.5</v>
      </c>
      <c r="X45" s="39">
        <v>0.5</v>
      </c>
      <c r="Y45" s="39">
        <v>0.5</v>
      </c>
      <c r="Z45" s="39"/>
      <c r="AA45" s="19">
        <v>16</v>
      </c>
      <c r="AB45" s="19">
        <v>5</v>
      </c>
      <c r="AC45" s="20">
        <v>43960</v>
      </c>
      <c r="AD45" s="20">
        <v>43962</v>
      </c>
      <c r="AE45" s="19" t="s">
        <v>21</v>
      </c>
      <c r="AF45" s="19">
        <v>4422</v>
      </c>
      <c r="AG45" s="19">
        <v>0.4</v>
      </c>
      <c r="AH45" s="19">
        <v>0.4</v>
      </c>
      <c r="AI45" s="19">
        <v>0.4</v>
      </c>
      <c r="AJ45" s="19">
        <v>0.4</v>
      </c>
      <c r="AK45" s="19">
        <v>0.4</v>
      </c>
      <c r="AL45" s="1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49"/>
      <c r="CI45" s="42"/>
      <c r="CJ45" s="42"/>
      <c r="CK45" s="42"/>
      <c r="CL45" s="44"/>
    </row>
    <row r="46" spans="1:90" x14ac:dyDescent="0.25">
      <c r="A46" s="19">
        <v>30013362</v>
      </c>
      <c r="B46" s="20">
        <v>43970</v>
      </c>
      <c r="C46" s="19">
        <v>16</v>
      </c>
      <c r="D46" s="19">
        <v>3</v>
      </c>
      <c r="E46" s="20">
        <v>43948</v>
      </c>
      <c r="F46" s="20">
        <v>43950</v>
      </c>
      <c r="G46" s="19" t="s">
        <v>21</v>
      </c>
      <c r="H46" s="19">
        <v>1338</v>
      </c>
      <c r="I46" s="19">
        <v>0.4</v>
      </c>
      <c r="J46" s="19">
        <v>0.4</v>
      </c>
      <c r="K46" s="19">
        <v>0.4</v>
      </c>
      <c r="L46" s="19">
        <v>0.4</v>
      </c>
      <c r="M46" s="19">
        <v>0.4</v>
      </c>
      <c r="N46" s="19" t="s">
        <v>33</v>
      </c>
      <c r="O46" s="39">
        <v>18</v>
      </c>
      <c r="P46" s="39"/>
      <c r="Q46" s="38"/>
      <c r="R46" s="38"/>
      <c r="S46" s="39"/>
      <c r="T46" s="39"/>
      <c r="U46" s="39"/>
      <c r="V46" s="39"/>
      <c r="W46" s="39"/>
      <c r="X46" s="39"/>
      <c r="Y46" s="39"/>
      <c r="Z46" s="39"/>
      <c r="AA46" s="19"/>
      <c r="AB46" s="19"/>
      <c r="AC46" s="20"/>
      <c r="AD46" s="20"/>
      <c r="AE46" s="19"/>
      <c r="AF46" s="19"/>
      <c r="AG46" s="19"/>
      <c r="AH46" s="19"/>
      <c r="AI46" s="19"/>
      <c r="AJ46" s="19"/>
      <c r="AK46" s="19"/>
      <c r="AL46" s="19"/>
      <c r="AM46" s="39"/>
      <c r="AN46" s="39"/>
      <c r="AO46" s="38"/>
      <c r="AP46" s="38"/>
      <c r="AQ46" s="39"/>
      <c r="AR46" s="39"/>
      <c r="AS46" s="39"/>
      <c r="AT46" s="39"/>
      <c r="AU46" s="39"/>
      <c r="AV46" s="39"/>
      <c r="AW46" s="39"/>
      <c r="AX46" s="3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49"/>
      <c r="CI46" s="42"/>
      <c r="CJ46" s="42"/>
      <c r="CK46" s="42"/>
      <c r="CL46" s="44"/>
    </row>
    <row r="47" spans="1:90" x14ac:dyDescent="0.25">
      <c r="A47" s="19">
        <v>30014141</v>
      </c>
      <c r="B47" s="20">
        <v>43908</v>
      </c>
      <c r="C47" s="19">
        <v>16</v>
      </c>
      <c r="D47" s="19">
        <v>5</v>
      </c>
      <c r="E47" s="20">
        <v>43948</v>
      </c>
      <c r="F47" s="20">
        <v>43950</v>
      </c>
      <c r="G47" s="19" t="s">
        <v>21</v>
      </c>
      <c r="H47" s="19">
        <v>1371</v>
      </c>
      <c r="I47" s="19">
        <v>0.4</v>
      </c>
      <c r="J47" s="19">
        <v>0.4</v>
      </c>
      <c r="K47" s="19">
        <v>0.4</v>
      </c>
      <c r="L47" s="19">
        <v>0.4</v>
      </c>
      <c r="M47" s="19">
        <v>0.4</v>
      </c>
      <c r="N47" s="19"/>
      <c r="O47" s="39">
        <v>12</v>
      </c>
      <c r="P47" s="39">
        <v>4</v>
      </c>
      <c r="Q47" s="38">
        <v>43953</v>
      </c>
      <c r="R47" s="38">
        <v>43955</v>
      </c>
      <c r="S47" s="39" t="s">
        <v>21</v>
      </c>
      <c r="T47" s="39">
        <v>2345</v>
      </c>
      <c r="U47" s="39">
        <v>0.4</v>
      </c>
      <c r="V47" s="39">
        <v>0.4</v>
      </c>
      <c r="W47" s="39">
        <v>0.4</v>
      </c>
      <c r="X47" s="39">
        <v>0.4</v>
      </c>
      <c r="Y47" s="39">
        <v>0.4</v>
      </c>
      <c r="Z47" s="39"/>
      <c r="AA47" s="19">
        <v>11</v>
      </c>
      <c r="AB47" s="19">
        <v>4</v>
      </c>
      <c r="AC47" s="20">
        <v>43960</v>
      </c>
      <c r="AD47" s="20">
        <v>43962</v>
      </c>
      <c r="AE47" s="19" t="s">
        <v>21</v>
      </c>
      <c r="AF47" s="19">
        <v>4519</v>
      </c>
      <c r="AG47" s="19">
        <v>0.4</v>
      </c>
      <c r="AH47" s="19">
        <v>0.4</v>
      </c>
      <c r="AI47" s="19">
        <v>0.4</v>
      </c>
      <c r="AJ47" s="19">
        <v>0.4</v>
      </c>
      <c r="AK47" s="19">
        <v>0.4</v>
      </c>
      <c r="AL47" s="19"/>
      <c r="AM47" s="39">
        <v>12</v>
      </c>
      <c r="AN47" s="39">
        <v>4</v>
      </c>
      <c r="AO47" s="38">
        <v>43963</v>
      </c>
      <c r="AP47" s="38">
        <v>43968</v>
      </c>
      <c r="AQ47" s="39" t="s">
        <v>21</v>
      </c>
      <c r="AR47" s="39">
        <v>8408</v>
      </c>
      <c r="AS47" s="39">
        <v>0.4</v>
      </c>
      <c r="AT47" s="39">
        <v>0.4</v>
      </c>
      <c r="AU47" s="39">
        <v>0.4</v>
      </c>
      <c r="AV47" s="39">
        <v>0.4</v>
      </c>
      <c r="AW47" s="39">
        <v>0.4</v>
      </c>
      <c r="AX47" s="39"/>
      <c r="AY47" s="19">
        <v>12</v>
      </c>
      <c r="AZ47" s="19">
        <v>5</v>
      </c>
      <c r="BA47" s="20">
        <v>43973</v>
      </c>
      <c r="BB47" s="20">
        <v>43976</v>
      </c>
      <c r="BC47" s="19" t="s">
        <v>52</v>
      </c>
      <c r="BD47" s="19">
        <v>10434</v>
      </c>
      <c r="BE47" s="19">
        <v>0.4</v>
      </c>
      <c r="BF47" s="19">
        <v>0.4</v>
      </c>
      <c r="BG47" s="19">
        <v>0.4</v>
      </c>
      <c r="BH47" s="19">
        <v>0.4</v>
      </c>
      <c r="BI47" s="19">
        <v>0.4</v>
      </c>
      <c r="BJ47" s="19" t="s">
        <v>53</v>
      </c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49"/>
      <c r="CI47" s="42"/>
      <c r="CJ47" s="42"/>
      <c r="CK47" s="42"/>
      <c r="CL47" s="44"/>
    </row>
    <row r="48" spans="1:90" x14ac:dyDescent="0.25">
      <c r="A48" s="19">
        <v>30014134</v>
      </c>
      <c r="B48" s="20">
        <v>43826</v>
      </c>
      <c r="C48" s="19">
        <v>16</v>
      </c>
      <c r="D48" s="19">
        <v>1</v>
      </c>
      <c r="E48" s="20">
        <v>43948</v>
      </c>
      <c r="F48" s="20">
        <v>43950</v>
      </c>
      <c r="G48" s="19" t="s">
        <v>21</v>
      </c>
      <c r="H48" s="19">
        <v>1420</v>
      </c>
      <c r="I48" s="19">
        <v>0.4</v>
      </c>
      <c r="J48" s="19">
        <v>0.4</v>
      </c>
      <c r="K48" s="19">
        <v>0.4</v>
      </c>
      <c r="L48" s="19">
        <v>0.4</v>
      </c>
      <c r="M48" s="19">
        <v>0.4</v>
      </c>
      <c r="N48" s="19"/>
      <c r="O48" s="39">
        <v>7</v>
      </c>
      <c r="P48" s="39">
        <v>1</v>
      </c>
      <c r="Q48" s="38">
        <v>43953</v>
      </c>
      <c r="R48" s="38">
        <v>43955</v>
      </c>
      <c r="S48" s="39" t="s">
        <v>21</v>
      </c>
      <c r="T48" s="39">
        <v>3252</v>
      </c>
      <c r="U48" s="39">
        <v>0.4</v>
      </c>
      <c r="V48" s="39">
        <v>0.4</v>
      </c>
      <c r="W48" s="39">
        <v>0.4</v>
      </c>
      <c r="X48" s="39">
        <v>0.4</v>
      </c>
      <c r="Y48" s="39">
        <v>0.4</v>
      </c>
      <c r="Z48" s="39"/>
      <c r="AA48" s="19">
        <v>7</v>
      </c>
      <c r="AB48" s="19">
        <v>1</v>
      </c>
      <c r="AC48" s="20">
        <v>43960</v>
      </c>
      <c r="AD48" s="20">
        <v>43962</v>
      </c>
      <c r="AE48" s="19" t="s">
        <v>21</v>
      </c>
      <c r="AF48" s="19">
        <v>4790</v>
      </c>
      <c r="AG48" s="19">
        <v>0.4</v>
      </c>
      <c r="AH48" s="19">
        <v>0.4</v>
      </c>
      <c r="AI48" s="19">
        <v>0.4</v>
      </c>
      <c r="AJ48" s="19">
        <v>0.4</v>
      </c>
      <c r="AK48" s="19">
        <v>0.4</v>
      </c>
      <c r="AL48" s="19"/>
      <c r="AM48" s="39">
        <v>7</v>
      </c>
      <c r="AN48" s="39">
        <v>7</v>
      </c>
      <c r="AO48" s="38">
        <v>43963</v>
      </c>
      <c r="AP48" s="38">
        <v>43968</v>
      </c>
      <c r="AQ48" s="39" t="s">
        <v>21</v>
      </c>
      <c r="AR48" s="39">
        <v>8677</v>
      </c>
      <c r="AS48" s="39">
        <v>0.4</v>
      </c>
      <c r="AT48" s="39">
        <v>0.4</v>
      </c>
      <c r="AU48" s="39">
        <v>0.4</v>
      </c>
      <c r="AV48" s="39">
        <v>0.4</v>
      </c>
      <c r="AW48" s="39">
        <v>0.4</v>
      </c>
      <c r="AX48" s="39"/>
      <c r="AY48" s="19">
        <v>7</v>
      </c>
      <c r="AZ48" s="19">
        <v>2</v>
      </c>
      <c r="BA48" s="20">
        <v>43973</v>
      </c>
      <c r="BB48" s="20">
        <v>43976</v>
      </c>
      <c r="BC48" s="19" t="s">
        <v>21</v>
      </c>
      <c r="BD48" s="19">
        <v>10370</v>
      </c>
      <c r="BE48" s="19">
        <v>0.4</v>
      </c>
      <c r="BF48" s="19">
        <v>0.4</v>
      </c>
      <c r="BG48" s="19">
        <v>0.4</v>
      </c>
      <c r="BH48" s="19">
        <v>0.4</v>
      </c>
      <c r="BI48" s="19">
        <v>0.4</v>
      </c>
      <c r="BJ48" s="19" t="s">
        <v>57</v>
      </c>
      <c r="BK48" s="39"/>
      <c r="BL48" s="39"/>
      <c r="BM48" s="38"/>
      <c r="BN48" s="38"/>
      <c r="BO48" s="39"/>
      <c r="BP48" s="39"/>
      <c r="BQ48" s="39"/>
      <c r="BR48" s="39"/>
      <c r="BS48" s="39"/>
      <c r="BT48" s="39"/>
      <c r="BU48" s="39"/>
      <c r="BV48" s="39"/>
      <c r="BW48" s="19"/>
      <c r="BX48" s="19"/>
      <c r="BY48" s="20"/>
      <c r="BZ48" s="20"/>
      <c r="CA48" s="19"/>
      <c r="CB48" s="19"/>
      <c r="CC48" s="19"/>
      <c r="CD48" s="19"/>
      <c r="CE48" s="19"/>
      <c r="CF48" s="19"/>
      <c r="CG48" s="19"/>
      <c r="CH48" s="49"/>
      <c r="CI48" s="42"/>
      <c r="CJ48" s="42"/>
      <c r="CK48" s="42"/>
      <c r="CL48" s="44"/>
    </row>
    <row r="49" spans="1:90" x14ac:dyDescent="0.25">
      <c r="A49" s="19">
        <v>30014144</v>
      </c>
      <c r="B49" s="10">
        <v>44053</v>
      </c>
      <c r="C49" s="9">
        <v>17</v>
      </c>
      <c r="D49" s="9">
        <v>1</v>
      </c>
      <c r="E49" s="20">
        <v>43948</v>
      </c>
      <c r="F49" s="20">
        <v>43950</v>
      </c>
      <c r="G49" s="19" t="s">
        <v>21</v>
      </c>
      <c r="H49" s="19">
        <v>1414</v>
      </c>
      <c r="I49" s="19">
        <v>0.4</v>
      </c>
      <c r="J49" s="19">
        <v>0.4</v>
      </c>
      <c r="K49" s="19">
        <v>0.4</v>
      </c>
      <c r="L49" s="19">
        <v>0.4</v>
      </c>
      <c r="M49" s="19">
        <v>0.4</v>
      </c>
      <c r="N49" s="19"/>
      <c r="O49" s="39">
        <v>11</v>
      </c>
      <c r="P49" s="39">
        <v>3</v>
      </c>
      <c r="Q49" s="38">
        <v>43953</v>
      </c>
      <c r="R49" s="38">
        <v>43955</v>
      </c>
      <c r="S49" s="39" t="s">
        <v>21</v>
      </c>
      <c r="T49" s="39">
        <v>3291</v>
      </c>
      <c r="U49" s="39">
        <v>0.4</v>
      </c>
      <c r="V49" s="39">
        <v>0.4</v>
      </c>
      <c r="W49" s="39">
        <v>0.4</v>
      </c>
      <c r="X49" s="39">
        <v>0.4</v>
      </c>
      <c r="Y49" s="39">
        <v>0.4</v>
      </c>
      <c r="Z49" s="39"/>
      <c r="AA49" s="19">
        <v>11</v>
      </c>
      <c r="AB49" s="19">
        <v>3</v>
      </c>
      <c r="AC49" s="20">
        <v>43960</v>
      </c>
      <c r="AD49" s="20">
        <v>43962</v>
      </c>
      <c r="AE49" s="19" t="s">
        <v>21</v>
      </c>
      <c r="AF49" s="19">
        <v>4884</v>
      </c>
      <c r="AG49" s="19">
        <v>0.4</v>
      </c>
      <c r="AH49" s="19">
        <v>0.4</v>
      </c>
      <c r="AI49" s="19">
        <v>0.4</v>
      </c>
      <c r="AJ49" s="19">
        <v>0.4</v>
      </c>
      <c r="AK49" s="19">
        <v>0.4</v>
      </c>
      <c r="AL49" s="19"/>
      <c r="AM49" s="39">
        <v>11</v>
      </c>
      <c r="AN49" s="39">
        <v>3</v>
      </c>
      <c r="AO49" s="38">
        <v>43963</v>
      </c>
      <c r="AP49" s="38">
        <v>43999</v>
      </c>
      <c r="AQ49" s="39" t="s">
        <v>21</v>
      </c>
      <c r="AR49" s="39">
        <v>8792</v>
      </c>
      <c r="AS49" s="39">
        <v>0.4</v>
      </c>
      <c r="AT49" s="39">
        <v>0.4</v>
      </c>
      <c r="AU49" s="39">
        <v>0.4</v>
      </c>
      <c r="AV49" s="39">
        <v>0.4</v>
      </c>
      <c r="AW49" s="39">
        <v>0.4</v>
      </c>
      <c r="AX49" s="39"/>
      <c r="AY49" s="19">
        <v>11</v>
      </c>
      <c r="AZ49" s="19">
        <v>4</v>
      </c>
      <c r="BA49" s="20">
        <v>43973</v>
      </c>
      <c r="BB49" s="20">
        <v>43976</v>
      </c>
      <c r="BC49" s="19" t="s">
        <v>21</v>
      </c>
      <c r="BD49" s="19">
        <v>10944</v>
      </c>
      <c r="BE49" s="19">
        <v>0.4</v>
      </c>
      <c r="BF49" s="19">
        <v>0.4</v>
      </c>
      <c r="BG49" s="19">
        <v>0.4</v>
      </c>
      <c r="BH49" s="19">
        <v>0.4</v>
      </c>
      <c r="BI49" s="19">
        <v>0.4</v>
      </c>
      <c r="BJ49" s="19" t="s">
        <v>51</v>
      </c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49"/>
      <c r="CI49" s="42"/>
      <c r="CJ49" s="42"/>
      <c r="CK49" s="42"/>
      <c r="CL49" s="44"/>
    </row>
    <row r="50" spans="1:90" s="41" customFormat="1" x14ac:dyDescent="0.25">
      <c r="A50" s="9">
        <v>30013359</v>
      </c>
      <c r="B50" s="20">
        <v>44015</v>
      </c>
      <c r="C50" s="19">
        <v>17</v>
      </c>
      <c r="D50" s="19">
        <v>3</v>
      </c>
      <c r="E50" s="20">
        <v>43948</v>
      </c>
      <c r="F50" s="20">
        <v>43950</v>
      </c>
      <c r="G50" s="19" t="s">
        <v>21</v>
      </c>
      <c r="H50" s="19">
        <v>1414</v>
      </c>
      <c r="I50" s="19">
        <v>0.4</v>
      </c>
      <c r="J50" s="19">
        <v>0.4</v>
      </c>
      <c r="K50" s="19">
        <v>0.4</v>
      </c>
      <c r="L50" s="19">
        <v>0.4</v>
      </c>
      <c r="M50" s="19">
        <v>0.4</v>
      </c>
      <c r="N50" s="19"/>
      <c r="O50" s="39">
        <v>10</v>
      </c>
      <c r="P50" s="39">
        <v>2</v>
      </c>
      <c r="Q50" s="38">
        <v>43953</v>
      </c>
      <c r="R50" s="38">
        <v>43955</v>
      </c>
      <c r="S50" s="39" t="s">
        <v>21</v>
      </c>
      <c r="T50" s="39">
        <v>3112</v>
      </c>
      <c r="U50" s="39">
        <v>0.4</v>
      </c>
      <c r="V50" s="39">
        <v>0.4</v>
      </c>
      <c r="W50" s="39">
        <v>0.4</v>
      </c>
      <c r="X50" s="39">
        <v>0.4</v>
      </c>
      <c r="Y50" s="39">
        <v>0.4</v>
      </c>
      <c r="Z50" s="39"/>
      <c r="AA50" s="19">
        <v>10</v>
      </c>
      <c r="AB50" s="19">
        <v>2</v>
      </c>
      <c r="AC50" s="20">
        <v>43960</v>
      </c>
      <c r="AD50" s="20">
        <v>43961</v>
      </c>
      <c r="AE50" s="19" t="s">
        <v>33</v>
      </c>
      <c r="AF50" s="19">
        <v>4064</v>
      </c>
      <c r="AG50" s="19">
        <v>0.4</v>
      </c>
      <c r="AH50" s="19">
        <v>0.4</v>
      </c>
      <c r="AI50" s="19">
        <v>0.4</v>
      </c>
      <c r="AJ50" s="19">
        <v>0.4</v>
      </c>
      <c r="AK50" s="19">
        <v>0.4</v>
      </c>
      <c r="AL50" s="19"/>
      <c r="AM50" s="39">
        <v>10</v>
      </c>
      <c r="AN50" s="39">
        <v>3</v>
      </c>
      <c r="AO50" s="38">
        <v>43970</v>
      </c>
      <c r="AP50" s="38">
        <v>43972</v>
      </c>
      <c r="AQ50" s="39" t="s">
        <v>21</v>
      </c>
      <c r="AR50" s="39">
        <v>5963</v>
      </c>
      <c r="AS50" s="39">
        <v>0.4</v>
      </c>
      <c r="AT50" s="39">
        <v>0.4</v>
      </c>
      <c r="AU50" s="39">
        <v>0.4</v>
      </c>
      <c r="AV50" s="39">
        <v>0.4</v>
      </c>
      <c r="AW50" s="39">
        <v>0.4</v>
      </c>
      <c r="AX50" s="39"/>
      <c r="AY50" s="19">
        <v>10</v>
      </c>
      <c r="AZ50" s="19">
        <v>2</v>
      </c>
      <c r="BA50" s="20">
        <v>43978</v>
      </c>
      <c r="BB50" s="20">
        <v>43982</v>
      </c>
      <c r="BC50" s="19" t="s">
        <v>18</v>
      </c>
      <c r="BD50" s="19">
        <v>9319</v>
      </c>
      <c r="BE50" s="19">
        <v>0.4</v>
      </c>
      <c r="BF50" s="19">
        <v>0.4</v>
      </c>
      <c r="BG50" s="19">
        <v>0.4</v>
      </c>
      <c r="BH50" s="19">
        <v>0.4</v>
      </c>
      <c r="BI50" s="19">
        <v>0.4</v>
      </c>
      <c r="BJ50" s="19"/>
      <c r="BK50" s="39">
        <v>10</v>
      </c>
      <c r="BL50" s="39">
        <v>6</v>
      </c>
      <c r="BM50" s="38">
        <v>43993</v>
      </c>
      <c r="BN50" s="38">
        <v>43995</v>
      </c>
      <c r="BO50" s="39" t="s">
        <v>58</v>
      </c>
      <c r="BP50" s="39">
        <v>10416</v>
      </c>
      <c r="BQ50" s="39">
        <v>0.4</v>
      </c>
      <c r="BR50" s="39">
        <v>0.4</v>
      </c>
      <c r="BS50" s="39">
        <v>0.4</v>
      </c>
      <c r="BT50" s="39">
        <v>0.4</v>
      </c>
      <c r="BU50" s="39">
        <v>0.4</v>
      </c>
      <c r="BV50" s="39"/>
      <c r="BW50" s="19">
        <v>10</v>
      </c>
      <c r="BX50" s="19">
        <v>5</v>
      </c>
      <c r="BY50" s="20">
        <v>44004</v>
      </c>
      <c r="BZ50" s="20">
        <v>44006</v>
      </c>
      <c r="CA50" s="19" t="s">
        <v>21</v>
      </c>
      <c r="CB50" s="19">
        <v>11611</v>
      </c>
      <c r="CC50" s="19">
        <v>0.4</v>
      </c>
      <c r="CD50" s="19">
        <v>0.4</v>
      </c>
      <c r="CE50" s="19">
        <v>0.4</v>
      </c>
      <c r="CF50" s="19">
        <v>0.4</v>
      </c>
      <c r="CG50" s="19">
        <v>0.4</v>
      </c>
      <c r="CH50" s="49" t="s">
        <v>51</v>
      </c>
      <c r="CI50" s="42"/>
      <c r="CJ50" s="42"/>
      <c r="CK50" s="42"/>
      <c r="CL50" s="44"/>
    </row>
    <row r="51" spans="1:90" x14ac:dyDescent="0.25">
      <c r="A51" s="19">
        <v>30013358</v>
      </c>
      <c r="B51" s="20">
        <v>44009</v>
      </c>
      <c r="C51" s="19">
        <v>17</v>
      </c>
      <c r="D51" s="19">
        <v>1</v>
      </c>
      <c r="E51" s="20">
        <v>43829</v>
      </c>
      <c r="F51" s="20">
        <v>43834</v>
      </c>
      <c r="G51" s="19" t="s">
        <v>21</v>
      </c>
      <c r="H51" s="19">
        <v>3854</v>
      </c>
      <c r="I51" s="19">
        <v>0.5</v>
      </c>
      <c r="J51" s="19">
        <v>0.5</v>
      </c>
      <c r="K51" s="19">
        <v>0.5</v>
      </c>
      <c r="L51" s="19">
        <v>0.5</v>
      </c>
      <c r="M51" s="19">
        <v>0.5</v>
      </c>
      <c r="N51" s="19" t="s">
        <v>20</v>
      </c>
      <c r="O51" s="39">
        <v>11</v>
      </c>
      <c r="P51" s="39">
        <v>5</v>
      </c>
      <c r="Q51" s="38">
        <v>43840</v>
      </c>
      <c r="R51" s="38">
        <v>43847</v>
      </c>
      <c r="S51" s="39" t="s">
        <v>18</v>
      </c>
      <c r="T51" s="39">
        <v>9742</v>
      </c>
      <c r="U51" s="39">
        <v>0.5</v>
      </c>
      <c r="V51" s="39">
        <v>0.5</v>
      </c>
      <c r="W51" s="39">
        <v>0.5</v>
      </c>
      <c r="X51" s="39">
        <v>0.5</v>
      </c>
      <c r="Y51" s="39">
        <v>0.5</v>
      </c>
      <c r="Z51" s="39" t="s">
        <v>33</v>
      </c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49"/>
      <c r="CI51" s="42"/>
      <c r="CJ51" s="42"/>
      <c r="CK51" s="42"/>
      <c r="CL51" s="44"/>
    </row>
    <row r="52" spans="1:90" x14ac:dyDescent="0.25">
      <c r="A52" s="19">
        <v>30013356</v>
      </c>
      <c r="B52" s="20">
        <v>43991</v>
      </c>
      <c r="C52" s="19">
        <v>17</v>
      </c>
      <c r="D52" s="19">
        <v>5</v>
      </c>
      <c r="E52" s="20">
        <v>43829</v>
      </c>
      <c r="F52" s="20">
        <v>43834</v>
      </c>
      <c r="G52" s="19" t="s">
        <v>18</v>
      </c>
      <c r="H52" s="19">
        <v>3921</v>
      </c>
      <c r="I52" s="19">
        <v>0.5</v>
      </c>
      <c r="J52" s="19">
        <v>0.5</v>
      </c>
      <c r="K52" s="19">
        <v>0.5</v>
      </c>
      <c r="L52" s="19">
        <v>0.5</v>
      </c>
      <c r="M52" s="19">
        <v>0.5</v>
      </c>
      <c r="N52" s="19" t="s">
        <v>20</v>
      </c>
      <c r="O52" s="39">
        <v>14</v>
      </c>
      <c r="P52" s="39">
        <v>6</v>
      </c>
      <c r="Q52" s="38">
        <v>43840</v>
      </c>
      <c r="R52" s="38">
        <v>43845</v>
      </c>
      <c r="S52" s="39" t="s">
        <v>18</v>
      </c>
      <c r="T52" s="39">
        <v>8228</v>
      </c>
      <c r="U52" s="39">
        <v>0.5</v>
      </c>
      <c r="V52" s="39">
        <v>0.5</v>
      </c>
      <c r="W52" s="39">
        <v>0.5</v>
      </c>
      <c r="X52" s="39">
        <v>0.5</v>
      </c>
      <c r="Y52" s="39">
        <v>0.5</v>
      </c>
      <c r="Z52" s="39"/>
      <c r="AA52" s="19"/>
      <c r="AB52" s="19"/>
      <c r="AC52" s="20"/>
      <c r="AD52" s="20"/>
      <c r="AE52" s="19"/>
      <c r="AF52" s="19"/>
      <c r="AG52" s="19"/>
      <c r="AH52" s="19"/>
      <c r="AI52" s="19"/>
      <c r="AJ52" s="19"/>
      <c r="AK52" s="19"/>
      <c r="AL52" s="1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49"/>
      <c r="CI52" s="42"/>
      <c r="CJ52" s="42"/>
      <c r="CK52" s="42"/>
      <c r="CL52" s="44"/>
    </row>
    <row r="53" spans="1:90" x14ac:dyDescent="0.25">
      <c r="A53" s="19">
        <v>30013355</v>
      </c>
      <c r="B53" s="20">
        <v>43950</v>
      </c>
      <c r="C53" s="19">
        <v>17</v>
      </c>
      <c r="D53" s="19">
        <v>2</v>
      </c>
      <c r="E53" s="20">
        <v>43829</v>
      </c>
      <c r="F53" s="20">
        <v>43834</v>
      </c>
      <c r="G53" s="19" t="s">
        <v>21</v>
      </c>
      <c r="H53" s="19">
        <v>3845</v>
      </c>
      <c r="I53" s="19">
        <v>0.5</v>
      </c>
      <c r="J53" s="19">
        <v>0.5</v>
      </c>
      <c r="K53" s="19">
        <v>0.5</v>
      </c>
      <c r="L53" s="19">
        <v>0.5</v>
      </c>
      <c r="M53" s="19">
        <v>0.5</v>
      </c>
      <c r="N53" s="19" t="s">
        <v>20</v>
      </c>
      <c r="O53" s="39">
        <v>16</v>
      </c>
      <c r="P53" s="39">
        <v>1</v>
      </c>
      <c r="Q53" s="38">
        <v>43843</v>
      </c>
      <c r="R53" s="38">
        <v>43847</v>
      </c>
      <c r="S53" s="39" t="s">
        <v>18</v>
      </c>
      <c r="T53" s="39">
        <v>7336</v>
      </c>
      <c r="U53" s="39">
        <v>0.5</v>
      </c>
      <c r="V53" s="39">
        <v>0.5</v>
      </c>
      <c r="W53" s="39">
        <v>0.5</v>
      </c>
      <c r="X53" s="39">
        <v>0.5</v>
      </c>
      <c r="Y53" s="39">
        <v>0.5</v>
      </c>
      <c r="Z53" s="39" t="s">
        <v>33</v>
      </c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49"/>
      <c r="CI53" s="42"/>
      <c r="CJ53" s="42"/>
      <c r="CK53" s="42"/>
      <c r="CL53" s="44"/>
    </row>
    <row r="54" spans="1:90" x14ac:dyDescent="0.25">
      <c r="A54" s="19">
        <v>30013869</v>
      </c>
      <c r="B54" s="20">
        <v>43824</v>
      </c>
      <c r="C54" s="19">
        <v>17</v>
      </c>
      <c r="D54" s="19">
        <v>5</v>
      </c>
      <c r="E54" s="20">
        <v>43829</v>
      </c>
      <c r="F54" s="20">
        <v>43834</v>
      </c>
      <c r="G54" s="19" t="s">
        <v>21</v>
      </c>
      <c r="H54" s="19">
        <v>3961</v>
      </c>
      <c r="I54" s="19">
        <v>0.5</v>
      </c>
      <c r="J54" s="19">
        <v>0.5</v>
      </c>
      <c r="K54" s="19">
        <v>0.5</v>
      </c>
      <c r="L54" s="19">
        <v>0.5</v>
      </c>
      <c r="M54" s="19">
        <v>0.5</v>
      </c>
      <c r="N54" s="19" t="s">
        <v>26</v>
      </c>
      <c r="O54" s="39">
        <v>7</v>
      </c>
      <c r="P54" s="39">
        <v>2</v>
      </c>
      <c r="Q54" s="38">
        <v>43843</v>
      </c>
      <c r="R54" s="38">
        <v>43848</v>
      </c>
      <c r="S54" s="39" t="s">
        <v>18</v>
      </c>
      <c r="T54" s="39">
        <v>8814</v>
      </c>
      <c r="U54" s="39">
        <v>0.5</v>
      </c>
      <c r="V54" s="39">
        <v>0.5</v>
      </c>
      <c r="W54" s="39">
        <v>0.5</v>
      </c>
      <c r="X54" s="39">
        <v>0.5</v>
      </c>
      <c r="Y54" s="39">
        <v>0.5</v>
      </c>
      <c r="Z54" s="39" t="s">
        <v>22</v>
      </c>
      <c r="AA54" s="19"/>
      <c r="AB54" s="19"/>
      <c r="AC54" s="20"/>
      <c r="AD54" s="20"/>
      <c r="AE54" s="19"/>
      <c r="AF54" s="19"/>
      <c r="AG54" s="19"/>
      <c r="AH54" s="19"/>
      <c r="AI54" s="19"/>
      <c r="AJ54" s="19"/>
      <c r="AK54" s="19"/>
      <c r="AL54" s="19"/>
      <c r="AM54" s="39"/>
      <c r="AN54" s="39"/>
      <c r="AO54" s="38"/>
      <c r="AP54" s="38"/>
      <c r="AQ54" s="39"/>
      <c r="AR54" s="39"/>
      <c r="AS54" s="39"/>
      <c r="AT54" s="39"/>
      <c r="AU54" s="39"/>
      <c r="AV54" s="39"/>
      <c r="AW54" s="39"/>
      <c r="AX54" s="39"/>
      <c r="AY54" s="19"/>
      <c r="AZ54" s="19"/>
      <c r="BA54" s="20"/>
      <c r="BB54" s="20"/>
      <c r="BC54" s="19"/>
      <c r="BD54" s="19"/>
      <c r="BE54" s="19"/>
      <c r="BF54" s="19"/>
      <c r="BG54" s="19"/>
      <c r="BH54" s="19"/>
      <c r="BI54" s="19"/>
      <c r="BJ54" s="19"/>
      <c r="BK54" s="39"/>
      <c r="BL54" s="39"/>
      <c r="BM54" s="38"/>
      <c r="BN54" s="38"/>
      <c r="BO54" s="39"/>
      <c r="BP54" s="39"/>
      <c r="BQ54" s="39"/>
      <c r="BR54" s="39"/>
      <c r="BS54" s="39"/>
      <c r="BT54" s="39"/>
      <c r="BU54" s="39"/>
      <c r="BV54" s="39"/>
      <c r="BW54" s="19"/>
      <c r="BX54" s="19"/>
      <c r="BY54" s="20"/>
      <c r="BZ54" s="20"/>
      <c r="CA54" s="19"/>
      <c r="CB54" s="19"/>
      <c r="CC54" s="19"/>
      <c r="CD54" s="19"/>
      <c r="CE54" s="19"/>
      <c r="CF54" s="19"/>
      <c r="CG54" s="19"/>
      <c r="CH54" s="49"/>
      <c r="CI54" s="42"/>
      <c r="CJ54" s="42"/>
      <c r="CK54" s="42"/>
      <c r="CL54" s="44"/>
    </row>
    <row r="55" spans="1:90" x14ac:dyDescent="0.25">
      <c r="A55" s="19">
        <v>30013357</v>
      </c>
      <c r="B55" s="10">
        <v>44060</v>
      </c>
      <c r="C55" s="9">
        <v>18</v>
      </c>
      <c r="D55" s="9">
        <v>6</v>
      </c>
      <c r="E55" s="20">
        <v>43768</v>
      </c>
      <c r="F55" s="20">
        <v>43832</v>
      </c>
      <c r="G55" s="19" t="s">
        <v>18</v>
      </c>
      <c r="H55" s="19">
        <v>2261</v>
      </c>
      <c r="I55" s="19">
        <v>0.5</v>
      </c>
      <c r="J55" s="19">
        <v>0.5</v>
      </c>
      <c r="K55" s="19">
        <v>0.5</v>
      </c>
      <c r="L55" s="19">
        <v>0.5</v>
      </c>
      <c r="M55" s="19">
        <v>0.5</v>
      </c>
      <c r="N55" s="19" t="s">
        <v>25</v>
      </c>
      <c r="O55" s="39">
        <v>8</v>
      </c>
      <c r="P55" s="39">
        <v>3</v>
      </c>
      <c r="Q55" s="38">
        <v>43842</v>
      </c>
      <c r="R55" s="38">
        <v>43848</v>
      </c>
      <c r="S55" s="39" t="s">
        <v>18</v>
      </c>
      <c r="T55" s="39">
        <v>8291</v>
      </c>
      <c r="U55" s="39">
        <v>0.5</v>
      </c>
      <c r="V55" s="39">
        <v>0.5</v>
      </c>
      <c r="W55" s="39">
        <v>0.5</v>
      </c>
      <c r="X55" s="39">
        <v>0.5</v>
      </c>
      <c r="Y55" s="39">
        <v>0.5</v>
      </c>
      <c r="Z55" s="39" t="s">
        <v>22</v>
      </c>
      <c r="AA55" s="19"/>
      <c r="AB55" s="19"/>
      <c r="AC55" s="20"/>
      <c r="AD55" s="20"/>
      <c r="AE55" s="19"/>
      <c r="AF55" s="19"/>
      <c r="AG55" s="19"/>
      <c r="AH55" s="19"/>
      <c r="AI55" s="19"/>
      <c r="AJ55" s="19"/>
      <c r="AK55" s="19"/>
      <c r="AL55" s="19"/>
      <c r="AM55" s="39"/>
      <c r="AN55" s="39"/>
      <c r="AO55" s="38"/>
      <c r="AP55" s="38"/>
      <c r="AQ55" s="39"/>
      <c r="AR55" s="39"/>
      <c r="AS55" s="39"/>
      <c r="AT55" s="39"/>
      <c r="AU55" s="39"/>
      <c r="AV55" s="39"/>
      <c r="AW55" s="39"/>
      <c r="AX55" s="39"/>
      <c r="AY55" s="19"/>
      <c r="AZ55" s="19"/>
      <c r="BA55" s="20"/>
      <c r="BB55" s="20"/>
      <c r="BC55" s="19"/>
      <c r="BD55" s="19"/>
      <c r="BE55" s="19"/>
      <c r="BF55" s="19"/>
      <c r="BG55" s="19"/>
      <c r="BH55" s="19"/>
      <c r="BI55" s="19"/>
      <c r="BJ55" s="19"/>
      <c r="BK55" s="39"/>
      <c r="BL55" s="39"/>
      <c r="BM55" s="38"/>
      <c r="BN55" s="38"/>
      <c r="BO55" s="39"/>
      <c r="BP55" s="39"/>
      <c r="BQ55" s="39"/>
      <c r="BR55" s="39"/>
      <c r="BS55" s="39"/>
      <c r="BT55" s="39"/>
      <c r="BU55" s="39"/>
      <c r="BV55" s="39"/>
      <c r="BW55" s="19"/>
      <c r="BX55" s="19"/>
      <c r="BY55" s="20"/>
      <c r="BZ55" s="20"/>
      <c r="CA55" s="19"/>
      <c r="CB55" s="19"/>
      <c r="CC55" s="19"/>
      <c r="CD55" s="19"/>
      <c r="CE55" s="19"/>
      <c r="CF55" s="19"/>
      <c r="CG55" s="19"/>
      <c r="CH55" s="49"/>
      <c r="CI55" s="42"/>
      <c r="CJ55" s="42"/>
      <c r="CK55" s="42"/>
      <c r="CL55" s="44"/>
    </row>
    <row r="56" spans="1:90" s="41" customFormat="1" x14ac:dyDescent="0.25">
      <c r="A56" s="19">
        <v>30013867</v>
      </c>
      <c r="B56" s="20">
        <v>44038</v>
      </c>
      <c r="C56" s="19">
        <v>18</v>
      </c>
      <c r="D56" s="19">
        <v>5</v>
      </c>
      <c r="E56" s="20">
        <v>43829</v>
      </c>
      <c r="F56" s="20">
        <v>43834</v>
      </c>
      <c r="G56" s="19" t="s">
        <v>21</v>
      </c>
      <c r="H56" s="19">
        <v>3982</v>
      </c>
      <c r="I56" s="19">
        <v>0.5</v>
      </c>
      <c r="J56" s="19">
        <v>0.5</v>
      </c>
      <c r="K56" s="19">
        <v>0.5</v>
      </c>
      <c r="L56" s="19">
        <v>0.5</v>
      </c>
      <c r="M56" s="19">
        <v>0.5</v>
      </c>
      <c r="N56" s="19" t="s">
        <v>22</v>
      </c>
      <c r="O56" s="39">
        <v>9</v>
      </c>
      <c r="P56" s="39">
        <v>4</v>
      </c>
      <c r="Q56" s="38">
        <v>43842</v>
      </c>
      <c r="R56" s="38">
        <v>43847</v>
      </c>
      <c r="S56" s="39" t="s">
        <v>18</v>
      </c>
      <c r="T56" s="39">
        <v>8726</v>
      </c>
      <c r="U56" s="39">
        <v>0.5</v>
      </c>
      <c r="V56" s="39">
        <v>0.5</v>
      </c>
      <c r="W56" s="39">
        <v>0.5</v>
      </c>
      <c r="X56" s="39">
        <v>0.5</v>
      </c>
      <c r="Y56" s="39">
        <v>0.5</v>
      </c>
      <c r="Z56" s="39"/>
      <c r="AA56" s="19">
        <v>9</v>
      </c>
      <c r="AB56" s="19">
        <v>2</v>
      </c>
      <c r="AC56" s="20">
        <v>43970</v>
      </c>
      <c r="AD56" s="20">
        <v>43972</v>
      </c>
      <c r="AE56" s="19" t="s">
        <v>21</v>
      </c>
      <c r="AF56" s="19">
        <v>10601</v>
      </c>
      <c r="AG56" s="19">
        <v>0.4</v>
      </c>
      <c r="AH56" s="19">
        <v>0.4</v>
      </c>
      <c r="AI56" s="19">
        <v>0.4</v>
      </c>
      <c r="AJ56" s="19">
        <v>0.4</v>
      </c>
      <c r="AK56" s="19">
        <v>0.4</v>
      </c>
      <c r="AL56" s="1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49"/>
      <c r="CI56" s="42"/>
      <c r="CJ56" s="42"/>
      <c r="CK56" s="42"/>
      <c r="CL56" s="44"/>
    </row>
    <row r="57" spans="1:90" x14ac:dyDescent="0.25">
      <c r="A57" s="19">
        <v>30013863</v>
      </c>
      <c r="B57" s="20">
        <v>44011</v>
      </c>
      <c r="C57" s="19">
        <v>18</v>
      </c>
      <c r="D57" s="19">
        <v>6</v>
      </c>
      <c r="E57" s="20">
        <v>43825</v>
      </c>
      <c r="F57" s="20">
        <v>43829</v>
      </c>
      <c r="G57" s="19" t="s">
        <v>18</v>
      </c>
      <c r="H57" s="19">
        <v>2732</v>
      </c>
      <c r="I57" s="19">
        <v>0.5</v>
      </c>
      <c r="J57" s="19">
        <v>0.5</v>
      </c>
      <c r="K57" s="19">
        <v>0.5</v>
      </c>
      <c r="L57" s="19">
        <v>0.5</v>
      </c>
      <c r="M57" s="19">
        <v>0.5</v>
      </c>
      <c r="N57" s="19"/>
      <c r="O57" s="39">
        <v>13</v>
      </c>
      <c r="P57" s="39">
        <v>3</v>
      </c>
      <c r="Q57" s="38">
        <v>43836</v>
      </c>
      <c r="R57" s="38">
        <v>43842</v>
      </c>
      <c r="S57" s="39" t="s">
        <v>18</v>
      </c>
      <c r="T57" s="39">
        <v>6824</v>
      </c>
      <c r="U57" s="39">
        <v>0.5</v>
      </c>
      <c r="V57" s="39">
        <v>0.5</v>
      </c>
      <c r="W57" s="39">
        <v>0.5</v>
      </c>
      <c r="X57" s="39">
        <v>0.5</v>
      </c>
      <c r="Y57" s="39">
        <v>0.5</v>
      </c>
      <c r="Z57" s="39"/>
      <c r="AA57" s="19">
        <v>13</v>
      </c>
      <c r="AB57" s="19">
        <v>3</v>
      </c>
      <c r="AC57" s="20">
        <v>43848</v>
      </c>
      <c r="AD57" s="20">
        <v>43850</v>
      </c>
      <c r="AE57" s="19" t="s">
        <v>21</v>
      </c>
      <c r="AF57" s="19">
        <v>8173</v>
      </c>
      <c r="AG57" s="19">
        <v>0.5</v>
      </c>
      <c r="AH57" s="19">
        <v>0.5</v>
      </c>
      <c r="AI57" s="19">
        <v>0.5</v>
      </c>
      <c r="AJ57" s="19">
        <v>0.5</v>
      </c>
      <c r="AK57" s="19">
        <v>0.5</v>
      </c>
      <c r="AL57" s="19" t="s">
        <v>22</v>
      </c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49"/>
      <c r="CI57" s="42"/>
      <c r="CJ57" s="42"/>
      <c r="CK57" s="42"/>
      <c r="CL57" s="44"/>
    </row>
    <row r="58" spans="1:90" x14ac:dyDescent="0.25">
      <c r="A58" s="19">
        <v>30013865</v>
      </c>
      <c r="B58" s="20">
        <v>43978</v>
      </c>
      <c r="C58" s="19">
        <v>18</v>
      </c>
      <c r="D58" s="19">
        <v>6</v>
      </c>
      <c r="E58" s="20">
        <v>43825</v>
      </c>
      <c r="F58" s="20">
        <v>43829</v>
      </c>
      <c r="G58" s="19" t="s">
        <v>18</v>
      </c>
      <c r="H58" s="19">
        <v>2509</v>
      </c>
      <c r="I58" s="19">
        <v>0.5</v>
      </c>
      <c r="J58" s="19">
        <v>0.5</v>
      </c>
      <c r="K58" s="19">
        <v>0.5</v>
      </c>
      <c r="L58" s="19">
        <v>0.5</v>
      </c>
      <c r="M58" s="19">
        <v>0.5</v>
      </c>
      <c r="N58" s="19"/>
      <c r="O58" s="39">
        <v>10</v>
      </c>
      <c r="P58" s="39">
        <v>1</v>
      </c>
      <c r="Q58" s="38">
        <v>43836</v>
      </c>
      <c r="R58" s="38">
        <v>43843</v>
      </c>
      <c r="S58" s="39" t="s">
        <v>18</v>
      </c>
      <c r="T58" s="39">
        <v>8089</v>
      </c>
      <c r="U58" s="39">
        <v>0.5</v>
      </c>
      <c r="V58" s="39">
        <v>0.5</v>
      </c>
      <c r="W58" s="39">
        <v>0.5</v>
      </c>
      <c r="X58" s="39">
        <v>0.5</v>
      </c>
      <c r="Y58" s="39">
        <v>0.5</v>
      </c>
      <c r="Z58" s="39"/>
      <c r="AA58" s="19">
        <v>10</v>
      </c>
      <c r="AB58" s="19">
        <v>1</v>
      </c>
      <c r="AC58" s="20" t="s">
        <v>23</v>
      </c>
      <c r="AD58" s="20">
        <v>43850</v>
      </c>
      <c r="AE58" s="19" t="s">
        <v>21</v>
      </c>
      <c r="AF58" s="19">
        <v>10686</v>
      </c>
      <c r="AG58" s="19">
        <v>0.5</v>
      </c>
      <c r="AH58" s="19">
        <v>0.5</v>
      </c>
      <c r="AI58" s="19">
        <v>0.5</v>
      </c>
      <c r="AJ58" s="19">
        <v>0.5</v>
      </c>
      <c r="AK58" s="19">
        <v>0.5</v>
      </c>
      <c r="AL58" s="19" t="s">
        <v>24</v>
      </c>
      <c r="AM58" s="39"/>
      <c r="AN58" s="39"/>
      <c r="AO58" s="38"/>
      <c r="AP58" s="38"/>
      <c r="AQ58" s="39"/>
      <c r="AR58" s="39"/>
      <c r="AS58" s="39"/>
      <c r="AT58" s="39"/>
      <c r="AU58" s="39"/>
      <c r="AV58" s="39"/>
      <c r="AW58" s="39"/>
      <c r="AX58" s="39"/>
      <c r="AY58" s="19"/>
      <c r="AZ58" s="19"/>
      <c r="BA58" s="20"/>
      <c r="BB58" s="20"/>
      <c r="BC58" s="19"/>
      <c r="BD58" s="19"/>
      <c r="BE58" s="19"/>
      <c r="BF58" s="19"/>
      <c r="BG58" s="19"/>
      <c r="BH58" s="19"/>
      <c r="BI58" s="19"/>
      <c r="BJ58" s="19"/>
      <c r="BK58" s="39"/>
      <c r="BL58" s="39"/>
      <c r="BM58" s="38"/>
      <c r="BN58" s="38"/>
      <c r="BO58" s="39"/>
      <c r="BP58" s="39"/>
      <c r="BQ58" s="39"/>
      <c r="BR58" s="39"/>
      <c r="BS58" s="39"/>
      <c r="BT58" s="39"/>
      <c r="BU58" s="39"/>
      <c r="BV58" s="3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49"/>
      <c r="CI58" s="42"/>
      <c r="CJ58" s="42"/>
      <c r="CK58" s="42"/>
      <c r="CL58" s="44"/>
    </row>
    <row r="59" spans="1:90" x14ac:dyDescent="0.25">
      <c r="A59" s="19">
        <v>30013868</v>
      </c>
      <c r="B59" s="20">
        <v>43970</v>
      </c>
      <c r="C59" s="19">
        <v>18</v>
      </c>
      <c r="D59" s="19">
        <v>6</v>
      </c>
      <c r="E59" s="20">
        <v>43825</v>
      </c>
      <c r="F59" s="20">
        <v>43829</v>
      </c>
      <c r="G59" s="19" t="s">
        <v>18</v>
      </c>
      <c r="H59" s="19">
        <v>2724</v>
      </c>
      <c r="I59" s="19">
        <v>0.5</v>
      </c>
      <c r="J59" s="19">
        <v>0.5</v>
      </c>
      <c r="K59" s="19">
        <v>0.5</v>
      </c>
      <c r="L59" s="19">
        <v>0.5</v>
      </c>
      <c r="M59" s="19">
        <v>0.5</v>
      </c>
      <c r="N59" s="19"/>
      <c r="O59" s="39">
        <v>12</v>
      </c>
      <c r="P59" s="39">
        <v>2</v>
      </c>
      <c r="Q59" s="38">
        <v>43836</v>
      </c>
      <c r="R59" s="38">
        <v>43843</v>
      </c>
      <c r="S59" s="39" t="s">
        <v>18</v>
      </c>
      <c r="T59" s="39">
        <v>7605</v>
      </c>
      <c r="U59" s="39">
        <v>0.5</v>
      </c>
      <c r="V59" s="39">
        <v>0.5</v>
      </c>
      <c r="W59" s="39">
        <v>0.5</v>
      </c>
      <c r="X59" s="39">
        <v>0.5</v>
      </c>
      <c r="Y59" s="39">
        <v>0.5</v>
      </c>
      <c r="Z59" s="39"/>
      <c r="AA59" s="19">
        <v>12</v>
      </c>
      <c r="AB59" s="19">
        <v>2</v>
      </c>
      <c r="AC59" s="20">
        <v>43848</v>
      </c>
      <c r="AD59" s="20">
        <v>43850</v>
      </c>
      <c r="AE59" s="19" t="s">
        <v>21</v>
      </c>
      <c r="AF59" s="19">
        <v>8972</v>
      </c>
      <c r="AG59" s="19">
        <v>0.5</v>
      </c>
      <c r="AH59" s="19">
        <v>0.5</v>
      </c>
      <c r="AI59" s="19">
        <v>0.5</v>
      </c>
      <c r="AJ59" s="19">
        <v>0.5</v>
      </c>
      <c r="AK59" s="19">
        <v>0.5</v>
      </c>
      <c r="AL59" s="19" t="s">
        <v>22</v>
      </c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49"/>
      <c r="CI59" s="42"/>
      <c r="CJ59" s="42"/>
      <c r="CK59" s="42"/>
      <c r="CL59" s="44"/>
    </row>
    <row r="60" spans="1:90" x14ac:dyDescent="0.25">
      <c r="A60" s="19">
        <v>30013864</v>
      </c>
      <c r="B60" s="20">
        <v>43908</v>
      </c>
      <c r="C60" s="19">
        <v>18</v>
      </c>
      <c r="D60" s="19">
        <v>6</v>
      </c>
      <c r="E60" s="20">
        <v>43825</v>
      </c>
      <c r="F60" s="20">
        <v>43829</v>
      </c>
      <c r="G60" s="19" t="s">
        <v>18</v>
      </c>
      <c r="H60" s="19">
        <v>2702</v>
      </c>
      <c r="I60" s="19">
        <v>0.5</v>
      </c>
      <c r="J60" s="19">
        <v>0.5</v>
      </c>
      <c r="K60" s="19">
        <v>0.5</v>
      </c>
      <c r="L60" s="19">
        <v>0.5</v>
      </c>
      <c r="M60" s="19">
        <v>0.5</v>
      </c>
      <c r="N60" s="19"/>
      <c r="O60" s="39">
        <v>15</v>
      </c>
      <c r="P60" s="39">
        <v>4</v>
      </c>
      <c r="Q60" s="38">
        <v>43836</v>
      </c>
      <c r="R60" s="38">
        <v>43842</v>
      </c>
      <c r="S60" s="39" t="s">
        <v>18</v>
      </c>
      <c r="T60" s="39">
        <v>6880</v>
      </c>
      <c r="U60" s="39">
        <v>0.5</v>
      </c>
      <c r="V60" s="39">
        <v>0.5</v>
      </c>
      <c r="W60" s="39">
        <v>0.5</v>
      </c>
      <c r="X60" s="39">
        <v>0.5</v>
      </c>
      <c r="Y60" s="39">
        <v>0.5</v>
      </c>
      <c r="Z60" s="39"/>
      <c r="AA60" s="19">
        <v>15</v>
      </c>
      <c r="AB60" s="19">
        <v>4</v>
      </c>
      <c r="AC60" s="20" t="s">
        <v>23</v>
      </c>
      <c r="AD60" s="20">
        <v>43850</v>
      </c>
      <c r="AE60" s="19" t="s">
        <v>21</v>
      </c>
      <c r="AF60" s="19">
        <v>9234</v>
      </c>
      <c r="AG60" s="19">
        <v>0.5</v>
      </c>
      <c r="AH60" s="19">
        <v>0.5</v>
      </c>
      <c r="AI60" s="19">
        <v>0.5</v>
      </c>
      <c r="AJ60" s="19">
        <v>0.5</v>
      </c>
      <c r="AK60" s="19">
        <v>0.5</v>
      </c>
      <c r="AL60" s="19"/>
      <c r="AM60" s="39"/>
      <c r="AN60" s="39"/>
      <c r="AO60" s="38"/>
      <c r="AP60" s="38"/>
      <c r="AQ60" s="39"/>
      <c r="AR60" s="39"/>
      <c r="AS60" s="39"/>
      <c r="AT60" s="39"/>
      <c r="AU60" s="39"/>
      <c r="AV60" s="39"/>
      <c r="AW60" s="39"/>
      <c r="AX60" s="39"/>
      <c r="AY60" s="19"/>
      <c r="AZ60" s="19"/>
      <c r="BA60" s="20"/>
      <c r="BB60" s="20"/>
      <c r="BC60" s="19"/>
      <c r="BD60" s="19"/>
      <c r="BE60" s="19"/>
      <c r="BF60" s="19"/>
      <c r="BG60" s="19"/>
      <c r="BH60" s="19"/>
      <c r="BI60" s="19"/>
      <c r="BJ60" s="19"/>
      <c r="BK60" s="39"/>
      <c r="BL60" s="39"/>
      <c r="BM60" s="38"/>
      <c r="BN60" s="38"/>
      <c r="BO60" s="39"/>
      <c r="BP60" s="39"/>
      <c r="BQ60" s="39"/>
      <c r="BR60" s="39"/>
      <c r="BS60" s="39"/>
      <c r="BT60" s="39"/>
      <c r="BU60" s="39"/>
      <c r="BV60" s="3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49"/>
      <c r="CI60" s="42"/>
      <c r="CJ60" s="42"/>
      <c r="CK60" s="42"/>
      <c r="CL60" s="44"/>
    </row>
    <row r="61" spans="1:90" x14ac:dyDescent="0.25">
      <c r="A61" s="19">
        <v>30013866</v>
      </c>
      <c r="B61" s="20">
        <v>43824</v>
      </c>
      <c r="C61" s="19">
        <v>18</v>
      </c>
      <c r="D61" s="19">
        <v>6</v>
      </c>
      <c r="E61" s="20">
        <v>43825</v>
      </c>
      <c r="F61" s="20">
        <v>43829</v>
      </c>
      <c r="G61" s="19" t="s">
        <v>18</v>
      </c>
      <c r="H61" s="19">
        <v>2672</v>
      </c>
      <c r="I61" s="19">
        <v>0.5</v>
      </c>
      <c r="J61" s="19">
        <v>0.5</v>
      </c>
      <c r="K61" s="19">
        <v>0.5</v>
      </c>
      <c r="L61" s="19">
        <v>0.5</v>
      </c>
      <c r="M61" s="19">
        <v>0.5</v>
      </c>
      <c r="N61" s="19"/>
      <c r="O61" s="39">
        <v>17</v>
      </c>
      <c r="P61" s="39">
        <v>5</v>
      </c>
      <c r="Q61" s="38">
        <v>43836</v>
      </c>
      <c r="R61" s="38">
        <v>43840</v>
      </c>
      <c r="S61" s="39" t="s">
        <v>18</v>
      </c>
      <c r="T61" s="39">
        <v>5760</v>
      </c>
      <c r="U61" s="39">
        <v>0.5</v>
      </c>
      <c r="V61" s="39">
        <v>0.5</v>
      </c>
      <c r="W61" s="39">
        <v>0.5</v>
      </c>
      <c r="X61" s="39">
        <v>0.5</v>
      </c>
      <c r="Y61" s="39">
        <v>0.5</v>
      </c>
      <c r="Z61" s="39"/>
      <c r="AA61" s="19">
        <v>17</v>
      </c>
      <c r="AB61" s="19">
        <v>5</v>
      </c>
      <c r="AC61" s="20" t="s">
        <v>23</v>
      </c>
      <c r="AD61" s="20">
        <v>43850</v>
      </c>
      <c r="AE61" s="19" t="s">
        <v>21</v>
      </c>
      <c r="AF61" s="19">
        <v>8438</v>
      </c>
      <c r="AG61" s="19">
        <v>0.5</v>
      </c>
      <c r="AH61" s="19">
        <v>0.5</v>
      </c>
      <c r="AI61" s="19">
        <v>0.5</v>
      </c>
      <c r="AJ61" s="19">
        <v>0.5</v>
      </c>
      <c r="AK61" s="19">
        <v>0.5</v>
      </c>
      <c r="AL61" s="19" t="s">
        <v>22</v>
      </c>
      <c r="AM61" s="39"/>
      <c r="AN61" s="39"/>
      <c r="AO61" s="38"/>
      <c r="AP61" s="38"/>
      <c r="AQ61" s="39"/>
      <c r="AR61" s="39"/>
      <c r="AS61" s="39"/>
      <c r="AT61" s="39"/>
      <c r="AU61" s="39"/>
      <c r="AV61" s="39"/>
      <c r="AW61" s="39"/>
      <c r="AX61" s="39"/>
      <c r="AY61" s="19"/>
      <c r="AZ61" s="19"/>
      <c r="BA61" s="20"/>
      <c r="BB61" s="20"/>
      <c r="BC61" s="19"/>
      <c r="BD61" s="19"/>
      <c r="BE61" s="19"/>
      <c r="BF61" s="19"/>
      <c r="BG61" s="19"/>
      <c r="BH61" s="19"/>
      <c r="BI61" s="19"/>
      <c r="BJ61" s="19"/>
      <c r="BK61" s="39"/>
      <c r="BL61" s="39"/>
      <c r="BM61" s="38"/>
      <c r="BN61" s="38"/>
      <c r="BO61" s="39"/>
      <c r="BP61" s="39"/>
      <c r="BQ61" s="39"/>
      <c r="BR61" s="39"/>
      <c r="BS61" s="39"/>
      <c r="BT61" s="39"/>
      <c r="BU61" s="39"/>
      <c r="BV61" s="39"/>
      <c r="BW61" s="19"/>
      <c r="BX61" s="19"/>
      <c r="BY61" s="20"/>
      <c r="BZ61" s="20"/>
      <c r="CA61" s="19"/>
      <c r="CB61" s="19"/>
      <c r="CC61" s="19"/>
      <c r="CD61" s="19"/>
      <c r="CE61" s="19"/>
      <c r="CF61" s="19"/>
      <c r="CG61" s="19"/>
      <c r="CH61" s="49"/>
      <c r="CI61" s="42"/>
      <c r="CJ61" s="42"/>
      <c r="CK61" s="42"/>
      <c r="CL61" s="44"/>
    </row>
    <row r="62" spans="1:90" ht="45" x14ac:dyDescent="0.25">
      <c r="A62" s="19">
        <v>30013870</v>
      </c>
      <c r="B62" s="5" t="s">
        <v>2</v>
      </c>
      <c r="C62" s="7" t="s">
        <v>4</v>
      </c>
      <c r="D62" s="5" t="s">
        <v>13</v>
      </c>
      <c r="E62" s="20">
        <v>43825</v>
      </c>
      <c r="F62" s="20">
        <v>43829</v>
      </c>
      <c r="G62" s="19" t="s">
        <v>18</v>
      </c>
      <c r="H62" s="19">
        <v>2738</v>
      </c>
      <c r="I62" s="19">
        <v>0.5</v>
      </c>
      <c r="J62" s="19">
        <v>0.5</v>
      </c>
      <c r="K62" s="19">
        <v>0.5</v>
      </c>
      <c r="L62" s="19">
        <v>0.5</v>
      </c>
      <c r="M62" s="19">
        <v>0.5</v>
      </c>
      <c r="N62" s="19"/>
      <c r="O62" s="39">
        <v>18</v>
      </c>
      <c r="P62" s="39">
        <v>6</v>
      </c>
      <c r="Q62" s="38">
        <v>43832</v>
      </c>
      <c r="R62" s="38">
        <v>43834</v>
      </c>
      <c r="S62" s="39" t="s">
        <v>21</v>
      </c>
      <c r="T62" s="39">
        <v>4000</v>
      </c>
      <c r="U62" s="39">
        <v>0.5</v>
      </c>
      <c r="V62" s="39">
        <v>0.5</v>
      </c>
      <c r="W62" s="39">
        <v>0.5</v>
      </c>
      <c r="X62" s="39">
        <v>0.5</v>
      </c>
      <c r="Y62" s="39">
        <v>0.5</v>
      </c>
      <c r="Z62" s="39"/>
      <c r="AA62" s="19">
        <v>18</v>
      </c>
      <c r="AB62" s="19">
        <v>6</v>
      </c>
      <c r="AC62" s="20">
        <v>43836</v>
      </c>
      <c r="AD62" s="20">
        <v>43840</v>
      </c>
      <c r="AE62" s="19" t="s">
        <v>18</v>
      </c>
      <c r="AF62" s="19">
        <v>5834</v>
      </c>
      <c r="AG62" s="19">
        <v>0.5</v>
      </c>
      <c r="AH62" s="19">
        <v>0.5</v>
      </c>
      <c r="AI62" s="19">
        <v>0.5</v>
      </c>
      <c r="AJ62" s="19">
        <v>0.5</v>
      </c>
      <c r="AK62" s="19">
        <v>0.5</v>
      </c>
      <c r="AL62" s="19"/>
      <c r="AM62" s="39">
        <v>18</v>
      </c>
      <c r="AN62" s="39">
        <v>6</v>
      </c>
      <c r="AO62" s="38">
        <v>43845</v>
      </c>
      <c r="AP62" s="38">
        <v>43850</v>
      </c>
      <c r="AQ62" s="39" t="s">
        <v>21</v>
      </c>
      <c r="AR62" s="39">
        <v>11712</v>
      </c>
      <c r="AS62" s="39">
        <v>0.5</v>
      </c>
      <c r="AT62" s="39">
        <v>0.5</v>
      </c>
      <c r="AU62" s="39">
        <v>0.5</v>
      </c>
      <c r="AV62" s="39">
        <v>0.5</v>
      </c>
      <c r="AW62" s="39">
        <v>0.5</v>
      </c>
      <c r="AX62" s="39" t="s">
        <v>22</v>
      </c>
      <c r="AY62" s="19"/>
      <c r="AZ62" s="19"/>
      <c r="BA62" s="20"/>
      <c r="BB62" s="20"/>
      <c r="BC62" s="19"/>
      <c r="BD62" s="19"/>
      <c r="BE62" s="19"/>
      <c r="BF62" s="19"/>
      <c r="BG62" s="19"/>
      <c r="BH62" s="19"/>
      <c r="BI62" s="19"/>
      <c r="BJ62" s="19"/>
      <c r="BK62" s="39"/>
      <c r="BL62" s="39"/>
      <c r="BM62" s="38"/>
      <c r="BN62" s="38"/>
      <c r="BO62" s="39"/>
      <c r="BP62" s="39"/>
      <c r="BQ62" s="39"/>
      <c r="BR62" s="39"/>
      <c r="BS62" s="39"/>
      <c r="BT62" s="39"/>
      <c r="BU62" s="39"/>
      <c r="BV62" s="39"/>
      <c r="BW62" s="19"/>
      <c r="BX62" s="19"/>
      <c r="BY62" s="20"/>
      <c r="BZ62" s="20"/>
      <c r="CA62" s="19"/>
      <c r="CB62" s="19"/>
      <c r="CC62" s="19"/>
      <c r="CD62" s="19"/>
      <c r="CE62" s="19"/>
      <c r="CF62" s="19"/>
      <c r="CG62" s="19"/>
      <c r="CH62" s="49"/>
      <c r="CI62" s="42"/>
      <c r="CJ62" s="42"/>
      <c r="CK62" s="42"/>
      <c r="CL62" s="44"/>
    </row>
    <row r="63" spans="1:90" s="47" customFormat="1" x14ac:dyDescent="0.25">
      <c r="A63" s="45">
        <v>30015009</v>
      </c>
      <c r="B63" s="46"/>
      <c r="C63" s="45"/>
      <c r="D63" s="45"/>
      <c r="E63" s="46"/>
      <c r="F63" s="46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6"/>
      <c r="R63" s="46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6"/>
      <c r="AD63" s="46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6"/>
      <c r="AP63" s="46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6"/>
      <c r="BB63" s="46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6"/>
      <c r="BN63" s="46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6"/>
      <c r="BZ63" s="46"/>
      <c r="CA63" s="45"/>
      <c r="CB63" s="45"/>
      <c r="CC63" s="45"/>
      <c r="CD63" s="45"/>
      <c r="CE63" s="45"/>
      <c r="CF63" s="45"/>
      <c r="CG63" s="45"/>
      <c r="CH63" s="51"/>
      <c r="CI63" s="53"/>
      <c r="CJ63" s="53"/>
      <c r="CK63" s="53"/>
      <c r="CL63" s="54"/>
    </row>
    <row r="64" spans="1:90" s="41" customFormat="1" x14ac:dyDescent="0.25">
      <c r="A64" s="42"/>
      <c r="B64" s="43"/>
      <c r="C64" s="42"/>
      <c r="D64" s="42"/>
      <c r="E64" s="43"/>
      <c r="F64" s="43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3"/>
      <c r="R64" s="43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3"/>
      <c r="AD64" s="43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3"/>
      <c r="AP64" s="43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  <c r="BW64" s="42"/>
      <c r="BX64" s="42"/>
      <c r="BY64" s="42"/>
      <c r="BZ64" s="42"/>
      <c r="CA64" s="42"/>
      <c r="CB64" s="42"/>
      <c r="CC64" s="42"/>
      <c r="CD64" s="42"/>
      <c r="CE64" s="42"/>
      <c r="CF64" s="42"/>
      <c r="CG64" s="42"/>
      <c r="CH64" s="42"/>
      <c r="CI64" s="42"/>
      <c r="CJ64" s="42"/>
      <c r="CK64" s="42"/>
    </row>
    <row r="65" spans="1:89" s="41" customFormat="1" x14ac:dyDescent="0.25">
      <c r="A65" s="42"/>
      <c r="B65" s="43"/>
      <c r="C65" s="42"/>
      <c r="D65" s="42"/>
      <c r="E65" s="43"/>
      <c r="F65" s="43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  <c r="CA65" s="42"/>
      <c r="CB65" s="42"/>
      <c r="CC65" s="42"/>
      <c r="CD65" s="42"/>
      <c r="CE65" s="42"/>
      <c r="CF65" s="42"/>
      <c r="CG65" s="42"/>
      <c r="CH65" s="42"/>
      <c r="CI65" s="42"/>
      <c r="CJ65" s="42"/>
      <c r="CK65" s="42"/>
    </row>
    <row r="66" spans="1:89" s="41" customFormat="1" x14ac:dyDescent="0.25">
      <c r="A66" s="42"/>
      <c r="B66" s="43"/>
      <c r="C66" s="42"/>
      <c r="D66" s="42"/>
      <c r="E66" s="43"/>
      <c r="F66" s="43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3"/>
      <c r="R66" s="43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3"/>
      <c r="AD66" s="43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42"/>
      <c r="CD66" s="42"/>
      <c r="CE66" s="42"/>
      <c r="CF66" s="42"/>
      <c r="CG66" s="42"/>
      <c r="CH66" s="42"/>
      <c r="CI66" s="42"/>
      <c r="CJ66" s="42"/>
      <c r="CK66" s="42"/>
    </row>
    <row r="67" spans="1:89" s="41" customFormat="1" x14ac:dyDescent="0.25">
      <c r="A67" s="42"/>
      <c r="B67" s="43"/>
      <c r="C67" s="42"/>
      <c r="D67" s="42"/>
      <c r="E67" s="43"/>
      <c r="F67" s="43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3"/>
      <c r="R67" s="43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3"/>
      <c r="AD67" s="43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3"/>
      <c r="AP67" s="43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3"/>
      <c r="BB67" s="43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3"/>
      <c r="BN67" s="43"/>
      <c r="BO67" s="42"/>
      <c r="BP67" s="42"/>
      <c r="BQ67" s="42"/>
      <c r="BR67" s="42"/>
      <c r="BS67" s="42"/>
      <c r="BT67" s="42"/>
      <c r="BU67" s="42"/>
      <c r="BV67" s="42"/>
      <c r="BW67" s="42"/>
      <c r="BX67" s="42"/>
      <c r="BY67" s="42"/>
      <c r="BZ67" s="42"/>
      <c r="CA67" s="42"/>
      <c r="CB67" s="42"/>
      <c r="CC67" s="42"/>
      <c r="CD67" s="42"/>
      <c r="CE67" s="42"/>
      <c r="CF67" s="42"/>
      <c r="CG67" s="42"/>
      <c r="CH67" s="42"/>
      <c r="CI67" s="42"/>
      <c r="CJ67" s="42"/>
      <c r="CK67" s="42"/>
    </row>
    <row r="68" spans="1:89" s="41" customFormat="1" x14ac:dyDescent="0.25">
      <c r="A68" s="42"/>
      <c r="B68" s="43"/>
      <c r="C68" s="42"/>
      <c r="D68" s="42"/>
      <c r="E68" s="43"/>
      <c r="F68" s="43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3"/>
      <c r="R68" s="43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3"/>
      <c r="AD68" s="43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3"/>
      <c r="AP68" s="43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3"/>
      <c r="BB68" s="43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3"/>
      <c r="BN68" s="43"/>
      <c r="BO68" s="42"/>
      <c r="BP68" s="42"/>
      <c r="BQ68" s="42"/>
      <c r="BR68" s="42"/>
      <c r="BS68" s="42"/>
      <c r="BT68" s="42"/>
      <c r="BU68" s="42"/>
      <c r="BV68" s="42"/>
      <c r="BW68" s="42"/>
      <c r="BX68" s="42"/>
      <c r="BY68" s="42"/>
      <c r="BZ68" s="42"/>
      <c r="CA68" s="42"/>
      <c r="CB68" s="42"/>
      <c r="CC68" s="42"/>
      <c r="CD68" s="42"/>
      <c r="CE68" s="42"/>
      <c r="CF68" s="42"/>
      <c r="CG68" s="42"/>
      <c r="CH68" s="42"/>
      <c r="CI68" s="42"/>
      <c r="CJ68" s="42"/>
      <c r="CK68" s="42"/>
    </row>
    <row r="69" spans="1:89" s="41" customFormat="1" x14ac:dyDescent="0.25">
      <c r="A69" s="42"/>
      <c r="B69" s="43"/>
      <c r="C69" s="42"/>
      <c r="D69" s="42"/>
      <c r="E69" s="43"/>
      <c r="F69" s="43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3"/>
      <c r="R69" s="43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</row>
    <row r="70" spans="1:89" x14ac:dyDescent="0.25">
      <c r="A70" s="42"/>
      <c r="B70" s="43"/>
      <c r="C70" s="42"/>
      <c r="D70" s="42"/>
      <c r="E70" s="43"/>
      <c r="F70" s="43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3"/>
      <c r="R70" s="43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3"/>
      <c r="AD70" s="43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3"/>
      <c r="AP70" s="43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2"/>
      <c r="BW70" s="42"/>
      <c r="BX70" s="42"/>
      <c r="BY70" s="42"/>
      <c r="BZ70" s="42"/>
      <c r="CA70" s="42"/>
      <c r="CB70" s="42"/>
      <c r="CC70" s="42"/>
      <c r="CD70" s="42"/>
      <c r="CE70" s="42"/>
      <c r="CF70" s="42"/>
      <c r="CG70" s="42"/>
      <c r="CH70" s="42"/>
      <c r="CI70" s="42"/>
      <c r="CJ70" s="42"/>
      <c r="CK70" s="42"/>
    </row>
    <row r="71" spans="1:89" x14ac:dyDescent="0.25">
      <c r="A71" s="42"/>
      <c r="B71" s="43"/>
      <c r="C71" s="42"/>
      <c r="D71" s="42"/>
      <c r="E71" s="43"/>
      <c r="F71" s="43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3"/>
      <c r="R71" s="43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3"/>
      <c r="AD71" s="43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3"/>
      <c r="AP71" s="43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2"/>
      <c r="BW71" s="42"/>
      <c r="BX71" s="42"/>
      <c r="BY71" s="42"/>
      <c r="BZ71" s="42"/>
      <c r="CA71" s="42"/>
      <c r="CB71" s="42"/>
      <c r="CC71" s="42"/>
      <c r="CD71" s="42"/>
      <c r="CE71" s="42"/>
      <c r="CF71" s="42"/>
      <c r="CG71" s="42"/>
      <c r="CH71" s="42"/>
      <c r="CI71" s="42"/>
      <c r="CJ71" s="42"/>
      <c r="CK71" s="42"/>
    </row>
    <row r="72" spans="1:89" x14ac:dyDescent="0.25">
      <c r="A72" s="42"/>
      <c r="B72" s="43"/>
      <c r="C72" s="42"/>
      <c r="D72" s="42"/>
      <c r="E72" s="43"/>
      <c r="F72" s="43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3"/>
      <c r="R72" s="43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3"/>
      <c r="AD72" s="43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3"/>
      <c r="AP72" s="43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U72" s="42"/>
      <c r="BV72" s="42"/>
      <c r="BW72" s="42"/>
      <c r="BX72" s="42"/>
      <c r="BY72" s="42"/>
      <c r="BZ72" s="42"/>
      <c r="CA72" s="42"/>
      <c r="CB72" s="42"/>
      <c r="CC72" s="42"/>
      <c r="CD72" s="42"/>
      <c r="CE72" s="42"/>
      <c r="CF72" s="42"/>
      <c r="CG72" s="42"/>
      <c r="CH72" s="42"/>
      <c r="CI72" s="42"/>
      <c r="CJ72" s="42"/>
      <c r="CK72" s="42"/>
    </row>
    <row r="73" spans="1:89" x14ac:dyDescent="0.2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</row>
  </sheetData>
  <autoFilter ref="B1:D63">
    <sortState ref="B2:D63">
      <sortCondition ref="C1:C63"/>
    </sortState>
  </autoFilter>
  <mergeCells count="4">
    <mergeCell ref="E1:P1"/>
    <mergeCell ref="Q1:AB1"/>
    <mergeCell ref="AC1:AN1"/>
    <mergeCell ref="AO1:AZ1"/>
  </mergeCells>
  <conditionalFormatting sqref="A1:XFD1048576">
    <cfRule type="containsText" dxfId="3" priority="1" operator="containsText" text="прорыв">
      <formula>NOT(ISERROR(SEARCH("прорыв",A1)))</formula>
    </cfRule>
    <cfRule type="containsText" dxfId="2" priority="2" operator="containsText" text="ревизия">
      <formula>NOT(ISERROR(SEARCH("ревизия",A1)))</formula>
    </cfRule>
    <cfRule type="containsText" dxfId="1" priority="4" operator="containsText" text="ромб">
      <formula>NOT(ISERROR(SEARCH("ромб",A1)))</formula>
    </cfRule>
  </conditionalFormatting>
  <conditionalFormatting sqref="G4">
    <cfRule type="containsText" dxfId="0" priority="3" operator="containsText" text="ревизия">
      <formula>NOT(ISERROR(SEARCH("ревизия",G4)))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01"/>
  <sheetViews>
    <sheetView zoomScale="85" zoomScaleNormal="85" workbookViewId="0">
      <pane xSplit="1" ySplit="2" topLeftCell="B3" activePane="bottomRight" state="frozenSplit"/>
      <selection pane="topRight" activeCell="B1" sqref="B1"/>
      <selection pane="bottomLeft" activeCell="A4" sqref="A4"/>
      <selection pane="bottomRight" activeCell="A2" sqref="A2:E63"/>
    </sheetView>
  </sheetViews>
  <sheetFormatPr defaultRowHeight="15" x14ac:dyDescent="0.25"/>
  <cols>
    <col min="1" max="1" width="9.140625" style="2"/>
    <col min="2" max="2" width="10.140625" style="2" bestFit="1" customWidth="1"/>
    <col min="3" max="5" width="17.140625" style="2" customWidth="1"/>
    <col min="6" max="6" width="12.28515625" style="2" customWidth="1"/>
    <col min="7" max="7" width="27.5703125" style="2" customWidth="1"/>
    <col min="8" max="8" width="10.140625" style="2" customWidth="1"/>
    <col min="9" max="13" width="9.140625" style="2"/>
    <col min="14" max="14" width="31.28515625" style="2" customWidth="1"/>
    <col min="15" max="15" width="22.42578125" style="2" customWidth="1"/>
    <col min="16" max="16" width="17.5703125" style="2" customWidth="1"/>
    <col min="17" max="17" width="14.140625" style="2" customWidth="1"/>
    <col min="18" max="18" width="10.140625" style="2" bestFit="1" customWidth="1"/>
    <col min="19" max="19" width="21.140625" style="2" customWidth="1"/>
    <col min="20" max="20" width="11.42578125" style="2" customWidth="1"/>
    <col min="21" max="25" width="9.140625" style="2"/>
    <col min="26" max="26" width="28.42578125" style="2" customWidth="1"/>
    <col min="27" max="27" width="24.85546875" style="2" customWidth="1"/>
    <col min="28" max="28" width="14.28515625" style="2" customWidth="1"/>
    <col min="29" max="29" width="10.85546875" style="2" customWidth="1"/>
    <col min="30" max="30" width="12" style="2" customWidth="1"/>
    <col min="31" max="31" width="38" style="2" customWidth="1"/>
    <col min="32" max="32" width="11.140625" style="2" customWidth="1"/>
    <col min="33" max="33" width="8.7109375" style="2" bestFit="1" customWidth="1"/>
    <col min="34" max="34" width="8.140625" style="2" customWidth="1"/>
    <col min="35" max="35" width="7.28515625" style="2" customWidth="1"/>
    <col min="36" max="36" width="7.42578125" style="2" customWidth="1"/>
    <col min="37" max="37" width="8" style="2" bestFit="1" customWidth="1"/>
    <col min="38" max="38" width="29" style="2" customWidth="1"/>
    <col min="39" max="39" width="23.28515625" style="2" customWidth="1"/>
    <col min="40" max="40" width="12.28515625" style="2" customWidth="1"/>
    <col min="41" max="41" width="11.140625" style="2" customWidth="1"/>
    <col min="42" max="42" width="10.85546875" style="2" customWidth="1"/>
    <col min="43" max="43" width="20.28515625" style="2" customWidth="1"/>
    <col min="44" max="44" width="12.5703125" style="2" customWidth="1"/>
    <col min="45" max="49" width="9.140625" style="2"/>
    <col min="50" max="50" width="18.85546875" style="2" customWidth="1"/>
    <col min="51" max="51" width="21.5703125" style="2" customWidth="1"/>
    <col min="52" max="52" width="11.5703125" style="2" customWidth="1"/>
    <col min="53" max="54" width="12.5703125" style="2" customWidth="1"/>
    <col min="55" max="55" width="37.28515625" style="2" customWidth="1"/>
    <col min="56" max="56" width="12.7109375" style="2" customWidth="1"/>
    <col min="57" max="57" width="9" style="2" customWidth="1"/>
    <col min="58" max="58" width="9.42578125" style="2" customWidth="1"/>
    <col min="59" max="61" width="9.140625" style="2"/>
    <col min="62" max="62" width="24.28515625" style="2" customWidth="1"/>
    <col min="63" max="63" width="22.7109375" style="2" customWidth="1"/>
    <col min="64" max="64" width="16.5703125" style="2" customWidth="1"/>
    <col min="65" max="65" width="14.28515625" style="2" customWidth="1"/>
    <col min="66" max="66" width="14.5703125" style="2" customWidth="1"/>
    <col min="67" max="67" width="23.85546875" style="2" customWidth="1"/>
    <col min="68" max="68" width="14.7109375" style="2" customWidth="1"/>
    <col min="69" max="73" width="9.140625" style="2"/>
    <col min="74" max="74" width="18.42578125" style="2" customWidth="1"/>
    <col min="75" max="75" width="20.42578125" style="2" customWidth="1"/>
    <col min="76" max="76" width="12.85546875" style="2" customWidth="1"/>
    <col min="77" max="77" width="11.28515625" style="2" customWidth="1"/>
    <col min="78" max="78" width="12.5703125" style="2" customWidth="1"/>
    <col min="79" max="79" width="21.42578125" style="2" customWidth="1"/>
    <col min="80" max="80" width="9.28515625" style="2" customWidth="1"/>
    <col min="81" max="85" width="9.140625" style="2"/>
    <col min="86" max="86" width="20.28515625" style="2" customWidth="1"/>
    <col min="87" max="16384" width="9.140625" style="2"/>
  </cols>
  <sheetData>
    <row r="1" spans="1:89" x14ac:dyDescent="0.25">
      <c r="A1" s="33"/>
      <c r="B1" s="34" t="s">
        <v>3</v>
      </c>
      <c r="C1" s="35"/>
      <c r="D1" s="36"/>
      <c r="E1" s="34"/>
      <c r="F1" s="35"/>
      <c r="G1" s="35"/>
      <c r="H1" s="35"/>
      <c r="I1" s="35"/>
      <c r="J1" s="35"/>
      <c r="K1" s="35"/>
      <c r="L1" s="35"/>
      <c r="M1" s="35"/>
      <c r="N1" s="35"/>
      <c r="O1" s="35"/>
      <c r="P1" s="36"/>
      <c r="Q1" s="34" t="s">
        <v>15</v>
      </c>
      <c r="R1" s="35"/>
      <c r="S1" s="35"/>
      <c r="T1" s="35"/>
      <c r="U1" s="35"/>
      <c r="V1" s="35"/>
      <c r="W1" s="35"/>
      <c r="X1" s="35"/>
      <c r="Y1" s="35"/>
      <c r="Z1" s="35"/>
      <c r="AA1" s="35"/>
      <c r="AB1" s="36"/>
      <c r="AC1" s="34" t="s">
        <v>17</v>
      </c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6"/>
      <c r="AO1" s="34" t="s">
        <v>19</v>
      </c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6"/>
    </row>
    <row r="2" spans="1:89" s="1" customFormat="1" ht="30" x14ac:dyDescent="0.25">
      <c r="A2" s="5" t="s">
        <v>0</v>
      </c>
      <c r="B2" s="5" t="s">
        <v>2</v>
      </c>
      <c r="C2" s="7" t="s">
        <v>4</v>
      </c>
      <c r="D2" s="5" t="s">
        <v>13</v>
      </c>
      <c r="E2" s="5" t="s">
        <v>16</v>
      </c>
      <c r="F2" s="5" t="s">
        <v>5</v>
      </c>
      <c r="G2" s="5" t="s">
        <v>10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11</v>
      </c>
      <c r="M2" s="5" t="s">
        <v>12</v>
      </c>
      <c r="N2" s="5" t="s">
        <v>14</v>
      </c>
      <c r="O2" s="7" t="s">
        <v>4</v>
      </c>
      <c r="P2" s="5" t="s">
        <v>13</v>
      </c>
      <c r="Q2" s="5" t="s">
        <v>16</v>
      </c>
      <c r="R2" s="5" t="s">
        <v>5</v>
      </c>
      <c r="S2" s="5" t="s">
        <v>10</v>
      </c>
      <c r="T2" s="5" t="s">
        <v>6</v>
      </c>
      <c r="U2" s="5" t="s">
        <v>7</v>
      </c>
      <c r="V2" s="5" t="s">
        <v>8</v>
      </c>
      <c r="W2" s="5" t="s">
        <v>9</v>
      </c>
      <c r="X2" s="5" t="s">
        <v>11</v>
      </c>
      <c r="Y2" s="5" t="s">
        <v>12</v>
      </c>
      <c r="Z2" s="5" t="s">
        <v>14</v>
      </c>
      <c r="AA2" s="7" t="s">
        <v>4</v>
      </c>
      <c r="AB2" s="5" t="s">
        <v>13</v>
      </c>
      <c r="AC2" s="5" t="s">
        <v>16</v>
      </c>
      <c r="AD2" s="5" t="s">
        <v>5</v>
      </c>
      <c r="AE2" s="5" t="s">
        <v>10</v>
      </c>
      <c r="AF2" s="5" t="s">
        <v>6</v>
      </c>
      <c r="AG2" s="5" t="s">
        <v>7</v>
      </c>
      <c r="AH2" s="5" t="s">
        <v>8</v>
      </c>
      <c r="AI2" s="5" t="s">
        <v>9</v>
      </c>
      <c r="AJ2" s="5" t="s">
        <v>11</v>
      </c>
      <c r="AK2" s="5" t="s">
        <v>12</v>
      </c>
      <c r="AL2" s="5" t="s">
        <v>14</v>
      </c>
      <c r="AM2" s="7" t="s">
        <v>4</v>
      </c>
      <c r="AN2" s="5" t="s">
        <v>13</v>
      </c>
      <c r="AO2" s="5" t="s">
        <v>16</v>
      </c>
      <c r="AP2" s="5" t="s">
        <v>5</v>
      </c>
      <c r="AQ2" s="5" t="s">
        <v>10</v>
      </c>
      <c r="AR2" s="5" t="s">
        <v>6</v>
      </c>
      <c r="AS2" s="5" t="s">
        <v>7</v>
      </c>
      <c r="AT2" s="5" t="s">
        <v>8</v>
      </c>
      <c r="AU2" s="5" t="s">
        <v>9</v>
      </c>
      <c r="AV2" s="5" t="s">
        <v>11</v>
      </c>
      <c r="AW2" s="5" t="s">
        <v>12</v>
      </c>
      <c r="AX2" s="5" t="s">
        <v>14</v>
      </c>
      <c r="AY2" s="7" t="s">
        <v>4</v>
      </c>
      <c r="AZ2" s="5" t="s">
        <v>13</v>
      </c>
      <c r="BA2" s="5" t="s">
        <v>16</v>
      </c>
      <c r="BB2" s="5" t="s">
        <v>5</v>
      </c>
      <c r="BC2" s="5" t="s">
        <v>10</v>
      </c>
      <c r="BD2" s="5" t="s">
        <v>6</v>
      </c>
      <c r="BE2" s="5" t="s">
        <v>7</v>
      </c>
      <c r="BF2" s="5" t="s">
        <v>8</v>
      </c>
      <c r="BG2" s="5" t="s">
        <v>9</v>
      </c>
      <c r="BH2" s="5" t="s">
        <v>11</v>
      </c>
      <c r="BI2" s="5" t="s">
        <v>12</v>
      </c>
      <c r="BJ2" s="5" t="s">
        <v>14</v>
      </c>
      <c r="BK2" s="7" t="s">
        <v>4</v>
      </c>
      <c r="BL2" s="5" t="s">
        <v>13</v>
      </c>
      <c r="BM2" s="5" t="s">
        <v>16</v>
      </c>
      <c r="BN2" s="5" t="s">
        <v>5</v>
      </c>
      <c r="BO2" s="5" t="s">
        <v>10</v>
      </c>
      <c r="BP2" s="5" t="s">
        <v>6</v>
      </c>
      <c r="BQ2" s="5" t="s">
        <v>7</v>
      </c>
      <c r="BR2" s="5" t="s">
        <v>8</v>
      </c>
      <c r="BS2" s="5" t="s">
        <v>9</v>
      </c>
      <c r="BT2" s="5" t="s">
        <v>11</v>
      </c>
      <c r="BU2" s="5" t="s">
        <v>12</v>
      </c>
      <c r="BV2" s="5" t="s">
        <v>14</v>
      </c>
      <c r="BW2" s="5" t="s">
        <v>4</v>
      </c>
      <c r="BX2" s="5" t="s">
        <v>13</v>
      </c>
      <c r="BY2" s="5" t="s">
        <v>16</v>
      </c>
      <c r="BZ2" s="5" t="s">
        <v>5</v>
      </c>
      <c r="CA2" s="5" t="s">
        <v>10</v>
      </c>
      <c r="CB2" s="5" t="s">
        <v>6</v>
      </c>
      <c r="CC2" s="5" t="s">
        <v>7</v>
      </c>
      <c r="CD2" s="5" t="s">
        <v>8</v>
      </c>
      <c r="CE2" s="5" t="s">
        <v>9</v>
      </c>
      <c r="CF2" s="5" t="s">
        <v>11</v>
      </c>
      <c r="CG2" s="5" t="s">
        <v>12</v>
      </c>
      <c r="CH2" s="5" t="s">
        <v>14</v>
      </c>
      <c r="CI2" s="5"/>
      <c r="CJ2" s="5"/>
      <c r="CK2" s="5"/>
    </row>
    <row r="3" spans="1:89" s="21" customFormat="1" x14ac:dyDescent="0.25">
      <c r="A3" s="25">
        <v>30014811</v>
      </c>
      <c r="B3" s="20">
        <v>44074</v>
      </c>
      <c r="C3" s="19">
        <v>8</v>
      </c>
      <c r="D3" s="19">
        <v>2</v>
      </c>
      <c r="E3" s="20">
        <v>44047</v>
      </c>
      <c r="F3" s="20">
        <v>44049</v>
      </c>
      <c r="G3" s="19" t="s">
        <v>63</v>
      </c>
      <c r="H3" s="19">
        <v>11111</v>
      </c>
      <c r="I3" s="19">
        <v>0.4</v>
      </c>
      <c r="J3" s="19">
        <v>0.4</v>
      </c>
      <c r="K3" s="19">
        <v>0.4</v>
      </c>
      <c r="L3" s="19">
        <v>0.4</v>
      </c>
      <c r="M3" s="19">
        <v>0.4</v>
      </c>
      <c r="N3" s="19"/>
      <c r="O3" s="19"/>
      <c r="P3" s="19"/>
      <c r="Q3" s="20"/>
      <c r="R3" s="20"/>
      <c r="S3" s="19"/>
      <c r="T3" s="19"/>
      <c r="U3" s="19"/>
      <c r="V3" s="19"/>
      <c r="W3" s="19"/>
      <c r="X3" s="19"/>
      <c r="Y3" s="19"/>
      <c r="Z3" s="19"/>
      <c r="AA3" s="19"/>
      <c r="AB3" s="19"/>
      <c r="AC3" s="20"/>
      <c r="AD3" s="20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20"/>
      <c r="AP3" s="20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20"/>
      <c r="BB3" s="20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20"/>
      <c r="BN3" s="20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20"/>
      <c r="BZ3" s="20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</row>
    <row r="4" spans="1:89" s="21" customFormat="1" x14ac:dyDescent="0.25">
      <c r="A4" s="9">
        <v>30014135</v>
      </c>
      <c r="B4" s="10">
        <v>44063</v>
      </c>
      <c r="C4" s="9">
        <v>12</v>
      </c>
      <c r="D4" s="9">
        <v>6</v>
      </c>
      <c r="E4" s="10">
        <v>44064</v>
      </c>
      <c r="F4" s="10">
        <v>44069</v>
      </c>
      <c r="G4" s="9" t="s">
        <v>18</v>
      </c>
      <c r="H4" s="9">
        <v>3984</v>
      </c>
      <c r="I4" s="9">
        <v>0.4</v>
      </c>
      <c r="J4" s="9">
        <v>0.4</v>
      </c>
      <c r="K4" s="9">
        <v>0.4</v>
      </c>
      <c r="L4" s="9">
        <v>0.4</v>
      </c>
      <c r="M4" s="9">
        <v>0.4</v>
      </c>
      <c r="N4" s="9"/>
      <c r="O4" s="9"/>
      <c r="P4" s="9"/>
      <c r="Q4" s="10"/>
      <c r="R4" s="10"/>
      <c r="S4" s="9"/>
      <c r="T4" s="9"/>
      <c r="U4" s="9"/>
      <c r="V4" s="9"/>
      <c r="W4" s="9"/>
      <c r="X4" s="9"/>
      <c r="Y4" s="9"/>
      <c r="Z4" s="9"/>
      <c r="AA4" s="9"/>
      <c r="AB4" s="9"/>
      <c r="AC4" s="10"/>
      <c r="AD4" s="10"/>
      <c r="AE4" s="9"/>
      <c r="AF4" s="9"/>
      <c r="AG4" s="9"/>
      <c r="AH4" s="9"/>
      <c r="AI4" s="9"/>
      <c r="AJ4" s="9"/>
      <c r="AK4" s="9"/>
      <c r="AL4" s="9"/>
      <c r="AM4" s="9"/>
      <c r="AN4" s="9"/>
      <c r="AO4" s="10"/>
      <c r="AP4" s="10"/>
      <c r="AQ4" s="9"/>
      <c r="AR4" s="9"/>
      <c r="AS4" s="9"/>
      <c r="AT4" s="9"/>
      <c r="AU4" s="9"/>
      <c r="AV4" s="9"/>
      <c r="AW4" s="9"/>
      <c r="AX4" s="9"/>
      <c r="AY4" s="9"/>
      <c r="AZ4" s="9"/>
      <c r="BA4" s="10"/>
      <c r="BB4" s="10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</row>
    <row r="5" spans="1:89" s="21" customFormat="1" x14ac:dyDescent="0.25">
      <c r="A5" s="9">
        <v>30014139</v>
      </c>
      <c r="B5" s="10">
        <v>44062</v>
      </c>
      <c r="C5" s="9">
        <v>14</v>
      </c>
      <c r="D5" s="9">
        <v>3</v>
      </c>
      <c r="E5" s="10">
        <v>44063</v>
      </c>
      <c r="F5" s="10">
        <v>44069</v>
      </c>
      <c r="G5" s="9" t="s">
        <v>18</v>
      </c>
      <c r="H5" s="9">
        <v>2301</v>
      </c>
      <c r="I5" s="9">
        <v>0.4</v>
      </c>
      <c r="J5" s="9">
        <v>0.4</v>
      </c>
      <c r="K5" s="9">
        <v>0.4</v>
      </c>
      <c r="L5" s="9">
        <v>0.4</v>
      </c>
      <c r="M5" s="9">
        <v>0.4</v>
      </c>
      <c r="N5" s="9"/>
      <c r="O5" s="9"/>
      <c r="P5" s="9"/>
      <c r="Q5" s="10"/>
      <c r="R5" s="10"/>
      <c r="S5" s="9"/>
      <c r="T5" s="9"/>
      <c r="U5" s="9"/>
      <c r="V5" s="9"/>
      <c r="W5" s="9"/>
      <c r="X5" s="9"/>
      <c r="Y5" s="9"/>
      <c r="Z5" s="9"/>
      <c r="AA5" s="9"/>
      <c r="AB5" s="9"/>
      <c r="AC5" s="10"/>
      <c r="AD5" s="10"/>
      <c r="AE5" s="9"/>
      <c r="AF5" s="9"/>
      <c r="AG5" s="9"/>
      <c r="AH5" s="9"/>
      <c r="AI5" s="9"/>
      <c r="AJ5" s="9"/>
      <c r="AK5" s="9"/>
      <c r="AL5" s="9"/>
      <c r="AM5" s="9"/>
      <c r="AN5" s="9"/>
      <c r="AO5" s="10"/>
      <c r="AP5" s="10"/>
      <c r="AQ5" s="9"/>
      <c r="AR5" s="9"/>
      <c r="AS5" s="9"/>
      <c r="AT5" s="9"/>
      <c r="AU5" s="9"/>
      <c r="AV5" s="9"/>
      <c r="AW5" s="9"/>
      <c r="AX5" s="9"/>
      <c r="AY5" s="9"/>
      <c r="AZ5" s="9"/>
      <c r="BA5" s="10"/>
      <c r="BB5" s="10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</row>
    <row r="6" spans="1:89" s="21" customFormat="1" x14ac:dyDescent="0.25">
      <c r="A6" s="27">
        <v>30014801</v>
      </c>
      <c r="B6" s="28">
        <v>44060</v>
      </c>
      <c r="C6" s="27">
        <v>8</v>
      </c>
      <c r="D6" s="27"/>
      <c r="E6" s="28"/>
      <c r="F6" s="28"/>
      <c r="G6" s="27"/>
      <c r="H6" s="27"/>
      <c r="I6" s="27"/>
      <c r="J6" s="27"/>
      <c r="K6" s="27"/>
      <c r="L6" s="27"/>
      <c r="M6" s="27"/>
      <c r="N6" s="27"/>
      <c r="O6" s="27"/>
      <c r="P6" s="27"/>
      <c r="Q6" s="28"/>
      <c r="R6" s="28"/>
      <c r="S6" s="27"/>
      <c r="T6" s="27"/>
      <c r="U6" s="27"/>
      <c r="V6" s="27"/>
      <c r="W6" s="27"/>
      <c r="X6" s="27"/>
      <c r="Y6" s="27"/>
      <c r="Z6" s="27"/>
      <c r="AA6" s="27"/>
      <c r="AB6" s="27"/>
      <c r="AC6" s="28"/>
      <c r="AD6" s="28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8"/>
      <c r="AP6" s="28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8"/>
      <c r="BB6" s="28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8"/>
      <c r="BN6" s="28"/>
      <c r="BO6" s="27"/>
      <c r="BP6" s="27"/>
      <c r="BQ6" s="27"/>
      <c r="BR6" s="27"/>
      <c r="BS6" s="27"/>
      <c r="BT6" s="27"/>
      <c r="BU6" s="27"/>
      <c r="BV6" s="27"/>
      <c r="BW6" s="8"/>
      <c r="BX6" s="27"/>
      <c r="BY6" s="28"/>
      <c r="BZ6" s="28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</row>
    <row r="7" spans="1:89" s="21" customFormat="1" x14ac:dyDescent="0.25">
      <c r="A7" s="9">
        <v>30014818</v>
      </c>
      <c r="B7" s="10">
        <v>44060</v>
      </c>
      <c r="C7" s="8">
        <v>18</v>
      </c>
      <c r="D7" s="9">
        <v>6</v>
      </c>
      <c r="E7" s="10">
        <v>44061</v>
      </c>
      <c r="F7" s="10">
        <v>44064</v>
      </c>
      <c r="G7" s="9" t="s">
        <v>18</v>
      </c>
      <c r="H7" s="9">
        <v>2506</v>
      </c>
      <c r="I7" s="9">
        <v>0.4</v>
      </c>
      <c r="J7" s="9">
        <v>0.4</v>
      </c>
      <c r="K7" s="9">
        <v>0.4</v>
      </c>
      <c r="L7" s="9">
        <v>0.4</v>
      </c>
      <c r="M7" s="9">
        <v>0.4</v>
      </c>
      <c r="N7" s="9"/>
      <c r="O7" s="8">
        <v>18</v>
      </c>
      <c r="P7" s="9">
        <v>5</v>
      </c>
      <c r="Q7" s="10">
        <v>44066</v>
      </c>
      <c r="R7" s="10">
        <v>44069</v>
      </c>
      <c r="S7" s="9" t="s">
        <v>18</v>
      </c>
      <c r="T7" s="9">
        <v>4986</v>
      </c>
      <c r="U7" s="9">
        <v>0.4</v>
      </c>
      <c r="V7" s="9">
        <v>0.4</v>
      </c>
      <c r="W7" s="9">
        <v>0.4</v>
      </c>
      <c r="X7" s="9">
        <v>0.4</v>
      </c>
      <c r="Y7" s="9">
        <v>0.4</v>
      </c>
      <c r="Z7" s="9"/>
      <c r="AA7" s="8"/>
      <c r="AB7" s="9"/>
      <c r="AC7" s="10"/>
      <c r="AD7" s="10"/>
      <c r="AE7" s="9"/>
      <c r="AF7" s="9"/>
      <c r="AG7" s="9"/>
      <c r="AH7" s="9"/>
      <c r="AI7" s="9"/>
      <c r="AJ7" s="9"/>
      <c r="AK7" s="9"/>
      <c r="AL7" s="9"/>
      <c r="AM7" s="8"/>
      <c r="AN7" s="9"/>
      <c r="AO7" s="10"/>
      <c r="AP7" s="10"/>
      <c r="AQ7" s="9"/>
      <c r="AR7" s="9"/>
      <c r="AS7" s="9"/>
      <c r="AT7" s="9"/>
      <c r="AU7" s="9"/>
      <c r="AV7" s="9"/>
      <c r="AW7" s="9"/>
      <c r="AX7" s="9"/>
      <c r="AY7" s="8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8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</row>
    <row r="8" spans="1:89" s="11" customFormat="1" x14ac:dyDescent="0.25">
      <c r="A8" s="9">
        <v>30014805</v>
      </c>
      <c r="B8" s="10">
        <v>44059</v>
      </c>
      <c r="C8" s="8">
        <v>13</v>
      </c>
      <c r="D8" s="9"/>
      <c r="E8" s="10"/>
      <c r="F8" s="10"/>
      <c r="G8" s="9"/>
      <c r="H8" s="9"/>
      <c r="I8" s="9"/>
      <c r="J8" s="9"/>
      <c r="K8" s="9"/>
      <c r="L8" s="9"/>
      <c r="M8" s="9"/>
      <c r="N8" s="9"/>
      <c r="O8" s="8"/>
      <c r="P8" s="9"/>
      <c r="Q8" s="10"/>
      <c r="R8" s="10"/>
      <c r="S8" s="9"/>
      <c r="T8" s="9"/>
      <c r="U8" s="9"/>
      <c r="V8" s="9"/>
      <c r="W8" s="9"/>
      <c r="X8" s="9"/>
      <c r="Y8" s="9"/>
      <c r="Z8" s="9"/>
      <c r="AA8" s="8"/>
      <c r="AB8" s="9"/>
      <c r="AC8" s="10"/>
      <c r="AD8" s="10"/>
      <c r="AE8" s="9"/>
      <c r="AF8" s="9"/>
      <c r="AG8" s="9"/>
      <c r="AH8" s="9"/>
      <c r="AI8" s="9"/>
      <c r="AJ8" s="9"/>
      <c r="AK8" s="9"/>
      <c r="AL8" s="9"/>
      <c r="AM8" s="8"/>
      <c r="AN8" s="9"/>
      <c r="AO8" s="10"/>
      <c r="AP8" s="10"/>
      <c r="AQ8" s="9"/>
      <c r="AR8" s="9"/>
      <c r="AS8" s="9"/>
      <c r="AT8" s="9"/>
      <c r="AU8" s="9"/>
      <c r="AV8" s="9"/>
      <c r="AW8" s="9"/>
      <c r="AX8" s="9"/>
      <c r="AY8" s="8"/>
      <c r="AZ8" s="9"/>
      <c r="BA8" s="10"/>
      <c r="BB8" s="10"/>
      <c r="BC8" s="9"/>
      <c r="BD8" s="9"/>
      <c r="BE8" s="9"/>
      <c r="BF8" s="9"/>
      <c r="BG8" s="9"/>
      <c r="BH8" s="9"/>
      <c r="BI8" s="9"/>
      <c r="BJ8" s="9"/>
      <c r="BK8" s="8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8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</row>
    <row r="9" spans="1:89" s="21" customFormat="1" x14ac:dyDescent="0.25">
      <c r="A9" s="9" t="s">
        <v>74</v>
      </c>
      <c r="B9" s="10">
        <v>44053</v>
      </c>
      <c r="C9" s="8">
        <v>17</v>
      </c>
      <c r="D9" s="9">
        <v>1</v>
      </c>
      <c r="E9" s="10">
        <v>44061</v>
      </c>
      <c r="F9" s="10">
        <v>44064</v>
      </c>
      <c r="G9" s="9" t="s">
        <v>18</v>
      </c>
      <c r="H9" s="9">
        <v>2492</v>
      </c>
      <c r="I9" s="9">
        <v>0.4</v>
      </c>
      <c r="J9" s="9">
        <v>0.4</v>
      </c>
      <c r="K9" s="9">
        <v>0.4</v>
      </c>
      <c r="L9" s="9">
        <v>0.4</v>
      </c>
      <c r="M9" s="9">
        <v>0.4</v>
      </c>
      <c r="N9" s="9" t="s">
        <v>27</v>
      </c>
      <c r="O9" s="8">
        <v>17</v>
      </c>
      <c r="P9" s="9">
        <v>1</v>
      </c>
      <c r="Q9" s="10">
        <v>44067</v>
      </c>
      <c r="R9" s="10">
        <v>44069</v>
      </c>
      <c r="S9" s="9" t="s">
        <v>18</v>
      </c>
      <c r="T9" s="9">
        <v>3853</v>
      </c>
      <c r="U9" s="9">
        <v>0.4</v>
      </c>
      <c r="V9" s="9">
        <v>0.4</v>
      </c>
      <c r="W9" s="9">
        <v>0.4</v>
      </c>
      <c r="X9" s="9">
        <v>0.4</v>
      </c>
      <c r="Y9" s="9">
        <v>0.4</v>
      </c>
      <c r="Z9" s="9"/>
      <c r="AA9" s="8"/>
      <c r="AB9" s="9"/>
      <c r="AC9" s="10"/>
      <c r="AD9" s="10"/>
      <c r="AE9" s="9"/>
      <c r="AF9" s="9"/>
      <c r="AG9" s="9"/>
      <c r="AH9" s="9"/>
      <c r="AI9" s="9"/>
      <c r="AJ9" s="9"/>
      <c r="AK9" s="9"/>
      <c r="AL9" s="9"/>
      <c r="AM9" s="8"/>
      <c r="AN9" s="9"/>
      <c r="AO9" s="10"/>
      <c r="AP9" s="10"/>
      <c r="AQ9" s="9"/>
      <c r="AR9" s="9"/>
      <c r="AS9" s="9"/>
      <c r="AT9" s="9"/>
      <c r="AU9" s="9"/>
      <c r="AV9" s="9"/>
      <c r="AW9" s="9"/>
      <c r="AX9" s="9"/>
      <c r="AY9" s="8"/>
      <c r="AZ9" s="9"/>
      <c r="BA9" s="10"/>
      <c r="BB9" s="10"/>
      <c r="BC9" s="9"/>
      <c r="BD9" s="9"/>
      <c r="BE9" s="9"/>
      <c r="BF9" s="9"/>
      <c r="BG9" s="9"/>
      <c r="BH9" s="9"/>
      <c r="BI9" s="9"/>
      <c r="BJ9" s="9"/>
      <c r="BK9" s="8"/>
      <c r="BL9" s="9"/>
      <c r="BM9" s="10"/>
      <c r="BN9" s="10"/>
      <c r="BO9" s="9"/>
      <c r="BP9" s="9"/>
      <c r="BQ9" s="9"/>
      <c r="BR9" s="9"/>
      <c r="BS9" s="9"/>
      <c r="BT9" s="9"/>
      <c r="BU9" s="9"/>
      <c r="BV9" s="9"/>
      <c r="BW9" s="8"/>
      <c r="BX9" s="9"/>
      <c r="BY9" s="10"/>
      <c r="BZ9" s="10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</row>
    <row r="10" spans="1:89" s="21" customFormat="1" x14ac:dyDescent="0.25">
      <c r="A10" s="19">
        <v>30014806</v>
      </c>
      <c r="B10" s="20">
        <v>44049</v>
      </c>
      <c r="C10" s="19">
        <v>8</v>
      </c>
      <c r="D10" s="19">
        <v>4</v>
      </c>
      <c r="E10" s="20">
        <v>44049</v>
      </c>
      <c r="F10" s="20">
        <v>44053</v>
      </c>
      <c r="G10" s="19" t="s">
        <v>18</v>
      </c>
      <c r="H10" s="19">
        <v>3217</v>
      </c>
      <c r="I10" s="19">
        <v>0.4</v>
      </c>
      <c r="J10" s="19">
        <v>0.4</v>
      </c>
      <c r="K10" s="19">
        <v>0.4</v>
      </c>
      <c r="L10" s="19">
        <v>0.4</v>
      </c>
      <c r="M10" s="19">
        <v>0.4</v>
      </c>
      <c r="N10" s="19"/>
      <c r="O10" s="19">
        <v>8</v>
      </c>
      <c r="P10" s="19">
        <v>1</v>
      </c>
      <c r="Q10" s="20">
        <v>44054</v>
      </c>
      <c r="R10" s="20">
        <v>44057</v>
      </c>
      <c r="S10" s="19" t="s">
        <v>18</v>
      </c>
      <c r="T10" s="19">
        <v>5816</v>
      </c>
      <c r="U10" s="19">
        <v>0.4</v>
      </c>
      <c r="V10" s="19">
        <v>0.4</v>
      </c>
      <c r="W10" s="19">
        <v>0.4</v>
      </c>
      <c r="X10" s="19">
        <v>0.4</v>
      </c>
      <c r="Y10" s="19">
        <v>0.4</v>
      </c>
      <c r="Z10" s="19"/>
      <c r="AA10" s="19">
        <v>8</v>
      </c>
      <c r="AB10" s="19">
        <v>2</v>
      </c>
      <c r="AC10" s="20">
        <v>44058</v>
      </c>
      <c r="AD10" s="20">
        <v>44060</v>
      </c>
      <c r="AE10" s="19" t="s">
        <v>73</v>
      </c>
      <c r="AF10" s="19">
        <v>6584</v>
      </c>
      <c r="AG10" s="19">
        <v>0.4</v>
      </c>
      <c r="AH10" s="19">
        <v>0.4</v>
      </c>
      <c r="AI10" s="19">
        <v>0.4</v>
      </c>
      <c r="AJ10" s="19">
        <v>0.4</v>
      </c>
      <c r="AK10" s="19">
        <v>0.4</v>
      </c>
      <c r="AL10" s="19"/>
      <c r="AM10" s="19"/>
      <c r="AN10" s="19"/>
      <c r="AO10" s="20"/>
      <c r="AP10" s="20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20"/>
      <c r="BB10" s="20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20"/>
      <c r="BN10" s="20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20"/>
      <c r="BZ10" s="20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</row>
    <row r="11" spans="1:89" s="21" customFormat="1" x14ac:dyDescent="0.25">
      <c r="A11" s="19">
        <v>30014814</v>
      </c>
      <c r="B11" s="20">
        <v>44048</v>
      </c>
      <c r="C11" s="19">
        <v>12</v>
      </c>
      <c r="D11" s="19">
        <v>3</v>
      </c>
      <c r="E11" s="20">
        <v>44048</v>
      </c>
      <c r="F11" s="20">
        <v>44053</v>
      </c>
      <c r="G11" s="19" t="s">
        <v>18</v>
      </c>
      <c r="H11" s="19">
        <v>3981</v>
      </c>
      <c r="I11" s="19">
        <v>0.4</v>
      </c>
      <c r="J11" s="19">
        <v>0.4</v>
      </c>
      <c r="K11" s="19">
        <v>0.4</v>
      </c>
      <c r="L11" s="19">
        <v>0.4</v>
      </c>
      <c r="M11" s="19">
        <v>0.4</v>
      </c>
      <c r="N11" s="19"/>
      <c r="O11" s="19">
        <v>12</v>
      </c>
      <c r="P11" s="19">
        <v>5</v>
      </c>
      <c r="Q11" s="20">
        <v>44055</v>
      </c>
      <c r="R11" s="20">
        <v>44058</v>
      </c>
      <c r="S11" s="19" t="s">
        <v>18</v>
      </c>
      <c r="T11" s="19">
        <v>6617</v>
      </c>
      <c r="U11" s="19">
        <v>0.4</v>
      </c>
      <c r="V11" s="19">
        <v>0.4</v>
      </c>
      <c r="W11" s="19">
        <v>0.4</v>
      </c>
      <c r="X11" s="19">
        <v>0.4</v>
      </c>
      <c r="Y11" s="19">
        <v>0.4</v>
      </c>
      <c r="Z11" s="19"/>
      <c r="AA11" s="19">
        <v>12</v>
      </c>
      <c r="AB11" s="19">
        <v>4</v>
      </c>
      <c r="AC11" s="20">
        <v>44060</v>
      </c>
      <c r="AD11" s="20">
        <v>44062</v>
      </c>
      <c r="AE11" s="19" t="s">
        <v>76</v>
      </c>
      <c r="AF11" s="19">
        <v>9006</v>
      </c>
      <c r="AG11" s="19">
        <v>0.4</v>
      </c>
      <c r="AH11" s="19">
        <v>0.4</v>
      </c>
      <c r="AI11" s="19">
        <v>0.4</v>
      </c>
      <c r="AJ11" s="19">
        <v>0.4</v>
      </c>
      <c r="AK11" s="19">
        <v>0.4</v>
      </c>
      <c r="AL11" s="19"/>
      <c r="AM11" s="19"/>
      <c r="AN11" s="19"/>
      <c r="AO11" s="20"/>
      <c r="AP11" s="20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20"/>
      <c r="BB11" s="20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</row>
    <row r="12" spans="1:89" s="21" customFormat="1" x14ac:dyDescent="0.25">
      <c r="A12" s="19">
        <v>30014812</v>
      </c>
      <c r="B12" s="20">
        <v>44044</v>
      </c>
      <c r="C12" s="19">
        <v>7</v>
      </c>
      <c r="D12" s="19">
        <v>1</v>
      </c>
      <c r="E12" s="20">
        <v>44047</v>
      </c>
      <c r="F12" s="20">
        <v>44050</v>
      </c>
      <c r="G12" s="19" t="s">
        <v>18</v>
      </c>
      <c r="H12" s="19">
        <v>2770</v>
      </c>
      <c r="I12" s="19">
        <v>0.4</v>
      </c>
      <c r="J12" s="19">
        <v>0.4</v>
      </c>
      <c r="K12" s="19">
        <v>0.4</v>
      </c>
      <c r="L12" s="19">
        <v>0.4</v>
      </c>
      <c r="M12" s="19">
        <v>0.4</v>
      </c>
      <c r="N12" s="19"/>
      <c r="O12" s="19">
        <v>7</v>
      </c>
      <c r="P12" s="19">
        <v>2</v>
      </c>
      <c r="Q12" s="20">
        <v>44052</v>
      </c>
      <c r="R12" s="20">
        <v>44055</v>
      </c>
      <c r="S12" s="19" t="s">
        <v>18</v>
      </c>
      <c r="T12" s="19">
        <v>5697</v>
      </c>
      <c r="U12" s="19">
        <v>0.4</v>
      </c>
      <c r="V12" s="19">
        <v>0.4</v>
      </c>
      <c r="W12" s="19">
        <v>0.4</v>
      </c>
      <c r="X12" s="19">
        <v>0.4</v>
      </c>
      <c r="Y12" s="19">
        <v>0.4</v>
      </c>
      <c r="Z12" s="19"/>
      <c r="AA12" s="19">
        <v>7</v>
      </c>
      <c r="AB12" s="19">
        <v>3</v>
      </c>
      <c r="AC12" s="20">
        <v>44056</v>
      </c>
      <c r="AD12" s="20">
        <v>44060</v>
      </c>
      <c r="AE12" s="19" t="s">
        <v>18</v>
      </c>
      <c r="AF12" s="19">
        <v>8557</v>
      </c>
      <c r="AG12" s="19">
        <v>0.4</v>
      </c>
      <c r="AH12" s="19">
        <v>0.4</v>
      </c>
      <c r="AI12" s="19">
        <v>0.4</v>
      </c>
      <c r="AJ12" s="19">
        <v>0.4</v>
      </c>
      <c r="AK12" s="19">
        <v>0.4</v>
      </c>
      <c r="AL12" s="19"/>
      <c r="AM12" s="19">
        <v>7</v>
      </c>
      <c r="AN12" s="19">
        <v>4</v>
      </c>
      <c r="AO12" s="20">
        <v>44062</v>
      </c>
      <c r="AP12" s="20">
        <v>44066</v>
      </c>
      <c r="AQ12" s="19" t="s">
        <v>18</v>
      </c>
      <c r="AR12" s="19">
        <v>11559</v>
      </c>
      <c r="AS12" s="19">
        <v>0.4</v>
      </c>
      <c r="AT12" s="19">
        <v>0.4</v>
      </c>
      <c r="AU12" s="19">
        <v>0.4</v>
      </c>
      <c r="AV12" s="19">
        <v>0.4</v>
      </c>
      <c r="AW12" s="19">
        <v>0.4</v>
      </c>
      <c r="AX12" s="19" t="s">
        <v>63</v>
      </c>
      <c r="AY12" s="19">
        <v>7</v>
      </c>
      <c r="AZ12" s="19">
        <v>2</v>
      </c>
      <c r="BA12" s="20">
        <v>44067</v>
      </c>
      <c r="BB12" s="20">
        <v>44069</v>
      </c>
      <c r="BC12" s="19" t="s">
        <v>18</v>
      </c>
      <c r="BD12" s="19">
        <v>13091</v>
      </c>
      <c r="BE12" s="19">
        <v>0.4</v>
      </c>
      <c r="BF12" s="19">
        <v>0.4</v>
      </c>
      <c r="BG12" s="19">
        <v>0.4</v>
      </c>
      <c r="BH12" s="19">
        <v>0.4</v>
      </c>
      <c r="BI12" s="19">
        <v>0.4</v>
      </c>
      <c r="BJ12" s="19"/>
      <c r="BK12" s="19"/>
      <c r="BL12" s="19"/>
      <c r="BM12" s="20"/>
      <c r="BN12" s="20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20"/>
      <c r="BZ12" s="20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</row>
    <row r="13" spans="1:89" s="21" customFormat="1" x14ac:dyDescent="0.25">
      <c r="A13" s="9">
        <v>30014819</v>
      </c>
      <c r="B13" s="10">
        <v>44044</v>
      </c>
      <c r="C13" s="9">
        <v>10</v>
      </c>
      <c r="D13" s="9">
        <v>5</v>
      </c>
      <c r="E13" s="10">
        <v>44047</v>
      </c>
      <c r="F13" s="10">
        <v>44048</v>
      </c>
      <c r="G13" s="9" t="s">
        <v>18</v>
      </c>
      <c r="H13" s="9">
        <v>2013</v>
      </c>
      <c r="I13" s="9">
        <v>0.4</v>
      </c>
      <c r="J13" s="9">
        <v>0.4</v>
      </c>
      <c r="K13" s="9">
        <v>0.4</v>
      </c>
      <c r="L13" s="9">
        <v>0.4</v>
      </c>
      <c r="M13" s="9">
        <v>0.4</v>
      </c>
      <c r="N13" s="9"/>
      <c r="O13" s="9">
        <v>10</v>
      </c>
      <c r="P13" s="9">
        <v>5</v>
      </c>
      <c r="Q13" s="10">
        <v>44052</v>
      </c>
      <c r="R13" s="10">
        <v>44055</v>
      </c>
      <c r="S13" s="9" t="s">
        <v>18</v>
      </c>
      <c r="T13" s="9">
        <v>4912</v>
      </c>
      <c r="U13" s="9">
        <v>0.4</v>
      </c>
      <c r="V13" s="9">
        <v>0.4</v>
      </c>
      <c r="W13" s="9">
        <v>0.4</v>
      </c>
      <c r="X13" s="9">
        <v>0.4</v>
      </c>
      <c r="Y13" s="9">
        <v>0.4</v>
      </c>
      <c r="Z13" s="9"/>
      <c r="AA13" s="9">
        <v>10</v>
      </c>
      <c r="AB13" s="9">
        <v>4</v>
      </c>
      <c r="AC13" s="10">
        <v>44056</v>
      </c>
      <c r="AD13" s="10">
        <v>44060</v>
      </c>
      <c r="AE13" s="9" t="s">
        <v>18</v>
      </c>
      <c r="AF13" s="9">
        <v>7809</v>
      </c>
      <c r="AG13" s="9">
        <v>0.4</v>
      </c>
      <c r="AH13" s="9">
        <v>0.4</v>
      </c>
      <c r="AI13" s="9">
        <v>0.4</v>
      </c>
      <c r="AJ13" s="9">
        <v>0.4</v>
      </c>
      <c r="AK13" s="9">
        <v>0.4</v>
      </c>
      <c r="AL13" s="9"/>
      <c r="AM13" s="9"/>
      <c r="AN13" s="9"/>
      <c r="AO13" s="10"/>
      <c r="AP13" s="10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10"/>
      <c r="BB13" s="10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10"/>
      <c r="BN13" s="10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10"/>
      <c r="BZ13" s="10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</row>
    <row r="14" spans="1:89" s="21" customFormat="1" x14ac:dyDescent="0.25">
      <c r="A14" s="19">
        <v>83898</v>
      </c>
      <c r="B14" s="20">
        <v>44039</v>
      </c>
      <c r="C14" s="19">
        <v>8</v>
      </c>
      <c r="D14" s="19">
        <v>1</v>
      </c>
      <c r="E14" s="20">
        <v>44040</v>
      </c>
      <c r="F14" s="20">
        <v>44042</v>
      </c>
      <c r="G14" s="19" t="s">
        <v>72</v>
      </c>
      <c r="H14" s="19">
        <v>1602</v>
      </c>
      <c r="I14" s="19">
        <v>0.4</v>
      </c>
      <c r="J14" s="19">
        <v>0.4</v>
      </c>
      <c r="K14" s="19">
        <v>0.4</v>
      </c>
      <c r="L14" s="19">
        <v>0.4</v>
      </c>
      <c r="M14" s="19">
        <v>0.4</v>
      </c>
      <c r="N14" s="19"/>
      <c r="O14" s="19"/>
      <c r="P14" s="19"/>
      <c r="Q14" s="20"/>
      <c r="R14" s="20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20"/>
      <c r="AD14" s="20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20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20"/>
      <c r="BB14" s="20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20"/>
      <c r="BN14" s="20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20"/>
      <c r="BZ14" s="20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</row>
    <row r="15" spans="1:89" s="21" customFormat="1" x14ac:dyDescent="0.25">
      <c r="A15" s="9">
        <v>30014824</v>
      </c>
      <c r="B15" s="10">
        <v>44038</v>
      </c>
      <c r="C15" s="9">
        <v>14</v>
      </c>
      <c r="D15" s="9">
        <v>6</v>
      </c>
      <c r="E15" s="10">
        <v>44039</v>
      </c>
      <c r="F15" s="10">
        <v>44043</v>
      </c>
      <c r="G15" s="9" t="s">
        <v>18</v>
      </c>
      <c r="H15" s="9">
        <v>3336</v>
      </c>
      <c r="I15" s="9">
        <v>0.4</v>
      </c>
      <c r="J15" s="9">
        <v>0.4</v>
      </c>
      <c r="K15" s="9">
        <v>0.4</v>
      </c>
      <c r="L15" s="9">
        <v>0.4</v>
      </c>
      <c r="M15" s="9">
        <v>0.4</v>
      </c>
      <c r="N15" s="9"/>
      <c r="O15" s="9">
        <v>14</v>
      </c>
      <c r="P15" s="9">
        <v>5</v>
      </c>
      <c r="Q15" s="10">
        <v>44044</v>
      </c>
      <c r="R15" s="10">
        <v>44047</v>
      </c>
      <c r="S15" s="9" t="s">
        <v>18</v>
      </c>
      <c r="T15" s="9">
        <v>6096</v>
      </c>
      <c r="U15" s="9">
        <v>0.4</v>
      </c>
      <c r="V15" s="9">
        <v>0.4</v>
      </c>
      <c r="W15" s="9">
        <v>0.4</v>
      </c>
      <c r="X15" s="9">
        <v>0.4</v>
      </c>
      <c r="Y15" s="9">
        <v>0.4</v>
      </c>
      <c r="Z15" s="9"/>
      <c r="AA15" s="9">
        <v>14</v>
      </c>
      <c r="AB15" s="9">
        <v>5</v>
      </c>
      <c r="AC15" s="10">
        <v>44048</v>
      </c>
      <c r="AD15" s="10">
        <v>44052</v>
      </c>
      <c r="AE15" s="9" t="s">
        <v>18</v>
      </c>
      <c r="AF15" s="9">
        <v>8683</v>
      </c>
      <c r="AG15" s="9">
        <v>0.4</v>
      </c>
      <c r="AH15" s="9">
        <v>0.4</v>
      </c>
      <c r="AI15" s="9">
        <v>0.4</v>
      </c>
      <c r="AJ15" s="9">
        <v>0.4</v>
      </c>
      <c r="AK15" s="9">
        <v>0.4</v>
      </c>
      <c r="AL15" s="9"/>
      <c r="AM15" s="9">
        <v>14</v>
      </c>
      <c r="AN15" s="9">
        <v>6</v>
      </c>
      <c r="AO15" s="10">
        <v>44056</v>
      </c>
      <c r="AP15" s="10">
        <v>44056</v>
      </c>
      <c r="AQ15" s="9" t="s">
        <v>18</v>
      </c>
      <c r="AR15" s="9">
        <v>11375</v>
      </c>
      <c r="AS15" s="9">
        <v>0.4</v>
      </c>
      <c r="AT15" s="9">
        <v>0.4</v>
      </c>
      <c r="AU15" s="9">
        <v>0.4</v>
      </c>
      <c r="AV15" s="9">
        <v>0.4</v>
      </c>
      <c r="AW15" s="9">
        <v>0.4</v>
      </c>
      <c r="AX15" s="9"/>
      <c r="AY15" s="9">
        <v>14</v>
      </c>
      <c r="AZ15" s="9">
        <v>5</v>
      </c>
      <c r="BA15" s="10">
        <v>44060</v>
      </c>
      <c r="BB15" s="10">
        <v>44061</v>
      </c>
      <c r="BC15" s="9" t="s">
        <v>62</v>
      </c>
      <c r="BD15" s="9">
        <v>12745</v>
      </c>
      <c r="BE15" s="9">
        <v>0.4</v>
      </c>
      <c r="BF15" s="9">
        <v>0.4</v>
      </c>
      <c r="BG15" s="9">
        <v>0.4</v>
      </c>
      <c r="BH15" s="9">
        <v>0.4</v>
      </c>
      <c r="BI15" s="9">
        <v>0.4</v>
      </c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</row>
    <row r="16" spans="1:89" s="29" customFormat="1" x14ac:dyDescent="0.25">
      <c r="A16" s="19">
        <v>30014825</v>
      </c>
      <c r="B16" s="20">
        <v>44038</v>
      </c>
      <c r="C16" s="19">
        <v>18</v>
      </c>
      <c r="D16" s="19">
        <v>5</v>
      </c>
      <c r="E16" s="20">
        <v>44038</v>
      </c>
      <c r="F16" s="20">
        <v>44041</v>
      </c>
      <c r="G16" s="19" t="s">
        <v>18</v>
      </c>
      <c r="H16" s="19">
        <v>2891</v>
      </c>
      <c r="I16" s="19">
        <v>0.4</v>
      </c>
      <c r="J16" s="19">
        <v>0.4</v>
      </c>
      <c r="K16" s="19">
        <v>0.4</v>
      </c>
      <c r="L16" s="19">
        <v>0.4</v>
      </c>
      <c r="M16" s="19">
        <v>0.4</v>
      </c>
      <c r="N16" s="19"/>
      <c r="O16" s="19">
        <v>18</v>
      </c>
      <c r="P16" s="19">
        <v>6</v>
      </c>
      <c r="Q16" s="20">
        <v>44043</v>
      </c>
      <c r="R16" s="20">
        <v>44047</v>
      </c>
      <c r="S16" s="19" t="s">
        <v>18</v>
      </c>
      <c r="T16" s="19">
        <v>6398</v>
      </c>
      <c r="U16" s="19">
        <v>0.4</v>
      </c>
      <c r="V16" s="19">
        <v>0.4</v>
      </c>
      <c r="W16" s="19">
        <v>0.4</v>
      </c>
      <c r="X16" s="19">
        <v>0.4</v>
      </c>
      <c r="Y16" s="19">
        <v>0.4</v>
      </c>
      <c r="Z16" s="19"/>
      <c r="AA16" s="19">
        <v>18</v>
      </c>
      <c r="AB16" s="19">
        <v>2</v>
      </c>
      <c r="AC16" s="20">
        <v>44048</v>
      </c>
      <c r="AD16" s="20">
        <v>44052</v>
      </c>
      <c r="AE16" s="19" t="s">
        <v>18</v>
      </c>
      <c r="AF16" s="19">
        <v>9671</v>
      </c>
      <c r="AG16" s="19">
        <v>0.4</v>
      </c>
      <c r="AH16" s="19">
        <v>0.4</v>
      </c>
      <c r="AI16" s="19">
        <v>0.4</v>
      </c>
      <c r="AJ16" s="19">
        <v>0.4</v>
      </c>
      <c r="AK16" s="19">
        <v>0.4</v>
      </c>
      <c r="AL16" s="19" t="s">
        <v>75</v>
      </c>
      <c r="AM16" s="19">
        <v>18</v>
      </c>
      <c r="AN16" s="19">
        <v>5</v>
      </c>
      <c r="AO16" s="20">
        <v>44058</v>
      </c>
      <c r="AP16" s="20">
        <v>44060</v>
      </c>
      <c r="AQ16" s="19" t="s">
        <v>75</v>
      </c>
      <c r="AR16" s="19">
        <v>10424</v>
      </c>
      <c r="AS16" s="19">
        <v>0.4</v>
      </c>
      <c r="AT16" s="19">
        <v>0.4</v>
      </c>
      <c r="AU16" s="19">
        <v>0.4</v>
      </c>
      <c r="AV16" s="19">
        <v>0.4</v>
      </c>
      <c r="AW16" s="19">
        <v>0.4</v>
      </c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</row>
    <row r="17" spans="1:89" s="21" customFormat="1" x14ac:dyDescent="0.25">
      <c r="A17" s="19">
        <v>30014811</v>
      </c>
      <c r="B17" s="20">
        <v>44015</v>
      </c>
      <c r="C17" s="19">
        <v>8</v>
      </c>
      <c r="D17" s="19">
        <v>5</v>
      </c>
      <c r="E17" s="20">
        <v>44017</v>
      </c>
      <c r="F17" s="20">
        <v>44020</v>
      </c>
      <c r="G17" s="19" t="s">
        <v>18</v>
      </c>
      <c r="H17" s="19">
        <v>3053</v>
      </c>
      <c r="I17" s="19">
        <v>0.4</v>
      </c>
      <c r="J17" s="19">
        <v>0.4</v>
      </c>
      <c r="K17" s="19">
        <v>0.4</v>
      </c>
      <c r="L17" s="19">
        <v>0.4</v>
      </c>
      <c r="M17" s="19">
        <v>0.4</v>
      </c>
      <c r="N17" s="19"/>
      <c r="O17" s="19">
        <v>8</v>
      </c>
      <c r="P17" s="19">
        <v>5</v>
      </c>
      <c r="Q17" s="20">
        <v>44024</v>
      </c>
      <c r="R17" s="20">
        <v>44027</v>
      </c>
      <c r="S17" s="19" t="s">
        <v>18</v>
      </c>
      <c r="T17" s="19">
        <v>5759</v>
      </c>
      <c r="U17" s="19">
        <v>0.4</v>
      </c>
      <c r="V17" s="19">
        <v>0.4</v>
      </c>
      <c r="W17" s="19">
        <v>0.4</v>
      </c>
      <c r="X17" s="19">
        <v>0.4</v>
      </c>
      <c r="Y17" s="19">
        <v>0.4</v>
      </c>
      <c r="Z17" s="19"/>
      <c r="AA17" s="19">
        <v>8</v>
      </c>
      <c r="AB17" s="19">
        <v>5</v>
      </c>
      <c r="AC17" s="20">
        <v>44031</v>
      </c>
      <c r="AD17" s="20">
        <v>44035</v>
      </c>
      <c r="AE17" s="19" t="s">
        <v>18</v>
      </c>
      <c r="AF17" s="19">
        <v>8327</v>
      </c>
      <c r="AG17" s="19">
        <v>0.4</v>
      </c>
      <c r="AH17" s="19">
        <v>0.4</v>
      </c>
      <c r="AI17" s="19">
        <v>0.4</v>
      </c>
      <c r="AJ17" s="19">
        <v>0.4</v>
      </c>
      <c r="AK17" s="19">
        <v>0.4</v>
      </c>
      <c r="AL17" s="19"/>
      <c r="AM17" s="19">
        <v>8</v>
      </c>
      <c r="AN17" s="19">
        <v>6</v>
      </c>
      <c r="AO17" s="20">
        <v>44036</v>
      </c>
      <c r="AP17" s="20">
        <v>44039</v>
      </c>
      <c r="AQ17" s="19" t="s">
        <v>18</v>
      </c>
      <c r="AR17" s="19">
        <v>9993</v>
      </c>
      <c r="AS17" s="19">
        <v>0.4</v>
      </c>
      <c r="AT17" s="19">
        <v>0.4</v>
      </c>
      <c r="AU17" s="19">
        <v>0.4</v>
      </c>
      <c r="AV17" s="19">
        <v>0.4</v>
      </c>
      <c r="AW17" s="19">
        <v>0.4</v>
      </c>
      <c r="AX17" s="19" t="s">
        <v>30</v>
      </c>
      <c r="AY17" s="19"/>
      <c r="AZ17" s="19"/>
      <c r="BA17" s="20"/>
      <c r="BB17" s="20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20"/>
      <c r="BN17" s="20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20"/>
      <c r="BZ17" s="20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</row>
    <row r="18" spans="1:89" s="21" customFormat="1" x14ac:dyDescent="0.25">
      <c r="A18" s="19">
        <v>30014816</v>
      </c>
      <c r="B18" s="20">
        <v>44015</v>
      </c>
      <c r="C18" s="19">
        <v>17</v>
      </c>
      <c r="D18" s="19">
        <v>3</v>
      </c>
      <c r="E18" s="20">
        <v>44018</v>
      </c>
      <c r="F18" s="20">
        <v>44015</v>
      </c>
      <c r="G18" s="19" t="s">
        <v>18</v>
      </c>
      <c r="H18" s="19">
        <v>2550</v>
      </c>
      <c r="I18" s="19">
        <v>0.4</v>
      </c>
      <c r="J18" s="19">
        <v>0.4</v>
      </c>
      <c r="K18" s="19">
        <v>0.4</v>
      </c>
      <c r="L18" s="19">
        <v>0.4</v>
      </c>
      <c r="M18" s="19">
        <v>0.4</v>
      </c>
      <c r="N18" s="19"/>
      <c r="O18" s="19">
        <v>17</v>
      </c>
      <c r="P18" s="19">
        <v>3</v>
      </c>
      <c r="Q18" s="20">
        <v>44026</v>
      </c>
      <c r="R18" s="20">
        <v>44029</v>
      </c>
      <c r="S18" s="19" t="s">
        <v>18</v>
      </c>
      <c r="T18" s="19">
        <v>4139</v>
      </c>
      <c r="U18" s="19">
        <v>0.4</v>
      </c>
      <c r="V18" s="19">
        <v>0.4</v>
      </c>
      <c r="W18" s="19">
        <v>0.4</v>
      </c>
      <c r="X18" s="19">
        <v>0.4</v>
      </c>
      <c r="Y18" s="19">
        <v>0.4</v>
      </c>
      <c r="Z18" s="19"/>
      <c r="AA18" s="19">
        <v>17</v>
      </c>
      <c r="AB18" s="19">
        <v>3</v>
      </c>
      <c r="AC18" s="20">
        <v>44032</v>
      </c>
      <c r="AD18" s="20">
        <v>44036</v>
      </c>
      <c r="AE18" s="19" t="s">
        <v>18</v>
      </c>
      <c r="AF18" s="19">
        <v>4158</v>
      </c>
      <c r="AG18" s="19">
        <v>0.4</v>
      </c>
      <c r="AH18" s="19">
        <v>0.4</v>
      </c>
      <c r="AI18" s="19">
        <v>0.4</v>
      </c>
      <c r="AJ18" s="19">
        <v>0.4</v>
      </c>
      <c r="AK18" s="19">
        <v>0.4</v>
      </c>
      <c r="AL18" s="19"/>
      <c r="AM18" s="19">
        <v>17</v>
      </c>
      <c r="AN18" s="19">
        <v>1</v>
      </c>
      <c r="AO18" s="20">
        <v>44043</v>
      </c>
      <c r="AP18" s="20">
        <v>44047</v>
      </c>
      <c r="AQ18" s="19" t="s">
        <v>18</v>
      </c>
      <c r="AR18" s="19">
        <v>11409</v>
      </c>
      <c r="AS18" s="19">
        <v>0.4</v>
      </c>
      <c r="AT18" s="19">
        <v>0.4</v>
      </c>
      <c r="AU18" s="19">
        <v>0.4</v>
      </c>
      <c r="AV18" s="19">
        <v>0.4</v>
      </c>
      <c r="AW18" s="19">
        <v>0.4</v>
      </c>
      <c r="AX18" s="19"/>
      <c r="AY18" s="19">
        <v>17</v>
      </c>
      <c r="AZ18" s="19">
        <v>6</v>
      </c>
      <c r="BA18" s="20">
        <v>44050</v>
      </c>
      <c r="BB18" s="20">
        <v>44053</v>
      </c>
      <c r="BC18" s="19" t="s">
        <v>18</v>
      </c>
      <c r="BD18" s="19">
        <v>13750</v>
      </c>
      <c r="BE18" s="19">
        <v>0.4</v>
      </c>
      <c r="BF18" s="19">
        <v>0.4</v>
      </c>
      <c r="BG18" s="19">
        <v>0.4</v>
      </c>
      <c r="BH18" s="19">
        <v>0.4</v>
      </c>
      <c r="BI18" s="19">
        <v>0.4</v>
      </c>
      <c r="BJ18" s="19" t="s">
        <v>27</v>
      </c>
      <c r="BK18" s="19"/>
      <c r="BL18" s="19"/>
      <c r="BM18" s="20"/>
      <c r="BN18" s="20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20"/>
      <c r="BZ18" s="20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</row>
    <row r="19" spans="1:89" s="21" customFormat="1" x14ac:dyDescent="0.25">
      <c r="A19" s="19">
        <v>30014821</v>
      </c>
      <c r="B19" s="20">
        <v>44013</v>
      </c>
      <c r="C19" s="19">
        <v>12</v>
      </c>
      <c r="D19" s="19">
        <v>6</v>
      </c>
      <c r="E19" s="20">
        <v>44017</v>
      </c>
      <c r="F19" s="20">
        <v>44020</v>
      </c>
      <c r="G19" s="19" t="s">
        <v>18</v>
      </c>
      <c r="H19" s="19">
        <v>3104</v>
      </c>
      <c r="I19" s="19">
        <v>0.4</v>
      </c>
      <c r="J19" s="19">
        <v>0.4</v>
      </c>
      <c r="K19" s="19">
        <v>0.4</v>
      </c>
      <c r="L19" s="19">
        <v>0.4</v>
      </c>
      <c r="M19" s="19">
        <v>0.4</v>
      </c>
      <c r="N19" s="19"/>
      <c r="O19" s="19">
        <v>12</v>
      </c>
      <c r="P19" s="19">
        <v>6</v>
      </c>
      <c r="Q19" s="20">
        <v>44024</v>
      </c>
      <c r="R19" s="20">
        <v>44027</v>
      </c>
      <c r="S19" s="19" t="s">
        <v>18</v>
      </c>
      <c r="T19" s="19">
        <v>6373</v>
      </c>
      <c r="U19" s="19">
        <v>0.4</v>
      </c>
      <c r="V19" s="19">
        <v>0.4</v>
      </c>
      <c r="W19" s="19">
        <v>0.4</v>
      </c>
      <c r="X19" s="19">
        <v>0.4</v>
      </c>
      <c r="Y19" s="19">
        <v>0.4</v>
      </c>
      <c r="Z19" s="19"/>
      <c r="AA19" s="19">
        <v>12</v>
      </c>
      <c r="AB19" s="19">
        <v>6</v>
      </c>
      <c r="AC19" s="20">
        <v>44024</v>
      </c>
      <c r="AD19" s="20">
        <v>44027</v>
      </c>
      <c r="AE19" s="19" t="s">
        <v>18</v>
      </c>
      <c r="AF19" s="19">
        <v>6373</v>
      </c>
      <c r="AG19" s="19">
        <v>0.4</v>
      </c>
      <c r="AH19" s="19">
        <v>0.4</v>
      </c>
      <c r="AI19" s="19">
        <v>0.4</v>
      </c>
      <c r="AJ19" s="19">
        <v>0.4</v>
      </c>
      <c r="AK19" s="19">
        <v>0.4</v>
      </c>
      <c r="AL19" s="19"/>
      <c r="AM19" s="19">
        <v>12</v>
      </c>
      <c r="AN19" s="19">
        <v>6</v>
      </c>
      <c r="AO19" s="20">
        <v>44031</v>
      </c>
      <c r="AP19" s="20">
        <v>44035</v>
      </c>
      <c r="AQ19" s="19" t="s">
        <v>18</v>
      </c>
      <c r="AR19" s="19">
        <v>8561</v>
      </c>
      <c r="AS19" s="19">
        <v>0.4</v>
      </c>
      <c r="AT19" s="19">
        <v>0.4</v>
      </c>
      <c r="AU19" s="19">
        <v>0.4</v>
      </c>
      <c r="AV19" s="19">
        <v>0.4</v>
      </c>
      <c r="AW19" s="19">
        <v>0.4</v>
      </c>
      <c r="AX19" s="19"/>
      <c r="AY19" s="19">
        <v>12</v>
      </c>
      <c r="AZ19" s="19">
        <v>2</v>
      </c>
      <c r="BA19" s="20">
        <v>44038</v>
      </c>
      <c r="BB19" s="20">
        <v>44041</v>
      </c>
      <c r="BC19" s="19" t="s">
        <v>18</v>
      </c>
      <c r="BD19" s="19">
        <v>11571</v>
      </c>
      <c r="BE19" s="19">
        <v>0.4</v>
      </c>
      <c r="BF19" s="19">
        <v>0.4</v>
      </c>
      <c r="BG19" s="19">
        <v>0.4</v>
      </c>
      <c r="BH19" s="19">
        <v>0.4</v>
      </c>
      <c r="BI19" s="19">
        <v>0.4</v>
      </c>
      <c r="BJ19" s="19" t="s">
        <v>27</v>
      </c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</row>
    <row r="20" spans="1:89" s="21" customFormat="1" x14ac:dyDescent="0.25">
      <c r="A20" s="27">
        <v>30014820</v>
      </c>
      <c r="B20" s="28">
        <v>44013</v>
      </c>
      <c r="C20" s="27">
        <v>16</v>
      </c>
      <c r="D20" s="27">
        <v>2</v>
      </c>
      <c r="E20" s="28">
        <v>44018</v>
      </c>
      <c r="F20" s="28">
        <v>44021</v>
      </c>
      <c r="G20" s="27" t="s">
        <v>18</v>
      </c>
      <c r="H20" s="27">
        <v>2385</v>
      </c>
      <c r="I20" s="27">
        <v>0.4</v>
      </c>
      <c r="J20" s="27">
        <v>0.4</v>
      </c>
      <c r="K20" s="27">
        <v>0.4</v>
      </c>
      <c r="L20" s="27">
        <v>0.4</v>
      </c>
      <c r="M20" s="27">
        <v>0.4</v>
      </c>
      <c r="N20" s="27"/>
      <c r="O20" s="27">
        <v>16</v>
      </c>
      <c r="P20" s="27">
        <v>2</v>
      </c>
      <c r="Q20" s="28">
        <v>44026</v>
      </c>
      <c r="R20" s="28">
        <v>44029</v>
      </c>
      <c r="S20" s="27" t="s">
        <v>18</v>
      </c>
      <c r="T20" s="27">
        <v>3990</v>
      </c>
      <c r="U20" s="27">
        <v>0.4</v>
      </c>
      <c r="V20" s="27">
        <v>0.4</v>
      </c>
      <c r="W20" s="27">
        <v>0.4</v>
      </c>
      <c r="X20" s="27">
        <v>0.4</v>
      </c>
      <c r="Y20" s="27">
        <v>0.4</v>
      </c>
      <c r="Z20" s="27"/>
      <c r="AA20" s="27">
        <v>16</v>
      </c>
      <c r="AB20" s="27">
        <v>2</v>
      </c>
      <c r="AC20" s="28">
        <v>44032</v>
      </c>
      <c r="AD20" s="28">
        <v>44036</v>
      </c>
      <c r="AE20" s="27" t="s">
        <v>18</v>
      </c>
      <c r="AF20" s="27">
        <v>7846</v>
      </c>
      <c r="AG20" s="27">
        <v>0.4</v>
      </c>
      <c r="AH20" s="27">
        <v>0.4</v>
      </c>
      <c r="AI20" s="27">
        <v>0.4</v>
      </c>
      <c r="AJ20" s="27">
        <v>0.4</v>
      </c>
      <c r="AK20" s="27">
        <v>0.4</v>
      </c>
      <c r="AL20" s="27"/>
      <c r="AM20" s="27">
        <v>16</v>
      </c>
      <c r="AN20" s="27">
        <v>2</v>
      </c>
      <c r="AO20" s="28">
        <v>44043</v>
      </c>
      <c r="AP20" s="28">
        <v>44047</v>
      </c>
      <c r="AQ20" s="27" t="s">
        <v>18</v>
      </c>
      <c r="AR20" s="27">
        <v>11266</v>
      </c>
      <c r="AS20" s="27">
        <v>0.4</v>
      </c>
      <c r="AT20" s="27">
        <v>0.4</v>
      </c>
      <c r="AU20" s="27">
        <v>0.4</v>
      </c>
      <c r="AV20" s="27">
        <v>0.4</v>
      </c>
      <c r="AW20" s="27">
        <v>0.4</v>
      </c>
      <c r="AX20" s="27"/>
      <c r="AY20" s="27">
        <v>16</v>
      </c>
      <c r="AZ20" s="27">
        <v>1</v>
      </c>
      <c r="BA20" s="28">
        <v>44050</v>
      </c>
      <c r="BB20" s="28">
        <v>44051</v>
      </c>
      <c r="BC20" s="27" t="s">
        <v>69</v>
      </c>
      <c r="BD20" s="27">
        <v>12242</v>
      </c>
      <c r="BE20" s="27">
        <v>0.4</v>
      </c>
      <c r="BF20" s="27">
        <v>0.4</v>
      </c>
      <c r="BG20" s="27">
        <v>0.4</v>
      </c>
      <c r="BH20" s="27">
        <v>0.4</v>
      </c>
      <c r="BI20" s="27">
        <v>0.4</v>
      </c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</row>
    <row r="21" spans="1:89" s="21" customFormat="1" x14ac:dyDescent="0.25">
      <c r="A21" s="19">
        <v>30014817</v>
      </c>
      <c r="B21" s="20">
        <v>44012</v>
      </c>
      <c r="C21" s="19">
        <v>7</v>
      </c>
      <c r="D21" s="19">
        <v>1</v>
      </c>
      <c r="E21" s="20">
        <v>44014</v>
      </c>
      <c r="F21" s="20">
        <v>44018</v>
      </c>
      <c r="G21" s="19" t="s">
        <v>18</v>
      </c>
      <c r="H21" s="19">
        <v>3380</v>
      </c>
      <c r="I21" s="19">
        <v>0.4</v>
      </c>
      <c r="J21" s="19">
        <v>0.4</v>
      </c>
      <c r="K21" s="19">
        <v>0.4</v>
      </c>
      <c r="L21" s="19">
        <v>0.4</v>
      </c>
      <c r="M21" s="19">
        <v>0.4</v>
      </c>
      <c r="N21" s="19"/>
      <c r="O21" s="19">
        <v>7</v>
      </c>
      <c r="P21" s="19">
        <v>1</v>
      </c>
      <c r="Q21" s="20">
        <v>44021</v>
      </c>
      <c r="R21" s="20">
        <v>44026</v>
      </c>
      <c r="S21" s="19" t="s">
        <v>18</v>
      </c>
      <c r="T21" s="19">
        <v>7883</v>
      </c>
      <c r="U21" s="19">
        <v>0.4</v>
      </c>
      <c r="V21" s="19">
        <v>0.4</v>
      </c>
      <c r="W21" s="19">
        <v>0.4</v>
      </c>
      <c r="X21" s="19">
        <v>0.4</v>
      </c>
      <c r="Y21" s="19">
        <v>0.4</v>
      </c>
      <c r="Z21" s="19"/>
      <c r="AA21" s="19">
        <v>7</v>
      </c>
      <c r="AB21" s="19">
        <v>1</v>
      </c>
      <c r="AC21" s="20">
        <v>44029</v>
      </c>
      <c r="AD21" s="20">
        <v>44032</v>
      </c>
      <c r="AE21" s="19" t="s">
        <v>18</v>
      </c>
      <c r="AF21" s="19">
        <v>10364</v>
      </c>
      <c r="AG21" s="19">
        <v>0.4</v>
      </c>
      <c r="AH21" s="19">
        <v>0.4</v>
      </c>
      <c r="AI21" s="19">
        <v>0.4</v>
      </c>
      <c r="AJ21" s="19">
        <v>0.4</v>
      </c>
      <c r="AK21" s="19">
        <v>0.4</v>
      </c>
      <c r="AL21" s="19"/>
      <c r="AM21" s="19">
        <v>7</v>
      </c>
      <c r="AN21" s="19">
        <v>1</v>
      </c>
      <c r="AO21" s="20">
        <v>44036</v>
      </c>
      <c r="AP21" s="20">
        <v>44040</v>
      </c>
      <c r="AQ21" s="19" t="s">
        <v>18</v>
      </c>
      <c r="AR21" s="19">
        <v>10316</v>
      </c>
      <c r="AS21" s="19">
        <v>0.4</v>
      </c>
      <c r="AT21" s="19">
        <v>0.4</v>
      </c>
      <c r="AU21" s="19">
        <v>0.4</v>
      </c>
      <c r="AV21" s="19">
        <v>0.4</v>
      </c>
      <c r="AW21" s="19">
        <v>0.4</v>
      </c>
      <c r="AX21" s="19"/>
      <c r="AY21" s="19">
        <v>7</v>
      </c>
      <c r="AZ21" s="19">
        <v>2</v>
      </c>
      <c r="BA21" s="20">
        <v>44041</v>
      </c>
      <c r="BB21" s="20">
        <v>44043</v>
      </c>
      <c r="BC21" s="19" t="s">
        <v>63</v>
      </c>
      <c r="BD21" s="19">
        <v>11734</v>
      </c>
      <c r="BE21" s="19">
        <v>0.4</v>
      </c>
      <c r="BF21" s="19">
        <v>0.4</v>
      </c>
      <c r="BG21" s="19">
        <v>0.4</v>
      </c>
      <c r="BH21" s="19">
        <v>0.4</v>
      </c>
      <c r="BI21" s="19">
        <v>0.4</v>
      </c>
      <c r="BJ21" s="19"/>
      <c r="BK21" s="19"/>
      <c r="BL21" s="19"/>
      <c r="BM21" s="20"/>
      <c r="BN21" s="20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20"/>
      <c r="BZ21" s="20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</row>
    <row r="22" spans="1:89" s="11" customFormat="1" x14ac:dyDescent="0.25">
      <c r="A22" s="19">
        <v>30014804</v>
      </c>
      <c r="B22" s="20">
        <v>44012</v>
      </c>
      <c r="C22" s="19">
        <v>11</v>
      </c>
      <c r="D22" s="19">
        <v>5</v>
      </c>
      <c r="E22" s="20">
        <v>44012</v>
      </c>
      <c r="F22" s="20">
        <v>44017</v>
      </c>
      <c r="G22" s="19" t="s">
        <v>18</v>
      </c>
      <c r="H22" s="19">
        <v>3513</v>
      </c>
      <c r="I22" s="19">
        <v>0.4</v>
      </c>
      <c r="J22" s="19">
        <v>0.4</v>
      </c>
      <c r="K22" s="19">
        <v>0.4</v>
      </c>
      <c r="L22" s="19">
        <v>0.4</v>
      </c>
      <c r="M22" s="19">
        <v>0.4</v>
      </c>
      <c r="N22" s="19"/>
      <c r="O22" s="19">
        <v>11</v>
      </c>
      <c r="P22" s="19">
        <v>5</v>
      </c>
      <c r="Q22" s="20">
        <v>44020</v>
      </c>
      <c r="R22" s="20">
        <v>44024</v>
      </c>
      <c r="S22" s="19" t="s">
        <v>18</v>
      </c>
      <c r="T22" s="19">
        <v>7099</v>
      </c>
      <c r="U22" s="19">
        <v>0.4</v>
      </c>
      <c r="V22" s="19">
        <v>0.4</v>
      </c>
      <c r="W22" s="19">
        <v>0.4</v>
      </c>
      <c r="X22" s="19">
        <v>0.4</v>
      </c>
      <c r="Y22" s="19">
        <v>0.4</v>
      </c>
      <c r="Z22" s="19"/>
      <c r="AA22" s="19">
        <v>11</v>
      </c>
      <c r="AB22" s="19">
        <v>5</v>
      </c>
      <c r="AC22" s="20">
        <v>44027</v>
      </c>
      <c r="AD22" s="20">
        <v>44031</v>
      </c>
      <c r="AE22" s="19" t="s">
        <v>18</v>
      </c>
      <c r="AF22" s="19">
        <v>10508</v>
      </c>
      <c r="AG22" s="19">
        <v>0.4</v>
      </c>
      <c r="AH22" s="19">
        <v>0.4</v>
      </c>
      <c r="AI22" s="19">
        <v>0.4</v>
      </c>
      <c r="AJ22" s="19">
        <v>0.4</v>
      </c>
      <c r="AK22" s="19">
        <v>0.4</v>
      </c>
      <c r="AL22" s="19" t="s">
        <v>51</v>
      </c>
      <c r="AM22" s="19">
        <v>11</v>
      </c>
      <c r="AN22" s="19">
        <v>5</v>
      </c>
      <c r="AO22" s="20">
        <v>44035</v>
      </c>
      <c r="AP22" s="20">
        <v>44038</v>
      </c>
      <c r="AQ22" s="19" t="s">
        <v>18</v>
      </c>
      <c r="AR22" s="19">
        <v>12576</v>
      </c>
      <c r="AS22" s="19">
        <v>0.4</v>
      </c>
      <c r="AT22" s="19">
        <v>0.4</v>
      </c>
      <c r="AU22" s="19">
        <v>0.4</v>
      </c>
      <c r="AV22" s="19">
        <v>0.4</v>
      </c>
      <c r="AW22" s="19">
        <v>0.4</v>
      </c>
      <c r="AX22" s="19" t="s">
        <v>27</v>
      </c>
      <c r="AY22" s="19"/>
      <c r="AZ22" s="19"/>
      <c r="BA22" s="20"/>
      <c r="BB22" s="20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</row>
    <row r="23" spans="1:89" s="21" customFormat="1" x14ac:dyDescent="0.25">
      <c r="A23" s="9">
        <v>30014815</v>
      </c>
      <c r="B23" s="10">
        <v>44012</v>
      </c>
      <c r="C23" s="8">
        <v>13</v>
      </c>
      <c r="D23" s="9">
        <v>4</v>
      </c>
      <c r="E23" s="10">
        <v>44017</v>
      </c>
      <c r="F23" s="10">
        <v>44021</v>
      </c>
      <c r="G23" s="9" t="s">
        <v>18</v>
      </c>
      <c r="H23" s="9">
        <v>3703</v>
      </c>
      <c r="I23" s="9">
        <v>0.4</v>
      </c>
      <c r="J23" s="9">
        <v>0.4</v>
      </c>
      <c r="K23" s="9">
        <v>0.4</v>
      </c>
      <c r="L23" s="9">
        <v>0.4</v>
      </c>
      <c r="M23" s="9">
        <v>0.4</v>
      </c>
      <c r="N23" s="9"/>
      <c r="O23" s="8">
        <v>13</v>
      </c>
      <c r="P23" s="9">
        <v>4</v>
      </c>
      <c r="Q23" s="10">
        <v>44024</v>
      </c>
      <c r="R23" s="10">
        <v>44027</v>
      </c>
      <c r="S23" s="9" t="s">
        <v>18</v>
      </c>
      <c r="T23" s="9">
        <v>5843</v>
      </c>
      <c r="U23" s="9">
        <v>0.4</v>
      </c>
      <c r="V23" s="9">
        <v>0.4</v>
      </c>
      <c r="W23" s="9">
        <v>0.4</v>
      </c>
      <c r="X23" s="9">
        <v>0.4</v>
      </c>
      <c r="Y23" s="9">
        <v>0.4</v>
      </c>
      <c r="Z23" s="9"/>
      <c r="AA23" s="8">
        <v>13</v>
      </c>
      <c r="AB23" s="9">
        <v>4</v>
      </c>
      <c r="AC23" s="10">
        <v>44031</v>
      </c>
      <c r="AD23" s="10">
        <v>44035</v>
      </c>
      <c r="AE23" s="9" t="s">
        <v>18</v>
      </c>
      <c r="AF23" s="9">
        <v>8571</v>
      </c>
      <c r="AG23" s="9">
        <v>0.4</v>
      </c>
      <c r="AH23" s="9">
        <v>0.4</v>
      </c>
      <c r="AI23" s="9">
        <v>0.4</v>
      </c>
      <c r="AJ23" s="9">
        <v>0.4</v>
      </c>
      <c r="AK23" s="9">
        <v>0.4</v>
      </c>
      <c r="AL23" s="9"/>
      <c r="AM23" s="8">
        <v>13</v>
      </c>
      <c r="AN23" s="9">
        <v>4</v>
      </c>
      <c r="AO23" s="10">
        <v>44043</v>
      </c>
      <c r="AP23" s="10">
        <v>44047</v>
      </c>
      <c r="AQ23" s="9" t="s">
        <v>18</v>
      </c>
      <c r="AR23" s="9">
        <v>11653</v>
      </c>
      <c r="AS23" s="9">
        <v>0.4</v>
      </c>
      <c r="AT23" s="9">
        <v>0.4</v>
      </c>
      <c r="AU23" s="9">
        <v>0.4</v>
      </c>
      <c r="AV23" s="9">
        <v>0.4</v>
      </c>
      <c r="AW23" s="9">
        <v>0.4</v>
      </c>
      <c r="AX23" s="9"/>
      <c r="AY23" s="8">
        <v>13</v>
      </c>
      <c r="AZ23" s="9">
        <v>6</v>
      </c>
      <c r="BA23" s="10">
        <v>44056</v>
      </c>
      <c r="BB23" s="10">
        <v>44058</v>
      </c>
      <c r="BC23" s="9" t="s">
        <v>70</v>
      </c>
      <c r="BD23" s="9">
        <v>13679</v>
      </c>
      <c r="BE23" s="9">
        <v>0.4</v>
      </c>
      <c r="BF23" s="9">
        <v>0.4</v>
      </c>
      <c r="BG23" s="9">
        <v>0.4</v>
      </c>
      <c r="BH23" s="9">
        <v>0.4</v>
      </c>
      <c r="BI23" s="9">
        <v>0.4</v>
      </c>
      <c r="BJ23" s="9"/>
      <c r="BK23" s="8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8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</row>
    <row r="24" spans="1:89" s="21" customFormat="1" x14ac:dyDescent="0.25">
      <c r="A24" s="19">
        <v>30014809</v>
      </c>
      <c r="B24" s="20">
        <v>44011</v>
      </c>
      <c r="C24" s="19">
        <v>18</v>
      </c>
      <c r="D24" s="19">
        <v>6</v>
      </c>
      <c r="E24" s="20">
        <v>44012</v>
      </c>
      <c r="F24" s="20">
        <v>44017</v>
      </c>
      <c r="G24" s="19" t="s">
        <v>18</v>
      </c>
      <c r="H24" s="19">
        <v>3525</v>
      </c>
      <c r="I24" s="19">
        <v>0.4</v>
      </c>
      <c r="J24" s="19">
        <v>0.4</v>
      </c>
      <c r="K24" s="19">
        <v>0.4</v>
      </c>
      <c r="L24" s="19">
        <v>0.4</v>
      </c>
      <c r="M24" s="19">
        <v>0.4</v>
      </c>
      <c r="N24" s="19"/>
      <c r="O24" s="19">
        <v>18</v>
      </c>
      <c r="P24" s="19">
        <v>6</v>
      </c>
      <c r="Q24" s="20">
        <v>44020</v>
      </c>
      <c r="R24" s="20">
        <v>44024</v>
      </c>
      <c r="S24" s="19" t="s">
        <v>18</v>
      </c>
      <c r="T24" s="19">
        <v>7145</v>
      </c>
      <c r="U24" s="19">
        <v>0.4</v>
      </c>
      <c r="V24" s="19">
        <v>0.4</v>
      </c>
      <c r="W24" s="19">
        <v>0.4</v>
      </c>
      <c r="X24" s="19">
        <v>0.4</v>
      </c>
      <c r="Y24" s="19">
        <v>0.4</v>
      </c>
      <c r="Z24" s="19"/>
      <c r="AA24" s="19">
        <v>18</v>
      </c>
      <c r="AB24" s="19">
        <v>6</v>
      </c>
      <c r="AC24" s="20">
        <v>44027</v>
      </c>
      <c r="AD24" s="20">
        <v>44031</v>
      </c>
      <c r="AE24" s="19" t="s">
        <v>18</v>
      </c>
      <c r="AF24" s="19">
        <v>10654</v>
      </c>
      <c r="AG24" s="19">
        <v>0.4</v>
      </c>
      <c r="AH24" s="19">
        <v>0.4</v>
      </c>
      <c r="AI24" s="19">
        <v>0.4</v>
      </c>
      <c r="AJ24" s="19">
        <v>0.4</v>
      </c>
      <c r="AK24" s="19">
        <v>0.4</v>
      </c>
      <c r="AL24" s="19"/>
      <c r="AM24" s="19">
        <v>18</v>
      </c>
      <c r="AN24" s="19">
        <v>6</v>
      </c>
      <c r="AO24" s="20">
        <v>44035</v>
      </c>
      <c r="AP24" s="20">
        <v>44036</v>
      </c>
      <c r="AQ24" s="19" t="s">
        <v>18</v>
      </c>
      <c r="AR24" s="19">
        <v>11234</v>
      </c>
      <c r="AS24" s="19">
        <v>0.4</v>
      </c>
      <c r="AT24" s="19">
        <v>0.4</v>
      </c>
      <c r="AU24" s="19">
        <v>0.4</v>
      </c>
      <c r="AV24" s="19">
        <v>0.4</v>
      </c>
      <c r="AW24" s="19">
        <v>0.4</v>
      </c>
      <c r="AX24" s="19" t="s">
        <v>33</v>
      </c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</row>
    <row r="25" spans="1:89" s="21" customFormat="1" x14ac:dyDescent="0.25">
      <c r="A25" s="19">
        <v>30014810</v>
      </c>
      <c r="B25" s="20">
        <v>44010</v>
      </c>
      <c r="C25" s="19">
        <v>9</v>
      </c>
      <c r="D25" s="19">
        <v>3</v>
      </c>
      <c r="E25" s="20">
        <v>44012</v>
      </c>
      <c r="F25" s="20">
        <v>44018</v>
      </c>
      <c r="G25" s="19" t="s">
        <v>18</v>
      </c>
      <c r="H25" s="19">
        <v>4613</v>
      </c>
      <c r="I25" s="19">
        <v>0.4</v>
      </c>
      <c r="J25" s="19">
        <v>0.4</v>
      </c>
      <c r="K25" s="19">
        <v>0.4</v>
      </c>
      <c r="L25" s="19">
        <v>0.4</v>
      </c>
      <c r="M25" s="19">
        <v>0.4</v>
      </c>
      <c r="N25" s="19"/>
      <c r="O25" s="19">
        <v>9</v>
      </c>
      <c r="P25" s="19">
        <v>3</v>
      </c>
      <c r="Q25" s="20">
        <v>44021</v>
      </c>
      <c r="R25" s="20">
        <v>44026</v>
      </c>
      <c r="S25" s="19" t="s">
        <v>18</v>
      </c>
      <c r="T25" s="19">
        <v>9055</v>
      </c>
      <c r="U25" s="19">
        <v>0.4</v>
      </c>
      <c r="V25" s="19">
        <v>0.4</v>
      </c>
      <c r="W25" s="19">
        <v>0.4</v>
      </c>
      <c r="X25" s="19">
        <v>0.4</v>
      </c>
      <c r="Y25" s="19">
        <v>0.4</v>
      </c>
      <c r="Z25" s="19"/>
      <c r="AA25" s="19">
        <v>9</v>
      </c>
      <c r="AB25" s="19">
        <v>3</v>
      </c>
      <c r="AC25" s="20">
        <v>44029</v>
      </c>
      <c r="AD25" s="20">
        <v>44032</v>
      </c>
      <c r="AE25" s="19" t="s">
        <v>18</v>
      </c>
      <c r="AF25" s="19">
        <v>11537</v>
      </c>
      <c r="AG25" s="19">
        <v>0.4</v>
      </c>
      <c r="AH25" s="19">
        <v>0.4</v>
      </c>
      <c r="AI25" s="19">
        <v>0.4</v>
      </c>
      <c r="AJ25" s="19">
        <v>0.4</v>
      </c>
      <c r="AK25" s="19">
        <v>0.4</v>
      </c>
      <c r="AL25" s="19"/>
      <c r="AM25" s="19">
        <v>9</v>
      </c>
      <c r="AN25" s="19">
        <v>3</v>
      </c>
      <c r="AO25" s="20">
        <v>44036</v>
      </c>
      <c r="AP25" s="20">
        <v>44040</v>
      </c>
      <c r="AQ25" s="19" t="s">
        <v>18</v>
      </c>
      <c r="AR25" s="19">
        <v>13952</v>
      </c>
      <c r="AS25" s="19">
        <v>0.4</v>
      </c>
      <c r="AT25" s="19">
        <v>0.4</v>
      </c>
      <c r="AU25" s="19">
        <v>0.4</v>
      </c>
      <c r="AV25" s="19">
        <v>0.4</v>
      </c>
      <c r="AW25" s="19">
        <v>0.4</v>
      </c>
      <c r="AX25" s="19"/>
      <c r="AY25" s="19">
        <v>9</v>
      </c>
      <c r="AZ25" s="19">
        <v>5</v>
      </c>
      <c r="BA25" s="20">
        <v>44041</v>
      </c>
      <c r="BB25" s="20">
        <v>44044</v>
      </c>
      <c r="BC25" s="19" t="s">
        <v>18</v>
      </c>
      <c r="BD25" s="19">
        <v>17266</v>
      </c>
      <c r="BE25" s="19">
        <v>0.4</v>
      </c>
      <c r="BF25" s="19">
        <v>0.4</v>
      </c>
      <c r="BG25" s="19">
        <v>0.4</v>
      </c>
      <c r="BH25" s="19">
        <v>0.4</v>
      </c>
      <c r="BI25" s="19">
        <v>0.4</v>
      </c>
      <c r="BJ25" s="19" t="s">
        <v>27</v>
      </c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</row>
    <row r="26" spans="1:89" s="21" customFormat="1" x14ac:dyDescent="0.25">
      <c r="A26" s="19">
        <v>30014807</v>
      </c>
      <c r="B26" s="20">
        <v>44010</v>
      </c>
      <c r="C26" s="19">
        <v>14</v>
      </c>
      <c r="D26" s="19">
        <v>2</v>
      </c>
      <c r="E26" s="20">
        <v>44014</v>
      </c>
      <c r="F26" s="20">
        <v>44018</v>
      </c>
      <c r="G26" s="19" t="s">
        <v>18</v>
      </c>
      <c r="H26" s="19">
        <v>3372</v>
      </c>
      <c r="I26" s="19">
        <v>0.4</v>
      </c>
      <c r="J26" s="19">
        <v>0.4</v>
      </c>
      <c r="K26" s="19">
        <v>0.4</v>
      </c>
      <c r="L26" s="19">
        <v>0.4</v>
      </c>
      <c r="M26" s="19">
        <v>0.4</v>
      </c>
      <c r="N26" s="19"/>
      <c r="O26" s="19">
        <v>14</v>
      </c>
      <c r="P26" s="19">
        <v>2</v>
      </c>
      <c r="Q26" s="20">
        <v>44021</v>
      </c>
      <c r="R26" s="20">
        <v>44026</v>
      </c>
      <c r="S26" s="19" t="s">
        <v>18</v>
      </c>
      <c r="T26" s="19">
        <v>7861</v>
      </c>
      <c r="U26" s="19">
        <v>0.4</v>
      </c>
      <c r="V26" s="19">
        <v>0.4</v>
      </c>
      <c r="W26" s="19">
        <v>0.4</v>
      </c>
      <c r="X26" s="19">
        <v>0.4</v>
      </c>
      <c r="Y26" s="19">
        <v>0.4</v>
      </c>
      <c r="Z26" s="19"/>
      <c r="AA26" s="19">
        <v>14</v>
      </c>
      <c r="AB26" s="19">
        <v>2</v>
      </c>
      <c r="AC26" s="20">
        <v>44029</v>
      </c>
      <c r="AD26" s="20">
        <v>44032</v>
      </c>
      <c r="AE26" s="19" t="s">
        <v>18</v>
      </c>
      <c r="AF26" s="19">
        <v>10347</v>
      </c>
      <c r="AG26" s="19">
        <v>0.4</v>
      </c>
      <c r="AH26" s="19">
        <v>0.4</v>
      </c>
      <c r="AI26" s="19">
        <v>0.4</v>
      </c>
      <c r="AJ26" s="19">
        <v>0.4</v>
      </c>
      <c r="AK26" s="19">
        <v>0.4</v>
      </c>
      <c r="AL26" s="19"/>
      <c r="AM26" s="19">
        <v>14</v>
      </c>
      <c r="AN26" s="19">
        <v>2</v>
      </c>
      <c r="AO26" s="20">
        <v>44036</v>
      </c>
      <c r="AP26" s="20">
        <v>44038</v>
      </c>
      <c r="AQ26" s="19" t="s">
        <v>18</v>
      </c>
      <c r="AR26" s="19">
        <v>11817</v>
      </c>
      <c r="AS26" s="19">
        <v>0.4</v>
      </c>
      <c r="AT26" s="19">
        <v>0.4</v>
      </c>
      <c r="AU26" s="19">
        <v>0.4</v>
      </c>
      <c r="AV26" s="19">
        <v>0.4</v>
      </c>
      <c r="AW26" s="19">
        <v>0.4</v>
      </c>
      <c r="AX26" s="19" t="s">
        <v>27</v>
      </c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</row>
    <row r="27" spans="1:89" s="21" customFormat="1" x14ac:dyDescent="0.25">
      <c r="A27" s="19">
        <v>30014808</v>
      </c>
      <c r="B27" s="20">
        <v>44009</v>
      </c>
      <c r="C27" s="19">
        <v>10</v>
      </c>
      <c r="D27" s="19">
        <v>4</v>
      </c>
      <c r="E27" s="20">
        <v>44012</v>
      </c>
      <c r="F27" s="20">
        <v>44017</v>
      </c>
      <c r="G27" s="19" t="s">
        <v>18</v>
      </c>
      <c r="H27" s="19">
        <v>3578</v>
      </c>
      <c r="I27" s="19">
        <v>0.4</v>
      </c>
      <c r="J27" s="19">
        <v>0.4</v>
      </c>
      <c r="K27" s="19">
        <v>0.4</v>
      </c>
      <c r="L27" s="19">
        <v>0.4</v>
      </c>
      <c r="M27" s="19">
        <v>0.4</v>
      </c>
      <c r="N27" s="19"/>
      <c r="O27" s="19">
        <v>10</v>
      </c>
      <c r="P27" s="19">
        <v>4</v>
      </c>
      <c r="Q27" s="20">
        <v>44021</v>
      </c>
      <c r="R27" s="20">
        <v>44024</v>
      </c>
      <c r="S27" s="19" t="s">
        <v>18</v>
      </c>
      <c r="T27" s="19">
        <v>6438</v>
      </c>
      <c r="U27" s="19">
        <v>0.4</v>
      </c>
      <c r="V27" s="19">
        <v>0.4</v>
      </c>
      <c r="W27" s="19">
        <v>0.4</v>
      </c>
      <c r="X27" s="19">
        <v>0.4</v>
      </c>
      <c r="Y27" s="19">
        <v>0.4</v>
      </c>
      <c r="Z27" s="19"/>
      <c r="AA27" s="19">
        <v>10</v>
      </c>
      <c r="AB27" s="19">
        <v>4</v>
      </c>
      <c r="AC27" s="20">
        <v>44027</v>
      </c>
      <c r="AD27" s="20">
        <v>44031</v>
      </c>
      <c r="AE27" s="19" t="s">
        <v>18</v>
      </c>
      <c r="AF27" s="19">
        <v>9859</v>
      </c>
      <c r="AG27" s="19">
        <v>0.4</v>
      </c>
      <c r="AH27" s="19">
        <v>0.4</v>
      </c>
      <c r="AI27" s="19">
        <v>0.4</v>
      </c>
      <c r="AJ27" s="19">
        <v>0.4</v>
      </c>
      <c r="AK27" s="19">
        <v>0.4</v>
      </c>
      <c r="AL27" s="19"/>
      <c r="AM27" s="19">
        <v>10</v>
      </c>
      <c r="AN27" s="19">
        <v>4</v>
      </c>
      <c r="AO27" s="20">
        <v>44035</v>
      </c>
      <c r="AP27" s="20">
        <v>44039</v>
      </c>
      <c r="AQ27" s="19" t="s">
        <v>18</v>
      </c>
      <c r="AR27" s="19">
        <v>12093</v>
      </c>
      <c r="AS27" s="19">
        <v>0.4</v>
      </c>
      <c r="AT27" s="19">
        <v>0.4</v>
      </c>
      <c r="AU27" s="19">
        <v>0.4</v>
      </c>
      <c r="AV27" s="19">
        <v>0.4</v>
      </c>
      <c r="AW27" s="19">
        <v>0.4</v>
      </c>
      <c r="AX27" s="19"/>
      <c r="AY27" s="19">
        <v>10</v>
      </c>
      <c r="AZ27" s="19">
        <v>3</v>
      </c>
      <c r="BA27" s="20">
        <v>44040</v>
      </c>
      <c r="BB27" s="20">
        <v>44044</v>
      </c>
      <c r="BC27" s="19" t="s">
        <v>27</v>
      </c>
      <c r="BD27" s="19">
        <v>16425</v>
      </c>
      <c r="BE27" s="19">
        <v>0.4</v>
      </c>
      <c r="BF27" s="19">
        <v>0.4</v>
      </c>
      <c r="BG27" s="19">
        <v>0.4</v>
      </c>
      <c r="BH27" s="19">
        <v>0.4</v>
      </c>
      <c r="BI27" s="19">
        <v>0.4</v>
      </c>
      <c r="BJ27" s="19"/>
      <c r="BK27" s="19"/>
      <c r="BL27" s="19"/>
      <c r="BM27" s="20"/>
      <c r="BN27" s="20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20"/>
      <c r="BZ27" s="20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</row>
    <row r="28" spans="1:89" s="21" customFormat="1" x14ac:dyDescent="0.25">
      <c r="A28" s="19">
        <v>30014803</v>
      </c>
      <c r="B28" s="20">
        <v>44009</v>
      </c>
      <c r="C28" s="19">
        <v>15</v>
      </c>
      <c r="D28" s="19">
        <v>5</v>
      </c>
      <c r="E28" s="20">
        <v>44011</v>
      </c>
      <c r="F28" s="20">
        <v>44012</v>
      </c>
      <c r="G28" s="19" t="s">
        <v>28</v>
      </c>
      <c r="H28" s="19">
        <v>799</v>
      </c>
      <c r="I28" s="19">
        <v>0.4</v>
      </c>
      <c r="J28" s="19">
        <v>0.4</v>
      </c>
      <c r="K28" s="19">
        <v>0.4</v>
      </c>
      <c r="L28" s="19">
        <v>0.4</v>
      </c>
      <c r="M28" s="19">
        <v>0.4</v>
      </c>
      <c r="N28" s="19"/>
      <c r="O28" s="19">
        <v>15</v>
      </c>
      <c r="P28" s="19">
        <v>1</v>
      </c>
      <c r="Q28" s="20">
        <v>44018</v>
      </c>
      <c r="R28" s="20">
        <v>44021</v>
      </c>
      <c r="S28" s="19" t="s">
        <v>18</v>
      </c>
      <c r="T28" s="19">
        <v>4657</v>
      </c>
      <c r="U28" s="19">
        <v>0.4</v>
      </c>
      <c r="V28" s="19">
        <v>0.4</v>
      </c>
      <c r="W28" s="19">
        <v>0.4</v>
      </c>
      <c r="X28" s="19">
        <v>0.4</v>
      </c>
      <c r="Y28" s="19">
        <v>0.4</v>
      </c>
      <c r="Z28" s="19"/>
      <c r="AA28" s="19">
        <v>15</v>
      </c>
      <c r="AB28" s="19">
        <v>1</v>
      </c>
      <c r="AC28" s="20">
        <v>44026</v>
      </c>
      <c r="AD28" s="20">
        <v>44029</v>
      </c>
      <c r="AE28" s="19" t="s">
        <v>18</v>
      </c>
      <c r="AF28" s="19">
        <v>6274</v>
      </c>
      <c r="AG28" s="19">
        <v>0.4</v>
      </c>
      <c r="AH28" s="19">
        <v>0.4</v>
      </c>
      <c r="AI28" s="19">
        <v>0.4</v>
      </c>
      <c r="AJ28" s="19">
        <v>0.4</v>
      </c>
      <c r="AK28" s="19">
        <v>0.4</v>
      </c>
      <c r="AL28" s="19"/>
      <c r="AM28" s="19">
        <v>15</v>
      </c>
      <c r="AN28" s="19">
        <v>1</v>
      </c>
      <c r="AO28" s="20">
        <v>44032</v>
      </c>
      <c r="AP28" s="20">
        <v>44036</v>
      </c>
      <c r="AQ28" s="19" t="s">
        <v>18</v>
      </c>
      <c r="AR28" s="19">
        <v>8981</v>
      </c>
      <c r="AS28" s="19">
        <v>0.4</v>
      </c>
      <c r="AT28" s="19">
        <v>0.4</v>
      </c>
      <c r="AU28" s="19">
        <v>0.4</v>
      </c>
      <c r="AV28" s="19">
        <v>0.4</v>
      </c>
      <c r="AW28" s="19">
        <v>0.4</v>
      </c>
      <c r="AX28" s="19"/>
      <c r="AY28" s="19">
        <v>15</v>
      </c>
      <c r="AZ28" s="19">
        <v>1</v>
      </c>
      <c r="BA28" s="20">
        <v>44042</v>
      </c>
      <c r="BB28" s="20">
        <v>44043</v>
      </c>
      <c r="BC28" s="19" t="s">
        <v>62</v>
      </c>
      <c r="BD28" s="19">
        <v>9785</v>
      </c>
      <c r="BE28" s="19">
        <v>0.4</v>
      </c>
      <c r="BF28" s="19">
        <v>0.4</v>
      </c>
      <c r="BG28" s="19">
        <v>0.4</v>
      </c>
      <c r="BH28" s="19">
        <v>0.4</v>
      </c>
      <c r="BI28" s="19">
        <v>0.4</v>
      </c>
      <c r="BJ28" s="19"/>
      <c r="BK28" s="19"/>
      <c r="BL28" s="19"/>
      <c r="BM28" s="20"/>
      <c r="BN28" s="20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</row>
    <row r="29" spans="1:89" s="21" customFormat="1" x14ac:dyDescent="0.25">
      <c r="A29" s="19">
        <v>30014802</v>
      </c>
      <c r="B29" s="20">
        <v>44009</v>
      </c>
      <c r="C29" s="19">
        <v>17</v>
      </c>
      <c r="D29" s="19">
        <v>1</v>
      </c>
      <c r="E29" s="20">
        <v>44011</v>
      </c>
      <c r="F29" s="20">
        <v>44014</v>
      </c>
      <c r="G29" s="19" t="s">
        <v>71</v>
      </c>
      <c r="H29" s="19">
        <v>2135</v>
      </c>
      <c r="I29" s="19">
        <v>0.4</v>
      </c>
      <c r="J29" s="19">
        <v>0.4</v>
      </c>
      <c r="K29" s="19">
        <v>0.4</v>
      </c>
      <c r="L29" s="19">
        <v>0.4</v>
      </c>
      <c r="M29" s="19">
        <v>0.4</v>
      </c>
      <c r="N29" s="19"/>
      <c r="O29" s="19"/>
      <c r="P29" s="19"/>
      <c r="Q29" s="20"/>
      <c r="R29" s="20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20"/>
      <c r="AD29" s="20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20"/>
      <c r="AP29" s="20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20"/>
      <c r="BB29" s="20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20"/>
      <c r="BN29" s="20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20"/>
      <c r="BZ29" s="20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</row>
    <row r="30" spans="1:89" s="21" customFormat="1" x14ac:dyDescent="0.25">
      <c r="A30" s="19">
        <v>83897</v>
      </c>
      <c r="B30" s="20">
        <v>43997</v>
      </c>
      <c r="C30" s="19">
        <v>15</v>
      </c>
      <c r="D30" s="19">
        <v>4</v>
      </c>
      <c r="E30" s="20">
        <v>43998</v>
      </c>
      <c r="F30" s="20">
        <v>44004</v>
      </c>
      <c r="G30" s="19" t="s">
        <v>18</v>
      </c>
      <c r="H30" s="19">
        <v>4777</v>
      </c>
      <c r="I30" s="19">
        <v>0.4</v>
      </c>
      <c r="J30" s="19">
        <v>0.4</v>
      </c>
      <c r="K30" s="19">
        <v>0.4</v>
      </c>
      <c r="L30" s="19">
        <v>0.4</v>
      </c>
      <c r="M30" s="19">
        <v>0.4</v>
      </c>
      <c r="N30" s="19"/>
      <c r="O30" s="19">
        <v>15</v>
      </c>
      <c r="P30" s="19">
        <v>4</v>
      </c>
      <c r="Q30" s="20">
        <v>44008</v>
      </c>
      <c r="R30" s="20">
        <v>44009</v>
      </c>
      <c r="S30" s="19" t="s">
        <v>60</v>
      </c>
      <c r="T30" s="19">
        <v>5376</v>
      </c>
      <c r="U30" s="19">
        <v>0.4</v>
      </c>
      <c r="V30" s="19">
        <v>0.4</v>
      </c>
      <c r="W30" s="19">
        <v>0.4</v>
      </c>
      <c r="X30" s="19">
        <v>0.4</v>
      </c>
      <c r="Y30" s="19">
        <v>0.4</v>
      </c>
      <c r="Z30" s="19"/>
      <c r="AA30" s="19"/>
      <c r="AB30" s="19"/>
      <c r="AC30" s="20"/>
      <c r="AD30" s="20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20"/>
      <c r="AP30" s="20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20"/>
      <c r="BB30" s="20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20"/>
      <c r="BN30" s="20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</row>
    <row r="31" spans="1:89" s="21" customFormat="1" x14ac:dyDescent="0.25">
      <c r="A31" s="19">
        <v>83895</v>
      </c>
      <c r="B31" s="20">
        <v>43996</v>
      </c>
      <c r="C31" s="19">
        <v>8</v>
      </c>
      <c r="D31" s="19">
        <v>2</v>
      </c>
      <c r="E31" s="20">
        <v>43998</v>
      </c>
      <c r="F31" s="20">
        <v>44004</v>
      </c>
      <c r="G31" s="19" t="s">
        <v>18</v>
      </c>
      <c r="H31" s="19">
        <v>5082</v>
      </c>
      <c r="I31" s="19">
        <v>0.4</v>
      </c>
      <c r="J31" s="19">
        <v>0.4</v>
      </c>
      <c r="K31" s="19">
        <v>0.4</v>
      </c>
      <c r="L31" s="19">
        <v>0.4</v>
      </c>
      <c r="M31" s="19">
        <v>0.4</v>
      </c>
      <c r="N31" s="19"/>
      <c r="O31" s="19">
        <v>8</v>
      </c>
      <c r="P31" s="19">
        <v>2</v>
      </c>
      <c r="Q31" s="20">
        <v>44008</v>
      </c>
      <c r="R31" s="20">
        <v>44014</v>
      </c>
      <c r="S31" s="19" t="s">
        <v>18</v>
      </c>
      <c r="T31" s="19">
        <v>10111</v>
      </c>
      <c r="U31" s="19">
        <v>0.4</v>
      </c>
      <c r="V31" s="19">
        <v>0.4</v>
      </c>
      <c r="W31" s="19">
        <v>0.4</v>
      </c>
      <c r="X31" s="19">
        <v>0.4</v>
      </c>
      <c r="Y31" s="19">
        <v>0.4</v>
      </c>
      <c r="Z31" s="19" t="s">
        <v>51</v>
      </c>
      <c r="AA31" s="19"/>
      <c r="AB31" s="19"/>
      <c r="AC31" s="20"/>
      <c r="AD31" s="20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20"/>
      <c r="AP31" s="20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20"/>
      <c r="BB31" s="20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20"/>
      <c r="BN31" s="20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20"/>
      <c r="BZ31" s="20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</row>
    <row r="32" spans="1:89" s="11" customFormat="1" x14ac:dyDescent="0.25">
      <c r="A32" s="19">
        <v>83894</v>
      </c>
      <c r="B32" s="20">
        <v>43995</v>
      </c>
      <c r="C32" s="19">
        <v>13</v>
      </c>
      <c r="D32" s="19">
        <v>3</v>
      </c>
      <c r="E32" s="20">
        <v>43998</v>
      </c>
      <c r="F32" s="20">
        <v>44004</v>
      </c>
      <c r="G32" s="19" t="s">
        <v>18</v>
      </c>
      <c r="H32" s="19">
        <v>5032</v>
      </c>
      <c r="I32" s="19">
        <v>0.4</v>
      </c>
      <c r="J32" s="19">
        <v>0.4</v>
      </c>
      <c r="K32" s="19">
        <v>0.4</v>
      </c>
      <c r="L32" s="19">
        <v>0.4</v>
      </c>
      <c r="M32" s="19">
        <v>0.4</v>
      </c>
      <c r="N32" s="19"/>
      <c r="O32" s="19">
        <v>13</v>
      </c>
      <c r="P32" s="19">
        <v>3</v>
      </c>
      <c r="Q32" s="20">
        <v>44008</v>
      </c>
      <c r="R32" s="20">
        <v>44012</v>
      </c>
      <c r="S32" s="19" t="s">
        <v>18</v>
      </c>
      <c r="T32" s="19">
        <v>8462</v>
      </c>
      <c r="U32" s="19">
        <v>0.4</v>
      </c>
      <c r="V32" s="19">
        <v>0.4</v>
      </c>
      <c r="W32" s="19">
        <v>0.4</v>
      </c>
      <c r="X32" s="19">
        <v>0.4</v>
      </c>
      <c r="Y32" s="19">
        <v>0.4</v>
      </c>
      <c r="Z32" s="19"/>
      <c r="AA32" s="19"/>
      <c r="AB32" s="19"/>
      <c r="AC32" s="20"/>
      <c r="AD32" s="20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</row>
    <row r="33" spans="1:89" s="21" customFormat="1" x14ac:dyDescent="0.25">
      <c r="A33" s="19">
        <v>83896</v>
      </c>
      <c r="B33" s="20">
        <v>43991</v>
      </c>
      <c r="C33" s="19">
        <v>17</v>
      </c>
      <c r="D33" s="19">
        <v>5</v>
      </c>
      <c r="E33" s="20">
        <v>43992</v>
      </c>
      <c r="F33" s="20">
        <v>43996</v>
      </c>
      <c r="G33" s="19" t="s">
        <v>18</v>
      </c>
      <c r="H33" s="19">
        <v>3538</v>
      </c>
      <c r="I33" s="19">
        <v>0.4</v>
      </c>
      <c r="J33" s="19">
        <v>0.4</v>
      </c>
      <c r="K33" s="19">
        <v>0.4</v>
      </c>
      <c r="L33" s="19">
        <v>0.4</v>
      </c>
      <c r="M33" s="19">
        <v>0.4</v>
      </c>
      <c r="N33" s="19"/>
      <c r="O33" s="19">
        <v>17</v>
      </c>
      <c r="P33" s="19">
        <v>5</v>
      </c>
      <c r="Q33" s="20">
        <v>43998</v>
      </c>
      <c r="R33" s="20">
        <v>44004</v>
      </c>
      <c r="S33" s="19" t="s">
        <v>18</v>
      </c>
      <c r="T33" s="19">
        <v>8597</v>
      </c>
      <c r="U33" s="19">
        <v>0.4</v>
      </c>
      <c r="V33" s="19">
        <v>0.4</v>
      </c>
      <c r="W33" s="19">
        <v>0.4</v>
      </c>
      <c r="X33" s="19">
        <v>0.4</v>
      </c>
      <c r="Y33" s="19">
        <v>0.4</v>
      </c>
      <c r="Z33" s="19" t="s">
        <v>18</v>
      </c>
      <c r="AA33" s="19">
        <v>17</v>
      </c>
      <c r="AB33" s="19">
        <v>5</v>
      </c>
      <c r="AC33" s="20">
        <v>44008</v>
      </c>
      <c r="AD33" s="20">
        <v>44009</v>
      </c>
      <c r="AE33" s="19" t="s">
        <v>60</v>
      </c>
      <c r="AF33" s="19">
        <v>9192</v>
      </c>
      <c r="AG33" s="19">
        <v>0.4</v>
      </c>
      <c r="AH33" s="19">
        <v>0.4</v>
      </c>
      <c r="AI33" s="19">
        <v>0.4</v>
      </c>
      <c r="AJ33" s="19">
        <v>0.4</v>
      </c>
      <c r="AK33" s="19">
        <v>0.4</v>
      </c>
      <c r="AL33" s="19"/>
      <c r="AM33" s="19"/>
      <c r="AN33" s="19"/>
      <c r="AO33" s="20"/>
      <c r="AP33" s="20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20"/>
      <c r="BB33" s="20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20"/>
      <c r="BN33" s="20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20"/>
      <c r="BZ33" s="20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</row>
    <row r="34" spans="1:89" s="21" customFormat="1" x14ac:dyDescent="0.25">
      <c r="A34" s="19">
        <v>30013874</v>
      </c>
      <c r="B34" s="20">
        <v>43980</v>
      </c>
      <c r="C34" s="19">
        <v>7</v>
      </c>
      <c r="D34" s="19">
        <v>2</v>
      </c>
      <c r="E34" s="20">
        <v>43982</v>
      </c>
      <c r="F34" s="20">
        <v>43984</v>
      </c>
      <c r="G34" s="19" t="s">
        <v>21</v>
      </c>
      <c r="H34" s="19">
        <v>1641</v>
      </c>
      <c r="I34" s="19">
        <v>0.4</v>
      </c>
      <c r="J34" s="19">
        <v>0.4</v>
      </c>
      <c r="K34" s="19">
        <v>0.4</v>
      </c>
      <c r="L34" s="19">
        <v>0.4</v>
      </c>
      <c r="M34" s="19">
        <v>0.4</v>
      </c>
      <c r="N34" s="19"/>
      <c r="O34" s="19">
        <v>7</v>
      </c>
      <c r="P34" s="19">
        <v>2</v>
      </c>
      <c r="Q34" s="20">
        <v>43987</v>
      </c>
      <c r="R34" s="20">
        <v>43993</v>
      </c>
      <c r="S34" s="19" t="s">
        <v>18</v>
      </c>
      <c r="T34" s="19">
        <v>6249</v>
      </c>
      <c r="U34" s="19">
        <v>0.4</v>
      </c>
      <c r="V34" s="19">
        <v>0.4</v>
      </c>
      <c r="W34" s="19">
        <v>0.4</v>
      </c>
      <c r="X34" s="19">
        <v>0.4</v>
      </c>
      <c r="Y34" s="19">
        <v>0.4</v>
      </c>
      <c r="Z34" s="19"/>
      <c r="AA34" s="19">
        <v>7</v>
      </c>
      <c r="AB34" s="19">
        <v>1</v>
      </c>
      <c r="AC34" s="20">
        <v>43995</v>
      </c>
      <c r="AD34" s="20">
        <v>43996</v>
      </c>
      <c r="AE34" s="19" t="s">
        <v>18</v>
      </c>
      <c r="AF34" s="19">
        <v>7697</v>
      </c>
      <c r="AG34" s="19">
        <v>0.4</v>
      </c>
      <c r="AH34" s="19">
        <v>0.4</v>
      </c>
      <c r="AI34" s="19">
        <v>0.4</v>
      </c>
      <c r="AJ34" s="19">
        <v>0.4</v>
      </c>
      <c r="AK34" s="19">
        <v>0.4</v>
      </c>
      <c r="AL34" s="19"/>
      <c r="AM34" s="19">
        <v>7</v>
      </c>
      <c r="AN34" s="19">
        <v>1</v>
      </c>
      <c r="AO34" s="20">
        <v>44003</v>
      </c>
      <c r="AP34" s="20">
        <v>44006</v>
      </c>
      <c r="AQ34" s="19" t="s">
        <v>21</v>
      </c>
      <c r="AR34" s="19">
        <v>9870</v>
      </c>
      <c r="AS34" s="19">
        <v>0.4</v>
      </c>
      <c r="AT34" s="19">
        <v>0.4</v>
      </c>
      <c r="AU34" s="19">
        <v>0.4</v>
      </c>
      <c r="AV34" s="19">
        <v>0.4</v>
      </c>
      <c r="AW34" s="19">
        <v>0.4</v>
      </c>
      <c r="AX34" s="19" t="s">
        <v>20</v>
      </c>
      <c r="AY34" s="19">
        <v>7</v>
      </c>
      <c r="AZ34" s="19">
        <v>1</v>
      </c>
      <c r="BA34" s="20">
        <v>44008</v>
      </c>
      <c r="BB34" s="20">
        <v>44011</v>
      </c>
      <c r="BC34" s="19" t="s">
        <v>18</v>
      </c>
      <c r="BD34" s="19">
        <v>12615</v>
      </c>
      <c r="BE34" s="19">
        <v>0.4</v>
      </c>
      <c r="BF34" s="19">
        <v>0.4</v>
      </c>
      <c r="BG34" s="19">
        <v>0.4</v>
      </c>
      <c r="BH34" s="19">
        <v>0.4</v>
      </c>
      <c r="BI34" s="19">
        <v>0.4</v>
      </c>
      <c r="BJ34" s="19"/>
      <c r="BK34" s="19"/>
      <c r="BL34" s="19"/>
      <c r="BM34" s="20"/>
      <c r="BN34" s="20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20"/>
      <c r="BZ34" s="20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</row>
    <row r="35" spans="1:89" s="21" customFormat="1" x14ac:dyDescent="0.25">
      <c r="A35" s="19">
        <v>30014143</v>
      </c>
      <c r="B35" s="20">
        <v>43980</v>
      </c>
      <c r="C35" s="19">
        <v>11</v>
      </c>
      <c r="D35" s="19">
        <v>6</v>
      </c>
      <c r="E35" s="20">
        <v>43981</v>
      </c>
      <c r="F35" s="20">
        <v>43984</v>
      </c>
      <c r="G35" s="19" t="s">
        <v>21</v>
      </c>
      <c r="H35" s="19">
        <v>2508</v>
      </c>
      <c r="I35" s="19">
        <v>0.4</v>
      </c>
      <c r="J35" s="19">
        <v>0.4</v>
      </c>
      <c r="K35" s="19">
        <v>0.4</v>
      </c>
      <c r="L35" s="19">
        <v>0.4</v>
      </c>
      <c r="M35" s="19">
        <v>0.4</v>
      </c>
      <c r="N35" s="19"/>
      <c r="O35" s="19">
        <v>11</v>
      </c>
      <c r="P35" s="19">
        <v>6</v>
      </c>
      <c r="Q35" s="20">
        <v>43987</v>
      </c>
      <c r="R35" s="20">
        <v>43993</v>
      </c>
      <c r="S35" s="19" t="s">
        <v>18</v>
      </c>
      <c r="T35" s="19">
        <v>7307</v>
      </c>
      <c r="U35" s="19">
        <v>0.4</v>
      </c>
      <c r="V35" s="19">
        <v>0.4</v>
      </c>
      <c r="W35" s="19">
        <v>0.4</v>
      </c>
      <c r="X35" s="19">
        <v>0.4</v>
      </c>
      <c r="Y35" s="19">
        <v>0.4</v>
      </c>
      <c r="Z35" s="19"/>
      <c r="AA35" s="19">
        <v>11</v>
      </c>
      <c r="AB35" s="19">
        <v>6</v>
      </c>
      <c r="AC35" s="20"/>
      <c r="AD35" s="20">
        <v>43996</v>
      </c>
      <c r="AE35" s="19" t="s">
        <v>18</v>
      </c>
      <c r="AF35" s="19">
        <v>8751</v>
      </c>
      <c r="AG35" s="19">
        <v>0.4</v>
      </c>
      <c r="AH35" s="19">
        <v>0.4</v>
      </c>
      <c r="AI35" s="19">
        <v>0.4</v>
      </c>
      <c r="AJ35" s="19">
        <v>0.4</v>
      </c>
      <c r="AK35" s="19">
        <v>0.4</v>
      </c>
      <c r="AL35" s="19"/>
      <c r="AM35" s="19">
        <v>11</v>
      </c>
      <c r="AN35" s="19">
        <v>3</v>
      </c>
      <c r="AO35" s="20">
        <v>44004</v>
      </c>
      <c r="AP35" s="20">
        <v>44006</v>
      </c>
      <c r="AQ35" s="19" t="s">
        <v>21</v>
      </c>
      <c r="AR35" s="19">
        <v>9971</v>
      </c>
      <c r="AS35" s="19">
        <v>0.4</v>
      </c>
      <c r="AT35" s="19">
        <v>0.4</v>
      </c>
      <c r="AU35" s="19">
        <v>0.4</v>
      </c>
      <c r="AV35" s="19">
        <v>0.4</v>
      </c>
      <c r="AW35" s="19">
        <v>0.4</v>
      </c>
      <c r="AX35" s="19"/>
      <c r="AY35" s="19">
        <v>11</v>
      </c>
      <c r="AZ35" s="19">
        <v>5</v>
      </c>
      <c r="BA35" s="20">
        <v>44009</v>
      </c>
      <c r="BB35" s="20">
        <v>44011</v>
      </c>
      <c r="BC35" s="19" t="s">
        <v>33</v>
      </c>
      <c r="BD35" s="19">
        <v>12032</v>
      </c>
      <c r="BE35" s="19">
        <v>0.4</v>
      </c>
      <c r="BF35" s="19">
        <v>0.4</v>
      </c>
      <c r="BG35" s="19">
        <v>0.4</v>
      </c>
      <c r="BH35" s="19">
        <v>0.4</v>
      </c>
      <c r="BI35" s="19">
        <v>0.4</v>
      </c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</row>
    <row r="36" spans="1:89" s="11" customFormat="1" x14ac:dyDescent="0.25">
      <c r="A36" s="19">
        <v>30014140</v>
      </c>
      <c r="B36" s="20">
        <v>43980</v>
      </c>
      <c r="C36" s="19">
        <v>14</v>
      </c>
      <c r="D36" s="19">
        <v>4</v>
      </c>
      <c r="E36" s="20">
        <v>43982</v>
      </c>
      <c r="F36" s="20">
        <v>43984</v>
      </c>
      <c r="G36" s="19" t="s">
        <v>21</v>
      </c>
      <c r="H36" s="19">
        <v>1633</v>
      </c>
      <c r="I36" s="19">
        <v>0.4</v>
      </c>
      <c r="J36" s="19">
        <v>0.4</v>
      </c>
      <c r="K36" s="19">
        <v>0.4</v>
      </c>
      <c r="L36" s="19">
        <v>0.4</v>
      </c>
      <c r="M36" s="19">
        <v>0.4</v>
      </c>
      <c r="N36" s="19"/>
      <c r="O36" s="19">
        <v>14</v>
      </c>
      <c r="P36" s="19">
        <v>4</v>
      </c>
      <c r="Q36" s="20">
        <v>43987</v>
      </c>
      <c r="R36" s="20">
        <v>43993</v>
      </c>
      <c r="S36" s="19" t="s">
        <v>18</v>
      </c>
      <c r="T36" s="19">
        <v>6210</v>
      </c>
      <c r="U36" s="19">
        <v>0.4</v>
      </c>
      <c r="V36" s="19">
        <v>0.4</v>
      </c>
      <c r="W36" s="19">
        <v>0.4</v>
      </c>
      <c r="X36" s="19">
        <v>0.4</v>
      </c>
      <c r="Y36" s="19">
        <v>0.4</v>
      </c>
      <c r="Z36" s="19"/>
      <c r="AA36" s="19">
        <v>14</v>
      </c>
      <c r="AB36" s="19">
        <v>1</v>
      </c>
      <c r="AC36" s="20">
        <v>43998</v>
      </c>
      <c r="AD36" s="20">
        <v>44003</v>
      </c>
      <c r="AE36" s="19" t="s">
        <v>18</v>
      </c>
      <c r="AF36" s="19">
        <v>10218</v>
      </c>
      <c r="AG36" s="19">
        <v>0.4</v>
      </c>
      <c r="AH36" s="19">
        <v>0.4</v>
      </c>
      <c r="AI36" s="19">
        <v>0.4</v>
      </c>
      <c r="AJ36" s="19">
        <v>0.4</v>
      </c>
      <c r="AK36" s="19">
        <v>0.4</v>
      </c>
      <c r="AL36" s="19" t="s">
        <v>30</v>
      </c>
      <c r="AM36" s="19">
        <v>14</v>
      </c>
      <c r="AN36" s="19">
        <v>2</v>
      </c>
      <c r="AO36" s="20">
        <v>44004</v>
      </c>
      <c r="AP36" s="20">
        <v>44003</v>
      </c>
      <c r="AQ36" s="19" t="s">
        <v>21</v>
      </c>
      <c r="AR36" s="19">
        <v>11405</v>
      </c>
      <c r="AS36" s="19">
        <v>0.4</v>
      </c>
      <c r="AT36" s="19">
        <v>0.4</v>
      </c>
      <c r="AU36" s="19">
        <v>0.4</v>
      </c>
      <c r="AV36" s="19">
        <v>0.4</v>
      </c>
      <c r="AW36" s="19">
        <v>0.4</v>
      </c>
      <c r="AX36" s="19" t="s">
        <v>51</v>
      </c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</row>
    <row r="37" spans="1:89" s="11" customFormat="1" x14ac:dyDescent="0.25">
      <c r="A37" s="19">
        <v>30013876</v>
      </c>
      <c r="B37" s="20">
        <v>43978</v>
      </c>
      <c r="C37" s="19">
        <v>18</v>
      </c>
      <c r="D37" s="19">
        <v>6</v>
      </c>
      <c r="E37" s="20">
        <v>43978</v>
      </c>
      <c r="F37" s="20">
        <v>43981</v>
      </c>
      <c r="G37" s="19" t="s">
        <v>28</v>
      </c>
      <c r="H37" s="19">
        <v>2256</v>
      </c>
      <c r="I37" s="19">
        <v>0.4</v>
      </c>
      <c r="J37" s="19">
        <v>0.4</v>
      </c>
      <c r="K37" s="19">
        <v>0.4</v>
      </c>
      <c r="L37" s="19">
        <v>0.4</v>
      </c>
      <c r="M37" s="19">
        <v>0.4</v>
      </c>
      <c r="N37" s="19"/>
      <c r="O37" s="19">
        <v>18</v>
      </c>
      <c r="P37" s="19">
        <v>1</v>
      </c>
      <c r="Q37" s="20">
        <v>43987</v>
      </c>
      <c r="R37" s="20">
        <v>43993</v>
      </c>
      <c r="S37" s="19"/>
      <c r="T37" s="19">
        <v>6711</v>
      </c>
      <c r="U37" s="19">
        <v>0.4</v>
      </c>
      <c r="V37" s="19">
        <v>0.4</v>
      </c>
      <c r="W37" s="19">
        <v>0.4</v>
      </c>
      <c r="X37" s="19">
        <v>0.4</v>
      </c>
      <c r="Y37" s="19">
        <v>0.4</v>
      </c>
      <c r="Z37" s="19" t="s">
        <v>59</v>
      </c>
      <c r="AA37" s="19">
        <v>18</v>
      </c>
      <c r="AB37" s="19">
        <v>6</v>
      </c>
      <c r="AC37" s="20">
        <v>43998</v>
      </c>
      <c r="AD37" s="20">
        <v>44003</v>
      </c>
      <c r="AE37" s="19" t="s">
        <v>18</v>
      </c>
      <c r="AF37" s="19">
        <v>10801</v>
      </c>
      <c r="AG37" s="19">
        <v>0.4</v>
      </c>
      <c r="AH37" s="19">
        <v>0.4</v>
      </c>
      <c r="AI37" s="19">
        <v>0.4</v>
      </c>
      <c r="AJ37" s="19">
        <v>0.4</v>
      </c>
      <c r="AK37" s="19">
        <v>0.4</v>
      </c>
      <c r="AL37" s="19" t="s">
        <v>30</v>
      </c>
      <c r="AM37" s="19">
        <v>12</v>
      </c>
      <c r="AN37" s="19">
        <v>4</v>
      </c>
      <c r="AO37" s="20">
        <v>44004</v>
      </c>
      <c r="AP37" s="20">
        <v>44006</v>
      </c>
      <c r="AQ37" s="19" t="s">
        <v>21</v>
      </c>
      <c r="AR37" s="19">
        <v>12009</v>
      </c>
      <c r="AS37" s="19">
        <v>0.4</v>
      </c>
      <c r="AT37" s="19">
        <v>0.4</v>
      </c>
      <c r="AU37" s="19">
        <v>0.4</v>
      </c>
      <c r="AV37" s="19">
        <v>0.4</v>
      </c>
      <c r="AW37" s="19">
        <v>0.4</v>
      </c>
      <c r="AX37" s="19" t="s">
        <v>51</v>
      </c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</row>
    <row r="38" spans="1:89" s="21" customFormat="1" x14ac:dyDescent="0.25">
      <c r="A38" s="19">
        <v>30013873</v>
      </c>
      <c r="B38" s="20">
        <v>43977</v>
      </c>
      <c r="C38" s="19">
        <v>12</v>
      </c>
      <c r="D38" s="19">
        <v>5</v>
      </c>
      <c r="E38" s="20">
        <v>43978</v>
      </c>
      <c r="F38" s="20">
        <v>43984</v>
      </c>
      <c r="G38" s="19" t="s">
        <v>21</v>
      </c>
      <c r="H38" s="19">
        <v>5016</v>
      </c>
      <c r="I38" s="19">
        <v>0.4</v>
      </c>
      <c r="J38" s="19">
        <v>0.4</v>
      </c>
      <c r="K38" s="19">
        <v>0.4</v>
      </c>
      <c r="L38" s="19">
        <v>0.4</v>
      </c>
      <c r="M38" s="19">
        <v>0.4</v>
      </c>
      <c r="N38" s="19"/>
      <c r="O38" s="19">
        <v>12</v>
      </c>
      <c r="P38" s="19">
        <v>5</v>
      </c>
      <c r="Q38" s="20">
        <v>43987</v>
      </c>
      <c r="R38" s="20">
        <v>43992</v>
      </c>
      <c r="S38" s="19" t="s">
        <v>18</v>
      </c>
      <c r="T38" s="19">
        <v>8362</v>
      </c>
      <c r="U38" s="19">
        <v>0.4</v>
      </c>
      <c r="V38" s="19">
        <v>0.4</v>
      </c>
      <c r="W38" s="19">
        <v>0.4</v>
      </c>
      <c r="X38" s="19">
        <v>0.4</v>
      </c>
      <c r="Y38" s="19">
        <v>0.4</v>
      </c>
      <c r="Z38" s="19"/>
      <c r="AA38" s="19">
        <v>12</v>
      </c>
      <c r="AB38" s="19">
        <v>2</v>
      </c>
      <c r="AC38" s="20">
        <v>43993</v>
      </c>
      <c r="AD38" s="20">
        <v>43996</v>
      </c>
      <c r="AE38" s="19" t="s">
        <v>18</v>
      </c>
      <c r="AF38" s="19">
        <v>10873</v>
      </c>
      <c r="AG38" s="19">
        <v>0.4</v>
      </c>
      <c r="AH38" s="19">
        <v>0.4</v>
      </c>
      <c r="AI38" s="19">
        <v>0.4</v>
      </c>
      <c r="AJ38" s="19">
        <v>0.4</v>
      </c>
      <c r="AK38" s="19">
        <v>0.4</v>
      </c>
      <c r="AL38" s="19"/>
      <c r="AM38" s="19">
        <v>12</v>
      </c>
      <c r="AN38" s="19">
        <v>4</v>
      </c>
      <c r="AO38" s="20">
        <v>44009</v>
      </c>
      <c r="AP38" s="20">
        <v>44012</v>
      </c>
      <c r="AQ38" s="19" t="s">
        <v>18</v>
      </c>
      <c r="AR38" s="19">
        <v>13971</v>
      </c>
      <c r="AS38" s="19">
        <v>0.4</v>
      </c>
      <c r="AT38" s="19">
        <v>0.4</v>
      </c>
      <c r="AU38" s="19">
        <v>0.4</v>
      </c>
      <c r="AV38" s="19">
        <v>0.4</v>
      </c>
      <c r="AW38" s="19">
        <v>0.4</v>
      </c>
      <c r="AX38" s="19"/>
      <c r="AY38" s="19"/>
      <c r="AZ38" s="19"/>
      <c r="BA38" s="20"/>
      <c r="BB38" s="20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</row>
    <row r="39" spans="1:89" s="21" customFormat="1" x14ac:dyDescent="0.25">
      <c r="A39" s="19">
        <v>30013875</v>
      </c>
      <c r="B39" s="20">
        <v>43970</v>
      </c>
      <c r="C39" s="19">
        <v>15</v>
      </c>
      <c r="D39" s="19">
        <v>1</v>
      </c>
      <c r="E39" s="20">
        <v>43973</v>
      </c>
      <c r="F39" s="20">
        <v>43976</v>
      </c>
      <c r="G39" s="19" t="s">
        <v>21</v>
      </c>
      <c r="H39" s="19">
        <v>2252</v>
      </c>
      <c r="I39" s="19">
        <v>0.4</v>
      </c>
      <c r="J39" s="19">
        <v>0.4</v>
      </c>
      <c r="K39" s="19">
        <v>0.4</v>
      </c>
      <c r="L39" s="19">
        <v>0.4</v>
      </c>
      <c r="M39" s="19">
        <v>0.4</v>
      </c>
      <c r="N39" s="19"/>
      <c r="O39" s="19">
        <v>15</v>
      </c>
      <c r="P39" s="19">
        <v>1</v>
      </c>
      <c r="Q39" s="20">
        <v>43978</v>
      </c>
      <c r="R39" s="20">
        <v>43984</v>
      </c>
      <c r="S39" s="19" t="s">
        <v>21</v>
      </c>
      <c r="T39" s="19">
        <v>7318</v>
      </c>
      <c r="U39" s="19">
        <v>0.4</v>
      </c>
      <c r="V39" s="19">
        <v>0.4</v>
      </c>
      <c r="W39" s="19">
        <v>0.4</v>
      </c>
      <c r="X39" s="19">
        <v>0.4</v>
      </c>
      <c r="Y39" s="19">
        <v>0.4</v>
      </c>
      <c r="Z39" s="19"/>
      <c r="AA39" s="19">
        <v>15</v>
      </c>
      <c r="AB39" s="19">
        <v>3</v>
      </c>
      <c r="AC39" s="20">
        <v>43990</v>
      </c>
      <c r="AD39" s="20">
        <v>43996</v>
      </c>
      <c r="AE39" s="19" t="s">
        <v>18</v>
      </c>
      <c r="AF39" s="19">
        <v>12040</v>
      </c>
      <c r="AG39" s="19">
        <v>0.4</v>
      </c>
      <c r="AH39" s="19">
        <v>0.4</v>
      </c>
      <c r="AI39" s="19">
        <v>0.4</v>
      </c>
      <c r="AJ39" s="19">
        <v>0.4</v>
      </c>
      <c r="AK39" s="19">
        <v>0.4</v>
      </c>
      <c r="AL39" s="19"/>
      <c r="AM39" s="19"/>
      <c r="AN39" s="19"/>
      <c r="AO39" s="20"/>
      <c r="AP39" s="20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20"/>
      <c r="BB39" s="20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20"/>
      <c r="BN39" s="20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</row>
    <row r="40" spans="1:89" s="21" customFormat="1" x14ac:dyDescent="0.25">
      <c r="A40" s="19">
        <v>30013871</v>
      </c>
      <c r="B40" s="20">
        <v>43970</v>
      </c>
      <c r="C40" s="19">
        <v>16</v>
      </c>
      <c r="D40" s="19">
        <v>3</v>
      </c>
      <c r="E40" s="20">
        <v>43973</v>
      </c>
      <c r="F40" s="20">
        <v>43976</v>
      </c>
      <c r="G40" s="19" t="s">
        <v>21</v>
      </c>
      <c r="H40" s="19">
        <v>2252</v>
      </c>
      <c r="I40" s="19">
        <v>0.4</v>
      </c>
      <c r="J40" s="19">
        <v>0.4</v>
      </c>
      <c r="K40" s="19">
        <v>0.4</v>
      </c>
      <c r="L40" s="19">
        <v>0.4</v>
      </c>
      <c r="M40" s="19">
        <v>0.4</v>
      </c>
      <c r="N40" s="19"/>
      <c r="O40" s="19">
        <v>16</v>
      </c>
      <c r="P40" s="19">
        <v>3</v>
      </c>
      <c r="Q40" s="20">
        <v>43978</v>
      </c>
      <c r="R40" s="20">
        <v>43984</v>
      </c>
      <c r="S40" s="19" t="s">
        <v>21</v>
      </c>
      <c r="T40" s="19">
        <v>7361</v>
      </c>
      <c r="U40" s="19">
        <v>0.4</v>
      </c>
      <c r="V40" s="19">
        <v>0.4</v>
      </c>
      <c r="W40" s="19">
        <v>0.4</v>
      </c>
      <c r="X40" s="19">
        <v>0.4</v>
      </c>
      <c r="Y40" s="19">
        <v>0.4</v>
      </c>
      <c r="Z40" s="19"/>
      <c r="AA40" s="19">
        <v>16</v>
      </c>
      <c r="AB40" s="19">
        <v>4</v>
      </c>
      <c r="AC40" s="20">
        <v>43993</v>
      </c>
      <c r="AD40" s="20">
        <v>43993</v>
      </c>
      <c r="AE40" s="19" t="s">
        <v>61</v>
      </c>
      <c r="AF40" s="19">
        <v>7365</v>
      </c>
      <c r="AG40" s="19">
        <v>0.4</v>
      </c>
      <c r="AH40" s="19">
        <v>0.4</v>
      </c>
      <c r="AI40" s="19">
        <v>0.4</v>
      </c>
      <c r="AJ40" s="19">
        <v>0.4</v>
      </c>
      <c r="AK40" s="19">
        <v>0.4</v>
      </c>
      <c r="AL40" s="19"/>
      <c r="AM40" s="19">
        <v>16</v>
      </c>
      <c r="AN40" s="19">
        <v>6</v>
      </c>
      <c r="AO40" s="20">
        <v>44003</v>
      </c>
      <c r="AP40" s="20">
        <v>44006</v>
      </c>
      <c r="AQ40" s="19" t="s">
        <v>21</v>
      </c>
      <c r="AR40" s="19">
        <v>9526</v>
      </c>
      <c r="AS40" s="19">
        <v>0.4</v>
      </c>
      <c r="AT40" s="19">
        <v>0.4</v>
      </c>
      <c r="AU40" s="19">
        <v>0.4</v>
      </c>
      <c r="AV40" s="19">
        <v>0.4</v>
      </c>
      <c r="AW40" s="19">
        <v>0.4</v>
      </c>
      <c r="AX40" s="19" t="s">
        <v>30</v>
      </c>
      <c r="AY40" s="19">
        <v>16</v>
      </c>
      <c r="AZ40" s="19">
        <v>6</v>
      </c>
      <c r="BA40" s="20">
        <v>44008</v>
      </c>
      <c r="BB40" s="20">
        <v>44012</v>
      </c>
      <c r="BC40" s="19" t="s">
        <v>18</v>
      </c>
      <c r="BD40" s="19">
        <v>13270</v>
      </c>
      <c r="BE40" s="19">
        <v>0.4</v>
      </c>
      <c r="BF40" s="19">
        <v>0.4</v>
      </c>
      <c r="BG40" s="19">
        <v>0.4</v>
      </c>
      <c r="BH40" s="19">
        <v>0.4</v>
      </c>
      <c r="BI40" s="19">
        <v>0.4</v>
      </c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</row>
    <row r="41" spans="1:89" s="11" customFormat="1" x14ac:dyDescent="0.25">
      <c r="A41" s="19">
        <v>30013872</v>
      </c>
      <c r="B41" s="20">
        <v>43970</v>
      </c>
      <c r="C41" s="19">
        <v>18</v>
      </c>
      <c r="D41" s="19">
        <v>6</v>
      </c>
      <c r="E41" s="20">
        <v>43973</v>
      </c>
      <c r="F41" s="20">
        <v>43976</v>
      </c>
      <c r="G41" s="19" t="s">
        <v>21</v>
      </c>
      <c r="H41" s="19">
        <v>2270</v>
      </c>
      <c r="I41" s="19">
        <v>0.4</v>
      </c>
      <c r="J41" s="19">
        <v>0.4</v>
      </c>
      <c r="K41" s="19">
        <v>0.4</v>
      </c>
      <c r="L41" s="19">
        <v>0.4</v>
      </c>
      <c r="M41" s="19">
        <v>0.4</v>
      </c>
      <c r="N41" s="19"/>
      <c r="O41" s="19">
        <v>18</v>
      </c>
      <c r="P41" s="19"/>
      <c r="Q41" s="20"/>
      <c r="R41" s="20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20"/>
      <c r="AD41" s="20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20"/>
      <c r="AP41" s="20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</row>
    <row r="42" spans="1:89" s="11" customFormat="1" x14ac:dyDescent="0.25">
      <c r="A42" s="19">
        <v>30014142</v>
      </c>
      <c r="B42" s="20">
        <v>43951</v>
      </c>
      <c r="C42" s="19">
        <v>8</v>
      </c>
      <c r="D42" s="19">
        <v>6</v>
      </c>
      <c r="E42" s="20">
        <v>43953</v>
      </c>
      <c r="F42" s="20">
        <v>43955</v>
      </c>
      <c r="G42" s="19" t="s">
        <v>21</v>
      </c>
      <c r="H42" s="19">
        <v>1829</v>
      </c>
      <c r="I42" s="19">
        <v>0.4</v>
      </c>
      <c r="J42" s="19">
        <v>0.4</v>
      </c>
      <c r="K42" s="19">
        <v>0.4</v>
      </c>
      <c r="L42" s="19">
        <v>0.4</v>
      </c>
      <c r="M42" s="19">
        <v>0.4</v>
      </c>
      <c r="N42" s="19"/>
      <c r="O42" s="19">
        <v>8</v>
      </c>
      <c r="P42" s="19">
        <v>6</v>
      </c>
      <c r="Q42" s="20">
        <v>43960</v>
      </c>
      <c r="R42" s="20">
        <v>43962</v>
      </c>
      <c r="S42" s="19" t="s">
        <v>21</v>
      </c>
      <c r="T42" s="19">
        <v>3379</v>
      </c>
      <c r="U42" s="19">
        <v>0.4</v>
      </c>
      <c r="V42" s="19">
        <v>0.4</v>
      </c>
      <c r="W42" s="19">
        <v>0.4</v>
      </c>
      <c r="X42" s="19">
        <v>0.4</v>
      </c>
      <c r="Y42" s="19">
        <v>0.4</v>
      </c>
      <c r="Z42" s="19"/>
      <c r="AA42" s="19">
        <v>8</v>
      </c>
      <c r="AB42" s="19">
        <v>6</v>
      </c>
      <c r="AC42" s="20">
        <v>43963</v>
      </c>
      <c r="AD42" s="20">
        <v>43968</v>
      </c>
      <c r="AE42" s="19" t="s">
        <v>21</v>
      </c>
      <c r="AF42" s="19">
        <v>7300</v>
      </c>
      <c r="AG42" s="19">
        <v>0.4</v>
      </c>
      <c r="AH42" s="19">
        <v>0.4</v>
      </c>
      <c r="AI42" s="19">
        <v>0.4</v>
      </c>
      <c r="AJ42" s="19">
        <v>0.4</v>
      </c>
      <c r="AK42" s="19">
        <v>0.4</v>
      </c>
      <c r="AL42" s="19"/>
      <c r="AM42" s="19">
        <v>8</v>
      </c>
      <c r="AN42" s="19">
        <v>1</v>
      </c>
      <c r="AO42" s="20">
        <v>43970</v>
      </c>
      <c r="AP42" s="20">
        <v>43972</v>
      </c>
      <c r="AQ42" s="19" t="s">
        <v>21</v>
      </c>
      <c r="AR42" s="19">
        <v>9174</v>
      </c>
      <c r="AS42" s="19">
        <v>0.4</v>
      </c>
      <c r="AT42" s="19">
        <v>0.4</v>
      </c>
      <c r="AU42" s="19">
        <v>0.4</v>
      </c>
      <c r="AV42" s="19">
        <v>0.4</v>
      </c>
      <c r="AW42" s="19">
        <v>0.4</v>
      </c>
      <c r="AX42" s="19"/>
      <c r="AY42" s="19">
        <v>8</v>
      </c>
      <c r="AZ42" s="19">
        <v>4</v>
      </c>
      <c r="BA42" s="20">
        <v>43994</v>
      </c>
      <c r="BB42" s="20">
        <v>43996</v>
      </c>
      <c r="BC42" s="19"/>
      <c r="BD42" s="19">
        <v>11479</v>
      </c>
      <c r="BE42" s="19">
        <v>0.4</v>
      </c>
      <c r="BF42" s="19">
        <v>0.4</v>
      </c>
      <c r="BG42" s="19">
        <v>0.4</v>
      </c>
      <c r="BH42" s="19">
        <v>0.4</v>
      </c>
      <c r="BI42" s="19">
        <v>0.4</v>
      </c>
      <c r="BJ42" s="19"/>
      <c r="BK42" s="19"/>
      <c r="BL42" s="19"/>
      <c r="BM42" s="20"/>
      <c r="BN42" s="20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20"/>
      <c r="BZ42" s="20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</row>
    <row r="43" spans="1:89" s="21" customFormat="1" x14ac:dyDescent="0.25">
      <c r="A43" s="19">
        <v>30014136</v>
      </c>
      <c r="B43" s="20">
        <v>43951</v>
      </c>
      <c r="C43" s="19">
        <v>13</v>
      </c>
      <c r="D43" s="19">
        <v>5</v>
      </c>
      <c r="E43" s="20">
        <v>43963</v>
      </c>
      <c r="F43" s="20">
        <v>43968</v>
      </c>
      <c r="G43" s="19" t="s">
        <v>21</v>
      </c>
      <c r="H43" s="19">
        <v>3918</v>
      </c>
      <c r="I43" s="19">
        <v>0.4</v>
      </c>
      <c r="J43" s="19">
        <v>0.4</v>
      </c>
      <c r="K43" s="19">
        <v>0.4</v>
      </c>
      <c r="L43" s="19">
        <v>0.4</v>
      </c>
      <c r="M43" s="19">
        <v>0.4</v>
      </c>
      <c r="N43" s="19"/>
      <c r="O43" s="19">
        <v>13</v>
      </c>
      <c r="P43" s="19">
        <v>4</v>
      </c>
      <c r="Q43" s="20">
        <v>43970</v>
      </c>
      <c r="R43" s="20">
        <v>43972</v>
      </c>
      <c r="S43" s="19" t="s">
        <v>21</v>
      </c>
      <c r="T43" s="19">
        <v>5845</v>
      </c>
      <c r="U43" s="19">
        <v>0.4</v>
      </c>
      <c r="V43" s="19">
        <v>0.4</v>
      </c>
      <c r="W43" s="19">
        <v>0.4</v>
      </c>
      <c r="X43" s="19">
        <v>0.4</v>
      </c>
      <c r="Y43" s="19">
        <v>0.4</v>
      </c>
      <c r="Z43" s="19"/>
      <c r="AA43" s="19">
        <v>13</v>
      </c>
      <c r="AB43" s="19">
        <v>4</v>
      </c>
      <c r="AC43" s="20">
        <v>43978</v>
      </c>
      <c r="AD43" s="20">
        <v>43982</v>
      </c>
      <c r="AE43" s="19"/>
      <c r="AF43" s="19">
        <v>9312</v>
      </c>
      <c r="AG43" s="19">
        <v>0.4</v>
      </c>
      <c r="AH43" s="19">
        <v>0.4</v>
      </c>
      <c r="AI43" s="19">
        <v>0.4</v>
      </c>
      <c r="AJ43" s="19">
        <v>0.4</v>
      </c>
      <c r="AK43" s="19">
        <v>0.4</v>
      </c>
      <c r="AL43" s="19"/>
      <c r="AM43" s="19">
        <v>13</v>
      </c>
      <c r="AN43" s="19">
        <v>1</v>
      </c>
      <c r="AO43" s="20">
        <v>43993</v>
      </c>
      <c r="AP43" s="20">
        <v>43995</v>
      </c>
      <c r="AQ43" s="19"/>
      <c r="AR43" s="19">
        <v>10452</v>
      </c>
      <c r="AS43" s="19">
        <v>0.4</v>
      </c>
      <c r="AT43" s="19">
        <v>0.4</v>
      </c>
      <c r="AU43" s="19">
        <v>0.4</v>
      </c>
      <c r="AV43" s="19">
        <v>0.4</v>
      </c>
      <c r="AW43" s="19">
        <v>0.4</v>
      </c>
      <c r="AX43" s="19" t="s">
        <v>59</v>
      </c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</row>
    <row r="44" spans="1:89" s="21" customFormat="1" x14ac:dyDescent="0.25">
      <c r="A44" s="19">
        <v>30014138</v>
      </c>
      <c r="B44" s="20">
        <v>43950</v>
      </c>
      <c r="C44" s="19">
        <v>17</v>
      </c>
      <c r="D44" s="19">
        <v>2</v>
      </c>
      <c r="E44" s="20">
        <v>43961</v>
      </c>
      <c r="F44" s="20">
        <v>43962</v>
      </c>
      <c r="G44" s="19" t="s">
        <v>21</v>
      </c>
      <c r="H44" s="19">
        <v>574</v>
      </c>
      <c r="I44" s="19">
        <v>0.4</v>
      </c>
      <c r="J44" s="19">
        <v>0.4</v>
      </c>
      <c r="K44" s="19">
        <v>0.4</v>
      </c>
      <c r="L44" s="19">
        <v>0.4</v>
      </c>
      <c r="M44" s="19">
        <v>0.4</v>
      </c>
      <c r="N44" s="19"/>
      <c r="O44" s="19">
        <v>17</v>
      </c>
      <c r="P44" s="19">
        <v>2</v>
      </c>
      <c r="Q44" s="20">
        <v>43963</v>
      </c>
      <c r="R44" s="20">
        <v>43968</v>
      </c>
      <c r="S44" s="19" t="s">
        <v>21</v>
      </c>
      <c r="T44" s="19">
        <v>4487</v>
      </c>
      <c r="U44" s="19">
        <v>0.4</v>
      </c>
      <c r="V44" s="19">
        <v>0.4</v>
      </c>
      <c r="W44" s="19">
        <v>0.4</v>
      </c>
      <c r="X44" s="19">
        <v>0.4</v>
      </c>
      <c r="Y44" s="19">
        <v>0.4</v>
      </c>
      <c r="Z44" s="19"/>
      <c r="AA44" s="19">
        <v>17</v>
      </c>
      <c r="AB44" s="19">
        <v>6</v>
      </c>
      <c r="AC44" s="20">
        <v>43970</v>
      </c>
      <c r="AD44" s="20">
        <v>43972</v>
      </c>
      <c r="AE44" s="19" t="s">
        <v>21</v>
      </c>
      <c r="AF44" s="19">
        <v>6344</v>
      </c>
      <c r="AG44" s="19">
        <v>0.4</v>
      </c>
      <c r="AH44" s="19">
        <v>0.4</v>
      </c>
      <c r="AI44" s="19">
        <v>0.4</v>
      </c>
      <c r="AJ44" s="19">
        <v>0.4</v>
      </c>
      <c r="AK44" s="19">
        <v>0.4</v>
      </c>
      <c r="AL44" s="19"/>
      <c r="AM44" s="19">
        <v>17</v>
      </c>
      <c r="AN44" s="19">
        <v>3</v>
      </c>
      <c r="AO44" s="20">
        <v>43987</v>
      </c>
      <c r="AP44" s="20">
        <v>43990</v>
      </c>
      <c r="AQ44" s="19" t="s">
        <v>58</v>
      </c>
      <c r="AR44" s="19">
        <v>8917</v>
      </c>
      <c r="AS44" s="19">
        <v>0.4</v>
      </c>
      <c r="AT44" s="19">
        <v>0.4</v>
      </c>
      <c r="AU44" s="19">
        <v>0.4</v>
      </c>
      <c r="AV44" s="19">
        <v>0.4</v>
      </c>
      <c r="AW44" s="19">
        <v>0.4</v>
      </c>
      <c r="AX44" s="19"/>
      <c r="AY44" s="19"/>
      <c r="AZ44" s="19"/>
      <c r="BA44" s="20"/>
      <c r="BB44" s="20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20"/>
      <c r="BN44" s="20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20"/>
      <c r="BZ44" s="20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</row>
    <row r="45" spans="1:89" s="21" customFormat="1" x14ac:dyDescent="0.25">
      <c r="A45" s="19">
        <v>30013363</v>
      </c>
      <c r="B45" s="20">
        <v>43908</v>
      </c>
      <c r="C45" s="19">
        <v>16</v>
      </c>
      <c r="D45" s="19">
        <v>5</v>
      </c>
      <c r="E45" s="20">
        <v>43948</v>
      </c>
      <c r="F45" s="20">
        <v>43950</v>
      </c>
      <c r="G45" s="19" t="s">
        <v>21</v>
      </c>
      <c r="H45" s="19">
        <v>1426</v>
      </c>
      <c r="I45" s="19">
        <v>0.4</v>
      </c>
      <c r="J45" s="19">
        <v>0.4</v>
      </c>
      <c r="K45" s="19">
        <v>0.4</v>
      </c>
      <c r="L45" s="19">
        <v>0.4</v>
      </c>
      <c r="M45" s="19">
        <v>0.4</v>
      </c>
      <c r="N45" s="19"/>
      <c r="O45" s="19">
        <v>16</v>
      </c>
      <c r="P45" s="19">
        <v>5</v>
      </c>
      <c r="Q45" s="20">
        <v>43953</v>
      </c>
      <c r="R45" s="20">
        <v>43955</v>
      </c>
      <c r="S45" s="19" t="s">
        <v>21</v>
      </c>
      <c r="T45" s="19">
        <v>3140</v>
      </c>
      <c r="U45" s="19">
        <v>0.5</v>
      </c>
      <c r="V45" s="19">
        <v>0.5</v>
      </c>
      <c r="W45" s="19">
        <v>0.5</v>
      </c>
      <c r="X45" s="19">
        <v>0.5</v>
      </c>
      <c r="Y45" s="19">
        <v>0.5</v>
      </c>
      <c r="Z45" s="19"/>
      <c r="AA45" s="19">
        <v>16</v>
      </c>
      <c r="AB45" s="19">
        <v>5</v>
      </c>
      <c r="AC45" s="20">
        <v>43960</v>
      </c>
      <c r="AD45" s="20">
        <v>43962</v>
      </c>
      <c r="AE45" s="19" t="s">
        <v>21</v>
      </c>
      <c r="AF45" s="19">
        <v>4422</v>
      </c>
      <c r="AG45" s="19">
        <v>0.4</v>
      </c>
      <c r="AH45" s="19">
        <v>0.4</v>
      </c>
      <c r="AI45" s="19">
        <v>0.4</v>
      </c>
      <c r="AJ45" s="19">
        <v>0.4</v>
      </c>
      <c r="AK45" s="19">
        <v>0.4</v>
      </c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</row>
    <row r="46" spans="1:89" s="21" customFormat="1" x14ac:dyDescent="0.25">
      <c r="A46" s="19">
        <v>30013362</v>
      </c>
      <c r="B46" s="20">
        <v>43908</v>
      </c>
      <c r="C46" s="19">
        <v>18</v>
      </c>
      <c r="D46" s="19">
        <v>6</v>
      </c>
      <c r="E46" s="20">
        <v>43948</v>
      </c>
      <c r="F46" s="20">
        <v>43950</v>
      </c>
      <c r="G46" s="19" t="s">
        <v>21</v>
      </c>
      <c r="H46" s="19">
        <v>1338</v>
      </c>
      <c r="I46" s="19">
        <v>0.4</v>
      </c>
      <c r="J46" s="19">
        <v>0.4</v>
      </c>
      <c r="K46" s="19">
        <v>0.4</v>
      </c>
      <c r="L46" s="19">
        <v>0.4</v>
      </c>
      <c r="M46" s="19">
        <v>0.4</v>
      </c>
      <c r="N46" s="19" t="s">
        <v>33</v>
      </c>
      <c r="O46" s="19">
        <v>18</v>
      </c>
      <c r="P46" s="19"/>
      <c r="Q46" s="20"/>
      <c r="R46" s="20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20"/>
      <c r="AD46" s="20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20"/>
      <c r="AP46" s="20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</row>
    <row r="47" spans="1:89" s="21" customFormat="1" x14ac:dyDescent="0.25">
      <c r="A47" s="19">
        <v>30014141</v>
      </c>
      <c r="B47" s="20">
        <v>43907</v>
      </c>
      <c r="C47" s="19">
        <v>12</v>
      </c>
      <c r="D47" s="19">
        <v>4</v>
      </c>
      <c r="E47" s="20">
        <v>43948</v>
      </c>
      <c r="F47" s="20">
        <v>43950</v>
      </c>
      <c r="G47" s="19" t="s">
        <v>21</v>
      </c>
      <c r="H47" s="19">
        <v>1371</v>
      </c>
      <c r="I47" s="19">
        <v>0.4</v>
      </c>
      <c r="J47" s="19">
        <v>0.4</v>
      </c>
      <c r="K47" s="19">
        <v>0.4</v>
      </c>
      <c r="L47" s="19">
        <v>0.4</v>
      </c>
      <c r="M47" s="19">
        <v>0.4</v>
      </c>
      <c r="N47" s="19"/>
      <c r="O47" s="19">
        <v>12</v>
      </c>
      <c r="P47" s="19">
        <v>4</v>
      </c>
      <c r="Q47" s="20">
        <v>43953</v>
      </c>
      <c r="R47" s="20">
        <v>43955</v>
      </c>
      <c r="S47" s="19" t="s">
        <v>21</v>
      </c>
      <c r="T47" s="19">
        <v>2345</v>
      </c>
      <c r="U47" s="19">
        <v>0.4</v>
      </c>
      <c r="V47" s="19">
        <v>0.4</v>
      </c>
      <c r="W47" s="19">
        <v>0.4</v>
      </c>
      <c r="X47" s="19">
        <v>0.4</v>
      </c>
      <c r="Y47" s="19">
        <v>0.4</v>
      </c>
      <c r="Z47" s="19"/>
      <c r="AA47" s="19">
        <v>11</v>
      </c>
      <c r="AB47" s="19">
        <v>4</v>
      </c>
      <c r="AC47" s="20">
        <v>43960</v>
      </c>
      <c r="AD47" s="20">
        <v>43962</v>
      </c>
      <c r="AE47" s="19" t="s">
        <v>21</v>
      </c>
      <c r="AF47" s="19">
        <v>4519</v>
      </c>
      <c r="AG47" s="19">
        <v>0.4</v>
      </c>
      <c r="AH47" s="19">
        <v>0.4</v>
      </c>
      <c r="AI47" s="19">
        <v>0.4</v>
      </c>
      <c r="AJ47" s="19">
        <v>0.4</v>
      </c>
      <c r="AK47" s="19">
        <v>0.4</v>
      </c>
      <c r="AL47" s="19"/>
      <c r="AM47" s="19">
        <v>12</v>
      </c>
      <c r="AN47" s="19">
        <v>4</v>
      </c>
      <c r="AO47" s="20">
        <v>43963</v>
      </c>
      <c r="AP47" s="20">
        <v>43968</v>
      </c>
      <c r="AQ47" s="19" t="s">
        <v>21</v>
      </c>
      <c r="AR47" s="19">
        <v>8408</v>
      </c>
      <c r="AS47" s="19">
        <v>0.4</v>
      </c>
      <c r="AT47" s="19">
        <v>0.4</v>
      </c>
      <c r="AU47" s="19">
        <v>0.4</v>
      </c>
      <c r="AV47" s="19">
        <v>0.4</v>
      </c>
      <c r="AW47" s="19">
        <v>0.4</v>
      </c>
      <c r="AX47" s="19"/>
      <c r="AY47" s="19">
        <v>12</v>
      </c>
      <c r="AZ47" s="19">
        <v>5</v>
      </c>
      <c r="BA47" s="20">
        <v>43973</v>
      </c>
      <c r="BB47" s="20">
        <v>43976</v>
      </c>
      <c r="BC47" s="19" t="s">
        <v>52</v>
      </c>
      <c r="BD47" s="19">
        <v>10434</v>
      </c>
      <c r="BE47" s="19">
        <v>0.4</v>
      </c>
      <c r="BF47" s="19">
        <v>0.4</v>
      </c>
      <c r="BG47" s="19">
        <v>0.4</v>
      </c>
      <c r="BH47" s="19">
        <v>0.4</v>
      </c>
      <c r="BI47" s="19">
        <v>0.4</v>
      </c>
      <c r="BJ47" s="19" t="s">
        <v>53</v>
      </c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</row>
    <row r="48" spans="1:89" s="21" customFormat="1" x14ac:dyDescent="0.25">
      <c r="A48" s="19">
        <v>30014134</v>
      </c>
      <c r="B48" s="20">
        <v>43906</v>
      </c>
      <c r="C48" s="19">
        <v>7</v>
      </c>
      <c r="D48" s="19">
        <v>1</v>
      </c>
      <c r="E48" s="20">
        <v>43948</v>
      </c>
      <c r="F48" s="20">
        <v>43950</v>
      </c>
      <c r="G48" s="19" t="s">
        <v>21</v>
      </c>
      <c r="H48" s="19">
        <v>1420</v>
      </c>
      <c r="I48" s="19">
        <v>0.4</v>
      </c>
      <c r="J48" s="19">
        <v>0.4</v>
      </c>
      <c r="K48" s="19">
        <v>0.4</v>
      </c>
      <c r="L48" s="19">
        <v>0.4</v>
      </c>
      <c r="M48" s="19">
        <v>0.4</v>
      </c>
      <c r="N48" s="19"/>
      <c r="O48" s="19">
        <v>7</v>
      </c>
      <c r="P48" s="19">
        <v>1</v>
      </c>
      <c r="Q48" s="20">
        <v>43953</v>
      </c>
      <c r="R48" s="20">
        <v>43955</v>
      </c>
      <c r="S48" s="19" t="s">
        <v>21</v>
      </c>
      <c r="T48" s="19">
        <v>3252</v>
      </c>
      <c r="U48" s="19">
        <v>0.4</v>
      </c>
      <c r="V48" s="19">
        <v>0.4</v>
      </c>
      <c r="W48" s="19">
        <v>0.4</v>
      </c>
      <c r="X48" s="19">
        <v>0.4</v>
      </c>
      <c r="Y48" s="19">
        <v>0.4</v>
      </c>
      <c r="Z48" s="19"/>
      <c r="AA48" s="19">
        <v>7</v>
      </c>
      <c r="AB48" s="19">
        <v>1</v>
      </c>
      <c r="AC48" s="20">
        <v>43960</v>
      </c>
      <c r="AD48" s="20">
        <v>43962</v>
      </c>
      <c r="AE48" s="19" t="s">
        <v>21</v>
      </c>
      <c r="AF48" s="19">
        <v>4790</v>
      </c>
      <c r="AG48" s="19">
        <v>0.4</v>
      </c>
      <c r="AH48" s="19">
        <v>0.4</v>
      </c>
      <c r="AI48" s="19">
        <v>0.4</v>
      </c>
      <c r="AJ48" s="19">
        <v>0.4</v>
      </c>
      <c r="AK48" s="19">
        <v>0.4</v>
      </c>
      <c r="AL48" s="19"/>
      <c r="AM48" s="19">
        <v>7</v>
      </c>
      <c r="AN48" s="19">
        <v>7</v>
      </c>
      <c r="AO48" s="20">
        <v>43963</v>
      </c>
      <c r="AP48" s="20">
        <v>43968</v>
      </c>
      <c r="AQ48" s="19" t="s">
        <v>21</v>
      </c>
      <c r="AR48" s="19">
        <v>8677</v>
      </c>
      <c r="AS48" s="19">
        <v>0.4</v>
      </c>
      <c r="AT48" s="19">
        <v>0.4</v>
      </c>
      <c r="AU48" s="19">
        <v>0.4</v>
      </c>
      <c r="AV48" s="19">
        <v>0.4</v>
      </c>
      <c r="AW48" s="19">
        <v>0.4</v>
      </c>
      <c r="AX48" s="19"/>
      <c r="AY48" s="19">
        <v>7</v>
      </c>
      <c r="AZ48" s="19">
        <v>2</v>
      </c>
      <c r="BA48" s="20">
        <v>43973</v>
      </c>
      <c r="BB48" s="20">
        <v>43976</v>
      </c>
      <c r="BC48" s="19" t="s">
        <v>21</v>
      </c>
      <c r="BD48" s="19">
        <v>10370</v>
      </c>
      <c r="BE48" s="19">
        <v>0.4</v>
      </c>
      <c r="BF48" s="19">
        <v>0.4</v>
      </c>
      <c r="BG48" s="19">
        <v>0.4</v>
      </c>
      <c r="BH48" s="19">
        <v>0.4</v>
      </c>
      <c r="BI48" s="19">
        <v>0.4</v>
      </c>
      <c r="BJ48" s="19" t="s">
        <v>57</v>
      </c>
      <c r="BK48" s="19"/>
      <c r="BL48" s="19"/>
      <c r="BM48" s="20"/>
      <c r="BN48" s="20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20"/>
      <c r="BZ48" s="20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</row>
    <row r="49" spans="1:89" s="21" customFormat="1" x14ac:dyDescent="0.25">
      <c r="A49" s="19">
        <v>30014144</v>
      </c>
      <c r="B49" s="20">
        <v>43906</v>
      </c>
      <c r="C49" s="19">
        <v>11</v>
      </c>
      <c r="D49" s="19">
        <v>3</v>
      </c>
      <c r="E49" s="20">
        <v>43948</v>
      </c>
      <c r="F49" s="20">
        <v>43950</v>
      </c>
      <c r="G49" s="19" t="s">
        <v>21</v>
      </c>
      <c r="H49" s="19">
        <v>1414</v>
      </c>
      <c r="I49" s="19">
        <v>0.4</v>
      </c>
      <c r="J49" s="19">
        <v>0.4</v>
      </c>
      <c r="K49" s="19">
        <v>0.4</v>
      </c>
      <c r="L49" s="19">
        <v>0.4</v>
      </c>
      <c r="M49" s="19">
        <v>0.4</v>
      </c>
      <c r="N49" s="19"/>
      <c r="O49" s="19">
        <v>11</v>
      </c>
      <c r="P49" s="19">
        <v>3</v>
      </c>
      <c r="Q49" s="20">
        <v>43953</v>
      </c>
      <c r="R49" s="20">
        <v>43955</v>
      </c>
      <c r="S49" s="19" t="s">
        <v>21</v>
      </c>
      <c r="T49" s="19">
        <v>3291</v>
      </c>
      <c r="U49" s="19">
        <v>0.4</v>
      </c>
      <c r="V49" s="19">
        <v>0.4</v>
      </c>
      <c r="W49" s="19">
        <v>0.4</v>
      </c>
      <c r="X49" s="19">
        <v>0.4</v>
      </c>
      <c r="Y49" s="19">
        <v>0.4</v>
      </c>
      <c r="Z49" s="19"/>
      <c r="AA49" s="19">
        <v>11</v>
      </c>
      <c r="AB49" s="19">
        <v>3</v>
      </c>
      <c r="AC49" s="20">
        <v>43960</v>
      </c>
      <c r="AD49" s="20">
        <v>43962</v>
      </c>
      <c r="AE49" s="19" t="s">
        <v>21</v>
      </c>
      <c r="AF49" s="19">
        <v>4884</v>
      </c>
      <c r="AG49" s="19">
        <v>0.4</v>
      </c>
      <c r="AH49" s="19">
        <v>0.4</v>
      </c>
      <c r="AI49" s="19">
        <v>0.4</v>
      </c>
      <c r="AJ49" s="19">
        <v>0.4</v>
      </c>
      <c r="AK49" s="19">
        <v>0.4</v>
      </c>
      <c r="AL49" s="19"/>
      <c r="AM49" s="19">
        <v>11</v>
      </c>
      <c r="AN49" s="19">
        <v>3</v>
      </c>
      <c r="AO49" s="20">
        <v>43963</v>
      </c>
      <c r="AP49" s="20">
        <v>43999</v>
      </c>
      <c r="AQ49" s="19" t="s">
        <v>21</v>
      </c>
      <c r="AR49" s="19">
        <v>8792</v>
      </c>
      <c r="AS49" s="19">
        <v>0.4</v>
      </c>
      <c r="AT49" s="19">
        <v>0.4</v>
      </c>
      <c r="AU49" s="19">
        <v>0.4</v>
      </c>
      <c r="AV49" s="19">
        <v>0.4</v>
      </c>
      <c r="AW49" s="19">
        <v>0.4</v>
      </c>
      <c r="AX49" s="19"/>
      <c r="AY49" s="19">
        <v>11</v>
      </c>
      <c r="AZ49" s="19">
        <v>4</v>
      </c>
      <c r="BA49" s="20">
        <v>43973</v>
      </c>
      <c r="BB49" s="20">
        <v>43976</v>
      </c>
      <c r="BC49" s="19" t="s">
        <v>21</v>
      </c>
      <c r="BD49" s="19">
        <v>10944</v>
      </c>
      <c r="BE49" s="19">
        <v>0.4</v>
      </c>
      <c r="BF49" s="19">
        <v>0.4</v>
      </c>
      <c r="BG49" s="19">
        <v>0.4</v>
      </c>
      <c r="BH49" s="19">
        <v>0.4</v>
      </c>
      <c r="BI49" s="19">
        <v>0.4</v>
      </c>
      <c r="BJ49" s="19" t="s">
        <v>51</v>
      </c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</row>
    <row r="50" spans="1:89" s="29" customFormat="1" x14ac:dyDescent="0.25">
      <c r="A50" s="19">
        <v>30013359</v>
      </c>
      <c r="B50" s="20">
        <v>43850</v>
      </c>
      <c r="C50" s="19">
        <v>10</v>
      </c>
      <c r="D50" s="19">
        <v>2</v>
      </c>
      <c r="E50" s="20">
        <v>43948</v>
      </c>
      <c r="F50" s="20">
        <v>43950</v>
      </c>
      <c r="G50" s="19" t="s">
        <v>21</v>
      </c>
      <c r="H50" s="19">
        <v>1414</v>
      </c>
      <c r="I50" s="19">
        <v>0.4</v>
      </c>
      <c r="J50" s="19">
        <v>0.4</v>
      </c>
      <c r="K50" s="19">
        <v>0.4</v>
      </c>
      <c r="L50" s="19">
        <v>0.4</v>
      </c>
      <c r="M50" s="19">
        <v>0.4</v>
      </c>
      <c r="N50" s="19"/>
      <c r="O50" s="19">
        <v>10</v>
      </c>
      <c r="P50" s="19">
        <v>2</v>
      </c>
      <c r="Q50" s="20">
        <v>43953</v>
      </c>
      <c r="R50" s="20">
        <v>43955</v>
      </c>
      <c r="S50" s="19" t="s">
        <v>21</v>
      </c>
      <c r="T50" s="19">
        <v>3112</v>
      </c>
      <c r="U50" s="19">
        <v>0.4</v>
      </c>
      <c r="V50" s="19">
        <v>0.4</v>
      </c>
      <c r="W50" s="19">
        <v>0.4</v>
      </c>
      <c r="X50" s="19">
        <v>0.4</v>
      </c>
      <c r="Y50" s="19">
        <v>0.4</v>
      </c>
      <c r="Z50" s="19"/>
      <c r="AA50" s="19">
        <v>10</v>
      </c>
      <c r="AB50" s="19">
        <v>2</v>
      </c>
      <c r="AC50" s="20">
        <v>43960</v>
      </c>
      <c r="AD50" s="20">
        <v>43961</v>
      </c>
      <c r="AE50" s="19" t="s">
        <v>33</v>
      </c>
      <c r="AF50" s="19">
        <v>4064</v>
      </c>
      <c r="AG50" s="19">
        <v>0.4</v>
      </c>
      <c r="AH50" s="19">
        <v>0.4</v>
      </c>
      <c r="AI50" s="19">
        <v>0.4</v>
      </c>
      <c r="AJ50" s="19">
        <v>0.4</v>
      </c>
      <c r="AK50" s="19">
        <v>0.4</v>
      </c>
      <c r="AL50" s="19"/>
      <c r="AM50" s="19">
        <v>10</v>
      </c>
      <c r="AN50" s="19">
        <v>3</v>
      </c>
      <c r="AO50" s="20">
        <v>43970</v>
      </c>
      <c r="AP50" s="20">
        <v>43972</v>
      </c>
      <c r="AQ50" s="19" t="s">
        <v>21</v>
      </c>
      <c r="AR50" s="19">
        <v>5963</v>
      </c>
      <c r="AS50" s="19">
        <v>0.4</v>
      </c>
      <c r="AT50" s="19">
        <v>0.4</v>
      </c>
      <c r="AU50" s="19">
        <v>0.4</v>
      </c>
      <c r="AV50" s="19">
        <v>0.4</v>
      </c>
      <c r="AW50" s="19">
        <v>0.4</v>
      </c>
      <c r="AX50" s="19"/>
      <c r="AY50" s="19">
        <v>10</v>
      </c>
      <c r="AZ50" s="19">
        <v>2</v>
      </c>
      <c r="BA50" s="20">
        <v>43978</v>
      </c>
      <c r="BB50" s="20">
        <v>43982</v>
      </c>
      <c r="BC50" s="19" t="s">
        <v>18</v>
      </c>
      <c r="BD50" s="19">
        <v>9319</v>
      </c>
      <c r="BE50" s="19">
        <v>0.4</v>
      </c>
      <c r="BF50" s="19">
        <v>0.4</v>
      </c>
      <c r="BG50" s="19">
        <v>0.4</v>
      </c>
      <c r="BH50" s="19">
        <v>0.4</v>
      </c>
      <c r="BI50" s="19">
        <v>0.4</v>
      </c>
      <c r="BJ50" s="19"/>
      <c r="BK50" s="19">
        <v>10</v>
      </c>
      <c r="BL50" s="19">
        <v>6</v>
      </c>
      <c r="BM50" s="20">
        <v>43993</v>
      </c>
      <c r="BN50" s="20">
        <v>43995</v>
      </c>
      <c r="BO50" s="19" t="s">
        <v>58</v>
      </c>
      <c r="BP50" s="19">
        <v>10416</v>
      </c>
      <c r="BQ50" s="19">
        <v>0.4</v>
      </c>
      <c r="BR50" s="19">
        <v>0.4</v>
      </c>
      <c r="BS50" s="19">
        <v>0.4</v>
      </c>
      <c r="BT50" s="19">
        <v>0.4</v>
      </c>
      <c r="BU50" s="19">
        <v>0.4</v>
      </c>
      <c r="BV50" s="19"/>
      <c r="BW50" s="19">
        <v>10</v>
      </c>
      <c r="BX50" s="19">
        <v>5</v>
      </c>
      <c r="BY50" s="20">
        <v>44004</v>
      </c>
      <c r="BZ50" s="20">
        <v>44006</v>
      </c>
      <c r="CA50" s="19" t="s">
        <v>21</v>
      </c>
      <c r="CB50" s="19">
        <v>11611</v>
      </c>
      <c r="CC50" s="19">
        <v>0.4</v>
      </c>
      <c r="CD50" s="19">
        <v>0.4</v>
      </c>
      <c r="CE50" s="19">
        <v>0.4</v>
      </c>
      <c r="CF50" s="19">
        <v>0.4</v>
      </c>
      <c r="CG50" s="19">
        <v>0.4</v>
      </c>
      <c r="CH50" s="19" t="s">
        <v>51</v>
      </c>
      <c r="CI50" s="19"/>
      <c r="CJ50" s="19"/>
      <c r="CK50" s="19"/>
    </row>
    <row r="51" spans="1:89" s="21" customFormat="1" x14ac:dyDescent="0.25">
      <c r="A51" s="19">
        <v>30013358</v>
      </c>
      <c r="B51" s="20">
        <v>43826</v>
      </c>
      <c r="C51" s="19">
        <v>11</v>
      </c>
      <c r="D51" s="19">
        <v>4</v>
      </c>
      <c r="E51" s="20">
        <v>43829</v>
      </c>
      <c r="F51" s="20">
        <v>43834</v>
      </c>
      <c r="G51" s="19" t="s">
        <v>21</v>
      </c>
      <c r="H51" s="19">
        <v>3854</v>
      </c>
      <c r="I51" s="19">
        <v>0.5</v>
      </c>
      <c r="J51" s="19">
        <v>0.5</v>
      </c>
      <c r="K51" s="19">
        <v>0.5</v>
      </c>
      <c r="L51" s="19">
        <v>0.5</v>
      </c>
      <c r="M51" s="19">
        <v>0.5</v>
      </c>
      <c r="N51" s="19" t="s">
        <v>20</v>
      </c>
      <c r="O51" s="19">
        <v>11</v>
      </c>
      <c r="P51" s="19">
        <v>5</v>
      </c>
      <c r="Q51" s="20">
        <v>43840</v>
      </c>
      <c r="R51" s="20">
        <v>43847</v>
      </c>
      <c r="S51" s="19" t="s">
        <v>18</v>
      </c>
      <c r="T51" s="19">
        <v>9742</v>
      </c>
      <c r="U51" s="19">
        <v>0.5</v>
      </c>
      <c r="V51" s="19">
        <v>0.5</v>
      </c>
      <c r="W51" s="19">
        <v>0.5</v>
      </c>
      <c r="X51" s="19">
        <v>0.5</v>
      </c>
      <c r="Y51" s="19">
        <v>0.5</v>
      </c>
      <c r="Z51" s="19" t="s">
        <v>33</v>
      </c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</row>
    <row r="52" spans="1:89" s="21" customFormat="1" x14ac:dyDescent="0.25">
      <c r="A52" s="19">
        <v>30013356</v>
      </c>
      <c r="B52" s="20">
        <v>43826</v>
      </c>
      <c r="C52" s="19">
        <v>14</v>
      </c>
      <c r="D52" s="19">
        <v>3</v>
      </c>
      <c r="E52" s="20">
        <v>43829</v>
      </c>
      <c r="F52" s="20">
        <v>43834</v>
      </c>
      <c r="G52" s="19" t="s">
        <v>18</v>
      </c>
      <c r="H52" s="19">
        <v>3921</v>
      </c>
      <c r="I52" s="19">
        <v>0.5</v>
      </c>
      <c r="J52" s="19">
        <v>0.5</v>
      </c>
      <c r="K52" s="19">
        <v>0.5</v>
      </c>
      <c r="L52" s="19">
        <v>0.5</v>
      </c>
      <c r="M52" s="19">
        <v>0.5</v>
      </c>
      <c r="N52" s="19" t="s">
        <v>20</v>
      </c>
      <c r="O52" s="19">
        <v>14</v>
      </c>
      <c r="P52" s="19">
        <v>6</v>
      </c>
      <c r="Q52" s="20">
        <v>43840</v>
      </c>
      <c r="R52" s="20">
        <v>43845</v>
      </c>
      <c r="S52" s="19" t="s">
        <v>18</v>
      </c>
      <c r="T52" s="19">
        <v>8228</v>
      </c>
      <c r="U52" s="19">
        <v>0.5</v>
      </c>
      <c r="V52" s="19">
        <v>0.5</v>
      </c>
      <c r="W52" s="19">
        <v>0.5</v>
      </c>
      <c r="X52" s="19">
        <v>0.5</v>
      </c>
      <c r="Y52" s="19">
        <v>0.5</v>
      </c>
      <c r="Z52" s="19"/>
      <c r="AA52" s="19"/>
      <c r="AB52" s="19"/>
      <c r="AC52" s="20"/>
      <c r="AD52" s="20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</row>
    <row r="53" spans="1:89" s="21" customFormat="1" x14ac:dyDescent="0.25">
      <c r="A53" s="19">
        <v>30013355</v>
      </c>
      <c r="B53" s="20">
        <v>43826</v>
      </c>
      <c r="C53" s="19">
        <v>16</v>
      </c>
      <c r="D53" s="19">
        <v>1</v>
      </c>
      <c r="E53" s="20">
        <v>43829</v>
      </c>
      <c r="F53" s="20">
        <v>43834</v>
      </c>
      <c r="G53" s="19" t="s">
        <v>21</v>
      </c>
      <c r="H53" s="19">
        <v>3845</v>
      </c>
      <c r="I53" s="19">
        <v>0.5</v>
      </c>
      <c r="J53" s="19">
        <v>0.5</v>
      </c>
      <c r="K53" s="19">
        <v>0.5</v>
      </c>
      <c r="L53" s="19">
        <v>0.5</v>
      </c>
      <c r="M53" s="19">
        <v>0.5</v>
      </c>
      <c r="N53" s="19" t="s">
        <v>20</v>
      </c>
      <c r="O53" s="19">
        <v>16</v>
      </c>
      <c r="P53" s="19">
        <v>1</v>
      </c>
      <c r="Q53" s="20">
        <v>43843</v>
      </c>
      <c r="R53" s="20">
        <v>43847</v>
      </c>
      <c r="S53" s="19" t="s">
        <v>18</v>
      </c>
      <c r="T53" s="19">
        <v>7336</v>
      </c>
      <c r="U53" s="19">
        <v>0.5</v>
      </c>
      <c r="V53" s="19">
        <v>0.5</v>
      </c>
      <c r="W53" s="19">
        <v>0.5</v>
      </c>
      <c r="X53" s="19">
        <v>0.5</v>
      </c>
      <c r="Y53" s="19">
        <v>0.5</v>
      </c>
      <c r="Z53" s="19" t="s">
        <v>33</v>
      </c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</row>
    <row r="54" spans="1:89" s="21" customFormat="1" x14ac:dyDescent="0.25">
      <c r="A54" s="19">
        <v>30013869</v>
      </c>
      <c r="B54" s="20">
        <v>43825</v>
      </c>
      <c r="C54" s="19">
        <v>7</v>
      </c>
      <c r="D54" s="19">
        <v>5</v>
      </c>
      <c r="E54" s="20">
        <v>43829</v>
      </c>
      <c r="F54" s="20">
        <v>43834</v>
      </c>
      <c r="G54" s="19" t="s">
        <v>21</v>
      </c>
      <c r="H54" s="19">
        <v>3961</v>
      </c>
      <c r="I54" s="19">
        <v>0.5</v>
      </c>
      <c r="J54" s="19">
        <v>0.5</v>
      </c>
      <c r="K54" s="19">
        <v>0.5</v>
      </c>
      <c r="L54" s="19">
        <v>0.5</v>
      </c>
      <c r="M54" s="19">
        <v>0.5</v>
      </c>
      <c r="N54" s="19" t="s">
        <v>26</v>
      </c>
      <c r="O54" s="19">
        <v>7</v>
      </c>
      <c r="P54" s="19">
        <v>2</v>
      </c>
      <c r="Q54" s="20">
        <v>43843</v>
      </c>
      <c r="R54" s="20">
        <v>43848</v>
      </c>
      <c r="S54" s="19" t="s">
        <v>18</v>
      </c>
      <c r="T54" s="19">
        <v>8814</v>
      </c>
      <c r="U54" s="19">
        <v>0.5</v>
      </c>
      <c r="V54" s="19">
        <v>0.5</v>
      </c>
      <c r="W54" s="19">
        <v>0.5</v>
      </c>
      <c r="X54" s="19">
        <v>0.5</v>
      </c>
      <c r="Y54" s="19">
        <v>0.5</v>
      </c>
      <c r="Z54" s="19" t="s">
        <v>22</v>
      </c>
      <c r="AA54" s="19"/>
      <c r="AB54" s="19"/>
      <c r="AC54" s="20"/>
      <c r="AD54" s="20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20"/>
      <c r="AP54" s="20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20"/>
      <c r="BB54" s="20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20"/>
      <c r="BN54" s="20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20"/>
      <c r="BZ54" s="20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</row>
    <row r="55" spans="1:89" s="21" customFormat="1" x14ac:dyDescent="0.25">
      <c r="A55" s="19">
        <v>30013357</v>
      </c>
      <c r="B55" s="20">
        <v>43825</v>
      </c>
      <c r="C55" s="19">
        <v>8</v>
      </c>
      <c r="D55" s="19">
        <v>6</v>
      </c>
      <c r="E55" s="20">
        <v>43768</v>
      </c>
      <c r="F55" s="20">
        <v>43832</v>
      </c>
      <c r="G55" s="19" t="s">
        <v>18</v>
      </c>
      <c r="H55" s="19">
        <v>2261</v>
      </c>
      <c r="I55" s="19">
        <v>0.5</v>
      </c>
      <c r="J55" s="19">
        <v>0.5</v>
      </c>
      <c r="K55" s="19">
        <v>0.5</v>
      </c>
      <c r="L55" s="19">
        <v>0.5</v>
      </c>
      <c r="M55" s="19">
        <v>0.5</v>
      </c>
      <c r="N55" s="19" t="s">
        <v>25</v>
      </c>
      <c r="O55" s="19">
        <v>8</v>
      </c>
      <c r="P55" s="19">
        <v>3</v>
      </c>
      <c r="Q55" s="20">
        <v>43842</v>
      </c>
      <c r="R55" s="20">
        <v>43848</v>
      </c>
      <c r="S55" s="19" t="s">
        <v>18</v>
      </c>
      <c r="T55" s="19">
        <v>8291</v>
      </c>
      <c r="U55" s="19">
        <v>0.5</v>
      </c>
      <c r="V55" s="19">
        <v>0.5</v>
      </c>
      <c r="W55" s="19">
        <v>0.5</v>
      </c>
      <c r="X55" s="19">
        <v>0.5</v>
      </c>
      <c r="Y55" s="19">
        <v>0.5</v>
      </c>
      <c r="Z55" s="19" t="s">
        <v>22</v>
      </c>
      <c r="AA55" s="19"/>
      <c r="AB55" s="19"/>
      <c r="AC55" s="20"/>
      <c r="AD55" s="20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20"/>
      <c r="AP55" s="20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20"/>
      <c r="BB55" s="20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20"/>
      <c r="BN55" s="20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20"/>
      <c r="BZ55" s="20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</row>
    <row r="56" spans="1:89" s="11" customFormat="1" x14ac:dyDescent="0.25">
      <c r="A56" s="19">
        <v>30013867</v>
      </c>
      <c r="B56" s="20">
        <v>43825</v>
      </c>
      <c r="C56" s="19">
        <v>9</v>
      </c>
      <c r="D56" s="19">
        <v>2</v>
      </c>
      <c r="E56" s="20">
        <v>43829</v>
      </c>
      <c r="F56" s="20">
        <v>43834</v>
      </c>
      <c r="G56" s="19" t="s">
        <v>21</v>
      </c>
      <c r="H56" s="19">
        <v>3982</v>
      </c>
      <c r="I56" s="19">
        <v>0.5</v>
      </c>
      <c r="J56" s="19">
        <v>0.5</v>
      </c>
      <c r="K56" s="19">
        <v>0.5</v>
      </c>
      <c r="L56" s="19">
        <v>0.5</v>
      </c>
      <c r="M56" s="19">
        <v>0.5</v>
      </c>
      <c r="N56" s="19" t="s">
        <v>22</v>
      </c>
      <c r="O56" s="19">
        <v>9</v>
      </c>
      <c r="P56" s="19">
        <v>4</v>
      </c>
      <c r="Q56" s="20">
        <v>43842</v>
      </c>
      <c r="R56" s="20">
        <v>43847</v>
      </c>
      <c r="S56" s="19" t="s">
        <v>18</v>
      </c>
      <c r="T56" s="19">
        <v>8726</v>
      </c>
      <c r="U56" s="19">
        <v>0.5</v>
      </c>
      <c r="V56" s="19">
        <v>0.5</v>
      </c>
      <c r="W56" s="19">
        <v>0.5</v>
      </c>
      <c r="X56" s="19">
        <v>0.5</v>
      </c>
      <c r="Y56" s="19">
        <v>0.5</v>
      </c>
      <c r="Z56" s="19"/>
      <c r="AA56" s="19">
        <v>9</v>
      </c>
      <c r="AB56" s="19">
        <v>2</v>
      </c>
      <c r="AC56" s="20">
        <v>43970</v>
      </c>
      <c r="AD56" s="20">
        <v>43972</v>
      </c>
      <c r="AE56" s="19" t="s">
        <v>21</v>
      </c>
      <c r="AF56" s="19">
        <v>10601</v>
      </c>
      <c r="AG56" s="19">
        <v>0.4</v>
      </c>
      <c r="AH56" s="19">
        <v>0.4</v>
      </c>
      <c r="AI56" s="19">
        <v>0.4</v>
      </c>
      <c r="AJ56" s="19">
        <v>0.4</v>
      </c>
      <c r="AK56" s="19">
        <v>0.4</v>
      </c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</row>
    <row r="57" spans="1:89" s="21" customFormat="1" x14ac:dyDescent="0.25">
      <c r="A57" s="19">
        <v>30013863</v>
      </c>
      <c r="B57" s="20">
        <v>43825</v>
      </c>
      <c r="C57" s="19">
        <v>13</v>
      </c>
      <c r="D57" s="19">
        <v>3</v>
      </c>
      <c r="E57" s="20">
        <v>43825</v>
      </c>
      <c r="F57" s="20">
        <v>43829</v>
      </c>
      <c r="G57" s="19" t="s">
        <v>18</v>
      </c>
      <c r="H57" s="19">
        <v>2732</v>
      </c>
      <c r="I57" s="19">
        <v>0.5</v>
      </c>
      <c r="J57" s="19">
        <v>0.5</v>
      </c>
      <c r="K57" s="19">
        <v>0.5</v>
      </c>
      <c r="L57" s="19">
        <v>0.5</v>
      </c>
      <c r="M57" s="19">
        <v>0.5</v>
      </c>
      <c r="N57" s="19"/>
      <c r="O57" s="19">
        <v>13</v>
      </c>
      <c r="P57" s="19">
        <v>3</v>
      </c>
      <c r="Q57" s="20">
        <v>43836</v>
      </c>
      <c r="R57" s="20">
        <v>43842</v>
      </c>
      <c r="S57" s="19" t="s">
        <v>18</v>
      </c>
      <c r="T57" s="19">
        <v>6824</v>
      </c>
      <c r="U57" s="19">
        <v>0.5</v>
      </c>
      <c r="V57" s="19">
        <v>0.5</v>
      </c>
      <c r="W57" s="19">
        <v>0.5</v>
      </c>
      <c r="X57" s="19">
        <v>0.5</v>
      </c>
      <c r="Y57" s="19">
        <v>0.5</v>
      </c>
      <c r="Z57" s="19"/>
      <c r="AA57" s="19">
        <v>13</v>
      </c>
      <c r="AB57" s="19">
        <v>3</v>
      </c>
      <c r="AC57" s="20">
        <v>43848</v>
      </c>
      <c r="AD57" s="20">
        <v>43850</v>
      </c>
      <c r="AE57" s="19" t="s">
        <v>21</v>
      </c>
      <c r="AF57" s="19">
        <v>8173</v>
      </c>
      <c r="AG57" s="19">
        <v>0.5</v>
      </c>
      <c r="AH57" s="19">
        <v>0.5</v>
      </c>
      <c r="AI57" s="19">
        <v>0.5</v>
      </c>
      <c r="AJ57" s="19">
        <v>0.5</v>
      </c>
      <c r="AK57" s="19">
        <v>0.5</v>
      </c>
      <c r="AL57" s="19" t="s">
        <v>22</v>
      </c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</row>
    <row r="58" spans="1:89" s="21" customFormat="1" x14ac:dyDescent="0.25">
      <c r="A58" s="19">
        <v>30013865</v>
      </c>
      <c r="B58" s="20">
        <v>43824</v>
      </c>
      <c r="C58" s="19">
        <v>10</v>
      </c>
      <c r="D58" s="19">
        <v>1</v>
      </c>
      <c r="E58" s="20">
        <v>43825</v>
      </c>
      <c r="F58" s="20">
        <v>43829</v>
      </c>
      <c r="G58" s="19" t="s">
        <v>18</v>
      </c>
      <c r="H58" s="19">
        <v>2509</v>
      </c>
      <c r="I58" s="19">
        <v>0.5</v>
      </c>
      <c r="J58" s="19">
        <v>0.5</v>
      </c>
      <c r="K58" s="19">
        <v>0.5</v>
      </c>
      <c r="L58" s="19">
        <v>0.5</v>
      </c>
      <c r="M58" s="19">
        <v>0.5</v>
      </c>
      <c r="N58" s="19"/>
      <c r="O58" s="19">
        <v>10</v>
      </c>
      <c r="P58" s="19">
        <v>1</v>
      </c>
      <c r="Q58" s="20">
        <v>43836</v>
      </c>
      <c r="R58" s="20">
        <v>43843</v>
      </c>
      <c r="S58" s="19" t="s">
        <v>18</v>
      </c>
      <c r="T58" s="19">
        <v>8089</v>
      </c>
      <c r="U58" s="19">
        <v>0.5</v>
      </c>
      <c r="V58" s="19">
        <v>0.5</v>
      </c>
      <c r="W58" s="19">
        <v>0.5</v>
      </c>
      <c r="X58" s="19">
        <v>0.5</v>
      </c>
      <c r="Y58" s="19">
        <v>0.5</v>
      </c>
      <c r="Z58" s="19"/>
      <c r="AA58" s="19">
        <v>10</v>
      </c>
      <c r="AB58" s="19">
        <v>1</v>
      </c>
      <c r="AC58" s="20" t="s">
        <v>23</v>
      </c>
      <c r="AD58" s="20">
        <v>43850</v>
      </c>
      <c r="AE58" s="19" t="s">
        <v>21</v>
      </c>
      <c r="AF58" s="19">
        <v>10686</v>
      </c>
      <c r="AG58" s="19">
        <v>0.5</v>
      </c>
      <c r="AH58" s="19">
        <v>0.5</v>
      </c>
      <c r="AI58" s="19">
        <v>0.5</v>
      </c>
      <c r="AJ58" s="19">
        <v>0.5</v>
      </c>
      <c r="AK58" s="19">
        <v>0.5</v>
      </c>
      <c r="AL58" s="19" t="s">
        <v>24</v>
      </c>
      <c r="AM58" s="19"/>
      <c r="AN58" s="19"/>
      <c r="AO58" s="20"/>
      <c r="AP58" s="20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20"/>
      <c r="BB58" s="20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20"/>
      <c r="BN58" s="20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</row>
    <row r="59" spans="1:89" s="21" customFormat="1" x14ac:dyDescent="0.25">
      <c r="A59" s="19">
        <v>30013868</v>
      </c>
      <c r="B59" s="20">
        <v>43824</v>
      </c>
      <c r="C59" s="19">
        <v>12</v>
      </c>
      <c r="D59" s="19">
        <v>2</v>
      </c>
      <c r="E59" s="20">
        <v>43825</v>
      </c>
      <c r="F59" s="20">
        <v>43829</v>
      </c>
      <c r="G59" s="19" t="s">
        <v>18</v>
      </c>
      <c r="H59" s="19">
        <v>2724</v>
      </c>
      <c r="I59" s="19">
        <v>0.5</v>
      </c>
      <c r="J59" s="19">
        <v>0.5</v>
      </c>
      <c r="K59" s="19">
        <v>0.5</v>
      </c>
      <c r="L59" s="19">
        <v>0.5</v>
      </c>
      <c r="M59" s="19">
        <v>0.5</v>
      </c>
      <c r="N59" s="19"/>
      <c r="O59" s="19">
        <v>12</v>
      </c>
      <c r="P59" s="19">
        <v>2</v>
      </c>
      <c r="Q59" s="20">
        <v>43836</v>
      </c>
      <c r="R59" s="20">
        <v>43843</v>
      </c>
      <c r="S59" s="19" t="s">
        <v>18</v>
      </c>
      <c r="T59" s="19">
        <v>7605</v>
      </c>
      <c r="U59" s="19">
        <v>0.5</v>
      </c>
      <c r="V59" s="19">
        <v>0.5</v>
      </c>
      <c r="W59" s="19">
        <v>0.5</v>
      </c>
      <c r="X59" s="19">
        <v>0.5</v>
      </c>
      <c r="Y59" s="19">
        <v>0.5</v>
      </c>
      <c r="Z59" s="19"/>
      <c r="AA59" s="19">
        <v>12</v>
      </c>
      <c r="AB59" s="19">
        <v>2</v>
      </c>
      <c r="AC59" s="20">
        <v>43848</v>
      </c>
      <c r="AD59" s="20">
        <v>43850</v>
      </c>
      <c r="AE59" s="19" t="s">
        <v>21</v>
      </c>
      <c r="AF59" s="19">
        <v>8972</v>
      </c>
      <c r="AG59" s="19">
        <v>0.5</v>
      </c>
      <c r="AH59" s="19">
        <v>0.5</v>
      </c>
      <c r="AI59" s="19">
        <v>0.5</v>
      </c>
      <c r="AJ59" s="19">
        <v>0.5</v>
      </c>
      <c r="AK59" s="19">
        <v>0.5</v>
      </c>
      <c r="AL59" s="19" t="s">
        <v>22</v>
      </c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</row>
    <row r="60" spans="1:89" s="21" customFormat="1" x14ac:dyDescent="0.25">
      <c r="A60" s="19">
        <v>30013864</v>
      </c>
      <c r="B60" s="20">
        <v>43824</v>
      </c>
      <c r="C60" s="19">
        <v>15</v>
      </c>
      <c r="D60" s="19">
        <v>4</v>
      </c>
      <c r="E60" s="20">
        <v>43825</v>
      </c>
      <c r="F60" s="20">
        <v>43829</v>
      </c>
      <c r="G60" s="19" t="s">
        <v>18</v>
      </c>
      <c r="H60" s="19">
        <v>2702</v>
      </c>
      <c r="I60" s="19">
        <v>0.5</v>
      </c>
      <c r="J60" s="19">
        <v>0.5</v>
      </c>
      <c r="K60" s="19">
        <v>0.5</v>
      </c>
      <c r="L60" s="19">
        <v>0.5</v>
      </c>
      <c r="M60" s="19">
        <v>0.5</v>
      </c>
      <c r="N60" s="19"/>
      <c r="O60" s="19">
        <v>15</v>
      </c>
      <c r="P60" s="19">
        <v>4</v>
      </c>
      <c r="Q60" s="20">
        <v>43836</v>
      </c>
      <c r="R60" s="20">
        <v>43842</v>
      </c>
      <c r="S60" s="19" t="s">
        <v>18</v>
      </c>
      <c r="T60" s="19">
        <v>6880</v>
      </c>
      <c r="U60" s="19">
        <v>0.5</v>
      </c>
      <c r="V60" s="19">
        <v>0.5</v>
      </c>
      <c r="W60" s="19">
        <v>0.5</v>
      </c>
      <c r="X60" s="19">
        <v>0.5</v>
      </c>
      <c r="Y60" s="19">
        <v>0.5</v>
      </c>
      <c r="Z60" s="19"/>
      <c r="AA60" s="19">
        <v>15</v>
      </c>
      <c r="AB60" s="19">
        <v>4</v>
      </c>
      <c r="AC60" s="20" t="s">
        <v>23</v>
      </c>
      <c r="AD60" s="20">
        <v>43850</v>
      </c>
      <c r="AE60" s="19" t="s">
        <v>21</v>
      </c>
      <c r="AF60" s="19">
        <v>9234</v>
      </c>
      <c r="AG60" s="19">
        <v>0.5</v>
      </c>
      <c r="AH60" s="19">
        <v>0.5</v>
      </c>
      <c r="AI60" s="19">
        <v>0.5</v>
      </c>
      <c r="AJ60" s="19">
        <v>0.5</v>
      </c>
      <c r="AK60" s="19">
        <v>0.5</v>
      </c>
      <c r="AL60" s="19"/>
      <c r="AM60" s="19"/>
      <c r="AN60" s="19"/>
      <c r="AO60" s="20"/>
      <c r="AP60" s="20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20"/>
      <c r="BB60" s="20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20"/>
      <c r="BN60" s="20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</row>
    <row r="61" spans="1:89" s="21" customFormat="1" x14ac:dyDescent="0.25">
      <c r="A61" s="19">
        <v>30013866</v>
      </c>
      <c r="B61" s="20">
        <v>43824</v>
      </c>
      <c r="C61" s="19">
        <v>17</v>
      </c>
      <c r="D61" s="19">
        <v>5</v>
      </c>
      <c r="E61" s="20">
        <v>43825</v>
      </c>
      <c r="F61" s="20">
        <v>43829</v>
      </c>
      <c r="G61" s="19" t="s">
        <v>18</v>
      </c>
      <c r="H61" s="19">
        <v>2672</v>
      </c>
      <c r="I61" s="19">
        <v>0.5</v>
      </c>
      <c r="J61" s="19">
        <v>0.5</v>
      </c>
      <c r="K61" s="19">
        <v>0.5</v>
      </c>
      <c r="L61" s="19">
        <v>0.5</v>
      </c>
      <c r="M61" s="19">
        <v>0.5</v>
      </c>
      <c r="N61" s="19"/>
      <c r="O61" s="19">
        <v>17</v>
      </c>
      <c r="P61" s="19">
        <v>5</v>
      </c>
      <c r="Q61" s="20">
        <v>43836</v>
      </c>
      <c r="R61" s="20">
        <v>43840</v>
      </c>
      <c r="S61" s="19" t="s">
        <v>18</v>
      </c>
      <c r="T61" s="19">
        <v>5760</v>
      </c>
      <c r="U61" s="19">
        <v>0.5</v>
      </c>
      <c r="V61" s="19">
        <v>0.5</v>
      </c>
      <c r="W61" s="19">
        <v>0.5</v>
      </c>
      <c r="X61" s="19">
        <v>0.5</v>
      </c>
      <c r="Y61" s="19">
        <v>0.5</v>
      </c>
      <c r="Z61" s="19"/>
      <c r="AA61" s="19">
        <v>17</v>
      </c>
      <c r="AB61" s="19">
        <v>5</v>
      </c>
      <c r="AC61" s="20" t="s">
        <v>23</v>
      </c>
      <c r="AD61" s="20">
        <v>43850</v>
      </c>
      <c r="AE61" s="19" t="s">
        <v>21</v>
      </c>
      <c r="AF61" s="19">
        <v>8438</v>
      </c>
      <c r="AG61" s="19">
        <v>0.5</v>
      </c>
      <c r="AH61" s="19">
        <v>0.5</v>
      </c>
      <c r="AI61" s="19">
        <v>0.5</v>
      </c>
      <c r="AJ61" s="19">
        <v>0.5</v>
      </c>
      <c r="AK61" s="19">
        <v>0.5</v>
      </c>
      <c r="AL61" s="19" t="s">
        <v>22</v>
      </c>
      <c r="AM61" s="19"/>
      <c r="AN61" s="19"/>
      <c r="AO61" s="20"/>
      <c r="AP61" s="20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20"/>
      <c r="BB61" s="20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20"/>
      <c r="BN61" s="20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20"/>
      <c r="BZ61" s="20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</row>
    <row r="62" spans="1:89" s="21" customFormat="1" x14ac:dyDescent="0.25">
      <c r="A62" s="19">
        <v>30013870</v>
      </c>
      <c r="B62" s="20">
        <v>43824</v>
      </c>
      <c r="C62" s="19">
        <v>18</v>
      </c>
      <c r="D62" s="19">
        <v>6</v>
      </c>
      <c r="E62" s="20">
        <v>43825</v>
      </c>
      <c r="F62" s="20">
        <v>43829</v>
      </c>
      <c r="G62" s="19" t="s">
        <v>18</v>
      </c>
      <c r="H62" s="19">
        <v>2738</v>
      </c>
      <c r="I62" s="19">
        <v>0.5</v>
      </c>
      <c r="J62" s="19">
        <v>0.5</v>
      </c>
      <c r="K62" s="19">
        <v>0.5</v>
      </c>
      <c r="L62" s="19">
        <v>0.5</v>
      </c>
      <c r="M62" s="19">
        <v>0.5</v>
      </c>
      <c r="N62" s="19"/>
      <c r="O62" s="19">
        <v>18</v>
      </c>
      <c r="P62" s="19">
        <v>6</v>
      </c>
      <c r="Q62" s="20">
        <v>43832</v>
      </c>
      <c r="R62" s="20">
        <v>43834</v>
      </c>
      <c r="S62" s="19" t="s">
        <v>21</v>
      </c>
      <c r="T62" s="19">
        <v>4000</v>
      </c>
      <c r="U62" s="19">
        <v>0.5</v>
      </c>
      <c r="V62" s="19">
        <v>0.5</v>
      </c>
      <c r="W62" s="19">
        <v>0.5</v>
      </c>
      <c r="X62" s="19">
        <v>0.5</v>
      </c>
      <c r="Y62" s="19">
        <v>0.5</v>
      </c>
      <c r="Z62" s="19"/>
      <c r="AA62" s="19">
        <v>18</v>
      </c>
      <c r="AB62" s="19">
        <v>6</v>
      </c>
      <c r="AC62" s="20">
        <v>43836</v>
      </c>
      <c r="AD62" s="20">
        <v>43840</v>
      </c>
      <c r="AE62" s="19" t="s">
        <v>18</v>
      </c>
      <c r="AF62" s="19">
        <v>5834</v>
      </c>
      <c r="AG62" s="19">
        <v>0.5</v>
      </c>
      <c r="AH62" s="19">
        <v>0.5</v>
      </c>
      <c r="AI62" s="19">
        <v>0.5</v>
      </c>
      <c r="AJ62" s="19">
        <v>0.5</v>
      </c>
      <c r="AK62" s="19">
        <v>0.5</v>
      </c>
      <c r="AL62" s="19"/>
      <c r="AM62" s="19">
        <v>18</v>
      </c>
      <c r="AN62" s="19">
        <v>6</v>
      </c>
      <c r="AO62" s="20">
        <v>43845</v>
      </c>
      <c r="AP62" s="20">
        <v>43850</v>
      </c>
      <c r="AQ62" s="19" t="s">
        <v>21</v>
      </c>
      <c r="AR62" s="19">
        <v>11712</v>
      </c>
      <c r="AS62" s="19">
        <v>0.5</v>
      </c>
      <c r="AT62" s="19">
        <v>0.5</v>
      </c>
      <c r="AU62" s="19">
        <v>0.5</v>
      </c>
      <c r="AV62" s="19">
        <v>0.5</v>
      </c>
      <c r="AW62" s="19">
        <v>0.5</v>
      </c>
      <c r="AX62" s="19" t="s">
        <v>22</v>
      </c>
      <c r="AY62" s="19"/>
      <c r="AZ62" s="19"/>
      <c r="BA62" s="20"/>
      <c r="BB62" s="20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20"/>
      <c r="BN62" s="20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20"/>
      <c r="BZ62" s="20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</row>
    <row r="63" spans="1:89" s="11" customFormat="1" x14ac:dyDescent="0.25">
      <c r="A63" s="9">
        <v>30015009</v>
      </c>
      <c r="B63" s="10"/>
      <c r="C63" s="9"/>
      <c r="D63" s="9"/>
      <c r="E63" s="10"/>
      <c r="F63" s="10"/>
      <c r="G63" s="9"/>
      <c r="H63" s="9"/>
      <c r="I63" s="9"/>
      <c r="J63" s="9"/>
      <c r="K63" s="9"/>
      <c r="L63" s="9"/>
      <c r="M63" s="9"/>
      <c r="N63" s="9"/>
      <c r="O63" s="9"/>
      <c r="P63" s="9"/>
      <c r="Q63" s="10"/>
      <c r="R63" s="10"/>
      <c r="S63" s="9"/>
      <c r="T63" s="9"/>
      <c r="U63" s="9"/>
      <c r="V63" s="9"/>
      <c r="W63" s="9"/>
      <c r="X63" s="9"/>
      <c r="Y63" s="9"/>
      <c r="Z63" s="9"/>
      <c r="AA63" s="9"/>
      <c r="AB63" s="9"/>
      <c r="AC63" s="10"/>
      <c r="AD63" s="10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10"/>
      <c r="AP63" s="10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10"/>
      <c r="BB63" s="10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10"/>
      <c r="BN63" s="10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10"/>
      <c r="BZ63" s="10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</row>
    <row r="64" spans="1:89" s="11" customFormat="1" x14ac:dyDescent="0.25">
      <c r="A64" s="9"/>
      <c r="B64" s="10"/>
      <c r="C64" s="8"/>
      <c r="D64" s="9"/>
      <c r="E64" s="10"/>
      <c r="F64" s="10"/>
      <c r="G64" s="9"/>
      <c r="H64" s="9"/>
      <c r="I64" s="9"/>
      <c r="J64" s="9"/>
      <c r="K64" s="9"/>
      <c r="L64" s="9"/>
      <c r="M64" s="9"/>
      <c r="N64" s="9"/>
      <c r="O64" s="8"/>
      <c r="P64" s="9"/>
      <c r="Q64" s="10"/>
      <c r="R64" s="10"/>
      <c r="S64" s="9"/>
      <c r="T64" s="9"/>
      <c r="U64" s="9"/>
      <c r="V64" s="9"/>
      <c r="W64" s="9"/>
      <c r="X64" s="9"/>
      <c r="Y64" s="9"/>
      <c r="Z64" s="9"/>
      <c r="AA64" s="8"/>
      <c r="AB64" s="9"/>
      <c r="AC64" s="10"/>
      <c r="AD64" s="10"/>
      <c r="AE64" s="9"/>
      <c r="AF64" s="9"/>
      <c r="AG64" s="9"/>
      <c r="AH64" s="9"/>
      <c r="AI64" s="9"/>
      <c r="AJ64" s="9"/>
      <c r="AK64" s="9"/>
      <c r="AL64" s="9"/>
      <c r="AM64" s="8"/>
      <c r="AN64" s="9"/>
      <c r="AO64" s="10"/>
      <c r="AP64" s="10"/>
      <c r="AQ64" s="9"/>
      <c r="AR64" s="9"/>
      <c r="AS64" s="9"/>
      <c r="AT64" s="9"/>
      <c r="AU64" s="9"/>
      <c r="AV64" s="9"/>
      <c r="AW64" s="9"/>
      <c r="AX64" s="9"/>
      <c r="AY64" s="8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8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</row>
    <row r="65" spans="1:89" s="11" customFormat="1" x14ac:dyDescent="0.25">
      <c r="A65" s="9"/>
      <c r="B65" s="10"/>
      <c r="C65" s="8"/>
      <c r="D65" s="9"/>
      <c r="E65" s="10"/>
      <c r="F65" s="10"/>
      <c r="G65" s="9"/>
      <c r="H65" s="9"/>
      <c r="I65" s="9"/>
      <c r="J65" s="9"/>
      <c r="K65" s="9"/>
      <c r="L65" s="9"/>
      <c r="M65" s="9"/>
      <c r="N65" s="9"/>
      <c r="O65" s="8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8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8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8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8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</row>
    <row r="66" spans="1:89" s="11" customFormat="1" x14ac:dyDescent="0.25">
      <c r="A66" s="9"/>
      <c r="B66" s="10"/>
      <c r="C66" s="8"/>
      <c r="D66" s="9"/>
      <c r="E66" s="10"/>
      <c r="F66" s="10"/>
      <c r="G66" s="9"/>
      <c r="H66" s="9"/>
      <c r="I66" s="9"/>
      <c r="J66" s="9"/>
      <c r="K66" s="9"/>
      <c r="L66" s="9"/>
      <c r="M66" s="9"/>
      <c r="N66" s="9"/>
      <c r="O66" s="8"/>
      <c r="P66" s="9"/>
      <c r="Q66" s="10"/>
      <c r="R66" s="10"/>
      <c r="S66" s="9"/>
      <c r="T66" s="9"/>
      <c r="U66" s="9"/>
      <c r="V66" s="9"/>
      <c r="W66" s="9"/>
      <c r="X66" s="9"/>
      <c r="Y66" s="9"/>
      <c r="Z66" s="9"/>
      <c r="AA66" s="8"/>
      <c r="AB66" s="9"/>
      <c r="AC66" s="10"/>
      <c r="AD66" s="10"/>
      <c r="AE66" s="9"/>
      <c r="AF66" s="9"/>
      <c r="AG66" s="9"/>
      <c r="AH66" s="9"/>
      <c r="AI66" s="9"/>
      <c r="AJ66" s="9"/>
      <c r="AK66" s="9"/>
      <c r="AL66" s="9"/>
      <c r="AM66" s="8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8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8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</row>
    <row r="67" spans="1:89" s="11" customFormat="1" x14ac:dyDescent="0.25">
      <c r="A67" s="9"/>
      <c r="B67" s="10"/>
      <c r="C67" s="8"/>
      <c r="D67" s="9"/>
      <c r="E67" s="10"/>
      <c r="F67" s="10"/>
      <c r="G67" s="9"/>
      <c r="H67" s="9"/>
      <c r="I67" s="9"/>
      <c r="J67" s="9"/>
      <c r="K67" s="9"/>
      <c r="L67" s="9"/>
      <c r="M67" s="9"/>
      <c r="N67" s="9"/>
      <c r="O67" s="8"/>
      <c r="P67" s="9"/>
      <c r="Q67" s="10"/>
      <c r="R67" s="10"/>
      <c r="S67" s="9"/>
      <c r="T67" s="9"/>
      <c r="U67" s="9"/>
      <c r="V67" s="9"/>
      <c r="W67" s="9"/>
      <c r="X67" s="9"/>
      <c r="Y67" s="9"/>
      <c r="Z67" s="9"/>
      <c r="AA67" s="8"/>
      <c r="AB67" s="9"/>
      <c r="AC67" s="10"/>
      <c r="AD67" s="10"/>
      <c r="AE67" s="9"/>
      <c r="AF67" s="9"/>
      <c r="AG67" s="9"/>
      <c r="AH67" s="9"/>
      <c r="AI67" s="9"/>
      <c r="AJ67" s="9"/>
      <c r="AK67" s="9"/>
      <c r="AL67" s="9"/>
      <c r="AM67" s="8"/>
      <c r="AN67" s="9"/>
      <c r="AO67" s="10"/>
      <c r="AP67" s="10"/>
      <c r="AQ67" s="9"/>
      <c r="AR67" s="9"/>
      <c r="AS67" s="9"/>
      <c r="AT67" s="9"/>
      <c r="AU67" s="9"/>
      <c r="AV67" s="9"/>
      <c r="AW67" s="9"/>
      <c r="AX67" s="9"/>
      <c r="AY67" s="8"/>
      <c r="AZ67" s="9"/>
      <c r="BA67" s="10"/>
      <c r="BB67" s="10"/>
      <c r="BC67" s="9"/>
      <c r="BD67" s="9"/>
      <c r="BE67" s="9"/>
      <c r="BF67" s="9"/>
      <c r="BG67" s="9"/>
      <c r="BH67" s="9"/>
      <c r="BI67" s="9"/>
      <c r="BJ67" s="9"/>
      <c r="BK67" s="8"/>
      <c r="BL67" s="9"/>
      <c r="BM67" s="10"/>
      <c r="BN67" s="10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</row>
    <row r="68" spans="1:89" s="11" customFormat="1" x14ac:dyDescent="0.25">
      <c r="A68" s="9"/>
      <c r="B68" s="10"/>
      <c r="C68" s="8"/>
      <c r="D68" s="9"/>
      <c r="E68" s="10"/>
      <c r="F68" s="10"/>
      <c r="G68" s="9"/>
      <c r="H68" s="9"/>
      <c r="I68" s="9"/>
      <c r="J68" s="9"/>
      <c r="K68" s="9"/>
      <c r="L68" s="9"/>
      <c r="M68" s="9"/>
      <c r="N68" s="9"/>
      <c r="O68" s="8"/>
      <c r="P68" s="9"/>
      <c r="Q68" s="10"/>
      <c r="R68" s="10"/>
      <c r="S68" s="9"/>
      <c r="T68" s="9"/>
      <c r="U68" s="9"/>
      <c r="V68" s="9"/>
      <c r="W68" s="9"/>
      <c r="X68" s="9"/>
      <c r="Y68" s="9"/>
      <c r="Z68" s="9"/>
      <c r="AA68" s="8"/>
      <c r="AB68" s="9"/>
      <c r="AC68" s="10"/>
      <c r="AD68" s="10"/>
      <c r="AE68" s="9"/>
      <c r="AF68" s="9"/>
      <c r="AG68" s="9"/>
      <c r="AH68" s="9"/>
      <c r="AI68" s="9"/>
      <c r="AJ68" s="9"/>
      <c r="AK68" s="9"/>
      <c r="AL68" s="9"/>
      <c r="AM68" s="8"/>
      <c r="AN68" s="9"/>
      <c r="AO68" s="10"/>
      <c r="AP68" s="10"/>
      <c r="AQ68" s="9"/>
      <c r="AR68" s="9"/>
      <c r="AS68" s="9"/>
      <c r="AT68" s="9"/>
      <c r="AU68" s="9"/>
      <c r="AV68" s="9"/>
      <c r="AW68" s="9"/>
      <c r="AX68" s="9"/>
      <c r="AY68" s="8"/>
      <c r="AZ68" s="9"/>
      <c r="BA68" s="10"/>
      <c r="BB68" s="10"/>
      <c r="BC68" s="9"/>
      <c r="BD68" s="9"/>
      <c r="BE68" s="9"/>
      <c r="BF68" s="9"/>
      <c r="BG68" s="9"/>
      <c r="BH68" s="9"/>
      <c r="BI68" s="9"/>
      <c r="BJ68" s="9"/>
      <c r="BK68" s="8"/>
      <c r="BL68" s="9"/>
      <c r="BM68" s="10"/>
      <c r="BN68" s="10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</row>
    <row r="69" spans="1:89" s="11" customFormat="1" x14ac:dyDescent="0.25">
      <c r="A69" s="9"/>
      <c r="B69" s="10"/>
      <c r="C69" s="8"/>
      <c r="D69" s="9"/>
      <c r="E69" s="10"/>
      <c r="F69" s="10"/>
      <c r="G69" s="9"/>
      <c r="H69" s="9"/>
      <c r="I69" s="9"/>
      <c r="J69" s="9"/>
      <c r="K69" s="9"/>
      <c r="L69" s="9"/>
      <c r="M69" s="9"/>
      <c r="N69" s="9"/>
      <c r="O69" s="8"/>
      <c r="P69" s="9"/>
      <c r="Q69" s="10"/>
      <c r="R69" s="10"/>
      <c r="S69" s="9"/>
      <c r="T69" s="9"/>
      <c r="U69" s="9"/>
      <c r="V69" s="9"/>
      <c r="W69" s="9"/>
      <c r="X69" s="9"/>
      <c r="Y69" s="9"/>
      <c r="Z69" s="9"/>
      <c r="AA69" s="8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8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8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8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</row>
    <row r="70" spans="1:89" s="11" customFormat="1" x14ac:dyDescent="0.25">
      <c r="A70" s="9"/>
      <c r="B70" s="10"/>
      <c r="C70" s="8"/>
      <c r="D70" s="9"/>
      <c r="E70" s="10"/>
      <c r="F70" s="10"/>
      <c r="G70" s="9"/>
      <c r="H70" s="9"/>
      <c r="I70" s="9"/>
      <c r="J70" s="9"/>
      <c r="K70" s="9"/>
      <c r="L70" s="9"/>
      <c r="M70" s="9"/>
      <c r="N70" s="9"/>
      <c r="O70" s="8"/>
      <c r="P70" s="9"/>
      <c r="Q70" s="10"/>
      <c r="R70" s="10"/>
      <c r="S70" s="9"/>
      <c r="T70" s="9"/>
      <c r="U70" s="9"/>
      <c r="V70" s="9"/>
      <c r="W70" s="9"/>
      <c r="X70" s="9"/>
      <c r="Y70" s="9"/>
      <c r="Z70" s="9"/>
      <c r="AA70" s="8"/>
      <c r="AB70" s="9"/>
      <c r="AC70" s="10"/>
      <c r="AD70" s="10"/>
      <c r="AE70" s="9"/>
      <c r="AF70" s="9"/>
      <c r="AG70" s="9"/>
      <c r="AH70" s="9"/>
      <c r="AI70" s="9"/>
      <c r="AJ70" s="9"/>
      <c r="AK70" s="9"/>
      <c r="AL70" s="9"/>
      <c r="AM70" s="8"/>
      <c r="AN70" s="9"/>
      <c r="AO70" s="10"/>
      <c r="AP70" s="10"/>
      <c r="AQ70" s="9"/>
      <c r="AR70" s="9"/>
      <c r="AS70" s="9"/>
      <c r="AT70" s="9"/>
      <c r="AU70" s="9"/>
      <c r="AV70" s="9"/>
      <c r="AW70" s="9"/>
      <c r="AX70" s="9"/>
      <c r="AY70" s="8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8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</row>
    <row r="71" spans="1:89" s="11" customFormat="1" x14ac:dyDescent="0.25">
      <c r="A71" s="9"/>
      <c r="B71" s="10"/>
      <c r="C71" s="8"/>
      <c r="D71" s="9"/>
      <c r="E71" s="10"/>
      <c r="F71" s="10"/>
      <c r="G71" s="9"/>
      <c r="H71" s="9"/>
      <c r="I71" s="9"/>
      <c r="J71" s="9"/>
      <c r="K71" s="9"/>
      <c r="L71" s="9"/>
      <c r="M71" s="9"/>
      <c r="N71" s="9"/>
      <c r="O71" s="8"/>
      <c r="P71" s="9"/>
      <c r="Q71" s="10"/>
      <c r="R71" s="10"/>
      <c r="S71" s="9"/>
      <c r="T71" s="9"/>
      <c r="U71" s="9"/>
      <c r="V71" s="9"/>
      <c r="W71" s="9"/>
      <c r="X71" s="9"/>
      <c r="Y71" s="9"/>
      <c r="Z71" s="9"/>
      <c r="AA71" s="8"/>
      <c r="AB71" s="9"/>
      <c r="AC71" s="10"/>
      <c r="AD71" s="10"/>
      <c r="AE71" s="9"/>
      <c r="AF71" s="9"/>
      <c r="AG71" s="9"/>
      <c r="AH71" s="9"/>
      <c r="AI71" s="9"/>
      <c r="AJ71" s="9"/>
      <c r="AK71" s="9"/>
      <c r="AL71" s="9"/>
      <c r="AM71" s="8"/>
      <c r="AN71" s="9"/>
      <c r="AO71" s="10"/>
      <c r="AP71" s="10"/>
      <c r="AQ71" s="9"/>
      <c r="AR71" s="9"/>
      <c r="AS71" s="9"/>
      <c r="AT71" s="9"/>
      <c r="AU71" s="9"/>
      <c r="AV71" s="9"/>
      <c r="AW71" s="9"/>
      <c r="AX71" s="9"/>
      <c r="AY71" s="8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8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</row>
    <row r="72" spans="1:89" s="11" customFormat="1" x14ac:dyDescent="0.25">
      <c r="A72" s="9"/>
      <c r="B72" s="10"/>
      <c r="C72" s="8"/>
      <c r="D72" s="9"/>
      <c r="E72" s="10"/>
      <c r="F72" s="10"/>
      <c r="G72" s="9"/>
      <c r="H72" s="9"/>
      <c r="I72" s="9"/>
      <c r="J72" s="9"/>
      <c r="K72" s="9"/>
      <c r="L72" s="9"/>
      <c r="M72" s="9"/>
      <c r="N72" s="9"/>
      <c r="O72" s="8"/>
      <c r="P72" s="9"/>
      <c r="Q72" s="10"/>
      <c r="R72" s="10"/>
      <c r="S72" s="9"/>
      <c r="T72" s="9"/>
      <c r="U72" s="9"/>
      <c r="V72" s="9"/>
      <c r="W72" s="9"/>
      <c r="X72" s="9"/>
      <c r="Y72" s="9"/>
      <c r="Z72" s="9"/>
      <c r="AA72" s="8"/>
      <c r="AB72" s="9"/>
      <c r="AC72" s="10"/>
      <c r="AD72" s="10"/>
      <c r="AE72" s="9"/>
      <c r="AF72" s="9"/>
      <c r="AG72" s="9"/>
      <c r="AH72" s="9"/>
      <c r="AI72" s="9"/>
      <c r="AJ72" s="9"/>
      <c r="AK72" s="9"/>
      <c r="AL72" s="9"/>
      <c r="AM72" s="8"/>
      <c r="AN72" s="9"/>
      <c r="AO72" s="10"/>
      <c r="AP72" s="10"/>
      <c r="AQ72" s="9"/>
      <c r="AR72" s="9"/>
      <c r="AS72" s="9"/>
      <c r="AT72" s="9"/>
      <c r="AU72" s="9"/>
      <c r="AV72" s="9"/>
      <c r="AW72" s="9"/>
      <c r="AX72" s="9"/>
      <c r="AY72" s="8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8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</row>
    <row r="73" spans="1:89" s="11" customFormat="1" x14ac:dyDescent="0.25">
      <c r="A73" s="9"/>
      <c r="B73" s="10"/>
      <c r="C73" s="8"/>
      <c r="D73" s="9"/>
      <c r="E73" s="10"/>
      <c r="F73" s="10"/>
      <c r="G73" s="9"/>
      <c r="H73" s="9"/>
      <c r="I73" s="9"/>
      <c r="J73" s="9"/>
      <c r="K73" s="9"/>
      <c r="L73" s="9"/>
      <c r="M73" s="9"/>
      <c r="N73" s="9"/>
      <c r="O73" s="8"/>
      <c r="P73" s="9"/>
      <c r="Q73" s="10"/>
      <c r="R73" s="10"/>
      <c r="S73" s="9"/>
      <c r="T73" s="9"/>
      <c r="U73" s="9"/>
      <c r="V73" s="9"/>
      <c r="W73" s="9"/>
      <c r="X73" s="9"/>
      <c r="Y73" s="9"/>
      <c r="Z73" s="9"/>
      <c r="AA73" s="8"/>
      <c r="AB73" s="9"/>
      <c r="AC73" s="10"/>
      <c r="AD73" s="10"/>
      <c r="AE73" s="9"/>
      <c r="AF73" s="9"/>
      <c r="AG73" s="9"/>
      <c r="AH73" s="9"/>
      <c r="AI73" s="9"/>
      <c r="AJ73" s="9"/>
      <c r="AK73" s="9"/>
      <c r="AL73" s="9"/>
      <c r="AM73" s="8"/>
      <c r="AN73" s="9"/>
      <c r="AO73" s="10"/>
      <c r="AP73" s="10"/>
      <c r="AQ73" s="9"/>
      <c r="AR73" s="9"/>
      <c r="AS73" s="9"/>
      <c r="AT73" s="9"/>
      <c r="AU73" s="9"/>
      <c r="AV73" s="9"/>
      <c r="AW73" s="9"/>
      <c r="AX73" s="9"/>
      <c r="AY73" s="8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8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</row>
    <row r="74" spans="1:89" s="11" customFormat="1" x14ac:dyDescent="0.25">
      <c r="A74" s="9"/>
      <c r="B74" s="10"/>
      <c r="C74" s="8"/>
      <c r="D74" s="9"/>
      <c r="E74" s="10"/>
      <c r="F74" s="10"/>
      <c r="G74" s="9"/>
      <c r="H74" s="9"/>
      <c r="I74" s="9"/>
      <c r="J74" s="9"/>
      <c r="K74" s="9"/>
      <c r="L74" s="9"/>
      <c r="M74" s="9"/>
      <c r="N74" s="9"/>
      <c r="O74" s="8"/>
      <c r="P74" s="9"/>
      <c r="Q74" s="10"/>
      <c r="R74" s="10"/>
      <c r="S74" s="9"/>
      <c r="T74" s="9"/>
      <c r="U74" s="9"/>
      <c r="V74" s="9"/>
      <c r="W74" s="9"/>
      <c r="X74" s="9"/>
      <c r="Y74" s="9"/>
      <c r="Z74" s="9"/>
      <c r="AA74" s="8"/>
      <c r="AB74" s="9"/>
      <c r="AC74" s="10"/>
      <c r="AD74" s="10"/>
      <c r="AE74" s="9"/>
      <c r="AF74" s="9"/>
      <c r="AG74" s="9"/>
      <c r="AH74" s="9"/>
      <c r="AI74" s="9"/>
      <c r="AJ74" s="9"/>
      <c r="AK74" s="9"/>
      <c r="AL74" s="9"/>
      <c r="AM74" s="8"/>
      <c r="AN74" s="9"/>
      <c r="AO74" s="10"/>
      <c r="AP74" s="10"/>
      <c r="AQ74" s="9"/>
      <c r="AR74" s="9"/>
      <c r="AS74" s="9"/>
      <c r="AT74" s="9"/>
      <c r="AU74" s="9"/>
      <c r="AV74" s="9"/>
      <c r="AW74" s="9"/>
      <c r="AX74" s="9"/>
      <c r="AY74" s="8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8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</row>
    <row r="75" spans="1:89" s="11" customFormat="1" x14ac:dyDescent="0.25">
      <c r="A75" s="9"/>
      <c r="B75" s="10"/>
      <c r="C75" s="8"/>
      <c r="D75" s="9"/>
      <c r="E75" s="10"/>
      <c r="F75" s="10"/>
      <c r="G75" s="9"/>
      <c r="H75" s="9"/>
      <c r="I75" s="9"/>
      <c r="J75" s="9"/>
      <c r="K75" s="9"/>
      <c r="L75" s="9"/>
      <c r="M75" s="9"/>
      <c r="N75" s="9"/>
      <c r="O75" s="8"/>
      <c r="P75" s="9"/>
      <c r="Q75" s="10"/>
      <c r="R75" s="10"/>
      <c r="S75" s="9"/>
      <c r="T75" s="9"/>
      <c r="U75" s="9"/>
      <c r="V75" s="9"/>
      <c r="W75" s="9"/>
      <c r="X75" s="9"/>
      <c r="Y75" s="9"/>
      <c r="Z75" s="9"/>
      <c r="AA75" s="8"/>
      <c r="AB75" s="9"/>
      <c r="AC75" s="10"/>
      <c r="AD75" s="10"/>
      <c r="AE75" s="9"/>
      <c r="AF75" s="9"/>
      <c r="AG75" s="9"/>
      <c r="AH75" s="9"/>
      <c r="AI75" s="9"/>
      <c r="AJ75" s="9"/>
      <c r="AK75" s="9"/>
      <c r="AL75" s="9"/>
      <c r="AM75" s="8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8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8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</row>
    <row r="76" spans="1:89" s="11" customFormat="1" x14ac:dyDescent="0.25">
      <c r="A76" s="9"/>
      <c r="B76" s="10"/>
      <c r="C76" s="8"/>
      <c r="D76" s="9"/>
      <c r="E76" s="10"/>
      <c r="F76" s="10"/>
      <c r="G76" s="9"/>
      <c r="H76" s="9"/>
      <c r="I76" s="9"/>
      <c r="J76" s="9"/>
      <c r="K76" s="9"/>
      <c r="L76" s="9"/>
      <c r="M76" s="9"/>
      <c r="N76" s="9"/>
      <c r="O76" s="8"/>
      <c r="P76" s="9"/>
      <c r="Q76" s="10"/>
      <c r="R76" s="10"/>
      <c r="S76" s="9"/>
      <c r="T76" s="9"/>
      <c r="U76" s="9"/>
      <c r="V76" s="9"/>
      <c r="W76" s="9"/>
      <c r="X76" s="9"/>
      <c r="Y76" s="9"/>
      <c r="Z76" s="9"/>
      <c r="AA76" s="8"/>
      <c r="AB76" s="9"/>
      <c r="AC76" s="10"/>
      <c r="AD76" s="10"/>
      <c r="AE76" s="9"/>
      <c r="AF76" s="9"/>
      <c r="AG76" s="9"/>
      <c r="AH76" s="9"/>
      <c r="AI76" s="9"/>
      <c r="AJ76" s="9"/>
      <c r="AK76" s="9"/>
      <c r="AL76" s="9"/>
      <c r="AM76" s="8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8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8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</row>
    <row r="77" spans="1:89" s="11" customFormat="1" x14ac:dyDescent="0.25">
      <c r="A77" s="9"/>
      <c r="B77" s="10"/>
      <c r="C77" s="8"/>
      <c r="D77" s="9"/>
      <c r="E77" s="10"/>
      <c r="F77" s="10"/>
      <c r="G77" s="9"/>
      <c r="H77" s="9"/>
      <c r="I77" s="9"/>
      <c r="J77" s="9"/>
      <c r="K77" s="9"/>
      <c r="L77" s="9"/>
      <c r="M77" s="9"/>
      <c r="N77" s="9"/>
      <c r="O77" s="8"/>
      <c r="P77" s="9"/>
      <c r="Q77" s="10"/>
      <c r="R77" s="10"/>
      <c r="S77" s="9"/>
      <c r="T77" s="9"/>
      <c r="U77" s="9"/>
      <c r="V77" s="9"/>
      <c r="W77" s="9"/>
      <c r="X77" s="9"/>
      <c r="Y77" s="9"/>
      <c r="Z77" s="9"/>
      <c r="AA77" s="8"/>
      <c r="AB77" s="9"/>
      <c r="AC77" s="10"/>
      <c r="AD77" s="10"/>
      <c r="AE77" s="9"/>
      <c r="AF77" s="9"/>
      <c r="AG77" s="9"/>
      <c r="AH77" s="9"/>
      <c r="AI77" s="9"/>
      <c r="AJ77" s="9"/>
      <c r="AK77" s="9"/>
      <c r="AL77" s="9"/>
      <c r="AM77" s="8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8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8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</row>
    <row r="78" spans="1:89" s="11" customFormat="1" x14ac:dyDescent="0.25">
      <c r="A78" s="9"/>
      <c r="B78" s="10"/>
      <c r="C78" s="8"/>
      <c r="D78" s="9"/>
      <c r="E78" s="10"/>
      <c r="F78" s="10"/>
      <c r="G78" s="9"/>
      <c r="H78" s="9"/>
      <c r="I78" s="9"/>
      <c r="J78" s="9"/>
      <c r="K78" s="9"/>
      <c r="L78" s="9"/>
      <c r="M78" s="9"/>
      <c r="N78" s="9"/>
      <c r="O78" s="8"/>
      <c r="P78" s="9"/>
      <c r="Q78" s="10"/>
      <c r="R78" s="10"/>
      <c r="S78" s="9"/>
      <c r="T78" s="9"/>
      <c r="U78" s="9"/>
      <c r="V78" s="9"/>
      <c r="W78" s="9"/>
      <c r="X78" s="9"/>
      <c r="Y78" s="9"/>
      <c r="Z78" s="9"/>
      <c r="AA78" s="8"/>
      <c r="AB78" s="9"/>
      <c r="AC78" s="10"/>
      <c r="AD78" s="10"/>
      <c r="AE78" s="9"/>
      <c r="AF78" s="9"/>
      <c r="AG78" s="9"/>
      <c r="AH78" s="9"/>
      <c r="AI78" s="9"/>
      <c r="AJ78" s="9"/>
      <c r="AK78" s="9"/>
      <c r="AL78" s="9"/>
      <c r="AM78" s="8"/>
      <c r="AN78" s="9"/>
      <c r="AO78" s="10"/>
      <c r="AP78" s="10"/>
      <c r="AQ78" s="9"/>
      <c r="AR78" s="9"/>
      <c r="AS78" s="9"/>
      <c r="AT78" s="9"/>
      <c r="AU78" s="9"/>
      <c r="AV78" s="9"/>
      <c r="AW78" s="9"/>
      <c r="AX78" s="9"/>
      <c r="AY78" s="8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8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</row>
    <row r="79" spans="1:89" s="11" customFormat="1" x14ac:dyDescent="0.25">
      <c r="A79" s="9"/>
      <c r="B79" s="10"/>
      <c r="C79" s="8"/>
      <c r="D79" s="9"/>
      <c r="E79" s="10"/>
      <c r="F79" s="10"/>
      <c r="G79" s="9"/>
      <c r="H79" s="9"/>
      <c r="I79" s="9"/>
      <c r="J79" s="9"/>
      <c r="K79" s="9"/>
      <c r="L79" s="9"/>
      <c r="M79" s="9"/>
      <c r="N79" s="9"/>
      <c r="O79" s="8"/>
      <c r="P79" s="9"/>
      <c r="Q79" s="10"/>
      <c r="R79" s="10"/>
      <c r="S79" s="9"/>
      <c r="T79" s="9"/>
      <c r="U79" s="9"/>
      <c r="V79" s="9"/>
      <c r="W79" s="9"/>
      <c r="X79" s="9"/>
      <c r="Y79" s="9"/>
      <c r="Z79" s="9"/>
      <c r="AA79" s="8"/>
      <c r="AB79" s="9"/>
      <c r="AC79" s="10"/>
      <c r="AD79" s="10"/>
      <c r="AE79" s="9"/>
      <c r="AF79" s="9"/>
      <c r="AG79" s="9"/>
      <c r="AH79" s="9"/>
      <c r="AI79" s="9"/>
      <c r="AJ79" s="9"/>
      <c r="AK79" s="9"/>
      <c r="AL79" s="9"/>
      <c r="AM79" s="8"/>
      <c r="AN79" s="9"/>
      <c r="AO79" s="10"/>
      <c r="AP79" s="10"/>
      <c r="AQ79" s="9"/>
      <c r="AR79" s="9"/>
      <c r="AS79" s="9"/>
      <c r="AT79" s="9"/>
      <c r="AU79" s="9"/>
      <c r="AV79" s="9"/>
      <c r="AW79" s="9"/>
      <c r="AX79" s="9"/>
      <c r="AY79" s="8"/>
      <c r="AZ79" s="9"/>
      <c r="BA79" s="10"/>
      <c r="BB79" s="10"/>
      <c r="BC79" s="9"/>
      <c r="BD79" s="9"/>
      <c r="BE79" s="9"/>
      <c r="BF79" s="9"/>
      <c r="BG79" s="9"/>
      <c r="BH79" s="9"/>
      <c r="BI79" s="9"/>
      <c r="BJ79" s="9"/>
      <c r="BK79" s="8"/>
      <c r="BL79" s="9"/>
      <c r="BM79" s="10"/>
      <c r="BN79" s="10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</row>
    <row r="80" spans="1:89" s="11" customFormat="1" x14ac:dyDescent="0.25">
      <c r="A80" s="9"/>
      <c r="B80" s="10"/>
      <c r="C80" s="8"/>
      <c r="D80" s="9"/>
      <c r="E80" s="10"/>
      <c r="F80" s="10"/>
      <c r="G80" s="9"/>
      <c r="H80" s="9"/>
      <c r="I80" s="9"/>
      <c r="J80" s="9"/>
      <c r="K80" s="9"/>
      <c r="L80" s="9"/>
      <c r="M80" s="9"/>
      <c r="N80" s="9"/>
      <c r="O80" s="8"/>
      <c r="P80" s="9"/>
      <c r="Q80" s="10"/>
      <c r="R80" s="10"/>
      <c r="S80" s="9"/>
      <c r="T80" s="9"/>
      <c r="U80" s="9"/>
      <c r="V80" s="9"/>
      <c r="W80" s="9"/>
      <c r="X80" s="9"/>
      <c r="Y80" s="9"/>
      <c r="Z80" s="9"/>
      <c r="AA80" s="8"/>
      <c r="AB80" s="9"/>
      <c r="AC80" s="10"/>
      <c r="AD80" s="10"/>
      <c r="AE80" s="9"/>
      <c r="AF80" s="9"/>
      <c r="AG80" s="9"/>
      <c r="AH80" s="9"/>
      <c r="AI80" s="9"/>
      <c r="AJ80" s="9"/>
      <c r="AK80" s="9"/>
      <c r="AL80" s="9"/>
      <c r="AM80" s="8"/>
      <c r="AN80" s="9"/>
      <c r="AO80" s="10"/>
      <c r="AP80" s="10"/>
      <c r="AQ80" s="9"/>
      <c r="AR80" s="9"/>
      <c r="AS80" s="9"/>
      <c r="AT80" s="9"/>
      <c r="AU80" s="9"/>
      <c r="AV80" s="9"/>
      <c r="AW80" s="9"/>
      <c r="AX80" s="9"/>
      <c r="AY80" s="8"/>
      <c r="AZ80" s="9"/>
      <c r="BA80" s="10"/>
      <c r="BB80" s="10"/>
      <c r="BC80" s="9"/>
      <c r="BD80" s="9"/>
      <c r="BE80" s="9"/>
      <c r="BF80" s="9"/>
      <c r="BG80" s="9"/>
      <c r="BH80" s="9"/>
      <c r="BI80" s="9"/>
      <c r="BJ80" s="9"/>
      <c r="BK80" s="8"/>
      <c r="BL80" s="9"/>
      <c r="BM80" s="10"/>
      <c r="BN80" s="10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</row>
    <row r="81" spans="1:89" s="11" customFormat="1" x14ac:dyDescent="0.25">
      <c r="A81" s="9"/>
      <c r="B81" s="10"/>
      <c r="C81" s="8"/>
      <c r="D81" s="9"/>
      <c r="E81" s="10"/>
      <c r="F81" s="10"/>
      <c r="G81" s="9"/>
      <c r="H81" s="9"/>
      <c r="I81" s="9"/>
      <c r="J81" s="9"/>
      <c r="K81" s="9"/>
      <c r="L81" s="9"/>
      <c r="M81" s="9"/>
      <c r="N81" s="9"/>
      <c r="O81" s="8"/>
      <c r="P81" s="9"/>
      <c r="Q81" s="10"/>
      <c r="R81" s="10"/>
      <c r="S81" s="9"/>
      <c r="T81" s="9"/>
      <c r="U81" s="9"/>
      <c r="V81" s="9"/>
      <c r="W81" s="9"/>
      <c r="X81" s="9"/>
      <c r="Y81" s="9"/>
      <c r="Z81" s="9"/>
      <c r="AA81" s="8"/>
      <c r="AB81" s="9"/>
      <c r="AC81" s="10"/>
      <c r="AD81" s="10"/>
      <c r="AE81" s="9"/>
      <c r="AF81" s="9"/>
      <c r="AG81" s="9"/>
      <c r="AH81" s="9"/>
      <c r="AI81" s="9"/>
      <c r="AJ81" s="9"/>
      <c r="AK81" s="9"/>
      <c r="AL81" s="9"/>
      <c r="AM81" s="8"/>
      <c r="AN81" s="9"/>
      <c r="AO81" s="10"/>
      <c r="AP81" s="10"/>
      <c r="AQ81" s="9"/>
      <c r="AR81" s="9"/>
      <c r="AS81" s="9"/>
      <c r="AT81" s="9"/>
      <c r="AU81" s="9"/>
      <c r="AV81" s="9"/>
      <c r="AW81" s="9"/>
      <c r="AX81" s="9"/>
      <c r="AY81" s="8"/>
      <c r="AZ81" s="9"/>
      <c r="BA81" s="10"/>
      <c r="BB81" s="10"/>
      <c r="BC81" s="9"/>
      <c r="BD81" s="9"/>
      <c r="BE81" s="9"/>
      <c r="BF81" s="9"/>
      <c r="BG81" s="9"/>
      <c r="BH81" s="9"/>
      <c r="BI81" s="9"/>
      <c r="BJ81" s="9"/>
      <c r="BK81" s="8"/>
      <c r="BL81" s="9"/>
      <c r="BM81" s="10"/>
      <c r="BN81" s="10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</row>
    <row r="82" spans="1:89" s="11" customFormat="1" x14ac:dyDescent="0.25">
      <c r="A82" s="9"/>
      <c r="B82" s="10"/>
      <c r="C82" s="8"/>
      <c r="D82" s="9"/>
      <c r="E82" s="10"/>
      <c r="F82" s="10"/>
      <c r="G82" s="9"/>
      <c r="H82" s="9"/>
      <c r="I82" s="9"/>
      <c r="J82" s="9"/>
      <c r="K82" s="9"/>
      <c r="L82" s="9"/>
      <c r="M82" s="9"/>
      <c r="N82" s="9"/>
      <c r="O82" s="8"/>
      <c r="P82" s="9"/>
      <c r="Q82" s="10"/>
      <c r="R82" s="10"/>
      <c r="S82" s="9"/>
      <c r="T82" s="9"/>
      <c r="U82" s="9"/>
      <c r="V82" s="9"/>
      <c r="W82" s="9"/>
      <c r="X82" s="9"/>
      <c r="Y82" s="9"/>
      <c r="Z82" s="9"/>
      <c r="AA82" s="8"/>
      <c r="AB82" s="9"/>
      <c r="AC82" s="10"/>
      <c r="AD82" s="10"/>
      <c r="AE82" s="9"/>
      <c r="AF82" s="9"/>
      <c r="AG82" s="9"/>
      <c r="AH82" s="9"/>
      <c r="AI82" s="9"/>
      <c r="AJ82" s="9"/>
      <c r="AK82" s="9"/>
      <c r="AL82" s="9"/>
      <c r="AM82" s="8"/>
      <c r="AN82" s="9"/>
      <c r="AO82" s="10"/>
      <c r="AP82" s="10"/>
      <c r="AQ82" s="9"/>
      <c r="AR82" s="9"/>
      <c r="AS82" s="9"/>
      <c r="AT82" s="9"/>
      <c r="AU82" s="9"/>
      <c r="AV82" s="9"/>
      <c r="AW82" s="9"/>
      <c r="AX82" s="9"/>
      <c r="AY82" s="8"/>
      <c r="AZ82" s="9"/>
      <c r="BA82" s="10"/>
      <c r="BB82" s="10"/>
      <c r="BC82" s="9"/>
      <c r="BD82" s="9"/>
      <c r="BE82" s="9"/>
      <c r="BF82" s="9"/>
      <c r="BG82" s="9"/>
      <c r="BH82" s="9"/>
      <c r="BI82" s="9"/>
      <c r="BJ82" s="9"/>
      <c r="BK82" s="8"/>
      <c r="BL82" s="9"/>
      <c r="BM82" s="10"/>
      <c r="BN82" s="10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</row>
    <row r="83" spans="1:89" s="11" customFormat="1" x14ac:dyDescent="0.25">
      <c r="A83" s="9"/>
      <c r="B83" s="10"/>
      <c r="C83" s="8"/>
      <c r="D83" s="9"/>
      <c r="E83" s="10"/>
      <c r="F83" s="10"/>
      <c r="G83" s="9"/>
      <c r="H83" s="9"/>
      <c r="I83" s="9"/>
      <c r="J83" s="9"/>
      <c r="K83" s="9"/>
      <c r="L83" s="9"/>
      <c r="M83" s="9"/>
      <c r="N83" s="9"/>
      <c r="O83" s="8"/>
      <c r="P83" s="9"/>
      <c r="Q83" s="10"/>
      <c r="R83" s="10"/>
      <c r="S83" s="9"/>
      <c r="T83" s="9"/>
      <c r="U83" s="9"/>
      <c r="V83" s="9"/>
      <c r="W83" s="9"/>
      <c r="X83" s="9"/>
      <c r="Y83" s="9"/>
      <c r="Z83" s="9"/>
      <c r="AA83" s="8"/>
      <c r="AB83" s="9"/>
      <c r="AC83" s="10"/>
      <c r="AD83" s="10"/>
      <c r="AE83" s="9"/>
      <c r="AF83" s="9"/>
      <c r="AG83" s="9"/>
      <c r="AH83" s="9"/>
      <c r="AI83" s="9"/>
      <c r="AJ83" s="9"/>
      <c r="AK83" s="9"/>
      <c r="AL83" s="9"/>
      <c r="AM83" s="8"/>
      <c r="AN83" s="9"/>
      <c r="AO83" s="10"/>
      <c r="AP83" s="10"/>
      <c r="AQ83" s="9"/>
      <c r="AR83" s="9"/>
      <c r="AS83" s="9"/>
      <c r="AT83" s="9"/>
      <c r="AU83" s="9"/>
      <c r="AV83" s="9"/>
      <c r="AW83" s="9"/>
      <c r="AX83" s="9"/>
      <c r="AY83" s="8"/>
      <c r="AZ83" s="9"/>
      <c r="BA83" s="10"/>
      <c r="BB83" s="10"/>
      <c r="BC83" s="9"/>
      <c r="BD83" s="9"/>
      <c r="BE83" s="9"/>
      <c r="BF83" s="9"/>
      <c r="BG83" s="9"/>
      <c r="BH83" s="9"/>
      <c r="BI83" s="9"/>
      <c r="BJ83" s="9"/>
      <c r="BK83" s="8"/>
      <c r="BL83" s="9"/>
      <c r="BM83" s="10"/>
      <c r="BN83" s="10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</row>
    <row r="84" spans="1:89" s="11" customFormat="1" x14ac:dyDescent="0.25">
      <c r="A84" s="9"/>
      <c r="B84" s="10"/>
      <c r="C84" s="8"/>
      <c r="D84" s="9"/>
      <c r="E84" s="10"/>
      <c r="F84" s="10"/>
      <c r="G84" s="9"/>
      <c r="H84" s="9"/>
      <c r="I84" s="9"/>
      <c r="J84" s="9"/>
      <c r="K84" s="9"/>
      <c r="L84" s="9"/>
      <c r="M84" s="9"/>
      <c r="N84" s="9"/>
      <c r="O84" s="8"/>
      <c r="P84" s="9"/>
      <c r="Q84" s="10"/>
      <c r="R84" s="10"/>
      <c r="S84" s="9"/>
      <c r="T84" s="9"/>
      <c r="U84" s="9"/>
      <c r="V84" s="9"/>
      <c r="W84" s="9"/>
      <c r="X84" s="9"/>
      <c r="Y84" s="9"/>
      <c r="Z84" s="9"/>
      <c r="AA84" s="8"/>
      <c r="AB84" s="9"/>
      <c r="AC84" s="10"/>
      <c r="AD84" s="10"/>
      <c r="AE84" s="9"/>
      <c r="AF84" s="9"/>
      <c r="AG84" s="9"/>
      <c r="AH84" s="9"/>
      <c r="AI84" s="9"/>
      <c r="AJ84" s="9"/>
      <c r="AK84" s="9"/>
      <c r="AL84" s="9"/>
      <c r="AM84" s="8"/>
      <c r="AN84" s="9"/>
      <c r="AO84" s="10"/>
      <c r="AP84" s="10"/>
      <c r="AQ84" s="9"/>
      <c r="AR84" s="9"/>
      <c r="AS84" s="9"/>
      <c r="AT84" s="9"/>
      <c r="AU84" s="9"/>
      <c r="AV84" s="9"/>
      <c r="AW84" s="9"/>
      <c r="AX84" s="9"/>
      <c r="AY84" s="8"/>
      <c r="AZ84" s="9"/>
      <c r="BA84" s="10"/>
      <c r="BB84" s="10"/>
      <c r="BC84" s="9"/>
      <c r="BD84" s="9"/>
      <c r="BE84" s="9"/>
      <c r="BF84" s="9"/>
      <c r="BG84" s="9"/>
      <c r="BH84" s="9"/>
      <c r="BI84" s="9"/>
      <c r="BJ84" s="9"/>
      <c r="BK84" s="8"/>
      <c r="BL84" s="9"/>
      <c r="BM84" s="10"/>
      <c r="BN84" s="10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</row>
    <row r="85" spans="1:89" s="11" customFormat="1" x14ac:dyDescent="0.25">
      <c r="A85" s="9"/>
      <c r="B85" s="10"/>
      <c r="C85" s="8"/>
      <c r="D85" s="9"/>
      <c r="E85" s="10"/>
      <c r="F85" s="10"/>
      <c r="G85" s="9"/>
      <c r="H85" s="9"/>
      <c r="I85" s="9"/>
      <c r="J85" s="9"/>
      <c r="K85" s="9"/>
      <c r="L85" s="9"/>
      <c r="M85" s="9"/>
      <c r="N85" s="9"/>
      <c r="O85" s="8"/>
      <c r="P85" s="9"/>
      <c r="Q85" s="10"/>
      <c r="R85" s="10"/>
      <c r="S85" s="9"/>
      <c r="T85" s="9"/>
      <c r="U85" s="9"/>
      <c r="V85" s="9"/>
      <c r="W85" s="9"/>
      <c r="X85" s="9"/>
      <c r="Y85" s="9"/>
      <c r="Z85" s="9"/>
      <c r="AA85" s="8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8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8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8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</row>
    <row r="86" spans="1:89" s="11" customFormat="1" x14ac:dyDescent="0.25">
      <c r="A86" s="9"/>
      <c r="B86" s="10"/>
      <c r="C86" s="8"/>
      <c r="D86" s="9"/>
      <c r="E86" s="10"/>
      <c r="F86" s="10"/>
      <c r="G86" s="9"/>
      <c r="H86" s="9"/>
      <c r="I86" s="9"/>
      <c r="J86" s="9"/>
      <c r="K86" s="9"/>
      <c r="L86" s="9"/>
      <c r="M86" s="9"/>
      <c r="N86" s="9"/>
      <c r="O86" s="8"/>
      <c r="P86" s="9"/>
      <c r="Q86" s="10"/>
      <c r="R86" s="10"/>
      <c r="S86" s="9"/>
      <c r="T86" s="9"/>
      <c r="U86" s="9"/>
      <c r="V86" s="9"/>
      <c r="W86" s="9"/>
      <c r="X86" s="9"/>
      <c r="Y86" s="9"/>
      <c r="Z86" s="9"/>
      <c r="AA86" s="8"/>
      <c r="AB86" s="9"/>
      <c r="AC86" s="10"/>
      <c r="AD86" s="10"/>
      <c r="AE86" s="9"/>
      <c r="AF86" s="9"/>
      <c r="AG86" s="9"/>
      <c r="AH86" s="9"/>
      <c r="AI86" s="9"/>
      <c r="AJ86" s="9"/>
      <c r="AK86" s="9"/>
      <c r="AL86" s="9"/>
      <c r="AM86" s="8"/>
      <c r="AN86" s="9"/>
      <c r="AO86" s="10"/>
      <c r="AP86" s="10"/>
      <c r="AQ86" s="9"/>
      <c r="AR86" s="9"/>
      <c r="AS86" s="9"/>
      <c r="AT86" s="9"/>
      <c r="AU86" s="9"/>
      <c r="AV86" s="9"/>
      <c r="AW86" s="9"/>
      <c r="AX86" s="9"/>
      <c r="AY86" s="8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8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</row>
    <row r="87" spans="1:89" s="11" customFormat="1" x14ac:dyDescent="0.25">
      <c r="A87" s="9"/>
      <c r="B87" s="10"/>
      <c r="C87" s="8"/>
      <c r="D87" s="9"/>
      <c r="E87" s="10"/>
      <c r="F87" s="10"/>
      <c r="G87" s="9"/>
      <c r="H87" s="9"/>
      <c r="I87" s="9"/>
      <c r="J87" s="9"/>
      <c r="K87" s="9"/>
      <c r="L87" s="9"/>
      <c r="M87" s="9"/>
      <c r="N87" s="9"/>
      <c r="O87" s="8"/>
      <c r="P87" s="9"/>
      <c r="Q87" s="10"/>
      <c r="R87" s="10"/>
      <c r="S87" s="9"/>
      <c r="T87" s="9"/>
      <c r="U87" s="9"/>
      <c r="V87" s="9"/>
      <c r="W87" s="9"/>
      <c r="X87" s="9"/>
      <c r="Y87" s="9"/>
      <c r="Z87" s="9"/>
      <c r="AA87" s="8"/>
      <c r="AB87" s="9"/>
      <c r="AC87" s="10"/>
      <c r="AD87" s="10"/>
      <c r="AE87" s="9"/>
      <c r="AF87" s="9"/>
      <c r="AG87" s="9"/>
      <c r="AH87" s="9"/>
      <c r="AI87" s="9"/>
      <c r="AJ87" s="9"/>
      <c r="AK87" s="9"/>
      <c r="AL87" s="9"/>
      <c r="AM87" s="8"/>
      <c r="AN87" s="9"/>
      <c r="AO87" s="10"/>
      <c r="AP87" s="10"/>
      <c r="AQ87" s="9"/>
      <c r="AR87" s="9"/>
      <c r="AS87" s="9"/>
      <c r="AT87" s="9"/>
      <c r="AU87" s="9"/>
      <c r="AV87" s="9"/>
      <c r="AW87" s="9"/>
      <c r="AX87" s="9"/>
      <c r="AY87" s="8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8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</row>
    <row r="88" spans="1:89" s="11" customFormat="1" x14ac:dyDescent="0.25">
      <c r="A88" s="9"/>
      <c r="B88" s="10"/>
      <c r="C88" s="8"/>
      <c r="D88" s="9"/>
      <c r="E88" s="10"/>
      <c r="F88" s="10"/>
      <c r="G88" s="9"/>
      <c r="H88" s="9"/>
      <c r="I88" s="9"/>
      <c r="J88" s="9"/>
      <c r="K88" s="9"/>
      <c r="L88" s="9"/>
      <c r="M88" s="9"/>
      <c r="N88" s="9"/>
      <c r="O88" s="8"/>
      <c r="P88" s="9"/>
      <c r="Q88" s="10"/>
      <c r="R88" s="10"/>
      <c r="S88" s="9"/>
      <c r="T88" s="9"/>
      <c r="U88" s="9"/>
      <c r="V88" s="9"/>
      <c r="W88" s="9"/>
      <c r="X88" s="9"/>
      <c r="Y88" s="9"/>
      <c r="Z88" s="9"/>
      <c r="AA88" s="8"/>
      <c r="AB88" s="9"/>
      <c r="AC88" s="10"/>
      <c r="AD88" s="10"/>
      <c r="AE88" s="9"/>
      <c r="AF88" s="9"/>
      <c r="AG88" s="9"/>
      <c r="AH88" s="9"/>
      <c r="AI88" s="9"/>
      <c r="AJ88" s="9"/>
      <c r="AK88" s="9"/>
      <c r="AL88" s="9"/>
      <c r="AM88" s="8"/>
      <c r="AN88" s="9"/>
      <c r="AO88" s="10"/>
      <c r="AP88" s="10"/>
      <c r="AQ88" s="9"/>
      <c r="AR88" s="9"/>
      <c r="AS88" s="9"/>
      <c r="AT88" s="9"/>
      <c r="AU88" s="9"/>
      <c r="AV88" s="9"/>
      <c r="AW88" s="9"/>
      <c r="AX88" s="9"/>
      <c r="AY88" s="8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8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</row>
    <row r="89" spans="1:89" s="11" customFormat="1" x14ac:dyDescent="0.25">
      <c r="A89" s="9"/>
      <c r="B89" s="10"/>
      <c r="C89" s="8"/>
      <c r="D89" s="9"/>
      <c r="E89" s="10"/>
      <c r="F89" s="10"/>
      <c r="G89" s="9"/>
      <c r="H89" s="9"/>
      <c r="I89" s="9"/>
      <c r="J89" s="9"/>
      <c r="K89" s="9"/>
      <c r="L89" s="9"/>
      <c r="M89" s="9"/>
      <c r="N89" s="9"/>
      <c r="O89" s="8"/>
      <c r="P89" s="9"/>
      <c r="Q89" s="10"/>
      <c r="R89" s="10"/>
      <c r="S89" s="9"/>
      <c r="T89" s="9"/>
      <c r="U89" s="9"/>
      <c r="V89" s="9"/>
      <c r="W89" s="9"/>
      <c r="X89" s="9"/>
      <c r="Y89" s="9"/>
      <c r="Z89" s="9"/>
      <c r="AA89" s="8"/>
      <c r="AB89" s="9"/>
      <c r="AC89" s="10"/>
      <c r="AD89" s="10"/>
      <c r="AE89" s="9"/>
      <c r="AF89" s="9"/>
      <c r="AG89" s="9"/>
      <c r="AH89" s="9"/>
      <c r="AI89" s="9"/>
      <c r="AJ89" s="9"/>
      <c r="AK89" s="9"/>
      <c r="AL89" s="9"/>
      <c r="AM89" s="8"/>
      <c r="AN89" s="9"/>
      <c r="AO89" s="10"/>
      <c r="AP89" s="10"/>
      <c r="AQ89" s="9"/>
      <c r="AR89" s="9"/>
      <c r="AS89" s="9"/>
      <c r="AT89" s="9"/>
      <c r="AU89" s="9"/>
      <c r="AV89" s="9"/>
      <c r="AW89" s="9"/>
      <c r="AX89" s="9"/>
      <c r="AY89" s="8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8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</row>
    <row r="90" spans="1:89" s="11" customFormat="1" ht="14.25" customHeight="1" x14ac:dyDescent="0.25">
      <c r="A90" s="9"/>
      <c r="B90" s="10"/>
      <c r="C90" s="8"/>
      <c r="D90" s="9"/>
      <c r="E90" s="10"/>
      <c r="F90" s="10"/>
      <c r="G90" s="9"/>
      <c r="H90" s="9"/>
      <c r="I90" s="9"/>
      <c r="J90" s="9"/>
      <c r="K90" s="9"/>
      <c r="L90" s="9"/>
      <c r="M90" s="9"/>
      <c r="N90" s="9"/>
      <c r="O90" s="8"/>
      <c r="P90" s="9"/>
      <c r="Q90" s="10"/>
      <c r="R90" s="10"/>
      <c r="S90" s="9"/>
      <c r="T90" s="9"/>
      <c r="U90" s="9"/>
      <c r="V90" s="9"/>
      <c r="W90" s="9"/>
      <c r="X90" s="9"/>
      <c r="Y90" s="9"/>
      <c r="Z90" s="9"/>
      <c r="AA90" s="8"/>
      <c r="AB90" s="9"/>
      <c r="AC90" s="10"/>
      <c r="AD90" s="10"/>
      <c r="AE90" s="9"/>
      <c r="AF90" s="9"/>
      <c r="AG90" s="9"/>
      <c r="AH90" s="9"/>
      <c r="AI90" s="9"/>
      <c r="AJ90" s="9"/>
      <c r="AK90" s="9"/>
      <c r="AL90" s="9"/>
      <c r="AM90" s="8"/>
      <c r="AN90" s="9"/>
      <c r="AO90" s="10"/>
      <c r="AP90" s="10"/>
      <c r="AQ90" s="9"/>
      <c r="AR90" s="9"/>
      <c r="AS90" s="9"/>
      <c r="AT90" s="9"/>
      <c r="AU90" s="9"/>
      <c r="AV90" s="9"/>
      <c r="AW90" s="9"/>
      <c r="AX90" s="9"/>
      <c r="AY90" s="8"/>
      <c r="AZ90" s="9"/>
      <c r="BA90" s="10"/>
      <c r="BB90" s="10"/>
      <c r="BC90" s="9"/>
      <c r="BD90" s="9"/>
      <c r="BE90" s="9"/>
      <c r="BF90" s="9"/>
      <c r="BG90" s="9"/>
      <c r="BH90" s="9"/>
      <c r="BI90" s="9"/>
      <c r="BJ90" s="9"/>
      <c r="BK90" s="8"/>
      <c r="BL90" s="9"/>
      <c r="BM90" s="10"/>
      <c r="BN90" s="10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</row>
    <row r="91" spans="1:89" s="11" customFormat="1" x14ac:dyDescent="0.25">
      <c r="A91" s="9"/>
      <c r="B91" s="10"/>
      <c r="C91" s="8"/>
      <c r="D91" s="9"/>
      <c r="E91" s="10"/>
      <c r="F91" s="10"/>
      <c r="G91" s="9"/>
      <c r="H91" s="9"/>
      <c r="I91" s="9"/>
      <c r="J91" s="9"/>
      <c r="K91" s="9"/>
      <c r="L91" s="9"/>
      <c r="M91" s="9"/>
      <c r="N91" s="9"/>
      <c r="O91" s="8"/>
      <c r="P91" s="9"/>
      <c r="Q91" s="10"/>
      <c r="R91" s="10"/>
      <c r="S91" s="9"/>
      <c r="T91" s="9"/>
      <c r="U91" s="9"/>
      <c r="V91" s="9"/>
      <c r="W91" s="9"/>
      <c r="X91" s="9"/>
      <c r="Y91" s="9"/>
      <c r="Z91" s="9"/>
      <c r="AA91" s="8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8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8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8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</row>
    <row r="92" spans="1:89" s="11" customFormat="1" x14ac:dyDescent="0.25">
      <c r="A92" s="9"/>
      <c r="B92" s="10"/>
      <c r="C92" s="8"/>
      <c r="D92" s="9"/>
      <c r="E92" s="10"/>
      <c r="F92" s="10"/>
      <c r="G92" s="9"/>
      <c r="H92" s="9"/>
      <c r="I92" s="9"/>
      <c r="J92" s="9"/>
      <c r="K92" s="9"/>
      <c r="L92" s="9"/>
      <c r="M92" s="9"/>
      <c r="N92" s="9"/>
      <c r="O92" s="8"/>
      <c r="P92" s="9"/>
      <c r="Q92" s="10"/>
      <c r="R92" s="10"/>
      <c r="S92" s="9"/>
      <c r="T92" s="9"/>
      <c r="U92" s="9"/>
      <c r="V92" s="9"/>
      <c r="W92" s="9"/>
      <c r="X92" s="9"/>
      <c r="Y92" s="9"/>
      <c r="Z92" s="9"/>
      <c r="AA92" s="8"/>
      <c r="AB92" s="9"/>
      <c r="AC92" s="10"/>
      <c r="AD92" s="10"/>
      <c r="AE92" s="9"/>
      <c r="AF92" s="9"/>
      <c r="AG92" s="9"/>
      <c r="AH92" s="9"/>
      <c r="AI92" s="9"/>
      <c r="AJ92" s="9"/>
      <c r="AK92" s="9"/>
      <c r="AL92" s="9"/>
      <c r="AM92" s="8"/>
      <c r="AN92" s="9"/>
      <c r="AO92" s="10"/>
      <c r="AP92" s="10"/>
      <c r="AQ92" s="9"/>
      <c r="AR92" s="9"/>
      <c r="AS92" s="9"/>
      <c r="AT92" s="9"/>
      <c r="AU92" s="9"/>
      <c r="AV92" s="9"/>
      <c r="AW92" s="9"/>
      <c r="AX92" s="9"/>
      <c r="AY92" s="8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8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</row>
    <row r="93" spans="1:89" s="11" customFormat="1" x14ac:dyDescent="0.25">
      <c r="A93" s="9"/>
      <c r="B93" s="10"/>
      <c r="C93" s="8"/>
      <c r="D93" s="9"/>
      <c r="E93" s="10"/>
      <c r="F93" s="10"/>
      <c r="G93" s="9"/>
      <c r="H93" s="9"/>
      <c r="I93" s="9"/>
      <c r="J93" s="9"/>
      <c r="K93" s="9"/>
      <c r="L93" s="9"/>
      <c r="M93" s="9"/>
      <c r="N93" s="9"/>
      <c r="O93" s="8"/>
      <c r="P93" s="9"/>
      <c r="Q93" s="10"/>
      <c r="R93" s="10"/>
      <c r="S93" s="9"/>
      <c r="T93" s="9"/>
      <c r="U93" s="9"/>
      <c r="V93" s="9"/>
      <c r="W93" s="9"/>
      <c r="X93" s="9"/>
      <c r="Y93" s="9"/>
      <c r="Z93" s="9"/>
      <c r="AA93" s="8"/>
      <c r="AB93" s="9"/>
      <c r="AC93" s="10"/>
      <c r="AD93" s="10"/>
      <c r="AE93" s="9"/>
      <c r="AF93" s="9"/>
      <c r="AG93" s="9"/>
      <c r="AH93" s="9"/>
      <c r="AI93" s="9"/>
      <c r="AJ93" s="9"/>
      <c r="AK93" s="9"/>
      <c r="AL93" s="9"/>
      <c r="AM93" s="8"/>
      <c r="AN93" s="9"/>
      <c r="AO93" s="10"/>
      <c r="AP93" s="10"/>
      <c r="AQ93" s="9"/>
      <c r="AR93" s="9"/>
      <c r="AS93" s="9"/>
      <c r="AT93" s="9"/>
      <c r="AU93" s="9"/>
      <c r="AV93" s="9"/>
      <c r="AW93" s="9"/>
      <c r="AX93" s="9"/>
      <c r="AY93" s="8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8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</row>
    <row r="94" spans="1:89" s="11" customFormat="1" x14ac:dyDescent="0.25">
      <c r="A94" s="9"/>
      <c r="B94" s="10"/>
      <c r="C94" s="8"/>
      <c r="D94" s="9"/>
      <c r="E94" s="10"/>
      <c r="F94" s="10"/>
      <c r="G94" s="9"/>
      <c r="H94" s="9"/>
      <c r="I94" s="9"/>
      <c r="J94" s="9"/>
      <c r="K94" s="9"/>
      <c r="L94" s="9"/>
      <c r="M94" s="9"/>
      <c r="N94" s="9"/>
      <c r="O94" s="8"/>
      <c r="P94" s="9"/>
      <c r="Q94" s="10"/>
      <c r="R94" s="10"/>
      <c r="S94" s="9"/>
      <c r="T94" s="9"/>
      <c r="U94" s="9"/>
      <c r="V94" s="9"/>
      <c r="W94" s="9"/>
      <c r="X94" s="9"/>
      <c r="Y94" s="9"/>
      <c r="Z94" s="9"/>
      <c r="AA94" s="8"/>
      <c r="AB94" s="9"/>
      <c r="AC94" s="10"/>
      <c r="AD94" s="10"/>
      <c r="AE94" s="9"/>
      <c r="AF94" s="9"/>
      <c r="AG94" s="9"/>
      <c r="AH94" s="9"/>
      <c r="AI94" s="9"/>
      <c r="AJ94" s="9"/>
      <c r="AK94" s="9"/>
      <c r="AL94" s="9"/>
      <c r="AM94" s="8"/>
      <c r="AN94" s="9"/>
      <c r="AO94" s="10"/>
      <c r="AP94" s="10"/>
      <c r="AQ94" s="9"/>
      <c r="AR94" s="9"/>
      <c r="AS94" s="9"/>
      <c r="AT94" s="9"/>
      <c r="AU94" s="9"/>
      <c r="AV94" s="9"/>
      <c r="AW94" s="9"/>
      <c r="AX94" s="9"/>
      <c r="AY94" s="8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8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</row>
    <row r="95" spans="1:89" s="11" customFormat="1" x14ac:dyDescent="0.25">
      <c r="A95" s="9"/>
      <c r="B95" s="10"/>
      <c r="C95" s="8"/>
      <c r="D95" s="9"/>
      <c r="E95" s="10"/>
      <c r="F95" s="10"/>
      <c r="G95" s="9"/>
      <c r="H95" s="9"/>
      <c r="I95" s="9"/>
      <c r="J95" s="9"/>
      <c r="K95" s="9"/>
      <c r="L95" s="9"/>
      <c r="M95" s="9"/>
      <c r="N95" s="9"/>
      <c r="O95" s="8"/>
      <c r="P95" s="9"/>
      <c r="Q95" s="10"/>
      <c r="R95" s="10"/>
      <c r="S95" s="9"/>
      <c r="T95" s="9"/>
      <c r="U95" s="9"/>
      <c r="V95" s="9"/>
      <c r="W95" s="9"/>
      <c r="X95" s="9"/>
      <c r="Y95" s="9"/>
      <c r="Z95" s="9"/>
      <c r="AA95" s="8"/>
      <c r="AB95" s="9"/>
      <c r="AC95" s="10"/>
      <c r="AD95" s="10"/>
      <c r="AE95" s="9"/>
      <c r="AF95" s="9"/>
      <c r="AG95" s="9"/>
      <c r="AH95" s="9"/>
      <c r="AI95" s="9"/>
      <c r="AJ95" s="9"/>
      <c r="AK95" s="9"/>
      <c r="AL95" s="9"/>
      <c r="AM95" s="8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8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8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</row>
    <row r="96" spans="1:89" s="11" customFormat="1" x14ac:dyDescent="0.25">
      <c r="A96" s="9"/>
      <c r="B96" s="10"/>
      <c r="C96" s="8"/>
      <c r="D96" s="9"/>
      <c r="E96" s="10"/>
      <c r="F96" s="10"/>
      <c r="G96" s="9"/>
      <c r="H96" s="9"/>
      <c r="I96" s="9"/>
      <c r="J96" s="9"/>
      <c r="K96" s="9"/>
      <c r="L96" s="9"/>
      <c r="M96" s="9"/>
      <c r="N96" s="9"/>
      <c r="O96" s="8"/>
      <c r="P96" s="9"/>
      <c r="Q96" s="10"/>
      <c r="R96" s="10"/>
      <c r="S96" s="9"/>
      <c r="T96" s="9"/>
      <c r="U96" s="9"/>
      <c r="V96" s="9"/>
      <c r="W96" s="9"/>
      <c r="X96" s="9"/>
      <c r="Y96" s="9"/>
      <c r="Z96" s="9"/>
      <c r="AA96" s="8"/>
      <c r="AB96" s="9"/>
      <c r="AC96" s="10"/>
      <c r="AD96" s="10"/>
      <c r="AE96" s="9"/>
      <c r="AF96" s="9"/>
      <c r="AG96" s="9"/>
      <c r="AH96" s="9"/>
      <c r="AI96" s="9"/>
      <c r="AJ96" s="9"/>
      <c r="AK96" s="9"/>
      <c r="AL96" s="9"/>
      <c r="AM96" s="8"/>
      <c r="AN96" s="9"/>
      <c r="AO96" s="10"/>
      <c r="AP96" s="10"/>
      <c r="AQ96" s="9"/>
      <c r="AR96" s="9"/>
      <c r="AS96" s="9"/>
      <c r="AT96" s="9"/>
      <c r="AU96" s="9"/>
      <c r="AV96" s="9"/>
      <c r="AW96" s="9"/>
      <c r="AX96" s="9"/>
      <c r="AY96" s="8"/>
      <c r="AZ96" s="9"/>
      <c r="BA96" s="10"/>
      <c r="BB96" s="10"/>
      <c r="BC96" s="9"/>
      <c r="BD96" s="9"/>
      <c r="BE96" s="9"/>
      <c r="BF96" s="9"/>
      <c r="BG96" s="9"/>
      <c r="BH96" s="9"/>
      <c r="BI96" s="9"/>
      <c r="BJ96" s="9"/>
      <c r="BK96" s="8"/>
      <c r="BL96" s="9"/>
      <c r="BM96" s="10"/>
      <c r="BN96" s="10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</row>
    <row r="97" spans="1:74" s="11" customFormat="1" x14ac:dyDescent="0.25">
      <c r="A97" s="9"/>
      <c r="B97" s="10"/>
      <c r="C97" s="8"/>
      <c r="D97" s="9"/>
      <c r="E97" s="10"/>
      <c r="F97" s="10"/>
      <c r="G97" s="9"/>
      <c r="H97" s="9"/>
      <c r="I97" s="9"/>
      <c r="J97" s="9"/>
      <c r="K97" s="9"/>
      <c r="L97" s="9"/>
      <c r="M97" s="9"/>
      <c r="N97" s="9"/>
      <c r="O97" s="8"/>
      <c r="P97" s="9"/>
      <c r="Q97" s="10"/>
      <c r="R97" s="10"/>
      <c r="S97" s="9"/>
      <c r="T97" s="9"/>
      <c r="U97" s="9"/>
      <c r="V97" s="9"/>
      <c r="W97" s="9"/>
      <c r="X97" s="9"/>
      <c r="Y97" s="9"/>
      <c r="Z97" s="9"/>
      <c r="AA97" s="8"/>
      <c r="AB97" s="9"/>
      <c r="AC97" s="10"/>
      <c r="AD97" s="10"/>
      <c r="AE97" s="9"/>
      <c r="AF97" s="9"/>
      <c r="AG97" s="9"/>
      <c r="AH97" s="9"/>
      <c r="AI97" s="9"/>
      <c r="AJ97" s="9"/>
      <c r="AK97" s="9"/>
      <c r="AL97" s="9"/>
      <c r="AM97" s="8"/>
      <c r="AN97" s="9"/>
      <c r="AO97" s="10"/>
      <c r="AP97" s="10"/>
      <c r="AQ97" s="9"/>
      <c r="AR97" s="9"/>
      <c r="AS97" s="9"/>
      <c r="AT97" s="9"/>
      <c r="AU97" s="9"/>
      <c r="AV97" s="9"/>
      <c r="AW97" s="9"/>
      <c r="AX97" s="9"/>
      <c r="AY97" s="8"/>
      <c r="AZ97" s="9"/>
      <c r="BA97" s="10"/>
      <c r="BB97" s="10"/>
      <c r="BC97" s="9"/>
      <c r="BD97" s="9"/>
      <c r="BE97" s="9"/>
      <c r="BF97" s="9"/>
      <c r="BG97" s="9"/>
      <c r="BH97" s="9"/>
      <c r="BI97" s="9"/>
      <c r="BJ97" s="9"/>
      <c r="BK97" s="8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</row>
    <row r="98" spans="1:74" s="11" customFormat="1" x14ac:dyDescent="0.25">
      <c r="A98" s="9"/>
      <c r="B98" s="10"/>
      <c r="C98" s="8"/>
      <c r="D98" s="9"/>
      <c r="E98" s="10"/>
      <c r="F98" s="10"/>
      <c r="G98" s="9"/>
      <c r="H98" s="9"/>
      <c r="I98" s="9"/>
      <c r="J98" s="9"/>
      <c r="K98" s="9"/>
      <c r="L98" s="9"/>
      <c r="M98" s="9"/>
      <c r="N98" s="9"/>
      <c r="O98" s="8"/>
      <c r="P98" s="9"/>
      <c r="Q98" s="10"/>
      <c r="R98" s="10"/>
      <c r="S98" s="9"/>
      <c r="T98" s="9"/>
      <c r="U98" s="9"/>
      <c r="V98" s="9"/>
      <c r="W98" s="9"/>
      <c r="X98" s="9"/>
      <c r="Y98" s="9"/>
      <c r="Z98" s="9"/>
      <c r="AA98" s="8"/>
      <c r="AB98" s="9"/>
      <c r="AC98" s="10"/>
      <c r="AD98" s="10"/>
      <c r="AE98" s="9"/>
      <c r="AF98" s="9"/>
      <c r="AG98" s="9"/>
      <c r="AH98" s="9"/>
      <c r="AI98" s="9"/>
      <c r="AJ98" s="9"/>
      <c r="AK98" s="9"/>
      <c r="AL98" s="9"/>
      <c r="AM98" s="8"/>
      <c r="AN98" s="9"/>
      <c r="AO98" s="10"/>
      <c r="AP98" s="10"/>
      <c r="AQ98" s="9"/>
      <c r="AR98" s="9"/>
      <c r="AS98" s="9"/>
      <c r="AT98" s="9"/>
      <c r="AU98" s="9"/>
      <c r="AV98" s="9"/>
      <c r="AW98" s="9"/>
      <c r="AX98" s="9"/>
      <c r="AY98" s="8"/>
      <c r="AZ98" s="9"/>
      <c r="BA98" s="10"/>
      <c r="BB98" s="10"/>
      <c r="BC98" s="9"/>
      <c r="BD98" s="9"/>
      <c r="BE98" s="9"/>
      <c r="BF98" s="9"/>
      <c r="BG98" s="9"/>
      <c r="BH98" s="9"/>
      <c r="BI98" s="9"/>
      <c r="BJ98" s="9"/>
      <c r="BK98" s="8"/>
      <c r="BL98" s="9"/>
      <c r="BM98" s="10"/>
      <c r="BN98" s="10"/>
      <c r="BO98" s="9"/>
      <c r="BP98" s="9"/>
      <c r="BQ98" s="9"/>
      <c r="BR98" s="9"/>
      <c r="BS98" s="9"/>
      <c r="BT98" s="9"/>
      <c r="BU98" s="9"/>
      <c r="BV98" s="9"/>
    </row>
    <row r="99" spans="1:74" s="11" customFormat="1" x14ac:dyDescent="0.25">
      <c r="A99" s="9"/>
      <c r="B99" s="10"/>
      <c r="C99" s="8"/>
      <c r="D99" s="9"/>
      <c r="E99" s="10"/>
      <c r="F99" s="10"/>
      <c r="G99" s="9"/>
      <c r="H99" s="9"/>
      <c r="I99" s="9"/>
      <c r="J99" s="9"/>
      <c r="K99" s="9"/>
      <c r="L99" s="9"/>
      <c r="M99" s="9"/>
      <c r="N99" s="9"/>
      <c r="O99" s="8"/>
      <c r="P99" s="9"/>
      <c r="Q99" s="10"/>
      <c r="R99" s="10"/>
      <c r="S99" s="9"/>
      <c r="T99" s="9"/>
      <c r="U99" s="9"/>
      <c r="V99" s="9"/>
      <c r="W99" s="9"/>
      <c r="X99" s="9"/>
      <c r="Y99" s="9"/>
      <c r="Z99" s="9"/>
      <c r="AA99" s="8"/>
      <c r="AB99" s="9"/>
      <c r="AC99" s="10"/>
      <c r="AD99" s="10"/>
      <c r="AE99" s="9"/>
      <c r="AF99" s="9"/>
      <c r="AG99" s="9"/>
      <c r="AH99" s="9"/>
      <c r="AI99" s="9"/>
      <c r="AJ99" s="9"/>
      <c r="AK99" s="9"/>
      <c r="AL99" s="9"/>
      <c r="AM99" s="8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8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8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</row>
    <row r="100" spans="1:74" s="11" customFormat="1" x14ac:dyDescent="0.25">
      <c r="A100" s="9"/>
      <c r="B100" s="10"/>
      <c r="C100" s="8"/>
      <c r="D100" s="9"/>
      <c r="E100" s="10"/>
      <c r="F100" s="10"/>
      <c r="G100" s="9"/>
      <c r="H100" s="9"/>
      <c r="I100" s="9"/>
      <c r="J100" s="9"/>
      <c r="K100" s="9"/>
      <c r="L100" s="9"/>
      <c r="M100" s="9"/>
      <c r="N100" s="9"/>
      <c r="O100" s="8"/>
      <c r="P100" s="9"/>
      <c r="Q100" s="10"/>
      <c r="R100" s="10"/>
      <c r="S100" s="9"/>
      <c r="T100" s="9"/>
      <c r="U100" s="9"/>
      <c r="V100" s="9"/>
      <c r="W100" s="9"/>
      <c r="X100" s="9"/>
      <c r="Y100" s="9"/>
      <c r="Z100" s="9"/>
      <c r="AA100" s="8"/>
      <c r="AB100" s="9"/>
      <c r="AC100" s="10"/>
      <c r="AD100" s="10"/>
      <c r="AE100" s="9"/>
      <c r="AF100" s="9"/>
      <c r="AG100" s="9"/>
      <c r="AH100" s="9"/>
      <c r="AI100" s="9"/>
      <c r="AJ100" s="9"/>
      <c r="AK100" s="9"/>
      <c r="AL100" s="9"/>
      <c r="AM100" s="8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8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8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</row>
    <row r="101" spans="1:74" s="11" customFormat="1" x14ac:dyDescent="0.25">
      <c r="A101" s="9"/>
      <c r="B101" s="10"/>
      <c r="C101" s="8"/>
      <c r="D101" s="9"/>
      <c r="E101" s="10"/>
      <c r="F101" s="10"/>
      <c r="G101" s="9"/>
      <c r="H101" s="9"/>
      <c r="I101" s="9"/>
      <c r="J101" s="9"/>
      <c r="K101" s="9"/>
      <c r="L101" s="9"/>
      <c r="M101" s="9"/>
      <c r="N101" s="9"/>
      <c r="O101" s="8"/>
      <c r="P101" s="9"/>
      <c r="Q101" s="10"/>
      <c r="R101" s="10"/>
      <c r="S101" s="9"/>
      <c r="T101" s="9"/>
      <c r="U101" s="9"/>
      <c r="V101" s="9"/>
      <c r="W101" s="9"/>
      <c r="X101" s="9"/>
      <c r="Y101" s="9"/>
      <c r="Z101" s="9"/>
      <c r="AA101" s="8"/>
      <c r="AB101" s="9"/>
      <c r="AC101" s="10"/>
      <c r="AD101" s="10"/>
      <c r="AE101" s="9"/>
      <c r="AF101" s="9"/>
      <c r="AG101" s="9"/>
      <c r="AH101" s="9"/>
      <c r="AI101" s="9"/>
      <c r="AJ101" s="9"/>
      <c r="AK101" s="9"/>
      <c r="AL101" s="9"/>
      <c r="AM101" s="8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8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8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</row>
  </sheetData>
  <autoFilter ref="A1:CK1">
    <sortState ref="A2:CK63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4"/>
  <sheetViews>
    <sheetView tabSelected="1" topLeftCell="A7" zoomScale="85" zoomScaleNormal="85" workbookViewId="0">
      <selection activeCell="P33" sqref="P33"/>
    </sheetView>
  </sheetViews>
  <sheetFormatPr defaultColWidth="12" defaultRowHeight="15" x14ac:dyDescent="0.25"/>
  <cols>
    <col min="1" max="3" width="12" style="41"/>
    <col min="4" max="4" width="13.28515625" style="41" customWidth="1"/>
    <col min="5" max="10" width="12" style="41"/>
    <col min="11" max="11" width="13.28515625" style="41" customWidth="1"/>
    <col min="12" max="12" width="16.5703125" style="41" customWidth="1"/>
    <col min="13" max="13" width="7.85546875" style="41" customWidth="1"/>
    <col min="14" max="14" width="12" style="41"/>
    <col min="15" max="15" width="12" style="69"/>
    <col min="16" max="16384" width="12" style="41"/>
  </cols>
  <sheetData>
    <row r="1" spans="1:15" x14ac:dyDescent="0.25">
      <c r="B1" s="73" t="s">
        <v>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5"/>
    </row>
    <row r="2" spans="1:15" ht="30" x14ac:dyDescent="0.25">
      <c r="A2" s="5" t="s">
        <v>0</v>
      </c>
      <c r="B2" s="22" t="s">
        <v>16</v>
      </c>
      <c r="C2" s="22" t="s">
        <v>5</v>
      </c>
      <c r="D2" s="22" t="s">
        <v>10</v>
      </c>
      <c r="E2" s="22" t="s">
        <v>80</v>
      </c>
      <c r="F2" s="22" t="s">
        <v>7</v>
      </c>
      <c r="G2" s="22" t="s">
        <v>8</v>
      </c>
      <c r="H2" s="22" t="s">
        <v>9</v>
      </c>
      <c r="I2" s="22" t="s">
        <v>11</v>
      </c>
      <c r="J2" s="22" t="s">
        <v>12</v>
      </c>
      <c r="K2" s="22" t="s">
        <v>14</v>
      </c>
      <c r="L2" s="22" t="s">
        <v>4</v>
      </c>
      <c r="M2" s="22" t="s">
        <v>13</v>
      </c>
      <c r="N2" s="52" t="s">
        <v>81</v>
      </c>
      <c r="O2" s="52" t="s">
        <v>82</v>
      </c>
    </row>
    <row r="3" spans="1:15" x14ac:dyDescent="0.25">
      <c r="A3" s="25">
        <v>30014811</v>
      </c>
      <c r="B3" s="10">
        <v>44047</v>
      </c>
      <c r="C3" s="10">
        <v>44049</v>
      </c>
      <c r="D3" s="9" t="s">
        <v>63</v>
      </c>
      <c r="E3" s="9">
        <v>11111</v>
      </c>
      <c r="F3" s="9">
        <v>0.4</v>
      </c>
      <c r="G3" s="9">
        <v>0.4</v>
      </c>
      <c r="H3" s="9">
        <v>0.4</v>
      </c>
      <c r="I3" s="9">
        <v>0.4</v>
      </c>
      <c r="J3" s="9">
        <v>0.4</v>
      </c>
      <c r="K3" s="9"/>
      <c r="L3" s="9"/>
      <c r="M3" s="9"/>
      <c r="N3" s="41">
        <f>SUM(E3+E65+E127+E189+E251+E313+E375)</f>
        <v>11111</v>
      </c>
      <c r="O3" s="69">
        <v>1</v>
      </c>
    </row>
    <row r="4" spans="1:15" x14ac:dyDescent="0.25">
      <c r="A4" s="9">
        <v>30014135</v>
      </c>
      <c r="B4" s="10">
        <v>44064</v>
      </c>
      <c r="C4" s="10">
        <v>44069</v>
      </c>
      <c r="D4" s="9" t="s">
        <v>18</v>
      </c>
      <c r="E4" s="9">
        <v>3984</v>
      </c>
      <c r="F4" s="9">
        <v>0.4</v>
      </c>
      <c r="G4" s="9">
        <v>0.4</v>
      </c>
      <c r="H4" s="9">
        <v>0.4</v>
      </c>
      <c r="I4" s="9">
        <v>0.4</v>
      </c>
      <c r="J4" s="9">
        <v>0.4</v>
      </c>
      <c r="K4" s="9"/>
      <c r="L4" s="9"/>
      <c r="M4" s="9"/>
      <c r="N4" s="41">
        <f>SUM(E4+E66+E128+E190+E252+E314+E376)</f>
        <v>3984</v>
      </c>
      <c r="O4" s="69">
        <v>1</v>
      </c>
    </row>
    <row r="5" spans="1:15" x14ac:dyDescent="0.25">
      <c r="A5" s="9">
        <v>30014139</v>
      </c>
      <c r="B5" s="10">
        <v>44063</v>
      </c>
      <c r="C5" s="10">
        <v>44069</v>
      </c>
      <c r="D5" s="9" t="s">
        <v>18</v>
      </c>
      <c r="E5" s="9">
        <v>2301</v>
      </c>
      <c r="F5" s="9">
        <v>0.4</v>
      </c>
      <c r="G5" s="9">
        <v>0.4</v>
      </c>
      <c r="H5" s="9">
        <v>0.4</v>
      </c>
      <c r="I5" s="9">
        <v>0.4</v>
      </c>
      <c r="J5" s="9">
        <v>0.4</v>
      </c>
      <c r="K5" s="9"/>
      <c r="L5" s="9"/>
      <c r="M5" s="9"/>
      <c r="N5" s="41">
        <f t="shared" ref="N5:N62" si="0">SUM(E5+E67+E129+E191+E253+E315+E377)</f>
        <v>2301</v>
      </c>
      <c r="O5" s="69">
        <v>1</v>
      </c>
    </row>
    <row r="6" spans="1:15" x14ac:dyDescent="0.25">
      <c r="A6" s="27">
        <v>30014801</v>
      </c>
      <c r="B6" s="10"/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41">
        <f t="shared" si="0"/>
        <v>0</v>
      </c>
    </row>
    <row r="7" spans="1:15" x14ac:dyDescent="0.25">
      <c r="A7" s="9">
        <v>30014818</v>
      </c>
      <c r="B7" s="10">
        <v>44061</v>
      </c>
      <c r="C7" s="10">
        <v>44064</v>
      </c>
      <c r="D7" s="9" t="s">
        <v>18</v>
      </c>
      <c r="E7" s="9">
        <v>2506</v>
      </c>
      <c r="F7" s="9">
        <v>0.4</v>
      </c>
      <c r="G7" s="9">
        <v>0.4</v>
      </c>
      <c r="H7" s="9">
        <v>0.4</v>
      </c>
      <c r="I7" s="9">
        <v>0.4</v>
      </c>
      <c r="J7" s="9">
        <v>0.4</v>
      </c>
      <c r="K7" s="9"/>
      <c r="L7" s="9">
        <v>18</v>
      </c>
      <c r="M7" s="9">
        <v>5</v>
      </c>
      <c r="N7" s="41">
        <f t="shared" si="0"/>
        <v>7492</v>
      </c>
      <c r="O7" s="42">
        <v>2</v>
      </c>
    </row>
    <row r="8" spans="1:15" x14ac:dyDescent="0.25">
      <c r="A8" s="9">
        <v>30014805</v>
      </c>
      <c r="B8" s="10"/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41">
        <f t="shared" si="0"/>
        <v>0</v>
      </c>
    </row>
    <row r="9" spans="1:15" x14ac:dyDescent="0.25">
      <c r="A9" s="9" t="s">
        <v>74</v>
      </c>
      <c r="B9" s="10">
        <v>44061</v>
      </c>
      <c r="C9" s="10">
        <v>44064</v>
      </c>
      <c r="D9" s="9" t="s">
        <v>18</v>
      </c>
      <c r="E9" s="9">
        <v>2492</v>
      </c>
      <c r="F9" s="9">
        <v>0.4</v>
      </c>
      <c r="G9" s="9">
        <v>0.4</v>
      </c>
      <c r="H9" s="9">
        <v>0.4</v>
      </c>
      <c r="I9" s="9">
        <v>0.4</v>
      </c>
      <c r="J9" s="9">
        <v>0.4</v>
      </c>
      <c r="K9" s="9" t="s">
        <v>27</v>
      </c>
      <c r="L9" s="9">
        <v>17</v>
      </c>
      <c r="M9" s="9">
        <v>1</v>
      </c>
      <c r="N9" s="41">
        <f>SUM(E9+E71+E133+E195+E257+E319+E381)</f>
        <v>6345</v>
      </c>
      <c r="O9" s="69">
        <v>3</v>
      </c>
    </row>
    <row r="10" spans="1:15" x14ac:dyDescent="0.25">
      <c r="A10" s="19">
        <v>30014806</v>
      </c>
      <c r="B10" s="10">
        <v>44049</v>
      </c>
      <c r="C10" s="10">
        <v>44053</v>
      </c>
      <c r="D10" s="9" t="s">
        <v>18</v>
      </c>
      <c r="E10" s="9">
        <v>3217</v>
      </c>
      <c r="F10" s="9">
        <v>0.4</v>
      </c>
      <c r="G10" s="9">
        <v>0.4</v>
      </c>
      <c r="H10" s="9">
        <v>0.4</v>
      </c>
      <c r="I10" s="9">
        <v>0.4</v>
      </c>
      <c r="J10" s="9">
        <v>0.4</v>
      </c>
      <c r="K10" s="9"/>
      <c r="L10" s="9">
        <v>8</v>
      </c>
      <c r="M10" s="9">
        <v>1</v>
      </c>
      <c r="N10" s="41">
        <f>SUM(E10+E72+E134+E196+E258+E320+E382)</f>
        <v>15617</v>
      </c>
      <c r="O10" s="69">
        <v>3</v>
      </c>
    </row>
    <row r="11" spans="1:15" x14ac:dyDescent="0.25">
      <c r="A11" s="19">
        <v>30014814</v>
      </c>
      <c r="B11" s="10">
        <v>44048</v>
      </c>
      <c r="C11" s="10">
        <v>44053</v>
      </c>
      <c r="D11" s="9" t="s">
        <v>18</v>
      </c>
      <c r="E11" s="9">
        <v>3981</v>
      </c>
      <c r="F11" s="9">
        <v>0.4</v>
      </c>
      <c r="G11" s="9">
        <v>0.4</v>
      </c>
      <c r="H11" s="9">
        <v>0.4</v>
      </c>
      <c r="I11" s="9">
        <v>0.4</v>
      </c>
      <c r="J11" s="9">
        <v>0.4</v>
      </c>
      <c r="K11" s="9"/>
      <c r="L11" s="9">
        <v>12</v>
      </c>
      <c r="M11" s="9">
        <v>5</v>
      </c>
      <c r="N11" s="41">
        <f t="shared" si="0"/>
        <v>19604</v>
      </c>
      <c r="O11" s="69">
        <v>3</v>
      </c>
    </row>
    <row r="12" spans="1:15" x14ac:dyDescent="0.25">
      <c r="A12" s="19">
        <v>30014812</v>
      </c>
      <c r="B12" s="10">
        <v>44047</v>
      </c>
      <c r="C12" s="10">
        <v>44050</v>
      </c>
      <c r="D12" s="9" t="s">
        <v>18</v>
      </c>
      <c r="E12" s="9">
        <v>2770</v>
      </c>
      <c r="F12" s="9">
        <v>0.4</v>
      </c>
      <c r="G12" s="9">
        <v>0.4</v>
      </c>
      <c r="H12" s="9">
        <v>0.4</v>
      </c>
      <c r="I12" s="9">
        <v>0.4</v>
      </c>
      <c r="J12" s="9">
        <v>0.4</v>
      </c>
      <c r="K12" s="9"/>
      <c r="L12" s="9">
        <v>7</v>
      </c>
      <c r="M12" s="9">
        <v>2</v>
      </c>
      <c r="N12" s="41">
        <f>SUM(E12+E74+E136+E198+E260+E322+E384)</f>
        <v>41674</v>
      </c>
    </row>
    <row r="13" spans="1:15" x14ac:dyDescent="0.25">
      <c r="A13" s="9">
        <v>30014819</v>
      </c>
      <c r="B13" s="10">
        <v>44047</v>
      </c>
      <c r="C13" s="10">
        <v>44048</v>
      </c>
      <c r="D13" s="9" t="s">
        <v>18</v>
      </c>
      <c r="E13" s="9">
        <v>2013</v>
      </c>
      <c r="F13" s="9">
        <v>0.4</v>
      </c>
      <c r="G13" s="9">
        <v>0.4</v>
      </c>
      <c r="H13" s="9">
        <v>0.4</v>
      </c>
      <c r="I13" s="9">
        <v>0.4</v>
      </c>
      <c r="J13" s="9">
        <v>0.4</v>
      </c>
      <c r="K13" s="9"/>
      <c r="L13" s="9">
        <v>10</v>
      </c>
      <c r="M13" s="9">
        <v>5</v>
      </c>
      <c r="N13" s="41">
        <f t="shared" si="0"/>
        <v>14734</v>
      </c>
    </row>
    <row r="14" spans="1:15" x14ac:dyDescent="0.25">
      <c r="A14" s="19">
        <v>83898</v>
      </c>
      <c r="B14" s="10">
        <v>44040</v>
      </c>
      <c r="C14" s="10">
        <v>44042</v>
      </c>
      <c r="D14" s="68" t="s">
        <v>72</v>
      </c>
      <c r="E14" s="9">
        <v>1602</v>
      </c>
      <c r="F14" s="9">
        <v>0.4</v>
      </c>
      <c r="G14" s="9">
        <v>0.4</v>
      </c>
      <c r="H14" s="9">
        <v>0.4</v>
      </c>
      <c r="I14" s="9">
        <v>0.4</v>
      </c>
      <c r="J14" s="9">
        <v>0.4</v>
      </c>
      <c r="K14" s="9"/>
      <c r="L14" s="9"/>
      <c r="M14" s="9"/>
      <c r="N14" s="67">
        <f>SUM(E14+E76+E138+E200+E262+E324+E386)</f>
        <v>1602</v>
      </c>
      <c r="O14" s="69">
        <v>1</v>
      </c>
    </row>
    <row r="15" spans="1:15" x14ac:dyDescent="0.25">
      <c r="A15" s="9">
        <v>30014824</v>
      </c>
      <c r="B15" s="10">
        <v>44039</v>
      </c>
      <c r="C15" s="10">
        <v>44043</v>
      </c>
      <c r="D15" s="9" t="s">
        <v>18</v>
      </c>
      <c r="E15" s="9">
        <v>3336</v>
      </c>
      <c r="F15" s="9">
        <v>0.4</v>
      </c>
      <c r="G15" s="9">
        <v>0.4</v>
      </c>
      <c r="H15" s="9">
        <v>0.4</v>
      </c>
      <c r="I15" s="9">
        <v>0.4</v>
      </c>
      <c r="J15" s="9">
        <v>0.4</v>
      </c>
      <c r="K15" s="9"/>
      <c r="L15" s="9">
        <v>14</v>
      </c>
      <c r="M15" s="9">
        <v>5</v>
      </c>
      <c r="N15" s="41">
        <f t="shared" si="0"/>
        <v>42235</v>
      </c>
    </row>
    <row r="16" spans="1:15" x14ac:dyDescent="0.25">
      <c r="A16" s="19">
        <v>30014825</v>
      </c>
      <c r="B16" s="10">
        <v>44038</v>
      </c>
      <c r="C16" s="10">
        <v>44041</v>
      </c>
      <c r="D16" s="9" t="s">
        <v>18</v>
      </c>
      <c r="E16" s="9">
        <v>2891</v>
      </c>
      <c r="F16" s="9">
        <v>0.4</v>
      </c>
      <c r="G16" s="9">
        <v>0.4</v>
      </c>
      <c r="H16" s="9">
        <v>0.4</v>
      </c>
      <c r="I16" s="9">
        <v>0.4</v>
      </c>
      <c r="J16" s="9">
        <v>0.4</v>
      </c>
      <c r="K16" s="9"/>
      <c r="L16" s="9">
        <v>18</v>
      </c>
      <c r="M16" s="9">
        <v>6</v>
      </c>
      <c r="N16" s="41">
        <f t="shared" si="0"/>
        <v>29384</v>
      </c>
    </row>
    <row r="17" spans="1:15" x14ac:dyDescent="0.25">
      <c r="A17" s="19">
        <v>30014811</v>
      </c>
      <c r="B17" s="10">
        <v>44017</v>
      </c>
      <c r="C17" s="10">
        <v>44020</v>
      </c>
      <c r="D17" s="9" t="s">
        <v>18</v>
      </c>
      <c r="E17" s="9">
        <v>3053</v>
      </c>
      <c r="F17" s="9">
        <v>0.4</v>
      </c>
      <c r="G17" s="9">
        <v>0.4</v>
      </c>
      <c r="H17" s="9">
        <v>0.4</v>
      </c>
      <c r="I17" s="9">
        <v>0.4</v>
      </c>
      <c r="J17" s="9">
        <v>0.4</v>
      </c>
      <c r="K17" s="9"/>
      <c r="L17" s="9">
        <v>8</v>
      </c>
      <c r="M17" s="9">
        <v>5</v>
      </c>
      <c r="N17" s="41">
        <f t="shared" si="0"/>
        <v>27132</v>
      </c>
    </row>
    <row r="18" spans="1:15" x14ac:dyDescent="0.25">
      <c r="A18" s="19">
        <v>30014816</v>
      </c>
      <c r="B18" s="10">
        <v>44018</v>
      </c>
      <c r="C18" s="10">
        <v>44015</v>
      </c>
      <c r="D18" s="9" t="s">
        <v>18</v>
      </c>
      <c r="E18" s="9">
        <v>2550</v>
      </c>
      <c r="F18" s="9">
        <v>0.4</v>
      </c>
      <c r="G18" s="9">
        <v>0.4</v>
      </c>
      <c r="H18" s="9">
        <v>0.4</v>
      </c>
      <c r="I18" s="9">
        <v>0.4</v>
      </c>
      <c r="J18" s="9">
        <v>0.4</v>
      </c>
      <c r="K18" s="9"/>
      <c r="L18" s="9">
        <v>17</v>
      </c>
      <c r="M18" s="9">
        <v>3</v>
      </c>
      <c r="N18" s="41">
        <f t="shared" si="0"/>
        <v>36006</v>
      </c>
    </row>
    <row r="19" spans="1:15" x14ac:dyDescent="0.25">
      <c r="A19" s="19">
        <v>30014821</v>
      </c>
      <c r="B19" s="10">
        <v>44017</v>
      </c>
      <c r="C19" s="10">
        <v>44020</v>
      </c>
      <c r="D19" s="9" t="s">
        <v>18</v>
      </c>
      <c r="E19" s="9">
        <v>3104</v>
      </c>
      <c r="F19" s="9">
        <v>0.4</v>
      </c>
      <c r="G19" s="9">
        <v>0.4</v>
      </c>
      <c r="H19" s="9">
        <v>0.4</v>
      </c>
      <c r="I19" s="9">
        <v>0.4</v>
      </c>
      <c r="J19" s="9">
        <v>0.4</v>
      </c>
      <c r="K19" s="9"/>
      <c r="L19" s="9">
        <v>12</v>
      </c>
      <c r="M19" s="9">
        <v>6</v>
      </c>
      <c r="N19" s="41">
        <f t="shared" si="0"/>
        <v>35982</v>
      </c>
    </row>
    <row r="20" spans="1:15" x14ac:dyDescent="0.25">
      <c r="A20" s="27">
        <v>30014820</v>
      </c>
      <c r="B20" s="10">
        <v>44018</v>
      </c>
      <c r="C20" s="10">
        <v>44021</v>
      </c>
      <c r="D20" s="9" t="s">
        <v>18</v>
      </c>
      <c r="E20" s="9">
        <v>2385</v>
      </c>
      <c r="F20" s="9">
        <v>0.4</v>
      </c>
      <c r="G20" s="9">
        <v>0.4</v>
      </c>
      <c r="H20" s="9">
        <v>0.4</v>
      </c>
      <c r="I20" s="9">
        <v>0.4</v>
      </c>
      <c r="J20" s="9">
        <v>0.4</v>
      </c>
      <c r="K20" s="9"/>
      <c r="L20" s="9">
        <v>16</v>
      </c>
      <c r="M20" s="9">
        <v>2</v>
      </c>
      <c r="N20" s="41">
        <f t="shared" si="0"/>
        <v>37729</v>
      </c>
    </row>
    <row r="21" spans="1:15" x14ac:dyDescent="0.25">
      <c r="A21" s="19">
        <v>30014817</v>
      </c>
      <c r="B21" s="10">
        <v>44014</v>
      </c>
      <c r="C21" s="10">
        <v>44018</v>
      </c>
      <c r="D21" s="9" t="s">
        <v>18</v>
      </c>
      <c r="E21" s="9">
        <v>3380</v>
      </c>
      <c r="F21" s="9">
        <v>0.4</v>
      </c>
      <c r="G21" s="9">
        <v>0.4</v>
      </c>
      <c r="H21" s="9">
        <v>0.4</v>
      </c>
      <c r="I21" s="9">
        <v>0.4</v>
      </c>
      <c r="J21" s="9">
        <v>0.4</v>
      </c>
      <c r="K21" s="9"/>
      <c r="L21" s="9">
        <v>7</v>
      </c>
      <c r="M21" s="9">
        <v>1</v>
      </c>
      <c r="N21" s="41">
        <f t="shared" si="0"/>
        <v>43677</v>
      </c>
    </row>
    <row r="22" spans="1:15" x14ac:dyDescent="0.25">
      <c r="A22" s="19">
        <v>30014804</v>
      </c>
      <c r="B22" s="10">
        <v>44012</v>
      </c>
      <c r="C22" s="10">
        <v>44017</v>
      </c>
      <c r="D22" s="9" t="s">
        <v>18</v>
      </c>
      <c r="E22" s="9">
        <v>3513</v>
      </c>
      <c r="F22" s="9">
        <v>0.4</v>
      </c>
      <c r="G22" s="9">
        <v>0.4</v>
      </c>
      <c r="H22" s="9">
        <v>0.4</v>
      </c>
      <c r="I22" s="9">
        <v>0.4</v>
      </c>
      <c r="J22" s="9">
        <v>0.4</v>
      </c>
      <c r="K22" s="9"/>
      <c r="L22" s="9">
        <v>11</v>
      </c>
      <c r="M22" s="9">
        <v>5</v>
      </c>
      <c r="N22" s="41">
        <f t="shared" si="0"/>
        <v>33696</v>
      </c>
    </row>
    <row r="23" spans="1:15" x14ac:dyDescent="0.25">
      <c r="A23" s="9">
        <v>30014815</v>
      </c>
      <c r="B23" s="10">
        <v>44017</v>
      </c>
      <c r="C23" s="10">
        <v>44021</v>
      </c>
      <c r="D23" s="9" t="s">
        <v>18</v>
      </c>
      <c r="E23" s="9">
        <v>3703</v>
      </c>
      <c r="F23" s="9">
        <v>0.4</v>
      </c>
      <c r="G23" s="9">
        <v>0.4</v>
      </c>
      <c r="H23" s="9">
        <v>0.4</v>
      </c>
      <c r="I23" s="9">
        <v>0.4</v>
      </c>
      <c r="J23" s="9">
        <v>0.4</v>
      </c>
      <c r="K23" s="9"/>
      <c r="L23" s="9">
        <v>13</v>
      </c>
      <c r="M23" s="9">
        <v>4</v>
      </c>
      <c r="N23" s="41">
        <f t="shared" si="0"/>
        <v>43449</v>
      </c>
    </row>
    <row r="24" spans="1:15" x14ac:dyDescent="0.25">
      <c r="A24" s="19">
        <v>30014809</v>
      </c>
      <c r="B24" s="10">
        <v>44012</v>
      </c>
      <c r="C24" s="10">
        <v>44017</v>
      </c>
      <c r="D24" s="9" t="s">
        <v>18</v>
      </c>
      <c r="E24" s="9">
        <v>3525</v>
      </c>
      <c r="F24" s="9">
        <v>0.4</v>
      </c>
      <c r="G24" s="9">
        <v>0.4</v>
      </c>
      <c r="H24" s="9">
        <v>0.4</v>
      </c>
      <c r="I24" s="9">
        <v>0.4</v>
      </c>
      <c r="J24" s="9">
        <v>0.4</v>
      </c>
      <c r="K24" s="9"/>
      <c r="L24" s="9">
        <v>18</v>
      </c>
      <c r="M24" s="9">
        <v>6</v>
      </c>
      <c r="N24" s="41">
        <f t="shared" si="0"/>
        <v>32558</v>
      </c>
    </row>
    <row r="25" spans="1:15" x14ac:dyDescent="0.25">
      <c r="A25" s="19">
        <v>30014810</v>
      </c>
      <c r="B25" s="10">
        <v>44012</v>
      </c>
      <c r="C25" s="10">
        <v>44018</v>
      </c>
      <c r="D25" s="9" t="s">
        <v>18</v>
      </c>
      <c r="E25" s="9">
        <v>4613</v>
      </c>
      <c r="F25" s="9">
        <v>0.4</v>
      </c>
      <c r="G25" s="9">
        <v>0.4</v>
      </c>
      <c r="H25" s="9">
        <v>0.4</v>
      </c>
      <c r="I25" s="9">
        <v>0.4</v>
      </c>
      <c r="J25" s="9">
        <v>0.4</v>
      </c>
      <c r="K25" s="9"/>
      <c r="L25" s="9">
        <v>9</v>
      </c>
      <c r="M25" s="9">
        <v>3</v>
      </c>
      <c r="N25" s="41">
        <f t="shared" si="0"/>
        <v>56423</v>
      </c>
    </row>
    <row r="26" spans="1:15" x14ac:dyDescent="0.25">
      <c r="A26" s="19">
        <v>30014807</v>
      </c>
      <c r="B26" s="10">
        <v>44014</v>
      </c>
      <c r="C26" s="10">
        <v>44018</v>
      </c>
      <c r="D26" s="9" t="s">
        <v>18</v>
      </c>
      <c r="E26" s="9">
        <v>3372</v>
      </c>
      <c r="F26" s="9">
        <v>0.4</v>
      </c>
      <c r="G26" s="9">
        <v>0.4</v>
      </c>
      <c r="H26" s="9">
        <v>0.4</v>
      </c>
      <c r="I26" s="9">
        <v>0.4</v>
      </c>
      <c r="J26" s="9">
        <v>0.4</v>
      </c>
      <c r="K26" s="9"/>
      <c r="L26" s="9">
        <v>14</v>
      </c>
      <c r="M26" s="9">
        <v>2</v>
      </c>
      <c r="N26" s="41">
        <f t="shared" si="0"/>
        <v>33397</v>
      </c>
    </row>
    <row r="27" spans="1:15" x14ac:dyDescent="0.25">
      <c r="A27" s="19">
        <v>30014808</v>
      </c>
      <c r="B27" s="10">
        <v>44012</v>
      </c>
      <c r="C27" s="10">
        <v>44017</v>
      </c>
      <c r="D27" s="9" t="s">
        <v>18</v>
      </c>
      <c r="E27" s="9">
        <v>3578</v>
      </c>
      <c r="F27" s="9">
        <v>0.4</v>
      </c>
      <c r="G27" s="9">
        <v>0.4</v>
      </c>
      <c r="H27" s="9">
        <v>0.4</v>
      </c>
      <c r="I27" s="9">
        <v>0.4</v>
      </c>
      <c r="J27" s="9">
        <v>0.4</v>
      </c>
      <c r="K27" s="9"/>
      <c r="L27" s="9">
        <v>10</v>
      </c>
      <c r="M27" s="9">
        <v>4</v>
      </c>
      <c r="N27" s="41">
        <f t="shared" si="0"/>
        <v>48393</v>
      </c>
    </row>
    <row r="28" spans="1:15" x14ac:dyDescent="0.25">
      <c r="A28" s="19">
        <v>30014803</v>
      </c>
      <c r="B28" s="10">
        <v>44011</v>
      </c>
      <c r="C28" s="10">
        <v>44012</v>
      </c>
      <c r="D28" s="9" t="s">
        <v>28</v>
      </c>
      <c r="E28" s="9">
        <v>799</v>
      </c>
      <c r="F28" s="9">
        <v>0.4</v>
      </c>
      <c r="G28" s="9">
        <v>0.4</v>
      </c>
      <c r="H28" s="9">
        <v>0.4</v>
      </c>
      <c r="I28" s="9">
        <v>0.4</v>
      </c>
      <c r="J28" s="9">
        <v>0.4</v>
      </c>
      <c r="K28" s="9"/>
      <c r="L28" s="9">
        <v>15</v>
      </c>
      <c r="M28" s="9">
        <v>1</v>
      </c>
      <c r="N28" s="41">
        <f t="shared" si="0"/>
        <v>30496</v>
      </c>
    </row>
    <row r="29" spans="1:15" x14ac:dyDescent="0.25">
      <c r="A29" s="19">
        <v>30014802</v>
      </c>
      <c r="B29" s="10">
        <v>44011</v>
      </c>
      <c r="C29" s="10">
        <v>44014</v>
      </c>
      <c r="D29" s="68" t="s">
        <v>71</v>
      </c>
      <c r="E29" s="9">
        <v>2135</v>
      </c>
      <c r="F29" s="9">
        <v>0.4</v>
      </c>
      <c r="G29" s="9">
        <v>0.4</v>
      </c>
      <c r="H29" s="9">
        <v>0.4</v>
      </c>
      <c r="I29" s="9">
        <v>0.4</v>
      </c>
      <c r="J29" s="9">
        <v>0.4</v>
      </c>
      <c r="K29" s="9"/>
      <c r="L29" s="9"/>
      <c r="M29" s="9"/>
      <c r="N29" s="67">
        <f t="shared" si="0"/>
        <v>2135</v>
      </c>
      <c r="O29" s="69">
        <v>1</v>
      </c>
    </row>
    <row r="30" spans="1:15" x14ac:dyDescent="0.25">
      <c r="A30" s="19">
        <v>83897</v>
      </c>
      <c r="B30" s="10">
        <v>43998</v>
      </c>
      <c r="C30" s="10">
        <v>44004</v>
      </c>
      <c r="D30" s="9" t="s">
        <v>18</v>
      </c>
      <c r="E30" s="9">
        <v>4777</v>
      </c>
      <c r="F30" s="9">
        <v>0.4</v>
      </c>
      <c r="G30" s="9">
        <v>0.4</v>
      </c>
      <c r="H30" s="9">
        <v>0.4</v>
      </c>
      <c r="I30" s="9">
        <v>0.4</v>
      </c>
      <c r="J30" s="9">
        <v>0.4</v>
      </c>
      <c r="K30" s="9"/>
      <c r="L30" s="9">
        <v>15</v>
      </c>
      <c r="M30" s="9">
        <v>4</v>
      </c>
      <c r="N30" s="41">
        <f t="shared" si="0"/>
        <v>10153</v>
      </c>
    </row>
    <row r="31" spans="1:15" x14ac:dyDescent="0.25">
      <c r="A31" s="19">
        <v>83895</v>
      </c>
      <c r="B31" s="10">
        <v>43998</v>
      </c>
      <c r="C31" s="10">
        <v>44004</v>
      </c>
      <c r="D31" s="9" t="s">
        <v>18</v>
      </c>
      <c r="E31" s="9">
        <v>5082</v>
      </c>
      <c r="F31" s="9">
        <v>0.4</v>
      </c>
      <c r="G31" s="9">
        <v>0.4</v>
      </c>
      <c r="H31" s="9">
        <v>0.4</v>
      </c>
      <c r="I31" s="9">
        <v>0.4</v>
      </c>
      <c r="J31" s="9">
        <v>0.4</v>
      </c>
      <c r="K31" s="9"/>
      <c r="L31" s="9">
        <v>8</v>
      </c>
      <c r="M31" s="9">
        <v>2</v>
      </c>
      <c r="N31" s="41">
        <f t="shared" si="0"/>
        <v>15193</v>
      </c>
    </row>
    <row r="32" spans="1:15" x14ac:dyDescent="0.25">
      <c r="A32" s="19">
        <v>83894</v>
      </c>
      <c r="B32" s="10">
        <v>43998</v>
      </c>
      <c r="C32" s="10">
        <v>44004</v>
      </c>
      <c r="D32" s="9" t="s">
        <v>18</v>
      </c>
      <c r="E32" s="9">
        <v>5032</v>
      </c>
      <c r="F32" s="9">
        <v>0.4</v>
      </c>
      <c r="G32" s="9">
        <v>0.4</v>
      </c>
      <c r="H32" s="9">
        <v>0.4</v>
      </c>
      <c r="I32" s="9">
        <v>0.4</v>
      </c>
      <c r="J32" s="9">
        <v>0.4</v>
      </c>
      <c r="K32" s="9"/>
      <c r="L32" s="9">
        <v>13</v>
      </c>
      <c r="M32" s="9">
        <v>3</v>
      </c>
      <c r="N32" s="41">
        <f>SUM(E32+E94+E156+E218+E280+E342+E404)</f>
        <v>13494</v>
      </c>
    </row>
    <row r="33" spans="1:15" x14ac:dyDescent="0.25">
      <c r="A33" s="19">
        <v>83896</v>
      </c>
      <c r="B33" s="10">
        <v>43992</v>
      </c>
      <c r="C33" s="10">
        <v>43996</v>
      </c>
      <c r="D33" s="9" t="s">
        <v>18</v>
      </c>
      <c r="E33" s="9">
        <v>3538</v>
      </c>
      <c r="F33" s="9">
        <v>0.4</v>
      </c>
      <c r="G33" s="9">
        <v>0.4</v>
      </c>
      <c r="H33" s="9">
        <v>0.4</v>
      </c>
      <c r="I33" s="9">
        <v>0.4</v>
      </c>
      <c r="J33" s="9">
        <v>0.4</v>
      </c>
      <c r="K33" s="9"/>
      <c r="L33" s="9">
        <v>17</v>
      </c>
      <c r="M33" s="9">
        <v>5</v>
      </c>
      <c r="N33" s="41">
        <f t="shared" si="0"/>
        <v>21327</v>
      </c>
    </row>
    <row r="34" spans="1:15" x14ac:dyDescent="0.25">
      <c r="A34" s="19">
        <v>30013874</v>
      </c>
      <c r="B34" s="10">
        <v>43982</v>
      </c>
      <c r="C34" s="10">
        <v>43984</v>
      </c>
      <c r="D34" s="9" t="s">
        <v>21</v>
      </c>
      <c r="E34" s="9">
        <v>1641</v>
      </c>
      <c r="F34" s="9">
        <v>0.4</v>
      </c>
      <c r="G34" s="9">
        <v>0.4</v>
      </c>
      <c r="H34" s="9">
        <v>0.4</v>
      </c>
      <c r="I34" s="9">
        <v>0.4</v>
      </c>
      <c r="J34" s="9">
        <v>0.4</v>
      </c>
      <c r="K34" s="9"/>
      <c r="L34" s="9">
        <v>7</v>
      </c>
      <c r="M34" s="9">
        <v>2</v>
      </c>
      <c r="N34" s="41">
        <f t="shared" si="0"/>
        <v>38072</v>
      </c>
      <c r="O34" s="69">
        <v>5</v>
      </c>
    </row>
    <row r="35" spans="1:15" x14ac:dyDescent="0.25">
      <c r="A35" s="19">
        <v>30014143</v>
      </c>
      <c r="B35" s="10">
        <v>43981</v>
      </c>
      <c r="C35" s="10">
        <v>43984</v>
      </c>
      <c r="D35" s="9" t="s">
        <v>21</v>
      </c>
      <c r="E35" s="9">
        <v>2508</v>
      </c>
      <c r="F35" s="9">
        <v>0.4</v>
      </c>
      <c r="G35" s="9">
        <v>0.4</v>
      </c>
      <c r="H35" s="9">
        <v>0.4</v>
      </c>
      <c r="I35" s="9">
        <v>0.4</v>
      </c>
      <c r="J35" s="9">
        <v>0.4</v>
      </c>
      <c r="K35" s="9"/>
      <c r="L35" s="9">
        <v>11</v>
      </c>
      <c r="M35" s="9">
        <v>6</v>
      </c>
      <c r="N35" s="41">
        <f t="shared" si="0"/>
        <v>40569</v>
      </c>
      <c r="O35" s="69">
        <v>5</v>
      </c>
    </row>
    <row r="36" spans="1:15" x14ac:dyDescent="0.25">
      <c r="A36" s="19">
        <v>30014140</v>
      </c>
      <c r="B36" s="10">
        <v>43982</v>
      </c>
      <c r="C36" s="10">
        <v>43984</v>
      </c>
      <c r="D36" s="9" t="s">
        <v>21</v>
      </c>
      <c r="E36" s="9">
        <v>1633</v>
      </c>
      <c r="F36" s="9">
        <v>0.4</v>
      </c>
      <c r="G36" s="9">
        <v>0.4</v>
      </c>
      <c r="H36" s="9">
        <v>0.4</v>
      </c>
      <c r="I36" s="9">
        <v>0.4</v>
      </c>
      <c r="J36" s="9">
        <v>0.4</v>
      </c>
      <c r="K36" s="9"/>
      <c r="L36" s="9">
        <v>14</v>
      </c>
      <c r="M36" s="9">
        <v>4</v>
      </c>
      <c r="N36" s="41">
        <f t="shared" si="0"/>
        <v>29466</v>
      </c>
    </row>
    <row r="37" spans="1:15" x14ac:dyDescent="0.25">
      <c r="A37" s="19">
        <v>30013876</v>
      </c>
      <c r="B37" s="10">
        <v>43978</v>
      </c>
      <c r="C37" s="10">
        <v>43981</v>
      </c>
      <c r="D37" s="9" t="s">
        <v>28</v>
      </c>
      <c r="E37" s="9">
        <v>2256</v>
      </c>
      <c r="F37" s="9">
        <v>0.4</v>
      </c>
      <c r="G37" s="9">
        <v>0.4</v>
      </c>
      <c r="H37" s="9">
        <v>0.4</v>
      </c>
      <c r="I37" s="9">
        <v>0.4</v>
      </c>
      <c r="J37" s="9">
        <v>0.4</v>
      </c>
      <c r="K37" s="9"/>
      <c r="L37" s="9">
        <v>18</v>
      </c>
      <c r="M37" s="9">
        <v>1</v>
      </c>
      <c r="N37" s="41">
        <f t="shared" si="0"/>
        <v>31777</v>
      </c>
    </row>
    <row r="38" spans="1:15" x14ac:dyDescent="0.25">
      <c r="A38" s="19">
        <v>30013873</v>
      </c>
      <c r="B38" s="10">
        <v>43978</v>
      </c>
      <c r="C38" s="10">
        <v>43984</v>
      </c>
      <c r="D38" s="9" t="s">
        <v>21</v>
      </c>
      <c r="E38" s="9">
        <v>5016</v>
      </c>
      <c r="F38" s="9">
        <v>0.4</v>
      </c>
      <c r="G38" s="9">
        <v>0.4</v>
      </c>
      <c r="H38" s="9">
        <v>0.4</v>
      </c>
      <c r="I38" s="9">
        <v>0.4</v>
      </c>
      <c r="J38" s="9">
        <v>0.4</v>
      </c>
      <c r="K38" s="9"/>
      <c r="L38" s="9">
        <v>12</v>
      </c>
      <c r="M38" s="9">
        <v>5</v>
      </c>
      <c r="N38" s="41">
        <f t="shared" si="0"/>
        <v>38222</v>
      </c>
    </row>
    <row r="39" spans="1:15" x14ac:dyDescent="0.25">
      <c r="A39" s="19">
        <v>30013875</v>
      </c>
      <c r="B39" s="10">
        <v>43973</v>
      </c>
      <c r="C39" s="10">
        <v>43976</v>
      </c>
      <c r="D39" s="9" t="s">
        <v>21</v>
      </c>
      <c r="E39" s="9">
        <v>2252</v>
      </c>
      <c r="F39" s="9">
        <v>0.4</v>
      </c>
      <c r="G39" s="9">
        <v>0.4</v>
      </c>
      <c r="H39" s="9">
        <v>0.4</v>
      </c>
      <c r="I39" s="9">
        <v>0.4</v>
      </c>
      <c r="J39" s="9">
        <v>0.4</v>
      </c>
      <c r="K39" s="9"/>
      <c r="L39" s="9">
        <v>15</v>
      </c>
      <c r="M39" s="9">
        <v>1</v>
      </c>
      <c r="N39" s="41">
        <f t="shared" si="0"/>
        <v>21610</v>
      </c>
    </row>
    <row r="40" spans="1:15" x14ac:dyDescent="0.25">
      <c r="A40" s="19">
        <v>30013871</v>
      </c>
      <c r="B40" s="10">
        <v>43973</v>
      </c>
      <c r="C40" s="10">
        <v>43976</v>
      </c>
      <c r="D40" s="9" t="s">
        <v>21</v>
      </c>
      <c r="E40" s="9">
        <v>2252</v>
      </c>
      <c r="F40" s="9">
        <v>0.4</v>
      </c>
      <c r="G40" s="9">
        <v>0.4</v>
      </c>
      <c r="H40" s="9">
        <v>0.4</v>
      </c>
      <c r="I40" s="9">
        <v>0.4</v>
      </c>
      <c r="J40" s="9">
        <v>0.4</v>
      </c>
      <c r="K40" s="9"/>
      <c r="L40" s="9">
        <v>16</v>
      </c>
      <c r="M40" s="9">
        <v>3</v>
      </c>
      <c r="N40" s="41">
        <f t="shared" si="0"/>
        <v>39774</v>
      </c>
      <c r="O40" s="69">
        <v>5</v>
      </c>
    </row>
    <row r="41" spans="1:15" x14ac:dyDescent="0.25">
      <c r="A41" s="19">
        <v>30013872</v>
      </c>
      <c r="B41" s="10">
        <v>43973</v>
      </c>
      <c r="C41" s="10">
        <v>43976</v>
      </c>
      <c r="D41" s="9" t="s">
        <v>21</v>
      </c>
      <c r="E41" s="9">
        <v>2270</v>
      </c>
      <c r="F41" s="9">
        <v>0.4</v>
      </c>
      <c r="G41" s="9">
        <v>0.4</v>
      </c>
      <c r="H41" s="9">
        <v>0.4</v>
      </c>
      <c r="I41" s="9">
        <v>0.4</v>
      </c>
      <c r="J41" s="9">
        <v>0.4</v>
      </c>
      <c r="K41" s="9"/>
      <c r="L41" s="9">
        <v>18</v>
      </c>
      <c r="M41" s="9"/>
      <c r="N41" s="67">
        <f t="shared" si="0"/>
        <v>2270</v>
      </c>
      <c r="O41" s="69">
        <v>1</v>
      </c>
    </row>
    <row r="42" spans="1:15" x14ac:dyDescent="0.25">
      <c r="A42" s="19">
        <v>30014142</v>
      </c>
      <c r="B42" s="10">
        <v>43953</v>
      </c>
      <c r="C42" s="10">
        <v>43955</v>
      </c>
      <c r="D42" s="9" t="s">
        <v>21</v>
      </c>
      <c r="E42" s="9">
        <v>1829</v>
      </c>
      <c r="F42" s="9">
        <v>0.4</v>
      </c>
      <c r="G42" s="9">
        <v>0.4</v>
      </c>
      <c r="H42" s="9">
        <v>0.4</v>
      </c>
      <c r="I42" s="9">
        <v>0.4</v>
      </c>
      <c r="J42" s="9">
        <v>0.4</v>
      </c>
      <c r="K42" s="9"/>
      <c r="L42" s="9">
        <v>8</v>
      </c>
      <c r="M42" s="9">
        <v>6</v>
      </c>
      <c r="N42" s="41">
        <f>SUM(E42+E104+E166+E228+E290+E352+E414)</f>
        <v>33161</v>
      </c>
      <c r="O42" s="69">
        <v>5</v>
      </c>
    </row>
    <row r="43" spans="1:15" x14ac:dyDescent="0.25">
      <c r="A43" s="19">
        <v>30014136</v>
      </c>
      <c r="B43" s="10">
        <v>43963</v>
      </c>
      <c r="C43" s="10">
        <v>43968</v>
      </c>
      <c r="D43" s="9" t="s">
        <v>21</v>
      </c>
      <c r="E43" s="9">
        <v>3918</v>
      </c>
      <c r="F43" s="9">
        <v>0.4</v>
      </c>
      <c r="G43" s="9">
        <v>0.4</v>
      </c>
      <c r="H43" s="9">
        <v>0.4</v>
      </c>
      <c r="I43" s="9">
        <v>0.4</v>
      </c>
      <c r="J43" s="9">
        <v>0.4</v>
      </c>
      <c r="K43" s="9"/>
      <c r="L43" s="9">
        <v>13</v>
      </c>
      <c r="M43" s="9">
        <v>4</v>
      </c>
      <c r="N43" s="41">
        <f t="shared" si="0"/>
        <v>29527</v>
      </c>
    </row>
    <row r="44" spans="1:15" x14ac:dyDescent="0.25">
      <c r="A44" s="19">
        <v>30014138</v>
      </c>
      <c r="B44" s="10">
        <v>43961</v>
      </c>
      <c r="C44" s="10">
        <v>43962</v>
      </c>
      <c r="D44" s="9" t="s">
        <v>21</v>
      </c>
      <c r="E44" s="9">
        <v>574</v>
      </c>
      <c r="F44" s="9">
        <v>0.4</v>
      </c>
      <c r="G44" s="9">
        <v>0.4</v>
      </c>
      <c r="H44" s="9">
        <v>0.4</v>
      </c>
      <c r="I44" s="9">
        <v>0.4</v>
      </c>
      <c r="J44" s="9">
        <v>0.4</v>
      </c>
      <c r="K44" s="9"/>
      <c r="L44" s="9">
        <v>17</v>
      </c>
      <c r="M44" s="9">
        <v>2</v>
      </c>
      <c r="N44" s="41">
        <f t="shared" si="0"/>
        <v>20322</v>
      </c>
    </row>
    <row r="45" spans="1:15" x14ac:dyDescent="0.25">
      <c r="A45" s="19">
        <v>30013363</v>
      </c>
      <c r="B45" s="10">
        <v>43948</v>
      </c>
      <c r="C45" s="10">
        <v>43950</v>
      </c>
      <c r="D45" s="9" t="s">
        <v>21</v>
      </c>
      <c r="E45" s="9">
        <v>1426</v>
      </c>
      <c r="F45" s="9">
        <v>0.4</v>
      </c>
      <c r="G45" s="9">
        <v>0.4</v>
      </c>
      <c r="H45" s="9">
        <v>0.4</v>
      </c>
      <c r="I45" s="9">
        <v>0.4</v>
      </c>
      <c r="J45" s="9">
        <v>0.4</v>
      </c>
      <c r="K45" s="9"/>
      <c r="L45" s="9">
        <v>16</v>
      </c>
      <c r="M45" s="9">
        <v>5</v>
      </c>
      <c r="N45" s="41">
        <f t="shared" si="0"/>
        <v>8988</v>
      </c>
      <c r="O45" s="69">
        <v>3</v>
      </c>
    </row>
    <row r="46" spans="1:15" x14ac:dyDescent="0.25">
      <c r="A46" s="19">
        <v>30013362</v>
      </c>
      <c r="B46" s="10">
        <v>43948</v>
      </c>
      <c r="C46" s="10">
        <v>43950</v>
      </c>
      <c r="D46" s="9" t="s">
        <v>21</v>
      </c>
      <c r="E46" s="9">
        <v>1338</v>
      </c>
      <c r="F46" s="9">
        <v>0.4</v>
      </c>
      <c r="G46" s="9">
        <v>0.4</v>
      </c>
      <c r="H46" s="9">
        <v>0.4</v>
      </c>
      <c r="I46" s="9">
        <v>0.4</v>
      </c>
      <c r="J46" s="9">
        <v>0.4</v>
      </c>
      <c r="K46" s="9" t="s">
        <v>33</v>
      </c>
      <c r="L46" s="9">
        <v>18</v>
      </c>
      <c r="M46" s="9"/>
      <c r="N46" s="67">
        <f t="shared" si="0"/>
        <v>1338</v>
      </c>
      <c r="O46" s="69">
        <v>1</v>
      </c>
    </row>
    <row r="47" spans="1:15" x14ac:dyDescent="0.25">
      <c r="A47" s="19">
        <v>30014141</v>
      </c>
      <c r="B47" s="10">
        <v>43948</v>
      </c>
      <c r="C47" s="10">
        <v>43950</v>
      </c>
      <c r="D47" s="9" t="s">
        <v>21</v>
      </c>
      <c r="E47" s="9">
        <v>1371</v>
      </c>
      <c r="F47" s="9">
        <v>0.4</v>
      </c>
      <c r="G47" s="9">
        <v>0.4</v>
      </c>
      <c r="H47" s="9">
        <v>0.4</v>
      </c>
      <c r="I47" s="9">
        <v>0.4</v>
      </c>
      <c r="J47" s="9">
        <v>0.4</v>
      </c>
      <c r="K47" s="9"/>
      <c r="L47" s="9">
        <v>12</v>
      </c>
      <c r="M47" s="9">
        <v>4</v>
      </c>
      <c r="N47" s="41">
        <f t="shared" si="0"/>
        <v>27077</v>
      </c>
      <c r="O47" s="69">
        <v>6</v>
      </c>
    </row>
    <row r="48" spans="1:15" x14ac:dyDescent="0.25">
      <c r="A48" s="19">
        <v>30014134</v>
      </c>
      <c r="B48" s="10">
        <v>43948</v>
      </c>
      <c r="C48" s="10">
        <v>43950</v>
      </c>
      <c r="D48" s="9" t="s">
        <v>21</v>
      </c>
      <c r="E48" s="9">
        <v>1420</v>
      </c>
      <c r="F48" s="9">
        <v>0.4</v>
      </c>
      <c r="G48" s="9">
        <v>0.4</v>
      </c>
      <c r="H48" s="9">
        <v>0.4</v>
      </c>
      <c r="I48" s="9">
        <v>0.4</v>
      </c>
      <c r="J48" s="9">
        <v>0.4</v>
      </c>
      <c r="K48" s="9"/>
      <c r="L48" s="9">
        <v>7</v>
      </c>
      <c r="M48" s="9">
        <v>1</v>
      </c>
      <c r="N48" s="41">
        <f t="shared" si="0"/>
        <v>28509</v>
      </c>
      <c r="O48" s="69">
        <v>6</v>
      </c>
    </row>
    <row r="49" spans="1:15" x14ac:dyDescent="0.25">
      <c r="A49" s="19">
        <v>30014144</v>
      </c>
      <c r="B49" s="10">
        <v>43948</v>
      </c>
      <c r="C49" s="10">
        <v>43950</v>
      </c>
      <c r="D49" s="9" t="s">
        <v>21</v>
      </c>
      <c r="E49" s="9">
        <v>1414</v>
      </c>
      <c r="F49" s="9">
        <v>0.4</v>
      </c>
      <c r="G49" s="9">
        <v>0.4</v>
      </c>
      <c r="H49" s="9">
        <v>0.4</v>
      </c>
      <c r="I49" s="9">
        <v>0.4</v>
      </c>
      <c r="J49" s="9">
        <v>0.4</v>
      </c>
      <c r="K49" s="9"/>
      <c r="L49" s="9">
        <v>11</v>
      </c>
      <c r="M49" s="9">
        <v>3</v>
      </c>
      <c r="N49" s="41">
        <f t="shared" si="0"/>
        <v>29325</v>
      </c>
      <c r="O49" s="69">
        <v>6</v>
      </c>
    </row>
    <row r="50" spans="1:15" x14ac:dyDescent="0.25">
      <c r="A50" s="19">
        <v>30013359</v>
      </c>
      <c r="B50" s="10">
        <v>43948</v>
      </c>
      <c r="C50" s="10">
        <v>43950</v>
      </c>
      <c r="D50" s="9" t="s">
        <v>21</v>
      </c>
      <c r="E50" s="9">
        <v>1414</v>
      </c>
      <c r="F50" s="9">
        <v>0.4</v>
      </c>
      <c r="G50" s="9">
        <v>0.4</v>
      </c>
      <c r="H50" s="9">
        <v>0.4</v>
      </c>
      <c r="I50" s="9">
        <v>0.4</v>
      </c>
      <c r="J50" s="9">
        <v>0.4</v>
      </c>
      <c r="K50" s="9"/>
      <c r="L50" s="9">
        <v>10</v>
      </c>
      <c r="M50" s="9">
        <v>2</v>
      </c>
      <c r="N50" s="41">
        <f>SUM(E50+E112+E174+E236+E298+E360+E422)</f>
        <v>45899</v>
      </c>
      <c r="O50" s="69">
        <v>7</v>
      </c>
    </row>
    <row r="51" spans="1:15" x14ac:dyDescent="0.25">
      <c r="A51" s="19">
        <v>30013358</v>
      </c>
      <c r="B51" s="10">
        <v>43829</v>
      </c>
      <c r="C51" s="10">
        <v>43834</v>
      </c>
      <c r="D51" s="9" t="s">
        <v>21</v>
      </c>
      <c r="E51" s="9">
        <v>3854</v>
      </c>
      <c r="F51" s="9">
        <v>0.5</v>
      </c>
      <c r="G51" s="9">
        <v>0.5</v>
      </c>
      <c r="H51" s="9">
        <v>0.5</v>
      </c>
      <c r="I51" s="9">
        <v>0.5</v>
      </c>
      <c r="J51" s="9">
        <v>0.5</v>
      </c>
      <c r="K51" s="9" t="s">
        <v>20</v>
      </c>
      <c r="L51" s="9">
        <v>11</v>
      </c>
      <c r="M51" s="9">
        <v>5</v>
      </c>
      <c r="N51" s="41">
        <f>SUM(E51+E113+E175+E237+E299+E361+E423)</f>
        <v>13596</v>
      </c>
    </row>
    <row r="52" spans="1:15" x14ac:dyDescent="0.25">
      <c r="A52" s="19">
        <v>30013356</v>
      </c>
      <c r="B52" s="10">
        <v>43829</v>
      </c>
      <c r="C52" s="10">
        <v>43834</v>
      </c>
      <c r="D52" s="9" t="s">
        <v>18</v>
      </c>
      <c r="E52" s="9">
        <v>3921</v>
      </c>
      <c r="F52" s="9">
        <v>0.5</v>
      </c>
      <c r="G52" s="9">
        <v>0.5</v>
      </c>
      <c r="H52" s="9">
        <v>0.5</v>
      </c>
      <c r="I52" s="9">
        <v>0.5</v>
      </c>
      <c r="J52" s="9">
        <v>0.5</v>
      </c>
      <c r="K52" s="9" t="s">
        <v>20</v>
      </c>
      <c r="L52" s="9">
        <v>14</v>
      </c>
      <c r="M52" s="9">
        <v>6</v>
      </c>
      <c r="N52" s="41">
        <f t="shared" si="0"/>
        <v>12149</v>
      </c>
    </row>
    <row r="53" spans="1:15" x14ac:dyDescent="0.25">
      <c r="A53" s="19">
        <v>30013355</v>
      </c>
      <c r="B53" s="10">
        <v>43829</v>
      </c>
      <c r="C53" s="10">
        <v>43834</v>
      </c>
      <c r="D53" s="9" t="s">
        <v>21</v>
      </c>
      <c r="E53" s="9">
        <v>3845</v>
      </c>
      <c r="F53" s="9">
        <v>0.5</v>
      </c>
      <c r="G53" s="9">
        <v>0.5</v>
      </c>
      <c r="H53" s="9">
        <v>0.5</v>
      </c>
      <c r="I53" s="9">
        <v>0.5</v>
      </c>
      <c r="J53" s="9">
        <v>0.5</v>
      </c>
      <c r="K53" s="9" t="s">
        <v>20</v>
      </c>
      <c r="L53" s="9">
        <v>16</v>
      </c>
      <c r="M53" s="9">
        <v>1</v>
      </c>
      <c r="N53" s="41">
        <f t="shared" si="0"/>
        <v>11181</v>
      </c>
    </row>
    <row r="54" spans="1:15" x14ac:dyDescent="0.25">
      <c r="A54" s="19">
        <v>30013869</v>
      </c>
      <c r="B54" s="10">
        <v>43829</v>
      </c>
      <c r="C54" s="10">
        <v>43834</v>
      </c>
      <c r="D54" s="9" t="s">
        <v>21</v>
      </c>
      <c r="E54" s="9">
        <v>3961</v>
      </c>
      <c r="F54" s="9">
        <v>0.5</v>
      </c>
      <c r="G54" s="9">
        <v>0.5</v>
      </c>
      <c r="H54" s="9">
        <v>0.5</v>
      </c>
      <c r="I54" s="9">
        <v>0.5</v>
      </c>
      <c r="J54" s="9">
        <v>0.5</v>
      </c>
      <c r="K54" s="9" t="s">
        <v>26</v>
      </c>
      <c r="L54" s="9">
        <v>7</v>
      </c>
      <c r="M54" s="9">
        <v>2</v>
      </c>
      <c r="N54" s="41">
        <f t="shared" si="0"/>
        <v>12775</v>
      </c>
    </row>
    <row r="55" spans="1:15" x14ac:dyDescent="0.25">
      <c r="A55" s="19">
        <v>30013357</v>
      </c>
      <c r="B55" s="10">
        <v>43768</v>
      </c>
      <c r="C55" s="10">
        <v>43832</v>
      </c>
      <c r="D55" s="9" t="s">
        <v>18</v>
      </c>
      <c r="E55" s="9">
        <v>2261</v>
      </c>
      <c r="F55" s="9">
        <v>0.5</v>
      </c>
      <c r="G55" s="9">
        <v>0.5</v>
      </c>
      <c r="H55" s="9">
        <v>0.5</v>
      </c>
      <c r="I55" s="9">
        <v>0.5</v>
      </c>
      <c r="J55" s="9">
        <v>0.5</v>
      </c>
      <c r="K55" s="9" t="s">
        <v>25</v>
      </c>
      <c r="L55" s="9">
        <v>8</v>
      </c>
      <c r="M55" s="9">
        <v>3</v>
      </c>
      <c r="N55" s="41">
        <f t="shared" si="0"/>
        <v>10552</v>
      </c>
    </row>
    <row r="56" spans="1:15" x14ac:dyDescent="0.25">
      <c r="A56" s="19">
        <v>30013867</v>
      </c>
      <c r="B56" s="10">
        <v>43829</v>
      </c>
      <c r="C56" s="10">
        <v>43834</v>
      </c>
      <c r="D56" s="9" t="s">
        <v>21</v>
      </c>
      <c r="E56" s="9">
        <v>3982</v>
      </c>
      <c r="F56" s="9">
        <v>0.5</v>
      </c>
      <c r="G56" s="9">
        <v>0.5</v>
      </c>
      <c r="H56" s="9">
        <v>0.5</v>
      </c>
      <c r="I56" s="9">
        <v>0.5</v>
      </c>
      <c r="J56" s="9">
        <v>0.5</v>
      </c>
      <c r="K56" s="9" t="s">
        <v>22</v>
      </c>
      <c r="L56" s="9">
        <v>9</v>
      </c>
      <c r="M56" s="9">
        <v>4</v>
      </c>
      <c r="N56" s="41">
        <f>SUM(E56+E118+E180+E242+E304+E366+E428)</f>
        <v>23309</v>
      </c>
      <c r="O56" s="69">
        <v>3</v>
      </c>
    </row>
    <row r="57" spans="1:15" x14ac:dyDescent="0.25">
      <c r="A57" s="19">
        <v>30013863</v>
      </c>
      <c r="B57" s="10">
        <v>43825</v>
      </c>
      <c r="C57" s="10">
        <v>43829</v>
      </c>
      <c r="D57" s="9" t="s">
        <v>18</v>
      </c>
      <c r="E57" s="9">
        <v>2732</v>
      </c>
      <c r="F57" s="9">
        <v>0.5</v>
      </c>
      <c r="G57" s="9">
        <v>0.5</v>
      </c>
      <c r="H57" s="9">
        <v>0.5</v>
      </c>
      <c r="I57" s="9">
        <v>0.5</v>
      </c>
      <c r="J57" s="9">
        <v>0.5</v>
      </c>
      <c r="K57" s="9"/>
      <c r="L57" s="9">
        <v>13</v>
      </c>
      <c r="M57" s="9">
        <v>3</v>
      </c>
      <c r="N57" s="41">
        <f t="shared" si="0"/>
        <v>17729</v>
      </c>
      <c r="O57" s="69">
        <v>3</v>
      </c>
    </row>
    <row r="58" spans="1:15" x14ac:dyDescent="0.25">
      <c r="A58" s="19">
        <v>30013865</v>
      </c>
      <c r="B58" s="10">
        <v>43825</v>
      </c>
      <c r="C58" s="10">
        <v>43829</v>
      </c>
      <c r="D58" s="9" t="s">
        <v>18</v>
      </c>
      <c r="E58" s="9">
        <v>2509</v>
      </c>
      <c r="F58" s="9">
        <v>0.5</v>
      </c>
      <c r="G58" s="9">
        <v>0.5</v>
      </c>
      <c r="H58" s="9">
        <v>0.5</v>
      </c>
      <c r="I58" s="9">
        <v>0.5</v>
      </c>
      <c r="J58" s="9">
        <v>0.5</v>
      </c>
      <c r="K58" s="9"/>
      <c r="L58" s="9">
        <v>10</v>
      </c>
      <c r="M58" s="9">
        <v>1</v>
      </c>
      <c r="N58" s="41">
        <f t="shared" si="0"/>
        <v>21284</v>
      </c>
      <c r="O58" s="69">
        <v>3</v>
      </c>
    </row>
    <row r="59" spans="1:15" x14ac:dyDescent="0.25">
      <c r="A59" s="19">
        <v>30013868</v>
      </c>
      <c r="B59" s="10">
        <v>43825</v>
      </c>
      <c r="C59" s="10">
        <v>43829</v>
      </c>
      <c r="D59" s="9" t="s">
        <v>18</v>
      </c>
      <c r="E59" s="9">
        <v>2724</v>
      </c>
      <c r="F59" s="9">
        <v>0.5</v>
      </c>
      <c r="G59" s="9">
        <v>0.5</v>
      </c>
      <c r="H59" s="9">
        <v>0.5</v>
      </c>
      <c r="I59" s="9">
        <v>0.5</v>
      </c>
      <c r="J59" s="9">
        <v>0.5</v>
      </c>
      <c r="K59" s="9"/>
      <c r="L59" s="9">
        <v>12</v>
      </c>
      <c r="M59" s="9">
        <v>2</v>
      </c>
      <c r="N59" s="41">
        <f t="shared" si="0"/>
        <v>19301</v>
      </c>
      <c r="O59" s="69">
        <v>3</v>
      </c>
    </row>
    <row r="60" spans="1:15" x14ac:dyDescent="0.25">
      <c r="A60" s="19">
        <v>30013864</v>
      </c>
      <c r="B60" s="10">
        <v>43825</v>
      </c>
      <c r="C60" s="10">
        <v>43829</v>
      </c>
      <c r="D60" s="9" t="s">
        <v>18</v>
      </c>
      <c r="E60" s="9">
        <v>2702</v>
      </c>
      <c r="F60" s="9">
        <v>0.5</v>
      </c>
      <c r="G60" s="9">
        <v>0.5</v>
      </c>
      <c r="H60" s="9">
        <v>0.5</v>
      </c>
      <c r="I60" s="9">
        <v>0.5</v>
      </c>
      <c r="J60" s="9">
        <v>0.5</v>
      </c>
      <c r="K60" s="9"/>
      <c r="L60" s="9">
        <v>15</v>
      </c>
      <c r="M60" s="9">
        <v>4</v>
      </c>
      <c r="N60" s="41">
        <f t="shared" si="0"/>
        <v>18816</v>
      </c>
      <c r="O60" s="69">
        <v>3</v>
      </c>
    </row>
    <row r="61" spans="1:15" x14ac:dyDescent="0.25">
      <c r="A61" s="19">
        <v>30013866</v>
      </c>
      <c r="B61" s="10">
        <v>43825</v>
      </c>
      <c r="C61" s="10">
        <v>43829</v>
      </c>
      <c r="D61" s="9" t="s">
        <v>18</v>
      </c>
      <c r="E61" s="9">
        <v>2672</v>
      </c>
      <c r="F61" s="9">
        <v>0.5</v>
      </c>
      <c r="G61" s="9">
        <v>0.5</v>
      </c>
      <c r="H61" s="9">
        <v>0.5</v>
      </c>
      <c r="I61" s="9">
        <v>0.5</v>
      </c>
      <c r="J61" s="9">
        <v>0.5</v>
      </c>
      <c r="K61" s="9"/>
      <c r="L61" s="9">
        <v>17</v>
      </c>
      <c r="M61" s="9">
        <v>5</v>
      </c>
      <c r="N61" s="41">
        <f t="shared" si="0"/>
        <v>16870</v>
      </c>
      <c r="O61" s="69">
        <v>3</v>
      </c>
    </row>
    <row r="62" spans="1:15" x14ac:dyDescent="0.25">
      <c r="A62" s="19">
        <v>30013870</v>
      </c>
      <c r="B62" s="10">
        <v>43825</v>
      </c>
      <c r="C62" s="10">
        <v>43829</v>
      </c>
      <c r="D62" s="9" t="s">
        <v>18</v>
      </c>
      <c r="E62" s="9">
        <v>2738</v>
      </c>
      <c r="F62" s="9">
        <v>0.5</v>
      </c>
      <c r="G62" s="9">
        <v>0.5</v>
      </c>
      <c r="H62" s="9">
        <v>0.5</v>
      </c>
      <c r="I62" s="9">
        <v>0.5</v>
      </c>
      <c r="J62" s="9">
        <v>0.5</v>
      </c>
      <c r="K62" s="9"/>
      <c r="L62" s="9">
        <v>18</v>
      </c>
      <c r="M62" s="9">
        <v>6</v>
      </c>
      <c r="N62" s="41">
        <f t="shared" si="0"/>
        <v>24284</v>
      </c>
      <c r="O62" s="69">
        <v>4</v>
      </c>
    </row>
    <row r="63" spans="1:15" x14ac:dyDescent="0.25">
      <c r="A63" s="9"/>
      <c r="B63" s="73" t="s">
        <v>15</v>
      </c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5"/>
    </row>
    <row r="64" spans="1:15" ht="30" x14ac:dyDescent="0.25">
      <c r="B64" s="22" t="s">
        <v>16</v>
      </c>
      <c r="C64" s="22" t="s">
        <v>5</v>
      </c>
      <c r="D64" s="22" t="s">
        <v>10</v>
      </c>
      <c r="E64" s="22" t="s">
        <v>6</v>
      </c>
      <c r="F64" s="22" t="s">
        <v>7</v>
      </c>
      <c r="G64" s="22" t="s">
        <v>8</v>
      </c>
      <c r="H64" s="22" t="s">
        <v>9</v>
      </c>
      <c r="I64" s="22" t="s">
        <v>11</v>
      </c>
      <c r="J64" s="22" t="s">
        <v>12</v>
      </c>
      <c r="K64" s="22" t="s">
        <v>14</v>
      </c>
      <c r="L64" s="22" t="s">
        <v>4</v>
      </c>
      <c r="M64" s="22" t="s">
        <v>13</v>
      </c>
    </row>
    <row r="65" spans="2:13" x14ac:dyDescent="0.25">
      <c r="B65" s="10"/>
      <c r="C65" s="10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2:13" x14ac:dyDescent="0.25">
      <c r="B66" s="10"/>
      <c r="C66" s="10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2:13" x14ac:dyDescent="0.25">
      <c r="B67" s="10"/>
      <c r="C67" s="10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2:13" x14ac:dyDescent="0.25">
      <c r="B68" s="10"/>
      <c r="C68" s="10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2:13" x14ac:dyDescent="0.25">
      <c r="B69" s="10">
        <v>44066</v>
      </c>
      <c r="C69" s="10">
        <v>44069</v>
      </c>
      <c r="D69" s="9" t="s">
        <v>18</v>
      </c>
      <c r="E69" s="9">
        <v>4986</v>
      </c>
      <c r="F69" s="9">
        <v>0.4</v>
      </c>
      <c r="G69" s="9">
        <v>0.4</v>
      </c>
      <c r="H69" s="9">
        <v>0.4</v>
      </c>
      <c r="I69" s="9">
        <v>0.4</v>
      </c>
      <c r="J69" s="9">
        <v>0.4</v>
      </c>
      <c r="K69" s="9"/>
      <c r="L69" s="9"/>
      <c r="M69" s="9"/>
    </row>
    <row r="70" spans="2:13" x14ac:dyDescent="0.25">
      <c r="B70" s="10"/>
      <c r="C70" s="10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2:13" x14ac:dyDescent="0.25">
      <c r="B71" s="10">
        <v>44067</v>
      </c>
      <c r="C71" s="10">
        <v>44069</v>
      </c>
      <c r="D71" s="9" t="s">
        <v>18</v>
      </c>
      <c r="E71" s="9">
        <v>3853</v>
      </c>
      <c r="F71" s="9">
        <v>0.4</v>
      </c>
      <c r="G71" s="9">
        <v>0.4</v>
      </c>
      <c r="H71" s="9">
        <v>0.4</v>
      </c>
      <c r="I71" s="9">
        <v>0.4</v>
      </c>
      <c r="J71" s="9">
        <v>0.4</v>
      </c>
      <c r="K71" s="9"/>
      <c r="L71" s="9"/>
      <c r="M71" s="9"/>
    </row>
    <row r="72" spans="2:13" x14ac:dyDescent="0.25">
      <c r="B72" s="10">
        <v>44054</v>
      </c>
      <c r="C72" s="10">
        <v>44057</v>
      </c>
      <c r="D72" s="9" t="s">
        <v>18</v>
      </c>
      <c r="E72" s="9">
        <v>5816</v>
      </c>
      <c r="F72" s="9">
        <v>0.4</v>
      </c>
      <c r="G72" s="9">
        <v>0.4</v>
      </c>
      <c r="H72" s="9">
        <v>0.4</v>
      </c>
      <c r="I72" s="9">
        <v>0.4</v>
      </c>
      <c r="J72" s="9">
        <v>0.4</v>
      </c>
      <c r="K72" s="9"/>
      <c r="L72" s="9">
        <v>8</v>
      </c>
      <c r="M72" s="9">
        <v>2</v>
      </c>
    </row>
    <row r="73" spans="2:13" x14ac:dyDescent="0.25">
      <c r="B73" s="10">
        <v>44055</v>
      </c>
      <c r="C73" s="10">
        <v>44058</v>
      </c>
      <c r="D73" s="9" t="s">
        <v>18</v>
      </c>
      <c r="E73" s="9">
        <v>6617</v>
      </c>
      <c r="F73" s="9">
        <v>0.4</v>
      </c>
      <c r="G73" s="9">
        <v>0.4</v>
      </c>
      <c r="H73" s="9">
        <v>0.4</v>
      </c>
      <c r="I73" s="9">
        <v>0.4</v>
      </c>
      <c r="J73" s="9">
        <v>0.4</v>
      </c>
      <c r="K73" s="9"/>
      <c r="L73" s="9">
        <v>12</v>
      </c>
      <c r="M73" s="9">
        <v>4</v>
      </c>
    </row>
    <row r="74" spans="2:13" x14ac:dyDescent="0.25">
      <c r="B74" s="10">
        <v>44052</v>
      </c>
      <c r="C74" s="10">
        <v>44055</v>
      </c>
      <c r="D74" s="9" t="s">
        <v>18</v>
      </c>
      <c r="E74" s="9">
        <v>5697</v>
      </c>
      <c r="F74" s="9">
        <v>0.4</v>
      </c>
      <c r="G74" s="9">
        <v>0.4</v>
      </c>
      <c r="H74" s="9">
        <v>0.4</v>
      </c>
      <c r="I74" s="9">
        <v>0.4</v>
      </c>
      <c r="J74" s="9">
        <v>0.4</v>
      </c>
      <c r="K74" s="9"/>
      <c r="L74" s="9">
        <v>7</v>
      </c>
      <c r="M74" s="9">
        <v>3</v>
      </c>
    </row>
    <row r="75" spans="2:13" x14ac:dyDescent="0.25">
      <c r="B75" s="10">
        <v>44052</v>
      </c>
      <c r="C75" s="10">
        <v>44055</v>
      </c>
      <c r="D75" s="9" t="s">
        <v>18</v>
      </c>
      <c r="E75" s="9">
        <v>4912</v>
      </c>
      <c r="F75" s="9">
        <v>0.4</v>
      </c>
      <c r="G75" s="9">
        <v>0.4</v>
      </c>
      <c r="H75" s="9">
        <v>0.4</v>
      </c>
      <c r="I75" s="9">
        <v>0.4</v>
      </c>
      <c r="J75" s="9">
        <v>0.4</v>
      </c>
      <c r="K75" s="9"/>
      <c r="L75" s="9">
        <v>10</v>
      </c>
      <c r="M75" s="9">
        <v>4</v>
      </c>
    </row>
    <row r="76" spans="2:13" x14ac:dyDescent="0.25">
      <c r="B76" s="10"/>
      <c r="C76" s="10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2:13" x14ac:dyDescent="0.25">
      <c r="B77" s="10">
        <v>44044</v>
      </c>
      <c r="C77" s="10">
        <v>44047</v>
      </c>
      <c r="D77" s="9" t="s">
        <v>18</v>
      </c>
      <c r="E77" s="9">
        <v>6096</v>
      </c>
      <c r="F77" s="9">
        <v>0.4</v>
      </c>
      <c r="G77" s="9">
        <v>0.4</v>
      </c>
      <c r="H77" s="9">
        <v>0.4</v>
      </c>
      <c r="I77" s="9">
        <v>0.4</v>
      </c>
      <c r="J77" s="9">
        <v>0.4</v>
      </c>
      <c r="K77" s="9"/>
      <c r="L77" s="9">
        <v>14</v>
      </c>
      <c r="M77" s="9">
        <v>5</v>
      </c>
    </row>
    <row r="78" spans="2:13" x14ac:dyDescent="0.25">
      <c r="B78" s="10">
        <v>44043</v>
      </c>
      <c r="C78" s="10">
        <v>44047</v>
      </c>
      <c r="D78" s="9" t="s">
        <v>18</v>
      </c>
      <c r="E78" s="9">
        <v>6398</v>
      </c>
      <c r="F78" s="9">
        <v>0.4</v>
      </c>
      <c r="G78" s="9">
        <v>0.4</v>
      </c>
      <c r="H78" s="9">
        <v>0.4</v>
      </c>
      <c r="I78" s="9">
        <v>0.4</v>
      </c>
      <c r="J78" s="9">
        <v>0.4</v>
      </c>
      <c r="K78" s="9"/>
      <c r="L78" s="9">
        <v>18</v>
      </c>
      <c r="M78" s="9">
        <v>2</v>
      </c>
    </row>
    <row r="79" spans="2:13" x14ac:dyDescent="0.25">
      <c r="B79" s="10">
        <v>44024</v>
      </c>
      <c r="C79" s="10">
        <v>44027</v>
      </c>
      <c r="D79" s="9" t="s">
        <v>18</v>
      </c>
      <c r="E79" s="9">
        <v>5759</v>
      </c>
      <c r="F79" s="9">
        <v>0.4</v>
      </c>
      <c r="G79" s="9">
        <v>0.4</v>
      </c>
      <c r="H79" s="9">
        <v>0.4</v>
      </c>
      <c r="I79" s="9">
        <v>0.4</v>
      </c>
      <c r="J79" s="9">
        <v>0.4</v>
      </c>
      <c r="K79" s="9"/>
      <c r="L79" s="9">
        <v>8</v>
      </c>
      <c r="M79" s="9">
        <v>5</v>
      </c>
    </row>
    <row r="80" spans="2:13" x14ac:dyDescent="0.25">
      <c r="B80" s="10">
        <v>44026</v>
      </c>
      <c r="C80" s="10">
        <v>44029</v>
      </c>
      <c r="D80" s="9" t="s">
        <v>18</v>
      </c>
      <c r="E80" s="9">
        <v>4139</v>
      </c>
      <c r="F80" s="9">
        <v>0.4</v>
      </c>
      <c r="G80" s="9">
        <v>0.4</v>
      </c>
      <c r="H80" s="9">
        <v>0.4</v>
      </c>
      <c r="I80" s="9">
        <v>0.4</v>
      </c>
      <c r="J80" s="9">
        <v>0.4</v>
      </c>
      <c r="K80" s="9"/>
      <c r="L80" s="9">
        <v>17</v>
      </c>
      <c r="M80" s="9">
        <v>3</v>
      </c>
    </row>
    <row r="81" spans="2:13" x14ac:dyDescent="0.25">
      <c r="B81" s="10">
        <v>44024</v>
      </c>
      <c r="C81" s="10">
        <v>44027</v>
      </c>
      <c r="D81" s="9" t="s">
        <v>18</v>
      </c>
      <c r="E81" s="9">
        <v>6373</v>
      </c>
      <c r="F81" s="9">
        <v>0.4</v>
      </c>
      <c r="G81" s="9">
        <v>0.4</v>
      </c>
      <c r="H81" s="9">
        <v>0.4</v>
      </c>
      <c r="I81" s="9">
        <v>0.4</v>
      </c>
      <c r="J81" s="9">
        <v>0.4</v>
      </c>
      <c r="K81" s="9"/>
      <c r="L81" s="9">
        <v>12</v>
      </c>
      <c r="M81" s="9">
        <v>6</v>
      </c>
    </row>
    <row r="82" spans="2:13" x14ac:dyDescent="0.25">
      <c r="B82" s="10">
        <v>44026</v>
      </c>
      <c r="C82" s="10">
        <v>44029</v>
      </c>
      <c r="D82" s="9" t="s">
        <v>18</v>
      </c>
      <c r="E82" s="9">
        <v>3990</v>
      </c>
      <c r="F82" s="9">
        <v>0.4</v>
      </c>
      <c r="G82" s="9">
        <v>0.4</v>
      </c>
      <c r="H82" s="9">
        <v>0.4</v>
      </c>
      <c r="I82" s="9">
        <v>0.4</v>
      </c>
      <c r="J82" s="9">
        <v>0.4</v>
      </c>
      <c r="K82" s="9"/>
      <c r="L82" s="9">
        <v>16</v>
      </c>
      <c r="M82" s="9">
        <v>2</v>
      </c>
    </row>
    <row r="83" spans="2:13" x14ac:dyDescent="0.25">
      <c r="B83" s="10">
        <v>44021</v>
      </c>
      <c r="C83" s="10">
        <v>44026</v>
      </c>
      <c r="D83" s="9" t="s">
        <v>18</v>
      </c>
      <c r="E83" s="9">
        <v>7883</v>
      </c>
      <c r="F83" s="9">
        <v>0.4</v>
      </c>
      <c r="G83" s="9">
        <v>0.4</v>
      </c>
      <c r="H83" s="9">
        <v>0.4</v>
      </c>
      <c r="I83" s="9">
        <v>0.4</v>
      </c>
      <c r="J83" s="9">
        <v>0.4</v>
      </c>
      <c r="K83" s="9"/>
      <c r="L83" s="9">
        <v>7</v>
      </c>
      <c r="M83" s="9">
        <v>1</v>
      </c>
    </row>
    <row r="84" spans="2:13" x14ac:dyDescent="0.25">
      <c r="B84" s="10">
        <v>44020</v>
      </c>
      <c r="C84" s="10">
        <v>44024</v>
      </c>
      <c r="D84" s="9" t="s">
        <v>18</v>
      </c>
      <c r="E84" s="9">
        <v>7099</v>
      </c>
      <c r="F84" s="9">
        <v>0.4</v>
      </c>
      <c r="G84" s="9">
        <v>0.4</v>
      </c>
      <c r="H84" s="9">
        <v>0.4</v>
      </c>
      <c r="I84" s="9">
        <v>0.4</v>
      </c>
      <c r="J84" s="9">
        <v>0.4</v>
      </c>
      <c r="K84" s="9"/>
      <c r="L84" s="9">
        <v>11</v>
      </c>
      <c r="M84" s="9">
        <v>5</v>
      </c>
    </row>
    <row r="85" spans="2:13" x14ac:dyDescent="0.25">
      <c r="B85" s="10">
        <v>44024</v>
      </c>
      <c r="C85" s="10">
        <v>44027</v>
      </c>
      <c r="D85" s="9" t="s">
        <v>18</v>
      </c>
      <c r="E85" s="9">
        <v>5843</v>
      </c>
      <c r="F85" s="9">
        <v>0.4</v>
      </c>
      <c r="G85" s="9">
        <v>0.4</v>
      </c>
      <c r="H85" s="9">
        <v>0.4</v>
      </c>
      <c r="I85" s="9">
        <v>0.4</v>
      </c>
      <c r="J85" s="9">
        <v>0.4</v>
      </c>
      <c r="K85" s="9"/>
      <c r="L85" s="9">
        <v>13</v>
      </c>
      <c r="M85" s="9">
        <v>4</v>
      </c>
    </row>
    <row r="86" spans="2:13" x14ac:dyDescent="0.25">
      <c r="B86" s="10">
        <v>44020</v>
      </c>
      <c r="C86" s="10">
        <v>44024</v>
      </c>
      <c r="D86" s="9" t="s">
        <v>18</v>
      </c>
      <c r="E86" s="9">
        <v>7145</v>
      </c>
      <c r="F86" s="9">
        <v>0.4</v>
      </c>
      <c r="G86" s="9">
        <v>0.4</v>
      </c>
      <c r="H86" s="9">
        <v>0.4</v>
      </c>
      <c r="I86" s="9">
        <v>0.4</v>
      </c>
      <c r="J86" s="9">
        <v>0.4</v>
      </c>
      <c r="K86" s="9"/>
      <c r="L86" s="9">
        <v>18</v>
      </c>
      <c r="M86" s="9">
        <v>6</v>
      </c>
    </row>
    <row r="87" spans="2:13" x14ac:dyDescent="0.25">
      <c r="B87" s="10">
        <v>44021</v>
      </c>
      <c r="C87" s="10">
        <v>44026</v>
      </c>
      <c r="D87" s="9" t="s">
        <v>18</v>
      </c>
      <c r="E87" s="9">
        <v>9055</v>
      </c>
      <c r="F87" s="9">
        <v>0.4</v>
      </c>
      <c r="G87" s="9">
        <v>0.4</v>
      </c>
      <c r="H87" s="9">
        <v>0.4</v>
      </c>
      <c r="I87" s="9">
        <v>0.4</v>
      </c>
      <c r="J87" s="9">
        <v>0.4</v>
      </c>
      <c r="K87" s="9"/>
      <c r="L87" s="9">
        <v>9</v>
      </c>
      <c r="M87" s="9">
        <v>3</v>
      </c>
    </row>
    <row r="88" spans="2:13" x14ac:dyDescent="0.25">
      <c r="B88" s="10">
        <v>44021</v>
      </c>
      <c r="C88" s="10">
        <v>44026</v>
      </c>
      <c r="D88" s="9" t="s">
        <v>18</v>
      </c>
      <c r="E88" s="9">
        <v>7861</v>
      </c>
      <c r="F88" s="9">
        <v>0.4</v>
      </c>
      <c r="G88" s="9">
        <v>0.4</v>
      </c>
      <c r="H88" s="9">
        <v>0.4</v>
      </c>
      <c r="I88" s="9">
        <v>0.4</v>
      </c>
      <c r="J88" s="9">
        <v>0.4</v>
      </c>
      <c r="K88" s="9"/>
      <c r="L88" s="9">
        <v>14</v>
      </c>
      <c r="M88" s="9">
        <v>2</v>
      </c>
    </row>
    <row r="89" spans="2:13" x14ac:dyDescent="0.25">
      <c r="B89" s="10">
        <v>44021</v>
      </c>
      <c r="C89" s="10">
        <v>44024</v>
      </c>
      <c r="D89" s="9" t="s">
        <v>18</v>
      </c>
      <c r="E89" s="9">
        <v>6438</v>
      </c>
      <c r="F89" s="9">
        <v>0.4</v>
      </c>
      <c r="G89" s="9">
        <v>0.4</v>
      </c>
      <c r="H89" s="9">
        <v>0.4</v>
      </c>
      <c r="I89" s="9">
        <v>0.4</v>
      </c>
      <c r="J89" s="9">
        <v>0.4</v>
      </c>
      <c r="K89" s="9"/>
      <c r="L89" s="9">
        <v>10</v>
      </c>
      <c r="M89" s="9">
        <v>4</v>
      </c>
    </row>
    <row r="90" spans="2:13" x14ac:dyDescent="0.25">
      <c r="B90" s="10">
        <v>44018</v>
      </c>
      <c r="C90" s="10">
        <v>44021</v>
      </c>
      <c r="D90" s="9" t="s">
        <v>18</v>
      </c>
      <c r="E90" s="9">
        <v>4657</v>
      </c>
      <c r="F90" s="9">
        <v>0.4</v>
      </c>
      <c r="G90" s="9">
        <v>0.4</v>
      </c>
      <c r="H90" s="9">
        <v>0.4</v>
      </c>
      <c r="I90" s="9">
        <v>0.4</v>
      </c>
      <c r="J90" s="9">
        <v>0.4</v>
      </c>
      <c r="K90" s="9"/>
      <c r="L90" s="9">
        <v>15</v>
      </c>
      <c r="M90" s="9">
        <v>1</v>
      </c>
    </row>
    <row r="91" spans="2:13" x14ac:dyDescent="0.25">
      <c r="B91" s="10"/>
      <c r="C91" s="10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2:13" x14ac:dyDescent="0.25">
      <c r="B92" s="10">
        <v>44008</v>
      </c>
      <c r="C92" s="10">
        <v>44009</v>
      </c>
      <c r="D92" s="9" t="s">
        <v>60</v>
      </c>
      <c r="E92" s="9">
        <v>5376</v>
      </c>
      <c r="F92" s="9">
        <v>0.4</v>
      </c>
      <c r="G92" s="9">
        <v>0.4</v>
      </c>
      <c r="H92" s="9">
        <v>0.4</v>
      </c>
      <c r="I92" s="9">
        <v>0.4</v>
      </c>
      <c r="J92" s="9">
        <v>0.4</v>
      </c>
      <c r="K92" s="9"/>
      <c r="L92" s="9"/>
      <c r="M92" s="9"/>
    </row>
    <row r="93" spans="2:13" x14ac:dyDescent="0.25">
      <c r="B93" s="10">
        <v>44008</v>
      </c>
      <c r="C93" s="10">
        <v>44014</v>
      </c>
      <c r="D93" s="9" t="s">
        <v>18</v>
      </c>
      <c r="E93" s="9">
        <v>10111</v>
      </c>
      <c r="F93" s="9">
        <v>0.4</v>
      </c>
      <c r="G93" s="9">
        <v>0.4</v>
      </c>
      <c r="H93" s="9">
        <v>0.4</v>
      </c>
      <c r="I93" s="9">
        <v>0.4</v>
      </c>
      <c r="J93" s="9">
        <v>0.4</v>
      </c>
      <c r="K93" s="9" t="s">
        <v>51</v>
      </c>
      <c r="L93" s="9"/>
      <c r="M93" s="9"/>
    </row>
    <row r="94" spans="2:13" x14ac:dyDescent="0.25">
      <c r="B94" s="10">
        <v>44008</v>
      </c>
      <c r="C94" s="10">
        <v>44012</v>
      </c>
      <c r="D94" s="9" t="s">
        <v>18</v>
      </c>
      <c r="E94" s="9">
        <v>8462</v>
      </c>
      <c r="F94" s="9">
        <v>0.4</v>
      </c>
      <c r="G94" s="9">
        <v>0.4</v>
      </c>
      <c r="H94" s="9">
        <v>0.4</v>
      </c>
      <c r="I94" s="9">
        <v>0.4</v>
      </c>
      <c r="J94" s="9">
        <v>0.4</v>
      </c>
      <c r="K94" s="9"/>
      <c r="L94" s="9"/>
      <c r="M94" s="9"/>
    </row>
    <row r="95" spans="2:13" x14ac:dyDescent="0.25">
      <c r="B95" s="10">
        <v>43998</v>
      </c>
      <c r="C95" s="10">
        <v>44004</v>
      </c>
      <c r="D95" s="9" t="s">
        <v>18</v>
      </c>
      <c r="E95" s="9">
        <v>8597</v>
      </c>
      <c r="F95" s="9">
        <v>0.4</v>
      </c>
      <c r="G95" s="9">
        <v>0.4</v>
      </c>
      <c r="H95" s="9">
        <v>0.4</v>
      </c>
      <c r="I95" s="9">
        <v>0.4</v>
      </c>
      <c r="J95" s="9">
        <v>0.4</v>
      </c>
      <c r="K95" s="9" t="s">
        <v>18</v>
      </c>
      <c r="L95" s="9">
        <v>17</v>
      </c>
      <c r="M95" s="9">
        <v>5</v>
      </c>
    </row>
    <row r="96" spans="2:13" x14ac:dyDescent="0.25">
      <c r="B96" s="10">
        <v>43987</v>
      </c>
      <c r="C96" s="10">
        <v>43993</v>
      </c>
      <c r="D96" s="9" t="s">
        <v>18</v>
      </c>
      <c r="E96" s="9">
        <v>6249</v>
      </c>
      <c r="F96" s="9">
        <v>0.4</v>
      </c>
      <c r="G96" s="9">
        <v>0.4</v>
      </c>
      <c r="H96" s="9">
        <v>0.4</v>
      </c>
      <c r="I96" s="9">
        <v>0.4</v>
      </c>
      <c r="J96" s="9">
        <v>0.4</v>
      </c>
      <c r="K96" s="9"/>
      <c r="L96" s="9">
        <v>7</v>
      </c>
      <c r="M96" s="9">
        <v>1</v>
      </c>
    </row>
    <row r="97" spans="2:13" x14ac:dyDescent="0.25">
      <c r="B97" s="10">
        <v>43987</v>
      </c>
      <c r="C97" s="10">
        <v>43993</v>
      </c>
      <c r="D97" s="9" t="s">
        <v>18</v>
      </c>
      <c r="E97" s="9">
        <v>7307</v>
      </c>
      <c r="F97" s="9">
        <v>0.4</v>
      </c>
      <c r="G97" s="9">
        <v>0.4</v>
      </c>
      <c r="H97" s="9">
        <v>0.4</v>
      </c>
      <c r="I97" s="9">
        <v>0.4</v>
      </c>
      <c r="J97" s="9">
        <v>0.4</v>
      </c>
      <c r="K97" s="9"/>
      <c r="L97" s="9">
        <v>11</v>
      </c>
      <c r="M97" s="9">
        <v>6</v>
      </c>
    </row>
    <row r="98" spans="2:13" x14ac:dyDescent="0.25">
      <c r="B98" s="10">
        <v>43987</v>
      </c>
      <c r="C98" s="10">
        <v>43993</v>
      </c>
      <c r="D98" s="9" t="s">
        <v>18</v>
      </c>
      <c r="E98" s="9">
        <v>6210</v>
      </c>
      <c r="F98" s="9">
        <v>0.4</v>
      </c>
      <c r="G98" s="9">
        <v>0.4</v>
      </c>
      <c r="H98" s="9">
        <v>0.4</v>
      </c>
      <c r="I98" s="9">
        <v>0.4</v>
      </c>
      <c r="J98" s="9">
        <v>0.4</v>
      </c>
      <c r="K98" s="9"/>
      <c r="L98" s="9">
        <v>14</v>
      </c>
      <c r="M98" s="9">
        <v>1</v>
      </c>
    </row>
    <row r="99" spans="2:13" x14ac:dyDescent="0.25">
      <c r="B99" s="10">
        <v>43987</v>
      </c>
      <c r="C99" s="10">
        <v>43993</v>
      </c>
      <c r="D99" s="9"/>
      <c r="E99" s="9">
        <v>6711</v>
      </c>
      <c r="F99" s="9">
        <v>0.4</v>
      </c>
      <c r="G99" s="9">
        <v>0.4</v>
      </c>
      <c r="H99" s="9">
        <v>0.4</v>
      </c>
      <c r="I99" s="9">
        <v>0.4</v>
      </c>
      <c r="J99" s="9">
        <v>0.4</v>
      </c>
      <c r="K99" s="9" t="s">
        <v>59</v>
      </c>
      <c r="L99" s="9">
        <v>18</v>
      </c>
      <c r="M99" s="9">
        <v>6</v>
      </c>
    </row>
    <row r="100" spans="2:13" x14ac:dyDescent="0.25">
      <c r="B100" s="10">
        <v>43987</v>
      </c>
      <c r="C100" s="10">
        <v>43992</v>
      </c>
      <c r="D100" s="9" t="s">
        <v>18</v>
      </c>
      <c r="E100" s="9">
        <v>8362</v>
      </c>
      <c r="F100" s="9">
        <v>0.4</v>
      </c>
      <c r="G100" s="9">
        <v>0.4</v>
      </c>
      <c r="H100" s="9">
        <v>0.4</v>
      </c>
      <c r="I100" s="9">
        <v>0.4</v>
      </c>
      <c r="J100" s="9">
        <v>0.4</v>
      </c>
      <c r="K100" s="9"/>
      <c r="L100" s="9">
        <v>12</v>
      </c>
      <c r="M100" s="9">
        <v>2</v>
      </c>
    </row>
    <row r="101" spans="2:13" x14ac:dyDescent="0.25">
      <c r="B101" s="10">
        <v>43978</v>
      </c>
      <c r="C101" s="10">
        <v>43984</v>
      </c>
      <c r="D101" s="9" t="s">
        <v>21</v>
      </c>
      <c r="E101" s="9">
        <v>7318</v>
      </c>
      <c r="F101" s="9">
        <v>0.4</v>
      </c>
      <c r="G101" s="9">
        <v>0.4</v>
      </c>
      <c r="H101" s="9">
        <v>0.4</v>
      </c>
      <c r="I101" s="9">
        <v>0.4</v>
      </c>
      <c r="J101" s="9">
        <v>0.4</v>
      </c>
      <c r="K101" s="9"/>
      <c r="L101" s="9">
        <v>15</v>
      </c>
      <c r="M101" s="9">
        <v>3</v>
      </c>
    </row>
    <row r="102" spans="2:13" x14ac:dyDescent="0.25">
      <c r="B102" s="10">
        <v>43978</v>
      </c>
      <c r="C102" s="10">
        <v>43984</v>
      </c>
      <c r="D102" s="9" t="s">
        <v>21</v>
      </c>
      <c r="E102" s="9">
        <v>7361</v>
      </c>
      <c r="F102" s="9">
        <v>0.4</v>
      </c>
      <c r="G102" s="9">
        <v>0.4</v>
      </c>
      <c r="H102" s="9">
        <v>0.4</v>
      </c>
      <c r="I102" s="9">
        <v>0.4</v>
      </c>
      <c r="J102" s="9">
        <v>0.4</v>
      </c>
      <c r="K102" s="9"/>
      <c r="L102" s="9">
        <v>16</v>
      </c>
      <c r="M102" s="9">
        <v>4</v>
      </c>
    </row>
    <row r="103" spans="2:13" x14ac:dyDescent="0.25">
      <c r="B103" s="10"/>
      <c r="C103" s="10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2:13" x14ac:dyDescent="0.25">
      <c r="B104" s="10">
        <v>43960</v>
      </c>
      <c r="C104" s="10">
        <v>43962</v>
      </c>
      <c r="D104" s="9" t="s">
        <v>21</v>
      </c>
      <c r="E104" s="9">
        <v>3379</v>
      </c>
      <c r="F104" s="9">
        <v>0.4</v>
      </c>
      <c r="G104" s="9">
        <v>0.4</v>
      </c>
      <c r="H104" s="9">
        <v>0.4</v>
      </c>
      <c r="I104" s="9">
        <v>0.4</v>
      </c>
      <c r="J104" s="9">
        <v>0.4</v>
      </c>
      <c r="K104" s="9"/>
      <c r="L104" s="9">
        <v>8</v>
      </c>
      <c r="M104" s="9">
        <v>6</v>
      </c>
    </row>
    <row r="105" spans="2:13" x14ac:dyDescent="0.25">
      <c r="B105" s="10">
        <v>43970</v>
      </c>
      <c r="C105" s="10">
        <v>43972</v>
      </c>
      <c r="D105" s="9" t="s">
        <v>21</v>
      </c>
      <c r="E105" s="9">
        <v>5845</v>
      </c>
      <c r="F105" s="9">
        <v>0.4</v>
      </c>
      <c r="G105" s="9">
        <v>0.4</v>
      </c>
      <c r="H105" s="9">
        <v>0.4</v>
      </c>
      <c r="I105" s="9">
        <v>0.4</v>
      </c>
      <c r="J105" s="9">
        <v>0.4</v>
      </c>
      <c r="K105" s="9"/>
      <c r="L105" s="9">
        <v>13</v>
      </c>
      <c r="M105" s="9">
        <v>4</v>
      </c>
    </row>
    <row r="106" spans="2:13" x14ac:dyDescent="0.25">
      <c r="B106" s="10">
        <v>43963</v>
      </c>
      <c r="C106" s="10">
        <v>43968</v>
      </c>
      <c r="D106" s="9" t="s">
        <v>21</v>
      </c>
      <c r="E106" s="9">
        <v>4487</v>
      </c>
      <c r="F106" s="9">
        <v>0.4</v>
      </c>
      <c r="G106" s="9">
        <v>0.4</v>
      </c>
      <c r="H106" s="9">
        <v>0.4</v>
      </c>
      <c r="I106" s="9">
        <v>0.4</v>
      </c>
      <c r="J106" s="9">
        <v>0.4</v>
      </c>
      <c r="K106" s="9"/>
      <c r="L106" s="9">
        <v>17</v>
      </c>
      <c r="M106" s="9">
        <v>6</v>
      </c>
    </row>
    <row r="107" spans="2:13" x14ac:dyDescent="0.25">
      <c r="B107" s="10">
        <v>43953</v>
      </c>
      <c r="C107" s="10">
        <v>43955</v>
      </c>
      <c r="D107" s="9" t="s">
        <v>21</v>
      </c>
      <c r="E107" s="9">
        <v>3140</v>
      </c>
      <c r="F107" s="9">
        <v>0.5</v>
      </c>
      <c r="G107" s="9">
        <v>0.5</v>
      </c>
      <c r="H107" s="9">
        <v>0.5</v>
      </c>
      <c r="I107" s="9">
        <v>0.5</v>
      </c>
      <c r="J107" s="9">
        <v>0.5</v>
      </c>
      <c r="K107" s="9"/>
      <c r="L107" s="9">
        <v>16</v>
      </c>
      <c r="M107" s="9">
        <v>5</v>
      </c>
    </row>
    <row r="108" spans="2:13" x14ac:dyDescent="0.25">
      <c r="B108" s="10"/>
      <c r="C108" s="10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2:13" x14ac:dyDescent="0.25">
      <c r="B109" s="10">
        <v>43953</v>
      </c>
      <c r="C109" s="10">
        <v>43955</v>
      </c>
      <c r="D109" s="9" t="s">
        <v>21</v>
      </c>
      <c r="E109" s="9">
        <v>2345</v>
      </c>
      <c r="F109" s="9">
        <v>0.4</v>
      </c>
      <c r="G109" s="9">
        <v>0.4</v>
      </c>
      <c r="H109" s="9">
        <v>0.4</v>
      </c>
      <c r="I109" s="9">
        <v>0.4</v>
      </c>
      <c r="J109" s="9">
        <v>0.4</v>
      </c>
      <c r="K109" s="9"/>
      <c r="L109" s="9">
        <v>11</v>
      </c>
      <c r="M109" s="9">
        <v>4</v>
      </c>
    </row>
    <row r="110" spans="2:13" x14ac:dyDescent="0.25">
      <c r="B110" s="10">
        <v>43953</v>
      </c>
      <c r="C110" s="10">
        <v>43955</v>
      </c>
      <c r="D110" s="9" t="s">
        <v>21</v>
      </c>
      <c r="E110" s="9">
        <v>3252</v>
      </c>
      <c r="F110" s="9">
        <v>0.4</v>
      </c>
      <c r="G110" s="9">
        <v>0.4</v>
      </c>
      <c r="H110" s="9">
        <v>0.4</v>
      </c>
      <c r="I110" s="9">
        <v>0.4</v>
      </c>
      <c r="J110" s="9">
        <v>0.4</v>
      </c>
      <c r="K110" s="9"/>
      <c r="L110" s="9">
        <v>7</v>
      </c>
      <c r="M110" s="9">
        <v>1</v>
      </c>
    </row>
    <row r="111" spans="2:13" x14ac:dyDescent="0.25">
      <c r="B111" s="10">
        <v>43953</v>
      </c>
      <c r="C111" s="10">
        <v>43955</v>
      </c>
      <c r="D111" s="9" t="s">
        <v>21</v>
      </c>
      <c r="E111" s="9">
        <v>3291</v>
      </c>
      <c r="F111" s="9">
        <v>0.4</v>
      </c>
      <c r="G111" s="9">
        <v>0.4</v>
      </c>
      <c r="H111" s="9">
        <v>0.4</v>
      </c>
      <c r="I111" s="9">
        <v>0.4</v>
      </c>
      <c r="J111" s="9">
        <v>0.4</v>
      </c>
      <c r="K111" s="9"/>
      <c r="L111" s="9">
        <v>11</v>
      </c>
      <c r="M111" s="9">
        <v>3</v>
      </c>
    </row>
    <row r="112" spans="2:13" x14ac:dyDescent="0.25">
      <c r="B112" s="10">
        <v>43953</v>
      </c>
      <c r="C112" s="10">
        <v>43955</v>
      </c>
      <c r="D112" s="9" t="s">
        <v>21</v>
      </c>
      <c r="E112" s="9">
        <v>3112</v>
      </c>
      <c r="F112" s="9">
        <v>0.4</v>
      </c>
      <c r="G112" s="9">
        <v>0.4</v>
      </c>
      <c r="H112" s="9">
        <v>0.4</v>
      </c>
      <c r="I112" s="9">
        <v>0.4</v>
      </c>
      <c r="J112" s="9">
        <v>0.4</v>
      </c>
      <c r="K112" s="9"/>
      <c r="L112" s="9">
        <v>10</v>
      </c>
      <c r="M112" s="9">
        <v>2</v>
      </c>
    </row>
    <row r="113" spans="2:13" x14ac:dyDescent="0.25">
      <c r="B113" s="10">
        <v>43840</v>
      </c>
      <c r="C113" s="10">
        <v>43847</v>
      </c>
      <c r="D113" s="9" t="s">
        <v>18</v>
      </c>
      <c r="E113" s="9">
        <v>9742</v>
      </c>
      <c r="F113" s="9">
        <v>0.5</v>
      </c>
      <c r="G113" s="9">
        <v>0.5</v>
      </c>
      <c r="H113" s="9">
        <v>0.5</v>
      </c>
      <c r="I113" s="9">
        <v>0.5</v>
      </c>
      <c r="J113" s="9">
        <v>0.5</v>
      </c>
      <c r="K113" s="9" t="s">
        <v>33</v>
      </c>
      <c r="L113" s="9"/>
      <c r="M113" s="9"/>
    </row>
    <row r="114" spans="2:13" x14ac:dyDescent="0.25">
      <c r="B114" s="10">
        <v>43840</v>
      </c>
      <c r="C114" s="10">
        <v>43845</v>
      </c>
      <c r="D114" s="9" t="s">
        <v>18</v>
      </c>
      <c r="E114" s="9">
        <v>8228</v>
      </c>
      <c r="F114" s="9">
        <v>0.5</v>
      </c>
      <c r="G114" s="9">
        <v>0.5</v>
      </c>
      <c r="H114" s="9">
        <v>0.5</v>
      </c>
      <c r="I114" s="9">
        <v>0.5</v>
      </c>
      <c r="J114" s="9">
        <v>0.5</v>
      </c>
      <c r="K114" s="9"/>
      <c r="L114" s="9"/>
      <c r="M114" s="9"/>
    </row>
    <row r="115" spans="2:13" x14ac:dyDescent="0.25">
      <c r="B115" s="10">
        <v>43843</v>
      </c>
      <c r="C115" s="10">
        <v>43847</v>
      </c>
      <c r="D115" s="9" t="s">
        <v>18</v>
      </c>
      <c r="E115" s="9">
        <v>7336</v>
      </c>
      <c r="F115" s="9">
        <v>0.5</v>
      </c>
      <c r="G115" s="9">
        <v>0.5</v>
      </c>
      <c r="H115" s="9">
        <v>0.5</v>
      </c>
      <c r="I115" s="9">
        <v>0.5</v>
      </c>
      <c r="J115" s="9">
        <v>0.5</v>
      </c>
      <c r="K115" s="9" t="s">
        <v>33</v>
      </c>
      <c r="L115" s="9"/>
      <c r="M115" s="9"/>
    </row>
    <row r="116" spans="2:13" x14ac:dyDescent="0.25">
      <c r="B116" s="10">
        <v>43843</v>
      </c>
      <c r="C116" s="10">
        <v>43848</v>
      </c>
      <c r="D116" s="9" t="s">
        <v>18</v>
      </c>
      <c r="E116" s="9">
        <v>8814</v>
      </c>
      <c r="F116" s="9">
        <v>0.5</v>
      </c>
      <c r="G116" s="9">
        <v>0.5</v>
      </c>
      <c r="H116" s="9">
        <v>0.5</v>
      </c>
      <c r="I116" s="9">
        <v>0.5</v>
      </c>
      <c r="J116" s="9">
        <v>0.5</v>
      </c>
      <c r="K116" s="9" t="s">
        <v>22</v>
      </c>
      <c r="L116" s="9"/>
      <c r="M116" s="9"/>
    </row>
    <row r="117" spans="2:13" x14ac:dyDescent="0.25">
      <c r="B117" s="10">
        <v>43842</v>
      </c>
      <c r="C117" s="10">
        <v>43848</v>
      </c>
      <c r="D117" s="9" t="s">
        <v>18</v>
      </c>
      <c r="E117" s="9">
        <v>8291</v>
      </c>
      <c r="F117" s="9">
        <v>0.5</v>
      </c>
      <c r="G117" s="9">
        <v>0.5</v>
      </c>
      <c r="H117" s="9">
        <v>0.5</v>
      </c>
      <c r="I117" s="9">
        <v>0.5</v>
      </c>
      <c r="J117" s="9">
        <v>0.5</v>
      </c>
      <c r="K117" s="9" t="s">
        <v>22</v>
      </c>
      <c r="L117" s="9"/>
      <c r="M117" s="9"/>
    </row>
    <row r="118" spans="2:13" x14ac:dyDescent="0.25">
      <c r="B118" s="10">
        <v>43842</v>
      </c>
      <c r="C118" s="10">
        <v>43847</v>
      </c>
      <c r="D118" s="9" t="s">
        <v>18</v>
      </c>
      <c r="E118" s="9">
        <v>8726</v>
      </c>
      <c r="F118" s="9">
        <v>0.5</v>
      </c>
      <c r="G118" s="9">
        <v>0.5</v>
      </c>
      <c r="H118" s="9">
        <v>0.5</v>
      </c>
      <c r="I118" s="9">
        <v>0.5</v>
      </c>
      <c r="J118" s="9">
        <v>0.5</v>
      </c>
      <c r="K118" s="9"/>
      <c r="L118" s="9">
        <v>9</v>
      </c>
      <c r="M118" s="9">
        <v>2</v>
      </c>
    </row>
    <row r="119" spans="2:13" x14ac:dyDescent="0.25">
      <c r="B119" s="10">
        <v>43836</v>
      </c>
      <c r="C119" s="10">
        <v>43842</v>
      </c>
      <c r="D119" s="9" t="s">
        <v>18</v>
      </c>
      <c r="E119" s="9">
        <v>6824</v>
      </c>
      <c r="F119" s="9">
        <v>0.5</v>
      </c>
      <c r="G119" s="9">
        <v>0.5</v>
      </c>
      <c r="H119" s="9">
        <v>0.5</v>
      </c>
      <c r="I119" s="9">
        <v>0.5</v>
      </c>
      <c r="J119" s="9">
        <v>0.5</v>
      </c>
      <c r="K119" s="9"/>
      <c r="L119" s="9">
        <v>13</v>
      </c>
      <c r="M119" s="9">
        <v>3</v>
      </c>
    </row>
    <row r="120" spans="2:13" x14ac:dyDescent="0.25">
      <c r="B120" s="10">
        <v>43836</v>
      </c>
      <c r="C120" s="10">
        <v>43843</v>
      </c>
      <c r="D120" s="9" t="s">
        <v>18</v>
      </c>
      <c r="E120" s="9">
        <v>8089</v>
      </c>
      <c r="F120" s="9">
        <v>0.5</v>
      </c>
      <c r="G120" s="9">
        <v>0.5</v>
      </c>
      <c r="H120" s="9">
        <v>0.5</v>
      </c>
      <c r="I120" s="9">
        <v>0.5</v>
      </c>
      <c r="J120" s="9">
        <v>0.5</v>
      </c>
      <c r="K120" s="9"/>
      <c r="L120" s="9">
        <v>10</v>
      </c>
      <c r="M120" s="9">
        <v>1</v>
      </c>
    </row>
    <row r="121" spans="2:13" x14ac:dyDescent="0.25">
      <c r="B121" s="10">
        <v>43836</v>
      </c>
      <c r="C121" s="10">
        <v>43843</v>
      </c>
      <c r="D121" s="9" t="s">
        <v>18</v>
      </c>
      <c r="E121" s="9">
        <v>7605</v>
      </c>
      <c r="F121" s="9">
        <v>0.5</v>
      </c>
      <c r="G121" s="9">
        <v>0.5</v>
      </c>
      <c r="H121" s="9">
        <v>0.5</v>
      </c>
      <c r="I121" s="9">
        <v>0.5</v>
      </c>
      <c r="J121" s="9">
        <v>0.5</v>
      </c>
      <c r="K121" s="9"/>
      <c r="L121" s="9">
        <v>12</v>
      </c>
      <c r="M121" s="9">
        <v>2</v>
      </c>
    </row>
    <row r="122" spans="2:13" x14ac:dyDescent="0.25">
      <c r="B122" s="10">
        <v>43836</v>
      </c>
      <c r="C122" s="10">
        <v>43842</v>
      </c>
      <c r="D122" s="9" t="s">
        <v>18</v>
      </c>
      <c r="E122" s="9">
        <v>6880</v>
      </c>
      <c r="F122" s="9">
        <v>0.5</v>
      </c>
      <c r="G122" s="9">
        <v>0.5</v>
      </c>
      <c r="H122" s="9">
        <v>0.5</v>
      </c>
      <c r="I122" s="9">
        <v>0.5</v>
      </c>
      <c r="J122" s="9">
        <v>0.5</v>
      </c>
      <c r="K122" s="9"/>
      <c r="L122" s="9">
        <v>15</v>
      </c>
      <c r="M122" s="9">
        <v>4</v>
      </c>
    </row>
    <row r="123" spans="2:13" x14ac:dyDescent="0.25">
      <c r="B123" s="10">
        <v>43836</v>
      </c>
      <c r="C123" s="10">
        <v>43840</v>
      </c>
      <c r="D123" s="9" t="s">
        <v>18</v>
      </c>
      <c r="E123" s="9">
        <v>5760</v>
      </c>
      <c r="F123" s="9">
        <v>0.5</v>
      </c>
      <c r="G123" s="9">
        <v>0.5</v>
      </c>
      <c r="H123" s="9">
        <v>0.5</v>
      </c>
      <c r="I123" s="9">
        <v>0.5</v>
      </c>
      <c r="J123" s="9">
        <v>0.5</v>
      </c>
      <c r="K123" s="9"/>
      <c r="L123" s="9">
        <v>17</v>
      </c>
      <c r="M123" s="9">
        <v>5</v>
      </c>
    </row>
    <row r="124" spans="2:13" x14ac:dyDescent="0.25">
      <c r="B124" s="10">
        <v>43832</v>
      </c>
      <c r="C124" s="10">
        <v>43834</v>
      </c>
      <c r="D124" s="9" t="s">
        <v>21</v>
      </c>
      <c r="E124" s="9">
        <v>4000</v>
      </c>
      <c r="F124" s="9">
        <v>0.5</v>
      </c>
      <c r="G124" s="9">
        <v>0.5</v>
      </c>
      <c r="H124" s="9">
        <v>0.5</v>
      </c>
      <c r="I124" s="9">
        <v>0.5</v>
      </c>
      <c r="J124" s="9">
        <v>0.5</v>
      </c>
      <c r="K124" s="9"/>
      <c r="L124" s="9">
        <v>18</v>
      </c>
      <c r="M124" s="9">
        <v>6</v>
      </c>
    </row>
    <row r="125" spans="2:13" x14ac:dyDescent="0.25">
      <c r="B125" s="73" t="s">
        <v>17</v>
      </c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5"/>
    </row>
    <row r="126" spans="2:13" ht="30" x14ac:dyDescent="0.25">
      <c r="B126" s="22" t="s">
        <v>16</v>
      </c>
      <c r="C126" s="22" t="s">
        <v>5</v>
      </c>
      <c r="D126" s="22" t="s">
        <v>10</v>
      </c>
      <c r="E126" s="22" t="s">
        <v>6</v>
      </c>
      <c r="F126" s="22" t="s">
        <v>7</v>
      </c>
      <c r="G126" s="22" t="s">
        <v>8</v>
      </c>
      <c r="H126" s="22" t="s">
        <v>9</v>
      </c>
      <c r="I126" s="22" t="s">
        <v>11</v>
      </c>
      <c r="J126" s="22" t="s">
        <v>12</v>
      </c>
      <c r="K126" s="22" t="s">
        <v>14</v>
      </c>
      <c r="L126" s="22" t="s">
        <v>4</v>
      </c>
      <c r="M126" s="22" t="s">
        <v>13</v>
      </c>
    </row>
    <row r="127" spans="2:13" x14ac:dyDescent="0.25">
      <c r="B127" s="10"/>
      <c r="C127" s="10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2:13" x14ac:dyDescent="0.25">
      <c r="B128" s="10"/>
      <c r="C128" s="10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2:13" x14ac:dyDescent="0.25">
      <c r="B129" s="10"/>
      <c r="C129" s="10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2:13" x14ac:dyDescent="0.25">
      <c r="B130" s="10"/>
      <c r="C130" s="10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2:13" x14ac:dyDescent="0.25">
      <c r="B131" s="10"/>
      <c r="C131" s="10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2:13" x14ac:dyDescent="0.25">
      <c r="B132" s="10"/>
      <c r="C132" s="10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2:13" x14ac:dyDescent="0.25">
      <c r="B133" s="10"/>
      <c r="C133" s="10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2:13" x14ac:dyDescent="0.25">
      <c r="B134" s="10">
        <v>44058</v>
      </c>
      <c r="C134" s="10">
        <v>44060</v>
      </c>
      <c r="D134" s="9" t="s">
        <v>73</v>
      </c>
      <c r="E134" s="9">
        <v>6584</v>
      </c>
      <c r="F134" s="9">
        <v>0.4</v>
      </c>
      <c r="G134" s="9">
        <v>0.4</v>
      </c>
      <c r="H134" s="9">
        <v>0.4</v>
      </c>
      <c r="I134" s="9">
        <v>0.4</v>
      </c>
      <c r="J134" s="9">
        <v>0.4</v>
      </c>
      <c r="K134" s="9"/>
      <c r="L134" s="9"/>
      <c r="M134" s="9"/>
    </row>
    <row r="135" spans="2:13" x14ac:dyDescent="0.25">
      <c r="B135" s="10">
        <v>44060</v>
      </c>
      <c r="C135" s="10">
        <v>44062</v>
      </c>
      <c r="D135" s="9" t="s">
        <v>76</v>
      </c>
      <c r="E135" s="9">
        <v>9006</v>
      </c>
      <c r="F135" s="9">
        <v>0.4</v>
      </c>
      <c r="G135" s="9">
        <v>0.4</v>
      </c>
      <c r="H135" s="9">
        <v>0.4</v>
      </c>
      <c r="I135" s="9">
        <v>0.4</v>
      </c>
      <c r="J135" s="9">
        <v>0.4</v>
      </c>
      <c r="K135" s="9"/>
      <c r="L135" s="9"/>
      <c r="M135" s="9"/>
    </row>
    <row r="136" spans="2:13" x14ac:dyDescent="0.25">
      <c r="B136" s="10">
        <v>44056</v>
      </c>
      <c r="C136" s="10">
        <v>44060</v>
      </c>
      <c r="D136" s="9" t="s">
        <v>18</v>
      </c>
      <c r="E136" s="9">
        <v>8557</v>
      </c>
      <c r="F136" s="9">
        <v>0.4</v>
      </c>
      <c r="G136" s="9">
        <v>0.4</v>
      </c>
      <c r="H136" s="9">
        <v>0.4</v>
      </c>
      <c r="I136" s="9">
        <v>0.4</v>
      </c>
      <c r="J136" s="9">
        <v>0.4</v>
      </c>
      <c r="K136" s="9"/>
      <c r="L136" s="9">
        <v>7</v>
      </c>
      <c r="M136" s="9">
        <v>4</v>
      </c>
    </row>
    <row r="137" spans="2:13" x14ac:dyDescent="0.25">
      <c r="B137" s="10">
        <v>44056</v>
      </c>
      <c r="C137" s="10">
        <v>44060</v>
      </c>
      <c r="D137" s="9" t="s">
        <v>18</v>
      </c>
      <c r="E137" s="9">
        <v>7809</v>
      </c>
      <c r="F137" s="9">
        <v>0.4</v>
      </c>
      <c r="G137" s="9">
        <v>0.4</v>
      </c>
      <c r="H137" s="9">
        <v>0.4</v>
      </c>
      <c r="I137" s="9">
        <v>0.4</v>
      </c>
      <c r="J137" s="9">
        <v>0.4</v>
      </c>
      <c r="K137" s="9"/>
      <c r="L137" s="9"/>
      <c r="M137" s="9"/>
    </row>
    <row r="138" spans="2:13" x14ac:dyDescent="0.25">
      <c r="B138" s="10"/>
      <c r="C138" s="10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2:13" x14ac:dyDescent="0.25">
      <c r="B139" s="10">
        <v>44048</v>
      </c>
      <c r="C139" s="10">
        <v>44052</v>
      </c>
      <c r="D139" s="9" t="s">
        <v>18</v>
      </c>
      <c r="E139" s="9">
        <v>8683</v>
      </c>
      <c r="F139" s="9">
        <v>0.4</v>
      </c>
      <c r="G139" s="9">
        <v>0.4</v>
      </c>
      <c r="H139" s="9">
        <v>0.4</v>
      </c>
      <c r="I139" s="9">
        <v>0.4</v>
      </c>
      <c r="J139" s="9">
        <v>0.4</v>
      </c>
      <c r="K139" s="9"/>
      <c r="L139" s="9">
        <v>14</v>
      </c>
      <c r="M139" s="9">
        <v>6</v>
      </c>
    </row>
    <row r="140" spans="2:13" x14ac:dyDescent="0.25">
      <c r="B140" s="10">
        <v>44048</v>
      </c>
      <c r="C140" s="10">
        <v>44052</v>
      </c>
      <c r="D140" s="9" t="s">
        <v>18</v>
      </c>
      <c r="E140" s="9">
        <v>9671</v>
      </c>
      <c r="F140" s="9">
        <v>0.4</v>
      </c>
      <c r="G140" s="9">
        <v>0.4</v>
      </c>
      <c r="H140" s="9">
        <v>0.4</v>
      </c>
      <c r="I140" s="9">
        <v>0.4</v>
      </c>
      <c r="J140" s="9">
        <v>0.4</v>
      </c>
      <c r="K140" s="9" t="s">
        <v>75</v>
      </c>
      <c r="L140" s="9">
        <v>18</v>
      </c>
      <c r="M140" s="9">
        <v>5</v>
      </c>
    </row>
    <row r="141" spans="2:13" x14ac:dyDescent="0.25">
      <c r="B141" s="10">
        <v>44031</v>
      </c>
      <c r="C141" s="10">
        <v>44035</v>
      </c>
      <c r="D141" s="9" t="s">
        <v>18</v>
      </c>
      <c r="E141" s="9">
        <v>8327</v>
      </c>
      <c r="F141" s="9">
        <v>0.4</v>
      </c>
      <c r="G141" s="9">
        <v>0.4</v>
      </c>
      <c r="H141" s="9">
        <v>0.4</v>
      </c>
      <c r="I141" s="9">
        <v>0.4</v>
      </c>
      <c r="J141" s="9">
        <v>0.4</v>
      </c>
      <c r="K141" s="9"/>
      <c r="L141" s="9">
        <v>8</v>
      </c>
      <c r="M141" s="9">
        <v>6</v>
      </c>
    </row>
    <row r="142" spans="2:13" x14ac:dyDescent="0.25">
      <c r="B142" s="10">
        <v>44032</v>
      </c>
      <c r="C142" s="10">
        <v>44036</v>
      </c>
      <c r="D142" s="9" t="s">
        <v>18</v>
      </c>
      <c r="E142" s="9">
        <v>4158</v>
      </c>
      <c r="F142" s="9">
        <v>0.4</v>
      </c>
      <c r="G142" s="9">
        <v>0.4</v>
      </c>
      <c r="H142" s="9">
        <v>0.4</v>
      </c>
      <c r="I142" s="9">
        <v>0.4</v>
      </c>
      <c r="J142" s="9">
        <v>0.4</v>
      </c>
      <c r="K142" s="9"/>
      <c r="L142" s="9">
        <v>17</v>
      </c>
      <c r="M142" s="9">
        <v>1</v>
      </c>
    </row>
    <row r="143" spans="2:13" x14ac:dyDescent="0.25">
      <c r="B143" s="10">
        <v>44024</v>
      </c>
      <c r="C143" s="10">
        <v>44027</v>
      </c>
      <c r="D143" s="9" t="s">
        <v>18</v>
      </c>
      <c r="E143" s="9">
        <v>6373</v>
      </c>
      <c r="F143" s="9">
        <v>0.4</v>
      </c>
      <c r="G143" s="9">
        <v>0.4</v>
      </c>
      <c r="H143" s="9">
        <v>0.4</v>
      </c>
      <c r="I143" s="9">
        <v>0.4</v>
      </c>
      <c r="J143" s="9">
        <v>0.4</v>
      </c>
      <c r="K143" s="9"/>
      <c r="L143" s="9">
        <v>12</v>
      </c>
      <c r="M143" s="9">
        <v>6</v>
      </c>
    </row>
    <row r="144" spans="2:13" x14ac:dyDescent="0.25">
      <c r="B144" s="10">
        <v>44032</v>
      </c>
      <c r="C144" s="10">
        <v>44036</v>
      </c>
      <c r="D144" s="9" t="s">
        <v>18</v>
      </c>
      <c r="E144" s="9">
        <v>7846</v>
      </c>
      <c r="F144" s="9">
        <v>0.4</v>
      </c>
      <c r="G144" s="9">
        <v>0.4</v>
      </c>
      <c r="H144" s="9">
        <v>0.4</v>
      </c>
      <c r="I144" s="9">
        <v>0.4</v>
      </c>
      <c r="J144" s="9">
        <v>0.4</v>
      </c>
      <c r="K144" s="9"/>
      <c r="L144" s="9">
        <v>16</v>
      </c>
      <c r="M144" s="9">
        <v>2</v>
      </c>
    </row>
    <row r="145" spans="2:13" x14ac:dyDescent="0.25">
      <c r="B145" s="10">
        <v>44029</v>
      </c>
      <c r="C145" s="10">
        <v>44032</v>
      </c>
      <c r="D145" s="9" t="s">
        <v>18</v>
      </c>
      <c r="E145" s="9">
        <v>10364</v>
      </c>
      <c r="F145" s="9">
        <v>0.4</v>
      </c>
      <c r="G145" s="9">
        <v>0.4</v>
      </c>
      <c r="H145" s="9">
        <v>0.4</v>
      </c>
      <c r="I145" s="9">
        <v>0.4</v>
      </c>
      <c r="J145" s="9">
        <v>0.4</v>
      </c>
      <c r="K145" s="9"/>
      <c r="L145" s="9">
        <v>7</v>
      </c>
      <c r="M145" s="9">
        <v>1</v>
      </c>
    </row>
    <row r="146" spans="2:13" x14ac:dyDescent="0.25">
      <c r="B146" s="10">
        <v>44027</v>
      </c>
      <c r="C146" s="10">
        <v>44031</v>
      </c>
      <c r="D146" s="9" t="s">
        <v>18</v>
      </c>
      <c r="E146" s="9">
        <v>10508</v>
      </c>
      <c r="F146" s="9">
        <v>0.4</v>
      </c>
      <c r="G146" s="9">
        <v>0.4</v>
      </c>
      <c r="H146" s="9">
        <v>0.4</v>
      </c>
      <c r="I146" s="9">
        <v>0.4</v>
      </c>
      <c r="J146" s="9">
        <v>0.4</v>
      </c>
      <c r="K146" s="9" t="s">
        <v>51</v>
      </c>
      <c r="L146" s="9">
        <v>11</v>
      </c>
      <c r="M146" s="9">
        <v>5</v>
      </c>
    </row>
    <row r="147" spans="2:13" x14ac:dyDescent="0.25">
      <c r="B147" s="10">
        <v>44031</v>
      </c>
      <c r="C147" s="10">
        <v>44035</v>
      </c>
      <c r="D147" s="9" t="s">
        <v>18</v>
      </c>
      <c r="E147" s="9">
        <v>8571</v>
      </c>
      <c r="F147" s="9">
        <v>0.4</v>
      </c>
      <c r="G147" s="9">
        <v>0.4</v>
      </c>
      <c r="H147" s="9">
        <v>0.4</v>
      </c>
      <c r="I147" s="9">
        <v>0.4</v>
      </c>
      <c r="J147" s="9">
        <v>0.4</v>
      </c>
      <c r="K147" s="9"/>
      <c r="L147" s="9">
        <v>13</v>
      </c>
      <c r="M147" s="9">
        <v>4</v>
      </c>
    </row>
    <row r="148" spans="2:13" x14ac:dyDescent="0.25">
      <c r="B148" s="10">
        <v>44027</v>
      </c>
      <c r="C148" s="10">
        <v>44031</v>
      </c>
      <c r="D148" s="9" t="s">
        <v>18</v>
      </c>
      <c r="E148" s="9">
        <v>10654</v>
      </c>
      <c r="F148" s="9">
        <v>0.4</v>
      </c>
      <c r="G148" s="9">
        <v>0.4</v>
      </c>
      <c r="H148" s="9">
        <v>0.4</v>
      </c>
      <c r="I148" s="9">
        <v>0.4</v>
      </c>
      <c r="J148" s="9">
        <v>0.4</v>
      </c>
      <c r="K148" s="9"/>
      <c r="L148" s="9">
        <v>18</v>
      </c>
      <c r="M148" s="9">
        <v>6</v>
      </c>
    </row>
    <row r="149" spans="2:13" x14ac:dyDescent="0.25">
      <c r="B149" s="10">
        <v>44029</v>
      </c>
      <c r="C149" s="10">
        <v>44032</v>
      </c>
      <c r="D149" s="9" t="s">
        <v>18</v>
      </c>
      <c r="E149" s="9">
        <v>11537</v>
      </c>
      <c r="F149" s="9">
        <v>0.4</v>
      </c>
      <c r="G149" s="9">
        <v>0.4</v>
      </c>
      <c r="H149" s="9">
        <v>0.4</v>
      </c>
      <c r="I149" s="9">
        <v>0.4</v>
      </c>
      <c r="J149" s="9">
        <v>0.4</v>
      </c>
      <c r="K149" s="9"/>
      <c r="L149" s="9">
        <v>9</v>
      </c>
      <c r="M149" s="9">
        <v>3</v>
      </c>
    </row>
    <row r="150" spans="2:13" x14ac:dyDescent="0.25">
      <c r="B150" s="10">
        <v>44029</v>
      </c>
      <c r="C150" s="10">
        <v>44032</v>
      </c>
      <c r="D150" s="9" t="s">
        <v>18</v>
      </c>
      <c r="E150" s="9">
        <v>10347</v>
      </c>
      <c r="F150" s="9">
        <v>0.4</v>
      </c>
      <c r="G150" s="9">
        <v>0.4</v>
      </c>
      <c r="H150" s="9">
        <v>0.4</v>
      </c>
      <c r="I150" s="9">
        <v>0.4</v>
      </c>
      <c r="J150" s="9">
        <v>0.4</v>
      </c>
      <c r="K150" s="9"/>
      <c r="L150" s="9">
        <v>14</v>
      </c>
      <c r="M150" s="9">
        <v>2</v>
      </c>
    </row>
    <row r="151" spans="2:13" x14ac:dyDescent="0.25">
      <c r="B151" s="10">
        <v>44027</v>
      </c>
      <c r="C151" s="10">
        <v>44031</v>
      </c>
      <c r="D151" s="9" t="s">
        <v>18</v>
      </c>
      <c r="E151" s="9">
        <v>9859</v>
      </c>
      <c r="F151" s="9">
        <v>0.4</v>
      </c>
      <c r="G151" s="9">
        <v>0.4</v>
      </c>
      <c r="H151" s="9">
        <v>0.4</v>
      </c>
      <c r="I151" s="9">
        <v>0.4</v>
      </c>
      <c r="J151" s="9">
        <v>0.4</v>
      </c>
      <c r="K151" s="9"/>
      <c r="L151" s="9">
        <v>10</v>
      </c>
      <c r="M151" s="9">
        <v>4</v>
      </c>
    </row>
    <row r="152" spans="2:13" x14ac:dyDescent="0.25">
      <c r="B152" s="10">
        <v>44026</v>
      </c>
      <c r="C152" s="10">
        <v>44029</v>
      </c>
      <c r="D152" s="9" t="s">
        <v>18</v>
      </c>
      <c r="E152" s="9">
        <v>6274</v>
      </c>
      <c r="F152" s="9">
        <v>0.4</v>
      </c>
      <c r="G152" s="9">
        <v>0.4</v>
      </c>
      <c r="H152" s="9">
        <v>0.4</v>
      </c>
      <c r="I152" s="9">
        <v>0.4</v>
      </c>
      <c r="J152" s="9">
        <v>0.4</v>
      </c>
      <c r="K152" s="9"/>
      <c r="L152" s="9">
        <v>15</v>
      </c>
      <c r="M152" s="9">
        <v>1</v>
      </c>
    </row>
    <row r="153" spans="2:13" x14ac:dyDescent="0.25">
      <c r="B153" s="10"/>
      <c r="C153" s="10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4" spans="2:13" x14ac:dyDescent="0.25">
      <c r="B154" s="10"/>
      <c r="C154" s="10"/>
      <c r="D154" s="9"/>
      <c r="E154" s="9"/>
      <c r="F154" s="9"/>
      <c r="G154" s="9"/>
      <c r="H154" s="9"/>
      <c r="I154" s="9"/>
      <c r="J154" s="9"/>
      <c r="K154" s="9"/>
      <c r="L154" s="9"/>
      <c r="M154" s="9"/>
    </row>
    <row r="155" spans="2:13" x14ac:dyDescent="0.25">
      <c r="B155" s="10"/>
      <c r="C155" s="10"/>
      <c r="D155" s="9"/>
      <c r="E155" s="9"/>
      <c r="F155" s="9"/>
      <c r="G155" s="9"/>
      <c r="H155" s="9"/>
      <c r="I155" s="9"/>
      <c r="J155" s="9"/>
      <c r="K155" s="9"/>
      <c r="L155" s="9"/>
      <c r="M155" s="9"/>
    </row>
    <row r="156" spans="2:13" x14ac:dyDescent="0.25">
      <c r="B156" s="10"/>
      <c r="C156" s="10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spans="2:13" x14ac:dyDescent="0.25">
      <c r="B157" s="10">
        <v>44008</v>
      </c>
      <c r="C157" s="10">
        <v>44009</v>
      </c>
      <c r="D157" s="9" t="s">
        <v>60</v>
      </c>
      <c r="E157" s="9">
        <v>9192</v>
      </c>
      <c r="F157" s="9">
        <v>0.4</v>
      </c>
      <c r="G157" s="9">
        <v>0.4</v>
      </c>
      <c r="H157" s="9">
        <v>0.4</v>
      </c>
      <c r="I157" s="9">
        <v>0.4</v>
      </c>
      <c r="J157" s="9">
        <v>0.4</v>
      </c>
      <c r="K157" s="9"/>
      <c r="L157" s="9"/>
      <c r="M157" s="9"/>
    </row>
    <row r="158" spans="2:13" x14ac:dyDescent="0.25">
      <c r="B158" s="10">
        <v>43995</v>
      </c>
      <c r="C158" s="10">
        <v>43996</v>
      </c>
      <c r="D158" s="9" t="s">
        <v>18</v>
      </c>
      <c r="E158" s="9">
        <v>7697</v>
      </c>
      <c r="F158" s="9">
        <v>0.4</v>
      </c>
      <c r="G158" s="9">
        <v>0.4</v>
      </c>
      <c r="H158" s="9">
        <v>0.4</v>
      </c>
      <c r="I158" s="9">
        <v>0.4</v>
      </c>
      <c r="J158" s="9">
        <v>0.4</v>
      </c>
      <c r="K158" s="9"/>
      <c r="L158" s="9">
        <v>7</v>
      </c>
      <c r="M158" s="9">
        <v>1</v>
      </c>
    </row>
    <row r="159" spans="2:13" x14ac:dyDescent="0.25">
      <c r="B159" s="10"/>
      <c r="C159" s="10">
        <v>43996</v>
      </c>
      <c r="D159" s="9" t="s">
        <v>18</v>
      </c>
      <c r="E159" s="9">
        <v>8751</v>
      </c>
      <c r="F159" s="9">
        <v>0.4</v>
      </c>
      <c r="G159" s="9">
        <v>0.4</v>
      </c>
      <c r="H159" s="9">
        <v>0.4</v>
      </c>
      <c r="I159" s="9">
        <v>0.4</v>
      </c>
      <c r="J159" s="9">
        <v>0.4</v>
      </c>
      <c r="K159" s="9"/>
      <c r="L159" s="9">
        <v>11</v>
      </c>
      <c r="M159" s="9">
        <v>3</v>
      </c>
    </row>
    <row r="160" spans="2:13" x14ac:dyDescent="0.25">
      <c r="B160" s="10">
        <v>43998</v>
      </c>
      <c r="C160" s="10">
        <v>44003</v>
      </c>
      <c r="D160" s="9" t="s">
        <v>18</v>
      </c>
      <c r="E160" s="9">
        <v>10218</v>
      </c>
      <c r="F160" s="9">
        <v>0.4</v>
      </c>
      <c r="G160" s="9">
        <v>0.4</v>
      </c>
      <c r="H160" s="9">
        <v>0.4</v>
      </c>
      <c r="I160" s="9">
        <v>0.4</v>
      </c>
      <c r="J160" s="9">
        <v>0.4</v>
      </c>
      <c r="K160" s="9" t="s">
        <v>30</v>
      </c>
      <c r="L160" s="9">
        <v>14</v>
      </c>
      <c r="M160" s="9">
        <v>2</v>
      </c>
    </row>
    <row r="161" spans="2:13" x14ac:dyDescent="0.25">
      <c r="B161" s="10">
        <v>43998</v>
      </c>
      <c r="C161" s="10">
        <v>44003</v>
      </c>
      <c r="D161" s="9" t="s">
        <v>18</v>
      </c>
      <c r="E161" s="9">
        <v>10801</v>
      </c>
      <c r="F161" s="9">
        <v>0.4</v>
      </c>
      <c r="G161" s="9">
        <v>0.4</v>
      </c>
      <c r="H161" s="9">
        <v>0.4</v>
      </c>
      <c r="I161" s="9">
        <v>0.4</v>
      </c>
      <c r="J161" s="9">
        <v>0.4</v>
      </c>
      <c r="K161" s="9" t="s">
        <v>30</v>
      </c>
      <c r="L161" s="9">
        <v>12</v>
      </c>
      <c r="M161" s="9">
        <v>4</v>
      </c>
    </row>
    <row r="162" spans="2:13" x14ac:dyDescent="0.25">
      <c r="B162" s="10">
        <v>43993</v>
      </c>
      <c r="C162" s="10">
        <v>43996</v>
      </c>
      <c r="D162" s="9" t="s">
        <v>18</v>
      </c>
      <c r="E162" s="9">
        <v>10873</v>
      </c>
      <c r="F162" s="9">
        <v>0.4</v>
      </c>
      <c r="G162" s="9">
        <v>0.4</v>
      </c>
      <c r="H162" s="9">
        <v>0.4</v>
      </c>
      <c r="I162" s="9">
        <v>0.4</v>
      </c>
      <c r="J162" s="9">
        <v>0.4</v>
      </c>
      <c r="K162" s="9"/>
      <c r="L162" s="9">
        <v>12</v>
      </c>
      <c r="M162" s="9">
        <v>4</v>
      </c>
    </row>
    <row r="163" spans="2:13" x14ac:dyDescent="0.25">
      <c r="B163" s="10">
        <v>43990</v>
      </c>
      <c r="C163" s="10">
        <v>43996</v>
      </c>
      <c r="D163" s="9" t="s">
        <v>18</v>
      </c>
      <c r="E163" s="9">
        <v>12040</v>
      </c>
      <c r="F163" s="9">
        <v>0.4</v>
      </c>
      <c r="G163" s="9">
        <v>0.4</v>
      </c>
      <c r="H163" s="9">
        <v>0.4</v>
      </c>
      <c r="I163" s="9">
        <v>0.4</v>
      </c>
      <c r="J163" s="9">
        <v>0.4</v>
      </c>
      <c r="K163" s="9"/>
      <c r="L163" s="9"/>
      <c r="M163" s="9"/>
    </row>
    <row r="164" spans="2:13" x14ac:dyDescent="0.25">
      <c r="B164" s="10">
        <v>43993</v>
      </c>
      <c r="C164" s="10">
        <v>43993</v>
      </c>
      <c r="D164" s="9" t="s">
        <v>61</v>
      </c>
      <c r="E164" s="9">
        <v>7365</v>
      </c>
      <c r="F164" s="9">
        <v>0.4</v>
      </c>
      <c r="G164" s="9">
        <v>0.4</v>
      </c>
      <c r="H164" s="9">
        <v>0.4</v>
      </c>
      <c r="I164" s="9">
        <v>0.4</v>
      </c>
      <c r="J164" s="9">
        <v>0.4</v>
      </c>
      <c r="K164" s="9"/>
      <c r="L164" s="9">
        <v>16</v>
      </c>
      <c r="M164" s="9">
        <v>6</v>
      </c>
    </row>
    <row r="165" spans="2:13" x14ac:dyDescent="0.25">
      <c r="B165" s="10"/>
      <c r="C165" s="10"/>
      <c r="D165" s="9"/>
      <c r="E165" s="9"/>
      <c r="F165" s="9"/>
      <c r="G165" s="9"/>
      <c r="H165" s="9"/>
      <c r="I165" s="9"/>
      <c r="J165" s="9"/>
      <c r="K165" s="9"/>
      <c r="L165" s="9"/>
      <c r="M165" s="9"/>
    </row>
    <row r="166" spans="2:13" x14ac:dyDescent="0.25">
      <c r="B166" s="10">
        <v>43963</v>
      </c>
      <c r="C166" s="10">
        <v>43968</v>
      </c>
      <c r="D166" s="9" t="s">
        <v>21</v>
      </c>
      <c r="E166" s="9">
        <v>7300</v>
      </c>
      <c r="F166" s="9">
        <v>0.4</v>
      </c>
      <c r="G166" s="9">
        <v>0.4</v>
      </c>
      <c r="H166" s="9">
        <v>0.4</v>
      </c>
      <c r="I166" s="9">
        <v>0.4</v>
      </c>
      <c r="J166" s="9">
        <v>0.4</v>
      </c>
      <c r="K166" s="9"/>
      <c r="L166" s="9">
        <v>8</v>
      </c>
      <c r="M166" s="9">
        <v>1</v>
      </c>
    </row>
    <row r="167" spans="2:13" x14ac:dyDescent="0.25">
      <c r="B167" s="10">
        <v>43978</v>
      </c>
      <c r="C167" s="10">
        <v>43982</v>
      </c>
      <c r="D167" s="9"/>
      <c r="E167" s="9">
        <v>9312</v>
      </c>
      <c r="F167" s="9">
        <v>0.4</v>
      </c>
      <c r="G167" s="9">
        <v>0.4</v>
      </c>
      <c r="H167" s="9">
        <v>0.4</v>
      </c>
      <c r="I167" s="9">
        <v>0.4</v>
      </c>
      <c r="J167" s="9">
        <v>0.4</v>
      </c>
      <c r="K167" s="9"/>
      <c r="L167" s="9">
        <v>13</v>
      </c>
      <c r="M167" s="9">
        <v>1</v>
      </c>
    </row>
    <row r="168" spans="2:13" x14ac:dyDescent="0.25">
      <c r="B168" s="10">
        <v>43970</v>
      </c>
      <c r="C168" s="10">
        <v>43972</v>
      </c>
      <c r="D168" s="9" t="s">
        <v>21</v>
      </c>
      <c r="E168" s="9">
        <v>6344</v>
      </c>
      <c r="F168" s="9">
        <v>0.4</v>
      </c>
      <c r="G168" s="9">
        <v>0.4</v>
      </c>
      <c r="H168" s="9">
        <v>0.4</v>
      </c>
      <c r="I168" s="9">
        <v>0.4</v>
      </c>
      <c r="J168" s="9">
        <v>0.4</v>
      </c>
      <c r="K168" s="9"/>
      <c r="L168" s="9">
        <v>17</v>
      </c>
      <c r="M168" s="9">
        <v>3</v>
      </c>
    </row>
    <row r="169" spans="2:13" x14ac:dyDescent="0.25">
      <c r="B169" s="10">
        <v>43960</v>
      </c>
      <c r="C169" s="10">
        <v>43962</v>
      </c>
      <c r="D169" s="9" t="s">
        <v>21</v>
      </c>
      <c r="E169" s="9">
        <v>4422</v>
      </c>
      <c r="F169" s="9">
        <v>0.4</v>
      </c>
      <c r="G169" s="9">
        <v>0.4</v>
      </c>
      <c r="H169" s="9">
        <v>0.4</v>
      </c>
      <c r="I169" s="9">
        <v>0.4</v>
      </c>
      <c r="J169" s="9">
        <v>0.4</v>
      </c>
      <c r="K169" s="9"/>
      <c r="L169" s="9"/>
      <c r="M169" s="9"/>
    </row>
    <row r="170" spans="2:13" x14ac:dyDescent="0.25">
      <c r="B170" s="10"/>
      <c r="C170" s="10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spans="2:13" x14ac:dyDescent="0.25">
      <c r="B171" s="10">
        <v>43960</v>
      </c>
      <c r="C171" s="10">
        <v>43962</v>
      </c>
      <c r="D171" s="9" t="s">
        <v>21</v>
      </c>
      <c r="E171" s="9">
        <v>4519</v>
      </c>
      <c r="F171" s="9">
        <v>0.4</v>
      </c>
      <c r="G171" s="9">
        <v>0.4</v>
      </c>
      <c r="H171" s="9">
        <v>0.4</v>
      </c>
      <c r="I171" s="9">
        <v>0.4</v>
      </c>
      <c r="J171" s="9">
        <v>0.4</v>
      </c>
      <c r="K171" s="9"/>
      <c r="L171" s="9">
        <v>12</v>
      </c>
      <c r="M171" s="9">
        <v>4</v>
      </c>
    </row>
    <row r="172" spans="2:13" x14ac:dyDescent="0.25">
      <c r="B172" s="10">
        <v>43960</v>
      </c>
      <c r="C172" s="10">
        <v>43962</v>
      </c>
      <c r="D172" s="9" t="s">
        <v>21</v>
      </c>
      <c r="E172" s="9">
        <v>4790</v>
      </c>
      <c r="F172" s="9">
        <v>0.4</v>
      </c>
      <c r="G172" s="9">
        <v>0.4</v>
      </c>
      <c r="H172" s="9">
        <v>0.4</v>
      </c>
      <c r="I172" s="9">
        <v>0.4</v>
      </c>
      <c r="J172" s="9">
        <v>0.4</v>
      </c>
      <c r="K172" s="9"/>
      <c r="L172" s="9">
        <v>7</v>
      </c>
      <c r="M172" s="9">
        <v>7</v>
      </c>
    </row>
    <row r="173" spans="2:13" x14ac:dyDescent="0.25">
      <c r="B173" s="10">
        <v>43960</v>
      </c>
      <c r="C173" s="10">
        <v>43962</v>
      </c>
      <c r="D173" s="9" t="s">
        <v>21</v>
      </c>
      <c r="E173" s="9">
        <v>4884</v>
      </c>
      <c r="F173" s="9">
        <v>0.4</v>
      </c>
      <c r="G173" s="9">
        <v>0.4</v>
      </c>
      <c r="H173" s="9">
        <v>0.4</v>
      </c>
      <c r="I173" s="9">
        <v>0.4</v>
      </c>
      <c r="J173" s="9">
        <v>0.4</v>
      </c>
      <c r="K173" s="9"/>
      <c r="L173" s="9">
        <v>11</v>
      </c>
      <c r="M173" s="9">
        <v>3</v>
      </c>
    </row>
    <row r="174" spans="2:13" x14ac:dyDescent="0.25">
      <c r="B174" s="10">
        <v>43960</v>
      </c>
      <c r="C174" s="10">
        <v>43961</v>
      </c>
      <c r="D174" s="9" t="s">
        <v>33</v>
      </c>
      <c r="E174" s="9">
        <v>4064</v>
      </c>
      <c r="F174" s="9">
        <v>0.4</v>
      </c>
      <c r="G174" s="9">
        <v>0.4</v>
      </c>
      <c r="H174" s="9">
        <v>0.4</v>
      </c>
      <c r="I174" s="9">
        <v>0.4</v>
      </c>
      <c r="J174" s="9">
        <v>0.4</v>
      </c>
      <c r="K174" s="9"/>
      <c r="L174" s="9">
        <v>10</v>
      </c>
      <c r="M174" s="9">
        <v>3</v>
      </c>
    </row>
    <row r="175" spans="2:13" x14ac:dyDescent="0.25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</row>
    <row r="176" spans="2:13" x14ac:dyDescent="0.25">
      <c r="B176" s="10"/>
      <c r="C176" s="10"/>
      <c r="D176" s="9"/>
      <c r="E176" s="9"/>
      <c r="F176" s="9"/>
      <c r="G176" s="9"/>
      <c r="H176" s="9"/>
      <c r="I176" s="9"/>
      <c r="J176" s="9"/>
      <c r="K176" s="9"/>
      <c r="L176" s="9"/>
      <c r="M176" s="9"/>
    </row>
    <row r="177" spans="2:13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</row>
    <row r="178" spans="2:13" x14ac:dyDescent="0.25">
      <c r="B178" s="10"/>
      <c r="C178" s="10"/>
      <c r="D178" s="9"/>
      <c r="E178" s="9"/>
      <c r="F178" s="9"/>
      <c r="G178" s="9"/>
      <c r="H178" s="9"/>
      <c r="I178" s="9"/>
      <c r="J178" s="9"/>
      <c r="K178" s="9"/>
      <c r="L178" s="9"/>
      <c r="M178" s="9"/>
    </row>
    <row r="179" spans="2:13" x14ac:dyDescent="0.25">
      <c r="B179" s="10"/>
      <c r="C179" s="10"/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spans="2:13" x14ac:dyDescent="0.25">
      <c r="B180" s="10">
        <v>43970</v>
      </c>
      <c r="C180" s="10">
        <v>43972</v>
      </c>
      <c r="D180" s="9" t="s">
        <v>21</v>
      </c>
      <c r="E180" s="9">
        <v>10601</v>
      </c>
      <c r="F180" s="9">
        <v>0.4</v>
      </c>
      <c r="G180" s="9">
        <v>0.4</v>
      </c>
      <c r="H180" s="9">
        <v>0.4</v>
      </c>
      <c r="I180" s="9">
        <v>0.4</v>
      </c>
      <c r="J180" s="9">
        <v>0.4</v>
      </c>
      <c r="K180" s="9"/>
      <c r="L180" s="9"/>
      <c r="M180" s="9"/>
    </row>
    <row r="181" spans="2:13" x14ac:dyDescent="0.25">
      <c r="B181" s="10">
        <v>43848</v>
      </c>
      <c r="C181" s="10">
        <v>43850</v>
      </c>
      <c r="D181" s="9" t="s">
        <v>21</v>
      </c>
      <c r="E181" s="9">
        <v>8173</v>
      </c>
      <c r="F181" s="9">
        <v>0.5</v>
      </c>
      <c r="G181" s="9">
        <v>0.5</v>
      </c>
      <c r="H181" s="9">
        <v>0.5</v>
      </c>
      <c r="I181" s="9">
        <v>0.5</v>
      </c>
      <c r="J181" s="9">
        <v>0.5</v>
      </c>
      <c r="K181" s="9" t="s">
        <v>22</v>
      </c>
      <c r="L181" s="9"/>
      <c r="M181" s="9"/>
    </row>
    <row r="182" spans="2:13" x14ac:dyDescent="0.25">
      <c r="B182" s="10" t="s">
        <v>23</v>
      </c>
      <c r="C182" s="10">
        <v>43850</v>
      </c>
      <c r="D182" s="9" t="s">
        <v>21</v>
      </c>
      <c r="E182" s="9">
        <v>10686</v>
      </c>
      <c r="F182" s="9">
        <v>0.5</v>
      </c>
      <c r="G182" s="9">
        <v>0.5</v>
      </c>
      <c r="H182" s="9">
        <v>0.5</v>
      </c>
      <c r="I182" s="9">
        <v>0.5</v>
      </c>
      <c r="J182" s="9">
        <v>0.5</v>
      </c>
      <c r="K182" s="9" t="s">
        <v>24</v>
      </c>
      <c r="L182" s="9"/>
      <c r="M182" s="9"/>
    </row>
    <row r="183" spans="2:13" x14ac:dyDescent="0.25">
      <c r="B183" s="10">
        <v>43848</v>
      </c>
      <c r="C183" s="10">
        <v>43850</v>
      </c>
      <c r="D183" s="9" t="s">
        <v>21</v>
      </c>
      <c r="E183" s="9">
        <v>8972</v>
      </c>
      <c r="F183" s="9">
        <v>0.5</v>
      </c>
      <c r="G183" s="9">
        <v>0.5</v>
      </c>
      <c r="H183" s="9">
        <v>0.5</v>
      </c>
      <c r="I183" s="9">
        <v>0.5</v>
      </c>
      <c r="J183" s="9">
        <v>0.5</v>
      </c>
      <c r="K183" s="9" t="s">
        <v>22</v>
      </c>
      <c r="L183" s="9"/>
      <c r="M183" s="9"/>
    </row>
    <row r="184" spans="2:13" x14ac:dyDescent="0.25">
      <c r="B184" s="10" t="s">
        <v>23</v>
      </c>
      <c r="C184" s="10">
        <v>43850</v>
      </c>
      <c r="D184" s="9" t="s">
        <v>21</v>
      </c>
      <c r="E184" s="9">
        <v>9234</v>
      </c>
      <c r="F184" s="9">
        <v>0.5</v>
      </c>
      <c r="G184" s="9">
        <v>0.5</v>
      </c>
      <c r="H184" s="9">
        <v>0.5</v>
      </c>
      <c r="I184" s="9">
        <v>0.5</v>
      </c>
      <c r="J184" s="9">
        <v>0.5</v>
      </c>
      <c r="K184" s="9"/>
      <c r="L184" s="9"/>
      <c r="M184" s="9"/>
    </row>
    <row r="185" spans="2:13" x14ac:dyDescent="0.25">
      <c r="B185" s="10" t="s">
        <v>23</v>
      </c>
      <c r="C185" s="10">
        <v>43850</v>
      </c>
      <c r="D185" s="9" t="s">
        <v>21</v>
      </c>
      <c r="E185" s="9">
        <v>8438</v>
      </c>
      <c r="F185" s="9">
        <v>0.5</v>
      </c>
      <c r="G185" s="9">
        <v>0.5</v>
      </c>
      <c r="H185" s="9">
        <v>0.5</v>
      </c>
      <c r="I185" s="9">
        <v>0.5</v>
      </c>
      <c r="J185" s="9">
        <v>0.5</v>
      </c>
      <c r="K185" s="9" t="s">
        <v>22</v>
      </c>
      <c r="L185" s="9"/>
      <c r="M185" s="9"/>
    </row>
    <row r="186" spans="2:13" x14ac:dyDescent="0.25">
      <c r="B186" s="10">
        <v>43836</v>
      </c>
      <c r="C186" s="10">
        <v>43840</v>
      </c>
      <c r="D186" s="9" t="s">
        <v>18</v>
      </c>
      <c r="E186" s="9">
        <v>5834</v>
      </c>
      <c r="F186" s="9">
        <v>0.5</v>
      </c>
      <c r="G186" s="9">
        <v>0.5</v>
      </c>
      <c r="H186" s="9">
        <v>0.5</v>
      </c>
      <c r="I186" s="9">
        <v>0.5</v>
      </c>
      <c r="J186" s="9">
        <v>0.5</v>
      </c>
      <c r="K186" s="9"/>
      <c r="L186" s="9">
        <v>18</v>
      </c>
      <c r="M186" s="9">
        <v>6</v>
      </c>
    </row>
    <row r="187" spans="2:13" x14ac:dyDescent="0.25">
      <c r="B187" s="73" t="s">
        <v>19</v>
      </c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5"/>
    </row>
    <row r="188" spans="2:13" ht="30" x14ac:dyDescent="0.25">
      <c r="B188" s="22" t="s">
        <v>16</v>
      </c>
      <c r="C188" s="22" t="s">
        <v>5</v>
      </c>
      <c r="D188" s="22" t="s">
        <v>10</v>
      </c>
      <c r="E188" s="22" t="s">
        <v>6</v>
      </c>
      <c r="F188" s="22" t="s">
        <v>7</v>
      </c>
      <c r="G188" s="22" t="s">
        <v>8</v>
      </c>
      <c r="H188" s="22" t="s">
        <v>9</v>
      </c>
      <c r="I188" s="22" t="s">
        <v>11</v>
      </c>
      <c r="J188" s="22" t="s">
        <v>12</v>
      </c>
      <c r="K188" s="22" t="s">
        <v>14</v>
      </c>
      <c r="L188" s="22" t="s">
        <v>4</v>
      </c>
      <c r="M188" s="22" t="s">
        <v>13</v>
      </c>
    </row>
    <row r="189" spans="2:13" x14ac:dyDescent="0.25">
      <c r="B189" s="10"/>
      <c r="C189" s="10"/>
      <c r="D189" s="9"/>
      <c r="E189" s="9"/>
      <c r="F189" s="9"/>
      <c r="G189" s="9"/>
      <c r="H189" s="9"/>
      <c r="I189" s="9"/>
      <c r="J189" s="9"/>
      <c r="K189" s="9"/>
      <c r="L189" s="9"/>
      <c r="M189" s="9"/>
    </row>
    <row r="190" spans="2:13" x14ac:dyDescent="0.25">
      <c r="B190" s="10"/>
      <c r="C190" s="10"/>
      <c r="D190" s="9"/>
      <c r="E190" s="9"/>
      <c r="F190" s="9"/>
      <c r="G190" s="9"/>
      <c r="H190" s="9"/>
      <c r="I190" s="9"/>
      <c r="J190" s="9"/>
      <c r="K190" s="9"/>
      <c r="L190" s="9"/>
      <c r="M190" s="9"/>
    </row>
    <row r="191" spans="2:13" x14ac:dyDescent="0.25">
      <c r="B191" s="10"/>
      <c r="C191" s="10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2:13" x14ac:dyDescent="0.25">
      <c r="B192" s="10"/>
      <c r="C192" s="10"/>
      <c r="D192" s="9"/>
      <c r="E192" s="9"/>
      <c r="F192" s="9"/>
      <c r="G192" s="9"/>
      <c r="H192" s="9"/>
      <c r="I192" s="9"/>
      <c r="J192" s="9"/>
      <c r="K192" s="9"/>
      <c r="L192" s="9"/>
      <c r="M192" s="9"/>
    </row>
    <row r="193" spans="2:13" x14ac:dyDescent="0.25">
      <c r="B193" s="10"/>
      <c r="C193" s="10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2:13" x14ac:dyDescent="0.25">
      <c r="B194" s="10"/>
      <c r="C194" s="10"/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spans="2:13" x14ac:dyDescent="0.25">
      <c r="B195" s="10"/>
      <c r="C195" s="10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2:13" x14ac:dyDescent="0.25">
      <c r="B196" s="10"/>
      <c r="C196" s="10"/>
      <c r="D196" s="9"/>
      <c r="E196" s="9"/>
      <c r="F196" s="9"/>
      <c r="G196" s="9"/>
      <c r="H196" s="9"/>
      <c r="I196" s="9"/>
      <c r="J196" s="9"/>
      <c r="K196" s="9"/>
      <c r="L196" s="9"/>
      <c r="M196" s="9"/>
    </row>
    <row r="197" spans="2:13" x14ac:dyDescent="0.25">
      <c r="B197" s="10"/>
      <c r="C197" s="10"/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spans="2:13" x14ac:dyDescent="0.25">
      <c r="B198" s="10">
        <v>44062</v>
      </c>
      <c r="C198" s="10">
        <v>44066</v>
      </c>
      <c r="D198" s="9" t="s">
        <v>18</v>
      </c>
      <c r="E198" s="9">
        <v>11559</v>
      </c>
      <c r="F198" s="9">
        <v>0.4</v>
      </c>
      <c r="G198" s="9">
        <v>0.4</v>
      </c>
      <c r="H198" s="9">
        <v>0.4</v>
      </c>
      <c r="I198" s="9">
        <v>0.4</v>
      </c>
      <c r="J198" s="9">
        <v>0.4</v>
      </c>
      <c r="K198" s="9" t="s">
        <v>63</v>
      </c>
      <c r="L198" s="9">
        <v>7</v>
      </c>
      <c r="M198" s="9">
        <v>2</v>
      </c>
    </row>
    <row r="199" spans="2:13" x14ac:dyDescent="0.25">
      <c r="B199" s="10"/>
      <c r="C199" s="10"/>
      <c r="D199" s="9"/>
      <c r="E199" s="9"/>
      <c r="F199" s="9"/>
      <c r="G199" s="9"/>
      <c r="H199" s="9"/>
      <c r="I199" s="9"/>
      <c r="J199" s="9"/>
      <c r="K199" s="9"/>
      <c r="L199" s="9"/>
      <c r="M199" s="9"/>
    </row>
    <row r="200" spans="2:13" x14ac:dyDescent="0.25">
      <c r="B200" s="10"/>
      <c r="C200" s="10"/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spans="2:13" x14ac:dyDescent="0.25">
      <c r="B201" s="10">
        <v>44056</v>
      </c>
      <c r="C201" s="10">
        <v>44056</v>
      </c>
      <c r="D201" s="9" t="s">
        <v>18</v>
      </c>
      <c r="E201" s="9">
        <v>11375</v>
      </c>
      <c r="F201" s="9">
        <v>0.4</v>
      </c>
      <c r="G201" s="9">
        <v>0.4</v>
      </c>
      <c r="H201" s="9">
        <v>0.4</v>
      </c>
      <c r="I201" s="9">
        <v>0.4</v>
      </c>
      <c r="J201" s="9">
        <v>0.4</v>
      </c>
      <c r="K201" s="9"/>
      <c r="L201" s="9">
        <v>14</v>
      </c>
      <c r="M201" s="9">
        <v>5</v>
      </c>
    </row>
    <row r="202" spans="2:13" x14ac:dyDescent="0.25">
      <c r="B202" s="10">
        <v>44058</v>
      </c>
      <c r="C202" s="10">
        <v>44060</v>
      </c>
      <c r="D202" s="9" t="s">
        <v>75</v>
      </c>
      <c r="E202" s="9">
        <v>10424</v>
      </c>
      <c r="F202" s="9">
        <v>0.4</v>
      </c>
      <c r="G202" s="9">
        <v>0.4</v>
      </c>
      <c r="H202" s="9">
        <v>0.4</v>
      </c>
      <c r="I202" s="9">
        <v>0.4</v>
      </c>
      <c r="J202" s="9">
        <v>0.4</v>
      </c>
      <c r="K202" s="9"/>
      <c r="L202" s="9"/>
      <c r="M202" s="9"/>
    </row>
    <row r="203" spans="2:13" x14ac:dyDescent="0.25">
      <c r="B203" s="10">
        <v>44036</v>
      </c>
      <c r="C203" s="10">
        <v>44039</v>
      </c>
      <c r="D203" s="9" t="s">
        <v>18</v>
      </c>
      <c r="E203" s="9">
        <v>9993</v>
      </c>
      <c r="F203" s="9">
        <v>0.4</v>
      </c>
      <c r="G203" s="9">
        <v>0.4</v>
      </c>
      <c r="H203" s="9">
        <v>0.4</v>
      </c>
      <c r="I203" s="9">
        <v>0.4</v>
      </c>
      <c r="J203" s="9">
        <v>0.4</v>
      </c>
      <c r="K203" s="9" t="s">
        <v>30</v>
      </c>
      <c r="L203" s="9"/>
      <c r="M203" s="9"/>
    </row>
    <row r="204" spans="2:13" x14ac:dyDescent="0.25">
      <c r="B204" s="10">
        <v>44043</v>
      </c>
      <c r="C204" s="10">
        <v>44047</v>
      </c>
      <c r="D204" s="9" t="s">
        <v>18</v>
      </c>
      <c r="E204" s="9">
        <v>11409</v>
      </c>
      <c r="F204" s="9">
        <v>0.4</v>
      </c>
      <c r="G204" s="9">
        <v>0.4</v>
      </c>
      <c r="H204" s="9">
        <v>0.4</v>
      </c>
      <c r="I204" s="9">
        <v>0.4</v>
      </c>
      <c r="J204" s="9">
        <v>0.4</v>
      </c>
      <c r="K204" s="9"/>
      <c r="L204" s="9">
        <v>17</v>
      </c>
      <c r="M204" s="9">
        <v>6</v>
      </c>
    </row>
    <row r="205" spans="2:13" x14ac:dyDescent="0.25">
      <c r="B205" s="10">
        <v>44031</v>
      </c>
      <c r="C205" s="10">
        <v>44035</v>
      </c>
      <c r="D205" s="9" t="s">
        <v>18</v>
      </c>
      <c r="E205" s="9">
        <v>8561</v>
      </c>
      <c r="F205" s="9">
        <v>0.4</v>
      </c>
      <c r="G205" s="9">
        <v>0.4</v>
      </c>
      <c r="H205" s="9">
        <v>0.4</v>
      </c>
      <c r="I205" s="9">
        <v>0.4</v>
      </c>
      <c r="J205" s="9">
        <v>0.4</v>
      </c>
      <c r="K205" s="9"/>
      <c r="L205" s="9">
        <v>12</v>
      </c>
      <c r="M205" s="9">
        <v>2</v>
      </c>
    </row>
    <row r="206" spans="2:13" x14ac:dyDescent="0.25">
      <c r="B206" s="10">
        <v>44043</v>
      </c>
      <c r="C206" s="10">
        <v>44047</v>
      </c>
      <c r="D206" s="9" t="s">
        <v>18</v>
      </c>
      <c r="E206" s="9">
        <v>11266</v>
      </c>
      <c r="F206" s="9">
        <v>0.4</v>
      </c>
      <c r="G206" s="9">
        <v>0.4</v>
      </c>
      <c r="H206" s="9">
        <v>0.4</v>
      </c>
      <c r="I206" s="9">
        <v>0.4</v>
      </c>
      <c r="J206" s="9">
        <v>0.4</v>
      </c>
      <c r="K206" s="9"/>
      <c r="L206" s="9">
        <v>16</v>
      </c>
      <c r="M206" s="9">
        <v>1</v>
      </c>
    </row>
    <row r="207" spans="2:13" x14ac:dyDescent="0.25">
      <c r="B207" s="10">
        <v>44036</v>
      </c>
      <c r="C207" s="10">
        <v>44040</v>
      </c>
      <c r="D207" s="9" t="s">
        <v>18</v>
      </c>
      <c r="E207" s="9">
        <v>10316</v>
      </c>
      <c r="F207" s="9">
        <v>0.4</v>
      </c>
      <c r="G207" s="9">
        <v>0.4</v>
      </c>
      <c r="H207" s="9">
        <v>0.4</v>
      </c>
      <c r="I207" s="9">
        <v>0.4</v>
      </c>
      <c r="J207" s="9">
        <v>0.4</v>
      </c>
      <c r="K207" s="9"/>
      <c r="L207" s="9">
        <v>7</v>
      </c>
      <c r="M207" s="9">
        <v>2</v>
      </c>
    </row>
    <row r="208" spans="2:13" x14ac:dyDescent="0.25">
      <c r="B208" s="10">
        <v>44035</v>
      </c>
      <c r="C208" s="10">
        <v>44038</v>
      </c>
      <c r="D208" s="9" t="s">
        <v>18</v>
      </c>
      <c r="E208" s="9">
        <v>12576</v>
      </c>
      <c r="F208" s="9">
        <v>0.4</v>
      </c>
      <c r="G208" s="9">
        <v>0.4</v>
      </c>
      <c r="H208" s="9">
        <v>0.4</v>
      </c>
      <c r="I208" s="9">
        <v>0.4</v>
      </c>
      <c r="J208" s="9">
        <v>0.4</v>
      </c>
      <c r="K208" s="9" t="s">
        <v>27</v>
      </c>
      <c r="L208" s="9"/>
      <c r="M208" s="9"/>
    </row>
    <row r="209" spans="2:13" x14ac:dyDescent="0.25">
      <c r="B209" s="10">
        <v>44043</v>
      </c>
      <c r="C209" s="10">
        <v>44047</v>
      </c>
      <c r="D209" s="9" t="s">
        <v>18</v>
      </c>
      <c r="E209" s="9">
        <v>11653</v>
      </c>
      <c r="F209" s="9">
        <v>0.4</v>
      </c>
      <c r="G209" s="9">
        <v>0.4</v>
      </c>
      <c r="H209" s="9">
        <v>0.4</v>
      </c>
      <c r="I209" s="9">
        <v>0.4</v>
      </c>
      <c r="J209" s="9">
        <v>0.4</v>
      </c>
      <c r="K209" s="9"/>
      <c r="L209" s="9">
        <v>13</v>
      </c>
      <c r="M209" s="9">
        <v>6</v>
      </c>
    </row>
    <row r="210" spans="2:13" x14ac:dyDescent="0.25">
      <c r="B210" s="10">
        <v>44035</v>
      </c>
      <c r="C210" s="10">
        <v>44036</v>
      </c>
      <c r="D210" s="9" t="s">
        <v>18</v>
      </c>
      <c r="E210" s="9">
        <v>11234</v>
      </c>
      <c r="F210" s="9">
        <v>0.4</v>
      </c>
      <c r="G210" s="9">
        <v>0.4</v>
      </c>
      <c r="H210" s="9">
        <v>0.4</v>
      </c>
      <c r="I210" s="9">
        <v>0.4</v>
      </c>
      <c r="J210" s="9">
        <v>0.4</v>
      </c>
      <c r="K210" s="9" t="s">
        <v>33</v>
      </c>
      <c r="L210" s="9"/>
      <c r="M210" s="9"/>
    </row>
    <row r="211" spans="2:13" x14ac:dyDescent="0.25">
      <c r="B211" s="10">
        <v>44036</v>
      </c>
      <c r="C211" s="10">
        <v>44040</v>
      </c>
      <c r="D211" s="9" t="s">
        <v>18</v>
      </c>
      <c r="E211" s="9">
        <v>13952</v>
      </c>
      <c r="F211" s="9">
        <v>0.4</v>
      </c>
      <c r="G211" s="9">
        <v>0.4</v>
      </c>
      <c r="H211" s="9">
        <v>0.4</v>
      </c>
      <c r="I211" s="9">
        <v>0.4</v>
      </c>
      <c r="J211" s="9">
        <v>0.4</v>
      </c>
      <c r="K211" s="9"/>
      <c r="L211" s="9">
        <v>9</v>
      </c>
      <c r="M211" s="9">
        <v>5</v>
      </c>
    </row>
    <row r="212" spans="2:13" x14ac:dyDescent="0.25">
      <c r="B212" s="10">
        <v>44036</v>
      </c>
      <c r="C212" s="10">
        <v>44038</v>
      </c>
      <c r="D212" s="9" t="s">
        <v>18</v>
      </c>
      <c r="E212" s="9">
        <v>11817</v>
      </c>
      <c r="F212" s="9">
        <v>0.4</v>
      </c>
      <c r="G212" s="9">
        <v>0.4</v>
      </c>
      <c r="H212" s="9">
        <v>0.4</v>
      </c>
      <c r="I212" s="9">
        <v>0.4</v>
      </c>
      <c r="J212" s="9">
        <v>0.4</v>
      </c>
      <c r="K212" s="9" t="s">
        <v>27</v>
      </c>
      <c r="L212" s="9"/>
      <c r="M212" s="9"/>
    </row>
    <row r="213" spans="2:13" x14ac:dyDescent="0.25">
      <c r="B213" s="10">
        <v>44035</v>
      </c>
      <c r="C213" s="10">
        <v>44039</v>
      </c>
      <c r="D213" s="9" t="s">
        <v>18</v>
      </c>
      <c r="E213" s="9">
        <v>12093</v>
      </c>
      <c r="F213" s="9">
        <v>0.4</v>
      </c>
      <c r="G213" s="9">
        <v>0.4</v>
      </c>
      <c r="H213" s="9">
        <v>0.4</v>
      </c>
      <c r="I213" s="9">
        <v>0.4</v>
      </c>
      <c r="J213" s="9">
        <v>0.4</v>
      </c>
      <c r="K213" s="9"/>
      <c r="L213" s="9">
        <v>10</v>
      </c>
      <c r="M213" s="9">
        <v>3</v>
      </c>
    </row>
    <row r="214" spans="2:13" x14ac:dyDescent="0.25">
      <c r="B214" s="10">
        <v>44032</v>
      </c>
      <c r="C214" s="10">
        <v>44036</v>
      </c>
      <c r="D214" s="9" t="s">
        <v>18</v>
      </c>
      <c r="E214" s="9">
        <v>8981</v>
      </c>
      <c r="F214" s="9">
        <v>0.4</v>
      </c>
      <c r="G214" s="9">
        <v>0.4</v>
      </c>
      <c r="H214" s="9">
        <v>0.4</v>
      </c>
      <c r="I214" s="9">
        <v>0.4</v>
      </c>
      <c r="J214" s="9">
        <v>0.4</v>
      </c>
      <c r="K214" s="9"/>
      <c r="L214" s="9">
        <v>15</v>
      </c>
      <c r="M214" s="9">
        <v>1</v>
      </c>
    </row>
    <row r="215" spans="2:13" x14ac:dyDescent="0.25">
      <c r="B215" s="10"/>
      <c r="C215" s="10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2:13" x14ac:dyDescent="0.25">
      <c r="B216" s="10"/>
      <c r="C216" s="10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spans="2:13" x14ac:dyDescent="0.25">
      <c r="B217" s="10"/>
      <c r="C217" s="10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spans="2:13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2:13" x14ac:dyDescent="0.25">
      <c r="B219" s="10"/>
      <c r="C219" s="10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spans="2:13" x14ac:dyDescent="0.25">
      <c r="B220" s="10">
        <v>44003</v>
      </c>
      <c r="C220" s="10">
        <v>44006</v>
      </c>
      <c r="D220" s="9" t="s">
        <v>21</v>
      </c>
      <c r="E220" s="9">
        <v>9870</v>
      </c>
      <c r="F220" s="9">
        <v>0.4</v>
      </c>
      <c r="G220" s="9">
        <v>0.4</v>
      </c>
      <c r="H220" s="9">
        <v>0.4</v>
      </c>
      <c r="I220" s="9">
        <v>0.4</v>
      </c>
      <c r="J220" s="9">
        <v>0.4</v>
      </c>
      <c r="K220" s="9" t="s">
        <v>20</v>
      </c>
      <c r="L220" s="9">
        <v>7</v>
      </c>
      <c r="M220" s="9">
        <v>1</v>
      </c>
    </row>
    <row r="221" spans="2:13" x14ac:dyDescent="0.25">
      <c r="B221" s="10">
        <v>44004</v>
      </c>
      <c r="C221" s="10">
        <v>44006</v>
      </c>
      <c r="D221" s="9" t="s">
        <v>21</v>
      </c>
      <c r="E221" s="9">
        <v>9971</v>
      </c>
      <c r="F221" s="9">
        <v>0.4</v>
      </c>
      <c r="G221" s="9">
        <v>0.4</v>
      </c>
      <c r="H221" s="9">
        <v>0.4</v>
      </c>
      <c r="I221" s="9">
        <v>0.4</v>
      </c>
      <c r="J221" s="9">
        <v>0.4</v>
      </c>
      <c r="K221" s="9"/>
      <c r="L221" s="9">
        <v>11</v>
      </c>
      <c r="M221" s="9">
        <v>5</v>
      </c>
    </row>
    <row r="222" spans="2:13" x14ac:dyDescent="0.25">
      <c r="B222" s="10">
        <v>44004</v>
      </c>
      <c r="C222" s="10">
        <v>44003</v>
      </c>
      <c r="D222" s="9" t="s">
        <v>21</v>
      </c>
      <c r="E222" s="9">
        <v>11405</v>
      </c>
      <c r="F222" s="9">
        <v>0.4</v>
      </c>
      <c r="G222" s="9">
        <v>0.4</v>
      </c>
      <c r="H222" s="9">
        <v>0.4</v>
      </c>
      <c r="I222" s="9">
        <v>0.4</v>
      </c>
      <c r="J222" s="9">
        <v>0.4</v>
      </c>
      <c r="K222" s="9" t="s">
        <v>51</v>
      </c>
      <c r="L222" s="9"/>
      <c r="M222" s="9"/>
    </row>
    <row r="223" spans="2:13" x14ac:dyDescent="0.25">
      <c r="B223" s="10">
        <v>44004</v>
      </c>
      <c r="C223" s="10">
        <v>44006</v>
      </c>
      <c r="D223" s="9" t="s">
        <v>21</v>
      </c>
      <c r="E223" s="9">
        <v>12009</v>
      </c>
      <c r="F223" s="9">
        <v>0.4</v>
      </c>
      <c r="G223" s="9">
        <v>0.4</v>
      </c>
      <c r="H223" s="9">
        <v>0.4</v>
      </c>
      <c r="I223" s="9">
        <v>0.4</v>
      </c>
      <c r="J223" s="9">
        <v>0.4</v>
      </c>
      <c r="K223" s="9" t="s">
        <v>51</v>
      </c>
      <c r="L223" s="9"/>
      <c r="M223" s="9"/>
    </row>
    <row r="224" spans="2:13" x14ac:dyDescent="0.25">
      <c r="B224" s="10">
        <v>44009</v>
      </c>
      <c r="C224" s="10">
        <v>44012</v>
      </c>
      <c r="D224" s="9" t="s">
        <v>18</v>
      </c>
      <c r="E224" s="9">
        <v>13971</v>
      </c>
      <c r="F224" s="9">
        <v>0.4</v>
      </c>
      <c r="G224" s="9">
        <v>0.4</v>
      </c>
      <c r="H224" s="9">
        <v>0.4</v>
      </c>
      <c r="I224" s="9">
        <v>0.4</v>
      </c>
      <c r="J224" s="9">
        <v>0.4</v>
      </c>
      <c r="K224" s="9"/>
      <c r="L224" s="9"/>
      <c r="M224" s="9"/>
    </row>
    <row r="225" spans="2:13" x14ac:dyDescent="0.25">
      <c r="B225" s="10"/>
      <c r="C225" s="10"/>
      <c r="D225" s="9"/>
      <c r="E225" s="9"/>
      <c r="F225" s="9"/>
      <c r="G225" s="9"/>
      <c r="H225" s="9"/>
      <c r="I225" s="9"/>
      <c r="J225" s="9"/>
      <c r="K225" s="9"/>
      <c r="L225" s="9"/>
      <c r="M225" s="9"/>
    </row>
    <row r="226" spans="2:13" x14ac:dyDescent="0.25">
      <c r="B226" s="10">
        <v>44003</v>
      </c>
      <c r="C226" s="10">
        <v>44006</v>
      </c>
      <c r="D226" s="9" t="s">
        <v>21</v>
      </c>
      <c r="E226" s="9">
        <v>9526</v>
      </c>
      <c r="F226" s="9">
        <v>0.4</v>
      </c>
      <c r="G226" s="9">
        <v>0.4</v>
      </c>
      <c r="H226" s="9">
        <v>0.4</v>
      </c>
      <c r="I226" s="9">
        <v>0.4</v>
      </c>
      <c r="J226" s="9">
        <v>0.4</v>
      </c>
      <c r="K226" s="9" t="s">
        <v>30</v>
      </c>
      <c r="L226" s="9">
        <v>16</v>
      </c>
      <c r="M226" s="9">
        <v>6</v>
      </c>
    </row>
    <row r="227" spans="2:13" x14ac:dyDescent="0.25">
      <c r="B227" s="10"/>
      <c r="C227" s="10"/>
      <c r="D227" s="9"/>
      <c r="E227" s="9"/>
      <c r="F227" s="9"/>
      <c r="G227" s="9"/>
      <c r="H227" s="9"/>
      <c r="I227" s="9"/>
      <c r="J227" s="9"/>
      <c r="K227" s="9"/>
      <c r="L227" s="9"/>
      <c r="M227" s="9"/>
    </row>
    <row r="228" spans="2:13" x14ac:dyDescent="0.25">
      <c r="B228" s="10">
        <v>43970</v>
      </c>
      <c r="C228" s="10">
        <v>43972</v>
      </c>
      <c r="D228" s="9" t="s">
        <v>21</v>
      </c>
      <c r="E228" s="9">
        <v>9174</v>
      </c>
      <c r="F228" s="9">
        <v>0.4</v>
      </c>
      <c r="G228" s="9">
        <v>0.4</v>
      </c>
      <c r="H228" s="9">
        <v>0.4</v>
      </c>
      <c r="I228" s="9">
        <v>0.4</v>
      </c>
      <c r="J228" s="9">
        <v>0.4</v>
      </c>
      <c r="K228" s="9"/>
      <c r="L228" s="9">
        <v>8</v>
      </c>
      <c r="M228" s="9">
        <v>4</v>
      </c>
    </row>
    <row r="229" spans="2:13" x14ac:dyDescent="0.25">
      <c r="B229" s="10">
        <v>43993</v>
      </c>
      <c r="C229" s="10">
        <v>43995</v>
      </c>
      <c r="D229" s="9"/>
      <c r="E229" s="9">
        <v>10452</v>
      </c>
      <c r="F229" s="9">
        <v>0.4</v>
      </c>
      <c r="G229" s="9">
        <v>0.4</v>
      </c>
      <c r="H229" s="9">
        <v>0.4</v>
      </c>
      <c r="I229" s="9">
        <v>0.4</v>
      </c>
      <c r="J229" s="9">
        <v>0.4</v>
      </c>
      <c r="K229" s="9" t="s">
        <v>59</v>
      </c>
      <c r="L229" s="9"/>
      <c r="M229" s="9"/>
    </row>
    <row r="230" spans="2:13" x14ac:dyDescent="0.25">
      <c r="B230" s="10">
        <v>43987</v>
      </c>
      <c r="C230" s="10">
        <v>43990</v>
      </c>
      <c r="D230" s="9" t="s">
        <v>58</v>
      </c>
      <c r="E230" s="9">
        <v>8917</v>
      </c>
      <c r="F230" s="9">
        <v>0.4</v>
      </c>
      <c r="G230" s="9">
        <v>0.4</v>
      </c>
      <c r="H230" s="9">
        <v>0.4</v>
      </c>
      <c r="I230" s="9">
        <v>0.4</v>
      </c>
      <c r="J230" s="9">
        <v>0.4</v>
      </c>
      <c r="K230" s="9"/>
      <c r="L230" s="9"/>
      <c r="M230" s="9"/>
    </row>
    <row r="231" spans="2:13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</row>
    <row r="232" spans="2:13" x14ac:dyDescent="0.25">
      <c r="B232" s="10"/>
      <c r="C232" s="10"/>
      <c r="D232" s="9"/>
      <c r="E232" s="9"/>
      <c r="F232" s="9"/>
      <c r="G232" s="9"/>
      <c r="H232" s="9"/>
      <c r="I232" s="9"/>
      <c r="J232" s="9"/>
      <c r="K232" s="9"/>
      <c r="L232" s="9"/>
      <c r="M232" s="9"/>
    </row>
    <row r="233" spans="2:13" x14ac:dyDescent="0.25">
      <c r="B233" s="10">
        <v>43963</v>
      </c>
      <c r="C233" s="10">
        <v>43968</v>
      </c>
      <c r="D233" s="9" t="s">
        <v>21</v>
      </c>
      <c r="E233" s="9">
        <v>8408</v>
      </c>
      <c r="F233" s="9">
        <v>0.4</v>
      </c>
      <c r="G233" s="9">
        <v>0.4</v>
      </c>
      <c r="H233" s="9">
        <v>0.4</v>
      </c>
      <c r="I233" s="9">
        <v>0.4</v>
      </c>
      <c r="J233" s="9">
        <v>0.4</v>
      </c>
      <c r="K233" s="9"/>
      <c r="L233" s="9">
        <v>12</v>
      </c>
      <c r="M233" s="9">
        <v>5</v>
      </c>
    </row>
    <row r="234" spans="2:13" x14ac:dyDescent="0.25">
      <c r="B234" s="10">
        <v>43963</v>
      </c>
      <c r="C234" s="10">
        <v>43968</v>
      </c>
      <c r="D234" s="9" t="s">
        <v>21</v>
      </c>
      <c r="E234" s="9">
        <v>8677</v>
      </c>
      <c r="F234" s="9">
        <v>0.4</v>
      </c>
      <c r="G234" s="9">
        <v>0.4</v>
      </c>
      <c r="H234" s="9">
        <v>0.4</v>
      </c>
      <c r="I234" s="9">
        <v>0.4</v>
      </c>
      <c r="J234" s="9">
        <v>0.4</v>
      </c>
      <c r="K234" s="9"/>
      <c r="L234" s="9">
        <v>7</v>
      </c>
      <c r="M234" s="9">
        <v>2</v>
      </c>
    </row>
    <row r="235" spans="2:13" x14ac:dyDescent="0.25">
      <c r="B235" s="10">
        <v>43963</v>
      </c>
      <c r="C235" s="10">
        <v>43999</v>
      </c>
      <c r="D235" s="9" t="s">
        <v>21</v>
      </c>
      <c r="E235" s="9">
        <v>8792</v>
      </c>
      <c r="F235" s="9">
        <v>0.4</v>
      </c>
      <c r="G235" s="9">
        <v>0.4</v>
      </c>
      <c r="H235" s="9">
        <v>0.4</v>
      </c>
      <c r="I235" s="9">
        <v>0.4</v>
      </c>
      <c r="J235" s="9">
        <v>0.4</v>
      </c>
      <c r="K235" s="9"/>
      <c r="L235" s="9">
        <v>11</v>
      </c>
      <c r="M235" s="9">
        <v>4</v>
      </c>
    </row>
    <row r="236" spans="2:13" x14ac:dyDescent="0.25">
      <c r="B236" s="10">
        <v>43970</v>
      </c>
      <c r="C236" s="10">
        <v>43972</v>
      </c>
      <c r="D236" s="9" t="s">
        <v>21</v>
      </c>
      <c r="E236" s="9">
        <v>5963</v>
      </c>
      <c r="F236" s="9">
        <v>0.4</v>
      </c>
      <c r="G236" s="9">
        <v>0.4</v>
      </c>
      <c r="H236" s="9">
        <v>0.4</v>
      </c>
      <c r="I236" s="9">
        <v>0.4</v>
      </c>
      <c r="J236" s="9">
        <v>0.4</v>
      </c>
      <c r="K236" s="9"/>
      <c r="L236" s="9">
        <v>10</v>
      </c>
      <c r="M236" s="9">
        <v>2</v>
      </c>
    </row>
    <row r="237" spans="2:13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spans="2:13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</row>
    <row r="239" spans="2:13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</row>
    <row r="240" spans="2:13" x14ac:dyDescent="0.25">
      <c r="B240" s="10"/>
      <c r="C240" s="10"/>
      <c r="D240" s="9"/>
      <c r="E240" s="9"/>
      <c r="F240" s="9"/>
      <c r="G240" s="9"/>
      <c r="H240" s="9"/>
      <c r="I240" s="9"/>
      <c r="J240" s="9"/>
      <c r="K240" s="9"/>
      <c r="L240" s="9"/>
      <c r="M240" s="9"/>
    </row>
    <row r="241" spans="2:13" x14ac:dyDescent="0.25">
      <c r="B241" s="10"/>
      <c r="C241" s="10"/>
      <c r="D241" s="9"/>
      <c r="E241" s="9"/>
      <c r="F241" s="9"/>
      <c r="G241" s="9"/>
      <c r="H241" s="9"/>
      <c r="I241" s="9"/>
      <c r="J241" s="9"/>
      <c r="K241" s="9"/>
      <c r="L241" s="9"/>
      <c r="M241" s="9"/>
    </row>
    <row r="242" spans="2:13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</row>
    <row r="243" spans="2:13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</row>
    <row r="244" spans="2:13" x14ac:dyDescent="0.25">
      <c r="B244" s="10"/>
      <c r="C244" s="10"/>
      <c r="D244" s="9"/>
      <c r="E244" s="9"/>
      <c r="F244" s="9"/>
      <c r="G244" s="9"/>
      <c r="H244" s="9"/>
      <c r="I244" s="9"/>
      <c r="J244" s="9"/>
      <c r="K244" s="9"/>
      <c r="L244" s="9"/>
      <c r="M244" s="9"/>
    </row>
    <row r="245" spans="2:13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</row>
    <row r="246" spans="2:13" x14ac:dyDescent="0.25">
      <c r="B246" s="10"/>
      <c r="C246" s="10"/>
      <c r="D246" s="9"/>
      <c r="E246" s="9"/>
      <c r="F246" s="9"/>
      <c r="G246" s="9"/>
      <c r="H246" s="9"/>
      <c r="I246" s="9"/>
      <c r="J246" s="9"/>
      <c r="K246" s="9"/>
      <c r="L246" s="9"/>
      <c r="M246" s="9"/>
    </row>
    <row r="247" spans="2:13" x14ac:dyDescent="0.25">
      <c r="B247" s="10"/>
      <c r="C247" s="10"/>
      <c r="D247" s="9"/>
      <c r="E247" s="9"/>
      <c r="F247" s="9"/>
      <c r="G247" s="9"/>
      <c r="H247" s="9"/>
      <c r="I247" s="9"/>
      <c r="J247" s="9"/>
      <c r="K247" s="9"/>
      <c r="L247" s="9"/>
      <c r="M247" s="9"/>
    </row>
    <row r="248" spans="2:13" x14ac:dyDescent="0.25">
      <c r="B248" s="10">
        <v>43845</v>
      </c>
      <c r="C248" s="10">
        <v>43850</v>
      </c>
      <c r="D248" s="9" t="s">
        <v>21</v>
      </c>
      <c r="E248" s="9">
        <v>11712</v>
      </c>
      <c r="F248" s="9">
        <v>0.5</v>
      </c>
      <c r="G248" s="9">
        <v>0.5</v>
      </c>
      <c r="H248" s="9">
        <v>0.5</v>
      </c>
      <c r="I248" s="9">
        <v>0.5</v>
      </c>
      <c r="J248" s="9">
        <v>0.5</v>
      </c>
      <c r="K248" s="9" t="s">
        <v>22</v>
      </c>
      <c r="L248" s="9"/>
      <c r="M248" s="9"/>
    </row>
    <row r="249" spans="2:13" x14ac:dyDescent="0.25">
      <c r="B249" s="73" t="s">
        <v>77</v>
      </c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5"/>
    </row>
    <row r="250" spans="2:13" ht="30" x14ac:dyDescent="0.25">
      <c r="B250" s="22" t="s">
        <v>16</v>
      </c>
      <c r="C250" s="22" t="s">
        <v>5</v>
      </c>
      <c r="D250" s="22" t="s">
        <v>10</v>
      </c>
      <c r="E250" s="22" t="s">
        <v>6</v>
      </c>
      <c r="F250" s="22" t="s">
        <v>7</v>
      </c>
      <c r="G250" s="22" t="s">
        <v>8</v>
      </c>
      <c r="H250" s="22" t="s">
        <v>9</v>
      </c>
      <c r="I250" s="22" t="s">
        <v>11</v>
      </c>
      <c r="J250" s="22" t="s">
        <v>12</v>
      </c>
      <c r="K250" s="22" t="s">
        <v>14</v>
      </c>
      <c r="L250" s="22" t="s">
        <v>4</v>
      </c>
      <c r="M250" s="22" t="s">
        <v>13</v>
      </c>
    </row>
    <row r="251" spans="2:13" x14ac:dyDescent="0.25">
      <c r="B251" s="10"/>
      <c r="C251" s="10"/>
      <c r="D251" s="9"/>
      <c r="E251" s="9"/>
      <c r="F251" s="9"/>
      <c r="G251" s="9"/>
      <c r="H251" s="9"/>
      <c r="I251" s="9"/>
      <c r="J251" s="9"/>
      <c r="K251" s="9"/>
      <c r="L251" s="9"/>
      <c r="M251" s="9"/>
    </row>
    <row r="252" spans="2:13" x14ac:dyDescent="0.25">
      <c r="B252" s="10"/>
      <c r="C252" s="10"/>
      <c r="D252" s="9"/>
      <c r="E252" s="9"/>
      <c r="F252" s="9"/>
      <c r="G252" s="9"/>
      <c r="H252" s="9"/>
      <c r="I252" s="9"/>
      <c r="J252" s="9"/>
      <c r="K252" s="9"/>
      <c r="L252" s="9"/>
      <c r="M252" s="9"/>
    </row>
    <row r="253" spans="2:13" x14ac:dyDescent="0.25">
      <c r="B253" s="10"/>
      <c r="C253" s="10"/>
      <c r="D253" s="9"/>
      <c r="E253" s="9"/>
      <c r="F253" s="9"/>
      <c r="G253" s="9"/>
      <c r="H253" s="9"/>
      <c r="I253" s="9"/>
      <c r="J253" s="9"/>
      <c r="K253" s="9"/>
      <c r="L253" s="9"/>
      <c r="M253" s="9"/>
    </row>
    <row r="254" spans="2:13" x14ac:dyDescent="0.25">
      <c r="B254" s="10"/>
      <c r="C254" s="10"/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spans="2:13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</row>
    <row r="256" spans="2:13" x14ac:dyDescent="0.25">
      <c r="B256" s="10"/>
      <c r="C256" s="10"/>
      <c r="D256" s="9"/>
      <c r="E256" s="9"/>
      <c r="F256" s="9"/>
      <c r="G256" s="9"/>
      <c r="H256" s="9"/>
      <c r="I256" s="9"/>
      <c r="J256" s="9"/>
      <c r="K256" s="9"/>
      <c r="L256" s="9"/>
      <c r="M256" s="9"/>
    </row>
    <row r="257" spans="2:13" x14ac:dyDescent="0.25">
      <c r="B257" s="10"/>
      <c r="C257" s="10"/>
      <c r="D257" s="9"/>
      <c r="E257" s="9"/>
      <c r="F257" s="9"/>
      <c r="G257" s="9"/>
      <c r="H257" s="9"/>
      <c r="I257" s="9"/>
      <c r="J257" s="9"/>
      <c r="K257" s="9"/>
      <c r="L257" s="9"/>
      <c r="M257" s="9"/>
    </row>
    <row r="258" spans="2:13" x14ac:dyDescent="0.25">
      <c r="B258" s="10"/>
      <c r="C258" s="10"/>
      <c r="D258" s="9"/>
      <c r="E258" s="9"/>
      <c r="F258" s="9"/>
      <c r="G258" s="9"/>
      <c r="H258" s="9"/>
      <c r="I258" s="9"/>
      <c r="J258" s="9"/>
      <c r="K258" s="9"/>
      <c r="L258" s="9"/>
      <c r="M258" s="9"/>
    </row>
    <row r="259" spans="2:13" x14ac:dyDescent="0.25">
      <c r="B259" s="10"/>
      <c r="C259" s="10"/>
      <c r="D259" s="9"/>
      <c r="E259" s="9"/>
      <c r="F259" s="9"/>
      <c r="G259" s="9"/>
      <c r="H259" s="9"/>
      <c r="I259" s="9"/>
      <c r="J259" s="9"/>
      <c r="K259" s="9"/>
      <c r="L259" s="9"/>
      <c r="M259" s="9"/>
    </row>
    <row r="260" spans="2:13" x14ac:dyDescent="0.25">
      <c r="B260" s="10">
        <v>44067</v>
      </c>
      <c r="C260" s="10">
        <v>44069</v>
      </c>
      <c r="D260" s="9" t="s">
        <v>18</v>
      </c>
      <c r="E260" s="9">
        <v>13091</v>
      </c>
      <c r="F260" s="9">
        <v>0.4</v>
      </c>
      <c r="G260" s="9">
        <v>0.4</v>
      </c>
      <c r="H260" s="9">
        <v>0.4</v>
      </c>
      <c r="I260" s="9">
        <v>0.4</v>
      </c>
      <c r="J260" s="9">
        <v>0.4</v>
      </c>
      <c r="K260" s="9"/>
      <c r="L260" s="9"/>
      <c r="M260" s="9"/>
    </row>
    <row r="261" spans="2:13" x14ac:dyDescent="0.25">
      <c r="B261" s="10"/>
      <c r="C261" s="10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spans="2:13" x14ac:dyDescent="0.25">
      <c r="B262" s="10"/>
      <c r="C262" s="10"/>
      <c r="D262" s="9"/>
      <c r="E262" s="9"/>
      <c r="F262" s="9"/>
      <c r="G262" s="9"/>
      <c r="H262" s="9"/>
      <c r="I262" s="9"/>
      <c r="J262" s="9"/>
      <c r="K262" s="9"/>
      <c r="L262" s="9"/>
      <c r="M262" s="9"/>
    </row>
    <row r="263" spans="2:13" x14ac:dyDescent="0.25">
      <c r="B263" s="10">
        <v>44060</v>
      </c>
      <c r="C263" s="10">
        <v>44061</v>
      </c>
      <c r="D263" s="9" t="s">
        <v>62</v>
      </c>
      <c r="E263" s="9">
        <v>12745</v>
      </c>
      <c r="F263" s="9">
        <v>0.4</v>
      </c>
      <c r="G263" s="9">
        <v>0.4</v>
      </c>
      <c r="H263" s="9">
        <v>0.4</v>
      </c>
      <c r="I263" s="9">
        <v>0.4</v>
      </c>
      <c r="J263" s="9">
        <v>0.4</v>
      </c>
      <c r="K263" s="9"/>
      <c r="L263" s="9"/>
      <c r="M263" s="9"/>
    </row>
    <row r="264" spans="2:13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</row>
    <row r="265" spans="2:13" x14ac:dyDescent="0.25">
      <c r="B265" s="10"/>
      <c r="C265" s="10"/>
      <c r="D265" s="9"/>
      <c r="E265" s="9"/>
      <c r="F265" s="9"/>
      <c r="G265" s="9"/>
      <c r="H265" s="9"/>
      <c r="I265" s="9"/>
      <c r="J265" s="9"/>
      <c r="K265" s="9"/>
      <c r="L265" s="9"/>
      <c r="M265" s="9"/>
    </row>
    <row r="266" spans="2:13" x14ac:dyDescent="0.25">
      <c r="B266" s="10">
        <v>44050</v>
      </c>
      <c r="C266" s="10">
        <v>44053</v>
      </c>
      <c r="D266" s="9" t="s">
        <v>18</v>
      </c>
      <c r="E266" s="9">
        <v>13750</v>
      </c>
      <c r="F266" s="9">
        <v>0.4</v>
      </c>
      <c r="G266" s="9">
        <v>0.4</v>
      </c>
      <c r="H266" s="9">
        <v>0.4</v>
      </c>
      <c r="I266" s="9">
        <v>0.4</v>
      </c>
      <c r="J266" s="9">
        <v>0.4</v>
      </c>
      <c r="K266" s="9" t="s">
        <v>27</v>
      </c>
      <c r="L266" s="9"/>
      <c r="M266" s="9"/>
    </row>
    <row r="267" spans="2:13" x14ac:dyDescent="0.25">
      <c r="B267" s="10">
        <v>44038</v>
      </c>
      <c r="C267" s="10">
        <v>44041</v>
      </c>
      <c r="D267" s="9" t="s">
        <v>18</v>
      </c>
      <c r="E267" s="9">
        <v>11571</v>
      </c>
      <c r="F267" s="9">
        <v>0.4</v>
      </c>
      <c r="G267" s="9">
        <v>0.4</v>
      </c>
      <c r="H267" s="9">
        <v>0.4</v>
      </c>
      <c r="I267" s="9">
        <v>0.4</v>
      </c>
      <c r="J267" s="9">
        <v>0.4</v>
      </c>
      <c r="K267" s="9" t="s">
        <v>27</v>
      </c>
      <c r="L267" s="9"/>
      <c r="M267" s="9"/>
    </row>
    <row r="268" spans="2:13" x14ac:dyDescent="0.25">
      <c r="B268" s="10">
        <v>44050</v>
      </c>
      <c r="C268" s="10">
        <v>44051</v>
      </c>
      <c r="D268" s="9" t="s">
        <v>69</v>
      </c>
      <c r="E268" s="9">
        <v>12242</v>
      </c>
      <c r="F268" s="9">
        <v>0.4</v>
      </c>
      <c r="G268" s="9">
        <v>0.4</v>
      </c>
      <c r="H268" s="9">
        <v>0.4</v>
      </c>
      <c r="I268" s="9">
        <v>0.4</v>
      </c>
      <c r="J268" s="9">
        <v>0.4</v>
      </c>
      <c r="K268" s="9"/>
      <c r="L268" s="9"/>
      <c r="M268" s="9"/>
    </row>
    <row r="269" spans="2:13" x14ac:dyDescent="0.25">
      <c r="B269" s="10">
        <v>44041</v>
      </c>
      <c r="C269" s="10">
        <v>44043</v>
      </c>
      <c r="D269" s="9" t="s">
        <v>63</v>
      </c>
      <c r="E269" s="9">
        <v>11734</v>
      </c>
      <c r="F269" s="9">
        <v>0.4</v>
      </c>
      <c r="G269" s="9">
        <v>0.4</v>
      </c>
      <c r="H269" s="9">
        <v>0.4</v>
      </c>
      <c r="I269" s="9">
        <v>0.4</v>
      </c>
      <c r="J269" s="9">
        <v>0.4</v>
      </c>
      <c r="K269" s="9"/>
      <c r="L269" s="9"/>
      <c r="M269" s="9"/>
    </row>
    <row r="270" spans="2:13" x14ac:dyDescent="0.25">
      <c r="B270" s="10"/>
      <c r="C270" s="10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1" spans="2:13" x14ac:dyDescent="0.25">
      <c r="B271" s="10">
        <v>44056</v>
      </c>
      <c r="C271" s="10">
        <v>44058</v>
      </c>
      <c r="D271" s="9" t="s">
        <v>70</v>
      </c>
      <c r="E271" s="9">
        <v>13679</v>
      </c>
      <c r="F271" s="9">
        <v>0.4</v>
      </c>
      <c r="G271" s="9">
        <v>0.4</v>
      </c>
      <c r="H271" s="9">
        <v>0.4</v>
      </c>
      <c r="I271" s="9">
        <v>0.4</v>
      </c>
      <c r="J271" s="9">
        <v>0.4</v>
      </c>
      <c r="K271" s="9"/>
      <c r="L271" s="9"/>
      <c r="M271" s="9"/>
    </row>
    <row r="272" spans="2:13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</row>
    <row r="273" spans="2:13" x14ac:dyDescent="0.25">
      <c r="B273" s="10">
        <v>44041</v>
      </c>
      <c r="C273" s="10">
        <v>44044</v>
      </c>
      <c r="D273" s="9" t="s">
        <v>18</v>
      </c>
      <c r="E273" s="9">
        <v>17266</v>
      </c>
      <c r="F273" s="9">
        <v>0.4</v>
      </c>
      <c r="G273" s="9">
        <v>0.4</v>
      </c>
      <c r="H273" s="9">
        <v>0.4</v>
      </c>
      <c r="I273" s="9">
        <v>0.4</v>
      </c>
      <c r="J273" s="9">
        <v>0.4</v>
      </c>
      <c r="K273" s="9" t="s">
        <v>27</v>
      </c>
      <c r="L273" s="9"/>
      <c r="M273" s="9"/>
    </row>
    <row r="274" spans="2:13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</row>
    <row r="275" spans="2:13" x14ac:dyDescent="0.25">
      <c r="B275" s="10">
        <v>44040</v>
      </c>
      <c r="C275" s="10">
        <v>44044</v>
      </c>
      <c r="D275" s="9" t="s">
        <v>27</v>
      </c>
      <c r="E275" s="9">
        <v>16425</v>
      </c>
      <c r="F275" s="9">
        <v>0.4</v>
      </c>
      <c r="G275" s="9">
        <v>0.4</v>
      </c>
      <c r="H275" s="9">
        <v>0.4</v>
      </c>
      <c r="I275" s="9">
        <v>0.4</v>
      </c>
      <c r="J275" s="9">
        <v>0.4</v>
      </c>
      <c r="K275" s="9"/>
      <c r="L275" s="9"/>
      <c r="M275" s="9"/>
    </row>
    <row r="276" spans="2:13" x14ac:dyDescent="0.25">
      <c r="B276" s="10">
        <v>44042</v>
      </c>
      <c r="C276" s="10">
        <v>44043</v>
      </c>
      <c r="D276" s="9" t="s">
        <v>62</v>
      </c>
      <c r="E276" s="9">
        <v>9785</v>
      </c>
      <c r="F276" s="9">
        <v>0.4</v>
      </c>
      <c r="G276" s="9">
        <v>0.4</v>
      </c>
      <c r="H276" s="9">
        <v>0.4</v>
      </c>
      <c r="I276" s="9">
        <v>0.4</v>
      </c>
      <c r="J276" s="9">
        <v>0.4</v>
      </c>
      <c r="K276" s="9"/>
      <c r="L276" s="9"/>
      <c r="M276" s="9"/>
    </row>
    <row r="277" spans="2:13" x14ac:dyDescent="0.25">
      <c r="B277" s="10"/>
      <c r="C277" s="10"/>
      <c r="D277" s="9"/>
      <c r="E277" s="9"/>
      <c r="F277" s="9"/>
      <c r="G277" s="9"/>
      <c r="H277" s="9"/>
      <c r="I277" s="9"/>
      <c r="J277" s="9"/>
      <c r="K277" s="9"/>
      <c r="L277" s="9"/>
      <c r="M277" s="9"/>
    </row>
    <row r="278" spans="2:13" x14ac:dyDescent="0.25">
      <c r="B278" s="10"/>
      <c r="C278" s="10"/>
      <c r="D278" s="9"/>
      <c r="E278" s="9"/>
      <c r="F278" s="9"/>
      <c r="G278" s="9"/>
      <c r="H278" s="9"/>
      <c r="I278" s="9"/>
      <c r="J278" s="9"/>
      <c r="K278" s="9"/>
      <c r="L278" s="9"/>
      <c r="M278" s="9"/>
    </row>
    <row r="279" spans="2:13" x14ac:dyDescent="0.25">
      <c r="B279" s="10"/>
      <c r="C279" s="10"/>
      <c r="D279" s="9"/>
      <c r="E279" s="9"/>
      <c r="F279" s="9"/>
      <c r="G279" s="9"/>
      <c r="H279" s="9"/>
      <c r="I279" s="9"/>
      <c r="J279" s="9"/>
      <c r="K279" s="9"/>
      <c r="L279" s="9"/>
      <c r="M279" s="9"/>
    </row>
    <row r="280" spans="2:13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</row>
    <row r="281" spans="2:13" x14ac:dyDescent="0.25">
      <c r="B281" s="10"/>
      <c r="C281" s="10"/>
      <c r="D281" s="9"/>
      <c r="E281" s="9"/>
      <c r="F281" s="9"/>
      <c r="G281" s="9"/>
      <c r="H281" s="9"/>
      <c r="I281" s="9"/>
      <c r="J281" s="9"/>
      <c r="K281" s="9"/>
      <c r="L281" s="9"/>
      <c r="M281" s="9"/>
    </row>
    <row r="282" spans="2:13" x14ac:dyDescent="0.25">
      <c r="B282" s="10">
        <v>44008</v>
      </c>
      <c r="C282" s="10">
        <v>44011</v>
      </c>
      <c r="D282" s="9" t="s">
        <v>18</v>
      </c>
      <c r="E282" s="9">
        <v>12615</v>
      </c>
      <c r="F282" s="9">
        <v>0.4</v>
      </c>
      <c r="G282" s="9">
        <v>0.4</v>
      </c>
      <c r="H282" s="9">
        <v>0.4</v>
      </c>
      <c r="I282" s="9">
        <v>0.4</v>
      </c>
      <c r="J282" s="9">
        <v>0.4</v>
      </c>
      <c r="K282" s="9"/>
      <c r="L282" s="9"/>
      <c r="M282" s="9"/>
    </row>
    <row r="283" spans="2:13" x14ac:dyDescent="0.25">
      <c r="B283" s="10">
        <v>44009</v>
      </c>
      <c r="C283" s="10">
        <v>44011</v>
      </c>
      <c r="D283" s="9" t="s">
        <v>33</v>
      </c>
      <c r="E283" s="9">
        <v>12032</v>
      </c>
      <c r="F283" s="9">
        <v>0.4</v>
      </c>
      <c r="G283" s="9">
        <v>0.4</v>
      </c>
      <c r="H283" s="9">
        <v>0.4</v>
      </c>
      <c r="I283" s="9">
        <v>0.4</v>
      </c>
      <c r="J283" s="9">
        <v>0.4</v>
      </c>
      <c r="K283" s="9"/>
      <c r="L283" s="9"/>
      <c r="M283" s="9"/>
    </row>
    <row r="284" spans="2:13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</row>
    <row r="285" spans="2:13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</row>
    <row r="286" spans="2:13" x14ac:dyDescent="0.25">
      <c r="B286" s="10"/>
      <c r="C286" s="10"/>
      <c r="D286" s="9"/>
      <c r="E286" s="9"/>
      <c r="F286" s="9"/>
      <c r="G286" s="9"/>
      <c r="H286" s="9"/>
      <c r="I286" s="9"/>
      <c r="J286" s="9"/>
      <c r="K286" s="9"/>
      <c r="L286" s="9"/>
      <c r="M286" s="9"/>
    </row>
    <row r="287" spans="2:13" x14ac:dyDescent="0.25">
      <c r="B287" s="10"/>
      <c r="C287" s="10"/>
      <c r="D287" s="9"/>
      <c r="E287" s="9"/>
      <c r="F287" s="9"/>
      <c r="G287" s="9"/>
      <c r="H287" s="9"/>
      <c r="I287" s="9"/>
      <c r="J287" s="9"/>
      <c r="K287" s="9"/>
      <c r="L287" s="9"/>
      <c r="M287" s="9"/>
    </row>
    <row r="288" spans="2:13" x14ac:dyDescent="0.25">
      <c r="B288" s="10">
        <v>44008</v>
      </c>
      <c r="C288" s="10">
        <v>44012</v>
      </c>
      <c r="D288" s="9" t="s">
        <v>18</v>
      </c>
      <c r="E288" s="9">
        <v>13270</v>
      </c>
      <c r="F288" s="9">
        <v>0.4</v>
      </c>
      <c r="G288" s="9">
        <v>0.4</v>
      </c>
      <c r="H288" s="9">
        <v>0.4</v>
      </c>
      <c r="I288" s="9">
        <v>0.4</v>
      </c>
      <c r="J288" s="9">
        <v>0.4</v>
      </c>
      <c r="K288" s="9"/>
      <c r="L288" s="9"/>
      <c r="M288" s="9"/>
    </row>
    <row r="289" spans="2:13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</row>
    <row r="290" spans="2:13" x14ac:dyDescent="0.25">
      <c r="B290" s="10">
        <v>43994</v>
      </c>
      <c r="C290" s="10">
        <v>43996</v>
      </c>
      <c r="D290" s="9"/>
      <c r="E290" s="9">
        <v>11479</v>
      </c>
      <c r="F290" s="9">
        <v>0.4</v>
      </c>
      <c r="G290" s="9">
        <v>0.4</v>
      </c>
      <c r="H290" s="9">
        <v>0.4</v>
      </c>
      <c r="I290" s="9">
        <v>0.4</v>
      </c>
      <c r="J290" s="9">
        <v>0.4</v>
      </c>
      <c r="K290" s="9"/>
      <c r="L290" s="9"/>
      <c r="M290" s="9"/>
    </row>
    <row r="291" spans="2:13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</row>
    <row r="292" spans="2:13" x14ac:dyDescent="0.25">
      <c r="B292" s="10"/>
      <c r="C292" s="10"/>
      <c r="D292" s="9"/>
      <c r="E292" s="9"/>
      <c r="F292" s="9"/>
      <c r="G292" s="9"/>
      <c r="H292" s="9"/>
      <c r="I292" s="9"/>
      <c r="J292" s="9"/>
      <c r="K292" s="9"/>
      <c r="L292" s="9"/>
      <c r="M292" s="9"/>
    </row>
    <row r="293" spans="2:13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</row>
    <row r="294" spans="2:13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</row>
    <row r="295" spans="2:13" x14ac:dyDescent="0.25">
      <c r="B295" s="10">
        <v>43973</v>
      </c>
      <c r="C295" s="10">
        <v>43976</v>
      </c>
      <c r="D295" s="9" t="s">
        <v>52</v>
      </c>
      <c r="E295" s="9">
        <v>10434</v>
      </c>
      <c r="F295" s="9">
        <v>0.4</v>
      </c>
      <c r="G295" s="9">
        <v>0.4</v>
      </c>
      <c r="H295" s="9">
        <v>0.4</v>
      </c>
      <c r="I295" s="9">
        <v>0.4</v>
      </c>
      <c r="J295" s="9">
        <v>0.4</v>
      </c>
      <c r="K295" s="9" t="s">
        <v>53</v>
      </c>
      <c r="L295" s="9"/>
      <c r="M295" s="9"/>
    </row>
    <row r="296" spans="2:13" x14ac:dyDescent="0.25">
      <c r="B296" s="10">
        <v>43973</v>
      </c>
      <c r="C296" s="10">
        <v>43976</v>
      </c>
      <c r="D296" s="9" t="s">
        <v>21</v>
      </c>
      <c r="E296" s="9">
        <v>10370</v>
      </c>
      <c r="F296" s="9">
        <v>0.4</v>
      </c>
      <c r="G296" s="9">
        <v>0.4</v>
      </c>
      <c r="H296" s="9">
        <v>0.4</v>
      </c>
      <c r="I296" s="9">
        <v>0.4</v>
      </c>
      <c r="J296" s="9">
        <v>0.4</v>
      </c>
      <c r="K296" s="9" t="s">
        <v>57</v>
      </c>
      <c r="L296" s="9"/>
      <c r="M296" s="9"/>
    </row>
    <row r="297" spans="2:13" x14ac:dyDescent="0.25">
      <c r="B297" s="10">
        <v>43973</v>
      </c>
      <c r="C297" s="10">
        <v>43976</v>
      </c>
      <c r="D297" s="9" t="s">
        <v>21</v>
      </c>
      <c r="E297" s="9">
        <v>10944</v>
      </c>
      <c r="F297" s="9">
        <v>0.4</v>
      </c>
      <c r="G297" s="9">
        <v>0.4</v>
      </c>
      <c r="H297" s="9">
        <v>0.4</v>
      </c>
      <c r="I297" s="9">
        <v>0.4</v>
      </c>
      <c r="J297" s="9">
        <v>0.4</v>
      </c>
      <c r="K297" s="9" t="s">
        <v>51</v>
      </c>
      <c r="L297" s="9"/>
      <c r="M297" s="9"/>
    </row>
    <row r="298" spans="2:13" x14ac:dyDescent="0.25">
      <c r="B298" s="10">
        <v>43978</v>
      </c>
      <c r="C298" s="10">
        <v>43982</v>
      </c>
      <c r="D298" s="9" t="s">
        <v>18</v>
      </c>
      <c r="E298" s="9">
        <v>9319</v>
      </c>
      <c r="F298" s="9">
        <v>0.4</v>
      </c>
      <c r="G298" s="9">
        <v>0.4</v>
      </c>
      <c r="H298" s="9">
        <v>0.4</v>
      </c>
      <c r="I298" s="9">
        <v>0.4</v>
      </c>
      <c r="J298" s="9">
        <v>0.4</v>
      </c>
      <c r="K298" s="9"/>
      <c r="L298" s="9">
        <v>10</v>
      </c>
      <c r="M298" s="9">
        <v>6</v>
      </c>
    </row>
    <row r="299" spans="2:13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</row>
    <row r="300" spans="2:13" x14ac:dyDescent="0.25"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</row>
    <row r="301" spans="2:13" x14ac:dyDescent="0.25"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</row>
    <row r="302" spans="2:13" x14ac:dyDescent="0.25">
      <c r="B302" s="10"/>
      <c r="C302" s="10"/>
      <c r="D302" s="9"/>
      <c r="E302" s="9"/>
      <c r="F302" s="9"/>
      <c r="G302" s="9"/>
      <c r="H302" s="9"/>
      <c r="I302" s="9"/>
      <c r="J302" s="9"/>
      <c r="K302" s="9"/>
      <c r="L302" s="9"/>
      <c r="M302" s="9"/>
    </row>
    <row r="303" spans="2:13" x14ac:dyDescent="0.25">
      <c r="B303" s="10"/>
      <c r="C303" s="10"/>
      <c r="D303" s="9"/>
      <c r="E303" s="9"/>
      <c r="F303" s="9"/>
      <c r="G303" s="9"/>
      <c r="H303" s="9"/>
      <c r="I303" s="9"/>
      <c r="J303" s="9"/>
      <c r="K303" s="9"/>
      <c r="L303" s="9"/>
      <c r="M303" s="9"/>
    </row>
    <row r="304" spans="2:13" x14ac:dyDescent="0.25"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</row>
    <row r="305" spans="2:13" x14ac:dyDescent="0.25"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</row>
    <row r="306" spans="2:13" x14ac:dyDescent="0.25">
      <c r="B306" s="10"/>
      <c r="C306" s="10"/>
      <c r="D306" s="9"/>
      <c r="E306" s="9"/>
      <c r="F306" s="9"/>
      <c r="G306" s="9"/>
      <c r="H306" s="9"/>
      <c r="I306" s="9"/>
      <c r="J306" s="9"/>
      <c r="K306" s="9"/>
      <c r="L306" s="9"/>
      <c r="M306" s="9"/>
    </row>
    <row r="307" spans="2:13" x14ac:dyDescent="0.25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</row>
    <row r="308" spans="2:13" x14ac:dyDescent="0.25">
      <c r="B308" s="10"/>
      <c r="C308" s="10"/>
      <c r="D308" s="9"/>
      <c r="E308" s="9"/>
      <c r="F308" s="9"/>
      <c r="G308" s="9"/>
      <c r="H308" s="9"/>
      <c r="I308" s="9"/>
      <c r="J308" s="9"/>
      <c r="K308" s="9"/>
      <c r="L308" s="9"/>
      <c r="M308" s="9"/>
    </row>
    <row r="309" spans="2:13" x14ac:dyDescent="0.25">
      <c r="B309" s="10"/>
      <c r="C309" s="10"/>
      <c r="D309" s="9"/>
      <c r="E309" s="9"/>
      <c r="F309" s="9"/>
      <c r="G309" s="9"/>
      <c r="H309" s="9"/>
      <c r="I309" s="9"/>
      <c r="J309" s="9"/>
      <c r="K309" s="9"/>
      <c r="L309" s="9"/>
      <c r="M309" s="9"/>
    </row>
    <row r="310" spans="2:13" x14ac:dyDescent="0.25">
      <c r="B310" s="10"/>
      <c r="C310" s="10"/>
      <c r="D310" s="9"/>
      <c r="E310" s="9"/>
      <c r="F310" s="9"/>
      <c r="G310" s="9"/>
      <c r="H310" s="9"/>
      <c r="I310" s="9"/>
      <c r="J310" s="9"/>
      <c r="K310" s="9"/>
      <c r="L310" s="9"/>
      <c r="M310" s="9"/>
    </row>
    <row r="311" spans="2:13" x14ac:dyDescent="0.25">
      <c r="B311" s="73" t="s">
        <v>78</v>
      </c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5"/>
    </row>
    <row r="312" spans="2:13" ht="30" x14ac:dyDescent="0.25">
      <c r="B312" s="22" t="s">
        <v>16</v>
      </c>
      <c r="C312" s="22" t="s">
        <v>5</v>
      </c>
      <c r="D312" s="22" t="s">
        <v>10</v>
      </c>
      <c r="E312" s="22" t="s">
        <v>6</v>
      </c>
      <c r="F312" s="22" t="s">
        <v>7</v>
      </c>
      <c r="G312" s="22" t="s">
        <v>8</v>
      </c>
      <c r="H312" s="22" t="s">
        <v>9</v>
      </c>
      <c r="I312" s="22" t="s">
        <v>11</v>
      </c>
      <c r="J312" s="22" t="s">
        <v>12</v>
      </c>
      <c r="K312" s="22" t="s">
        <v>14</v>
      </c>
      <c r="L312" s="22" t="s">
        <v>4</v>
      </c>
      <c r="M312" s="22" t="s">
        <v>13</v>
      </c>
    </row>
    <row r="313" spans="2:13" x14ac:dyDescent="0.25">
      <c r="B313" s="10"/>
      <c r="C313" s="10"/>
      <c r="D313" s="9"/>
      <c r="E313" s="9"/>
      <c r="F313" s="9"/>
      <c r="G313" s="9"/>
      <c r="H313" s="9"/>
      <c r="I313" s="9"/>
      <c r="J313" s="9"/>
      <c r="K313" s="9"/>
      <c r="L313" s="9"/>
      <c r="M313" s="9"/>
    </row>
    <row r="314" spans="2:13" x14ac:dyDescent="0.25"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</row>
    <row r="315" spans="2:13" x14ac:dyDescent="0.25"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</row>
    <row r="316" spans="2:13" x14ac:dyDescent="0.25">
      <c r="B316" s="10"/>
      <c r="C316" s="10"/>
      <c r="D316" s="9"/>
      <c r="E316" s="9"/>
      <c r="F316" s="9"/>
      <c r="G316" s="9"/>
      <c r="H316" s="9"/>
      <c r="I316" s="9"/>
      <c r="J316" s="9"/>
      <c r="K316" s="9"/>
      <c r="L316" s="9"/>
      <c r="M316" s="9"/>
    </row>
    <row r="317" spans="2:13" x14ac:dyDescent="0.25"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</row>
    <row r="318" spans="2:13" x14ac:dyDescent="0.25"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</row>
    <row r="319" spans="2:13" x14ac:dyDescent="0.25">
      <c r="B319" s="10"/>
      <c r="C319" s="10"/>
      <c r="D319" s="9"/>
      <c r="E319" s="9"/>
      <c r="F319" s="9"/>
      <c r="G319" s="9"/>
      <c r="H319" s="9"/>
      <c r="I319" s="9"/>
      <c r="J319" s="9"/>
      <c r="K319" s="9"/>
      <c r="L319" s="9"/>
      <c r="M319" s="9"/>
    </row>
    <row r="320" spans="2:13" x14ac:dyDescent="0.25">
      <c r="B320" s="10"/>
      <c r="C320" s="10"/>
      <c r="D320" s="9"/>
      <c r="E320" s="9"/>
      <c r="F320" s="9"/>
      <c r="G320" s="9"/>
      <c r="H320" s="9"/>
      <c r="I320" s="9"/>
      <c r="J320" s="9"/>
      <c r="K320" s="9"/>
      <c r="L320" s="9"/>
      <c r="M320" s="9"/>
    </row>
    <row r="321" spans="2:13" x14ac:dyDescent="0.25"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</row>
    <row r="322" spans="2:13" x14ac:dyDescent="0.25">
      <c r="B322" s="10"/>
      <c r="C322" s="10"/>
      <c r="D322" s="9"/>
      <c r="E322" s="9"/>
      <c r="F322" s="9"/>
      <c r="G322" s="9"/>
      <c r="H322" s="9"/>
      <c r="I322" s="9"/>
      <c r="J322" s="9"/>
      <c r="K322" s="9"/>
      <c r="L322" s="9"/>
      <c r="M322" s="9"/>
    </row>
    <row r="323" spans="2:13" x14ac:dyDescent="0.25">
      <c r="B323" s="10"/>
      <c r="C323" s="10"/>
      <c r="D323" s="9"/>
      <c r="E323" s="9"/>
      <c r="F323" s="9"/>
      <c r="G323" s="9"/>
      <c r="H323" s="9"/>
      <c r="I323" s="9"/>
      <c r="J323" s="9"/>
      <c r="K323" s="9"/>
      <c r="L323" s="9"/>
      <c r="M323" s="9"/>
    </row>
    <row r="324" spans="2:13" x14ac:dyDescent="0.25">
      <c r="B324" s="10"/>
      <c r="C324" s="10"/>
      <c r="D324" s="9"/>
      <c r="E324" s="9"/>
      <c r="F324" s="9"/>
      <c r="G324" s="9"/>
      <c r="H324" s="9"/>
      <c r="I324" s="9"/>
      <c r="J324" s="9"/>
      <c r="K324" s="9"/>
      <c r="L324" s="9"/>
      <c r="M324" s="9"/>
    </row>
    <row r="325" spans="2:13" x14ac:dyDescent="0.25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</row>
    <row r="326" spans="2:13" x14ac:dyDescent="0.25"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</row>
    <row r="327" spans="2:13" x14ac:dyDescent="0.25">
      <c r="B327" s="10"/>
      <c r="C327" s="10"/>
      <c r="D327" s="9"/>
      <c r="E327" s="9"/>
      <c r="F327" s="9"/>
      <c r="G327" s="9"/>
      <c r="H327" s="9"/>
      <c r="I327" s="9"/>
      <c r="J327" s="9"/>
      <c r="K327" s="9"/>
      <c r="L327" s="9"/>
      <c r="M327" s="9"/>
    </row>
    <row r="328" spans="2:13" x14ac:dyDescent="0.25">
      <c r="B328" s="10"/>
      <c r="C328" s="10"/>
      <c r="D328" s="9"/>
      <c r="E328" s="9"/>
      <c r="F328" s="9"/>
      <c r="G328" s="9"/>
      <c r="H328" s="9"/>
      <c r="I328" s="9"/>
      <c r="J328" s="9"/>
      <c r="K328" s="9"/>
      <c r="L328" s="9"/>
      <c r="M328" s="9"/>
    </row>
    <row r="329" spans="2:13" x14ac:dyDescent="0.25"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</row>
    <row r="330" spans="2:13" x14ac:dyDescent="0.25"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</row>
    <row r="331" spans="2:13" x14ac:dyDescent="0.25">
      <c r="B331" s="10"/>
      <c r="C331" s="10"/>
      <c r="D331" s="9"/>
      <c r="E331" s="9"/>
      <c r="F331" s="9"/>
      <c r="G331" s="9"/>
      <c r="H331" s="9"/>
      <c r="I331" s="9"/>
      <c r="J331" s="9"/>
      <c r="K331" s="9"/>
      <c r="L331" s="9"/>
      <c r="M331" s="9"/>
    </row>
    <row r="332" spans="2:13" x14ac:dyDescent="0.25"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</row>
    <row r="333" spans="2:13" x14ac:dyDescent="0.25"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</row>
    <row r="334" spans="2:13" x14ac:dyDescent="0.25"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</row>
    <row r="335" spans="2:13" x14ac:dyDescent="0.25"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</row>
    <row r="336" spans="2:13" x14ac:dyDescent="0.25"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</row>
    <row r="337" spans="2:13" x14ac:dyDescent="0.25">
      <c r="B337" s="10"/>
      <c r="C337" s="10"/>
      <c r="D337" s="9"/>
      <c r="E337" s="9"/>
      <c r="F337" s="9"/>
      <c r="G337" s="9"/>
      <c r="H337" s="9"/>
      <c r="I337" s="9"/>
      <c r="J337" s="9"/>
      <c r="K337" s="9"/>
      <c r="L337" s="9"/>
      <c r="M337" s="9"/>
    </row>
    <row r="338" spans="2:13" x14ac:dyDescent="0.25">
      <c r="B338" s="10"/>
      <c r="C338" s="10"/>
      <c r="D338" s="9"/>
      <c r="E338" s="9"/>
      <c r="F338" s="9"/>
      <c r="G338" s="9"/>
      <c r="H338" s="9"/>
      <c r="I338" s="9"/>
      <c r="J338" s="9"/>
      <c r="K338" s="9"/>
      <c r="L338" s="9"/>
      <c r="M338" s="9"/>
    </row>
    <row r="339" spans="2:13" x14ac:dyDescent="0.25">
      <c r="B339" s="10"/>
      <c r="C339" s="10"/>
      <c r="D339" s="9"/>
      <c r="E339" s="9"/>
      <c r="F339" s="9"/>
      <c r="G339" s="9"/>
      <c r="H339" s="9"/>
      <c r="I339" s="9"/>
      <c r="J339" s="9"/>
      <c r="K339" s="9"/>
      <c r="L339" s="9"/>
      <c r="M339" s="9"/>
    </row>
    <row r="340" spans="2:13" x14ac:dyDescent="0.25">
      <c r="B340" s="10"/>
      <c r="C340" s="10"/>
      <c r="D340" s="9"/>
      <c r="E340" s="9"/>
      <c r="F340" s="9"/>
      <c r="G340" s="9"/>
      <c r="H340" s="9"/>
      <c r="I340" s="9"/>
      <c r="J340" s="9"/>
      <c r="K340" s="9"/>
      <c r="L340" s="9"/>
      <c r="M340" s="9"/>
    </row>
    <row r="341" spans="2:13" x14ac:dyDescent="0.25">
      <c r="B341" s="10"/>
      <c r="C341" s="10"/>
      <c r="D341" s="9"/>
      <c r="E341" s="9"/>
      <c r="F341" s="9"/>
      <c r="G341" s="9"/>
      <c r="H341" s="9"/>
      <c r="I341" s="9"/>
      <c r="J341" s="9"/>
      <c r="K341" s="9"/>
      <c r="L341" s="9"/>
      <c r="M341" s="9"/>
    </row>
    <row r="342" spans="2:13" x14ac:dyDescent="0.25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</row>
    <row r="343" spans="2:13" x14ac:dyDescent="0.25">
      <c r="B343" s="10"/>
      <c r="C343" s="10"/>
      <c r="D343" s="9"/>
      <c r="E343" s="9"/>
      <c r="F343" s="9"/>
      <c r="G343" s="9"/>
      <c r="H343" s="9"/>
      <c r="I343" s="9"/>
      <c r="J343" s="9"/>
      <c r="K343" s="9"/>
      <c r="L343" s="9"/>
      <c r="M343" s="9"/>
    </row>
    <row r="344" spans="2:13" x14ac:dyDescent="0.25">
      <c r="B344" s="10"/>
      <c r="C344" s="10"/>
      <c r="D344" s="9"/>
      <c r="E344" s="9"/>
      <c r="F344" s="9"/>
      <c r="G344" s="9"/>
      <c r="H344" s="9"/>
      <c r="I344" s="9"/>
      <c r="J344" s="9"/>
      <c r="K344" s="9"/>
      <c r="L344" s="9"/>
      <c r="M344" s="9"/>
    </row>
    <row r="345" spans="2:13" x14ac:dyDescent="0.25"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</row>
    <row r="346" spans="2:13" x14ac:dyDescent="0.25"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</row>
    <row r="347" spans="2:13" x14ac:dyDescent="0.25"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</row>
    <row r="348" spans="2:13" x14ac:dyDescent="0.25"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</row>
    <row r="349" spans="2:13" x14ac:dyDescent="0.25">
      <c r="B349" s="10"/>
      <c r="C349" s="10"/>
      <c r="D349" s="9"/>
      <c r="E349" s="9"/>
      <c r="F349" s="9"/>
      <c r="G349" s="9"/>
      <c r="H349" s="9"/>
      <c r="I349" s="9"/>
      <c r="J349" s="9"/>
      <c r="K349" s="9"/>
      <c r="L349" s="9"/>
      <c r="M349" s="9"/>
    </row>
    <row r="350" spans="2:13" x14ac:dyDescent="0.25"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</row>
    <row r="351" spans="2:13" x14ac:dyDescent="0.25"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</row>
    <row r="352" spans="2:13" x14ac:dyDescent="0.25">
      <c r="B352" s="10"/>
      <c r="C352" s="10"/>
      <c r="D352" s="9"/>
      <c r="E352" s="9"/>
      <c r="F352" s="9"/>
      <c r="G352" s="9"/>
      <c r="H352" s="9"/>
      <c r="I352" s="9"/>
      <c r="J352" s="9"/>
      <c r="K352" s="9"/>
      <c r="L352" s="9"/>
      <c r="M352" s="9"/>
    </row>
    <row r="353" spans="2:13" x14ac:dyDescent="0.25"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</row>
    <row r="354" spans="2:13" x14ac:dyDescent="0.25">
      <c r="B354" s="10"/>
      <c r="C354" s="10"/>
      <c r="D354" s="9"/>
      <c r="E354" s="9"/>
      <c r="F354" s="9"/>
      <c r="G354" s="9"/>
      <c r="H354" s="9"/>
      <c r="I354" s="9"/>
      <c r="J354" s="9"/>
      <c r="K354" s="9"/>
      <c r="L354" s="9"/>
      <c r="M354" s="9"/>
    </row>
    <row r="355" spans="2:13" x14ac:dyDescent="0.25"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</row>
    <row r="356" spans="2:13" x14ac:dyDescent="0.25"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</row>
    <row r="357" spans="2:13" x14ac:dyDescent="0.25"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</row>
    <row r="358" spans="2:13" x14ac:dyDescent="0.25">
      <c r="B358" s="10"/>
      <c r="C358" s="10"/>
      <c r="D358" s="9"/>
      <c r="E358" s="9"/>
      <c r="F358" s="9"/>
      <c r="G358" s="9"/>
      <c r="H358" s="9"/>
      <c r="I358" s="9"/>
      <c r="J358" s="9"/>
      <c r="K358" s="9"/>
      <c r="L358" s="9"/>
      <c r="M358" s="9"/>
    </row>
    <row r="359" spans="2:13" x14ac:dyDescent="0.25"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</row>
    <row r="360" spans="2:13" x14ac:dyDescent="0.25">
      <c r="B360" s="10">
        <v>43993</v>
      </c>
      <c r="C360" s="10">
        <v>43995</v>
      </c>
      <c r="D360" s="9" t="s">
        <v>58</v>
      </c>
      <c r="E360" s="9">
        <v>10416</v>
      </c>
      <c r="F360" s="9">
        <v>0.4</v>
      </c>
      <c r="G360" s="9">
        <v>0.4</v>
      </c>
      <c r="H360" s="9">
        <v>0.4</v>
      </c>
      <c r="I360" s="9">
        <v>0.4</v>
      </c>
      <c r="J360" s="9">
        <v>0.4</v>
      </c>
      <c r="K360" s="9"/>
      <c r="L360" s="9">
        <v>10</v>
      </c>
      <c r="M360" s="9">
        <v>5</v>
      </c>
    </row>
    <row r="361" spans="2:13" x14ac:dyDescent="0.25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</row>
    <row r="362" spans="2:13" x14ac:dyDescent="0.25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</row>
    <row r="363" spans="2:13" x14ac:dyDescent="0.25"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</row>
    <row r="364" spans="2:13" x14ac:dyDescent="0.25">
      <c r="B364" s="10"/>
      <c r="C364" s="10"/>
      <c r="D364" s="9"/>
      <c r="E364" s="9"/>
      <c r="F364" s="9"/>
      <c r="G364" s="9"/>
      <c r="H364" s="9"/>
      <c r="I364" s="9"/>
      <c r="J364" s="9"/>
      <c r="K364" s="9"/>
      <c r="L364" s="9"/>
      <c r="M364" s="9"/>
    </row>
    <row r="365" spans="2:13" x14ac:dyDescent="0.25">
      <c r="B365" s="10"/>
      <c r="C365" s="10"/>
      <c r="D365" s="9"/>
      <c r="E365" s="9"/>
      <c r="F365" s="9"/>
      <c r="G365" s="9"/>
      <c r="H365" s="9"/>
      <c r="I365" s="9"/>
      <c r="J365" s="9"/>
      <c r="K365" s="9"/>
      <c r="L365" s="9"/>
      <c r="M365" s="9"/>
    </row>
    <row r="366" spans="2:13" x14ac:dyDescent="0.25"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</row>
    <row r="367" spans="2:13" x14ac:dyDescent="0.25"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</row>
    <row r="368" spans="2:13" x14ac:dyDescent="0.25">
      <c r="B368" s="10"/>
      <c r="C368" s="10"/>
      <c r="D368" s="9"/>
      <c r="E368" s="9"/>
      <c r="F368" s="9"/>
      <c r="G368" s="9"/>
      <c r="H368" s="9"/>
      <c r="I368" s="9"/>
      <c r="J368" s="9"/>
      <c r="K368" s="9"/>
      <c r="L368" s="9"/>
      <c r="M368" s="9"/>
    </row>
    <row r="369" spans="2:13" x14ac:dyDescent="0.25"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</row>
    <row r="370" spans="2:13" x14ac:dyDescent="0.25">
      <c r="B370" s="10"/>
      <c r="C370" s="10"/>
      <c r="D370" s="9"/>
      <c r="E370" s="9"/>
      <c r="F370" s="9"/>
      <c r="G370" s="9"/>
      <c r="H370" s="9"/>
      <c r="I370" s="9"/>
      <c r="J370" s="9"/>
      <c r="K370" s="9"/>
      <c r="L370" s="9"/>
      <c r="M370" s="9"/>
    </row>
    <row r="371" spans="2:13" x14ac:dyDescent="0.25">
      <c r="B371" s="10"/>
      <c r="C371" s="10"/>
      <c r="D371" s="9"/>
      <c r="E371" s="9"/>
      <c r="F371" s="9"/>
      <c r="G371" s="9"/>
      <c r="H371" s="9"/>
      <c r="I371" s="9"/>
      <c r="J371" s="9"/>
      <c r="K371" s="9"/>
      <c r="L371" s="9"/>
      <c r="M371" s="9"/>
    </row>
    <row r="372" spans="2:13" x14ac:dyDescent="0.25">
      <c r="B372" s="10"/>
      <c r="C372" s="10"/>
      <c r="D372" s="9"/>
      <c r="E372" s="9"/>
      <c r="F372" s="9"/>
      <c r="G372" s="9"/>
      <c r="H372" s="9"/>
      <c r="I372" s="9"/>
      <c r="J372" s="9"/>
      <c r="K372" s="9"/>
      <c r="L372" s="9"/>
      <c r="M372" s="9"/>
    </row>
    <row r="373" spans="2:13" x14ac:dyDescent="0.25">
      <c r="B373" s="72" t="s">
        <v>79</v>
      </c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</row>
    <row r="374" spans="2:13" ht="30" x14ac:dyDescent="0.25">
      <c r="B374" s="22" t="s">
        <v>16</v>
      </c>
      <c r="C374" s="22" t="s">
        <v>5</v>
      </c>
      <c r="D374" s="22" t="s">
        <v>10</v>
      </c>
      <c r="E374" s="22" t="s">
        <v>6</v>
      </c>
      <c r="F374" s="22" t="s">
        <v>7</v>
      </c>
      <c r="G374" s="22" t="s">
        <v>8</v>
      </c>
      <c r="H374" s="22" t="s">
        <v>9</v>
      </c>
      <c r="I374" s="22" t="s">
        <v>11</v>
      </c>
      <c r="J374" s="22" t="s">
        <v>12</v>
      </c>
      <c r="K374" s="22" t="s">
        <v>14</v>
      </c>
    </row>
    <row r="375" spans="2:13" x14ac:dyDescent="0.25">
      <c r="B375" s="10"/>
      <c r="C375" s="10"/>
      <c r="D375" s="9"/>
      <c r="E375" s="9"/>
      <c r="F375" s="9"/>
      <c r="G375" s="9"/>
      <c r="H375" s="9"/>
      <c r="I375" s="9"/>
      <c r="J375" s="9"/>
      <c r="K375" s="9"/>
      <c r="L375" s="41">
        <v>1</v>
      </c>
    </row>
    <row r="376" spans="2:13" x14ac:dyDescent="0.25"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41">
        <v>2</v>
      </c>
    </row>
    <row r="377" spans="2:13" x14ac:dyDescent="0.25"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41">
        <v>3</v>
      </c>
    </row>
    <row r="378" spans="2:13" x14ac:dyDescent="0.25">
      <c r="B378" s="10"/>
      <c r="C378" s="10"/>
      <c r="D378" s="9"/>
      <c r="E378" s="9"/>
      <c r="F378" s="9"/>
      <c r="G378" s="9"/>
      <c r="H378" s="9"/>
      <c r="I378" s="9"/>
      <c r="J378" s="9"/>
      <c r="K378" s="9"/>
      <c r="L378" s="41">
        <v>4</v>
      </c>
    </row>
    <row r="379" spans="2:13" x14ac:dyDescent="0.25"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41">
        <v>5</v>
      </c>
    </row>
    <row r="380" spans="2:13" x14ac:dyDescent="0.25"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41">
        <v>6</v>
      </c>
    </row>
    <row r="381" spans="2:13" x14ac:dyDescent="0.25">
      <c r="B381" s="10"/>
      <c r="C381" s="10"/>
      <c r="D381" s="9"/>
      <c r="E381" s="9"/>
      <c r="F381" s="9"/>
      <c r="G381" s="9"/>
      <c r="H381" s="9"/>
      <c r="I381" s="9"/>
      <c r="J381" s="9"/>
      <c r="K381" s="9"/>
      <c r="L381" s="41">
        <v>7</v>
      </c>
    </row>
    <row r="382" spans="2:13" x14ac:dyDescent="0.25">
      <c r="B382" s="10"/>
      <c r="C382" s="10"/>
      <c r="D382" s="9"/>
      <c r="E382" s="9"/>
      <c r="F382" s="9"/>
      <c r="G382" s="9"/>
      <c r="H382" s="9"/>
      <c r="I382" s="9"/>
      <c r="J382" s="9"/>
      <c r="K382" s="9"/>
      <c r="L382" s="41">
        <v>8</v>
      </c>
    </row>
    <row r="383" spans="2:13" x14ac:dyDescent="0.25"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41">
        <v>9</v>
      </c>
    </row>
    <row r="384" spans="2:13" x14ac:dyDescent="0.25">
      <c r="B384" s="10"/>
      <c r="C384" s="10"/>
      <c r="D384" s="9"/>
      <c r="E384" s="9"/>
      <c r="F384" s="9"/>
      <c r="G384" s="9"/>
      <c r="H384" s="9"/>
      <c r="I384" s="9"/>
      <c r="J384" s="9"/>
      <c r="K384" s="9"/>
      <c r="L384" s="41">
        <v>10</v>
      </c>
    </row>
    <row r="385" spans="2:12" x14ac:dyDescent="0.25">
      <c r="B385" s="10"/>
      <c r="C385" s="10"/>
      <c r="D385" s="9"/>
      <c r="E385" s="9"/>
      <c r="F385" s="9"/>
      <c r="G385" s="9"/>
      <c r="H385" s="9"/>
      <c r="I385" s="9"/>
      <c r="J385" s="9"/>
      <c r="K385" s="9"/>
      <c r="L385" s="41">
        <v>11</v>
      </c>
    </row>
    <row r="386" spans="2:12" x14ac:dyDescent="0.25">
      <c r="B386" s="10"/>
      <c r="C386" s="10"/>
      <c r="D386" s="9"/>
      <c r="E386" s="9"/>
      <c r="F386" s="9"/>
      <c r="G386" s="9"/>
      <c r="H386" s="9"/>
      <c r="I386" s="9"/>
      <c r="J386" s="9"/>
      <c r="K386" s="9"/>
      <c r="L386" s="41">
        <v>12</v>
      </c>
    </row>
    <row r="387" spans="2:12" x14ac:dyDescent="0.25"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41">
        <v>13</v>
      </c>
    </row>
    <row r="388" spans="2:12" x14ac:dyDescent="0.25"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41">
        <v>14</v>
      </c>
    </row>
    <row r="389" spans="2:12" x14ac:dyDescent="0.25">
      <c r="B389" s="10"/>
      <c r="C389" s="10"/>
      <c r="D389" s="9"/>
      <c r="E389" s="9"/>
      <c r="F389" s="9"/>
      <c r="G389" s="9"/>
      <c r="H389" s="9"/>
      <c r="I389" s="9"/>
      <c r="J389" s="9"/>
      <c r="K389" s="9"/>
      <c r="L389" s="41">
        <v>15</v>
      </c>
    </row>
    <row r="390" spans="2:12" x14ac:dyDescent="0.25">
      <c r="B390" s="10"/>
      <c r="C390" s="10"/>
      <c r="D390" s="9"/>
      <c r="E390" s="9"/>
      <c r="F390" s="9"/>
      <c r="G390" s="9"/>
      <c r="H390" s="9"/>
      <c r="I390" s="9"/>
      <c r="J390" s="9"/>
      <c r="K390" s="9"/>
      <c r="L390" s="41">
        <v>16</v>
      </c>
    </row>
    <row r="391" spans="2:12" x14ac:dyDescent="0.25"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41">
        <v>17</v>
      </c>
    </row>
    <row r="392" spans="2:12" x14ac:dyDescent="0.25"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41">
        <v>18</v>
      </c>
    </row>
    <row r="393" spans="2:12" x14ac:dyDescent="0.25">
      <c r="B393" s="10"/>
      <c r="C393" s="10"/>
      <c r="D393" s="9"/>
      <c r="E393" s="9"/>
      <c r="F393" s="9"/>
      <c r="G393" s="9"/>
      <c r="H393" s="9"/>
      <c r="I393" s="9"/>
      <c r="J393" s="9"/>
      <c r="K393" s="9"/>
      <c r="L393" s="41">
        <v>19</v>
      </c>
    </row>
    <row r="394" spans="2:12" x14ac:dyDescent="0.25"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41">
        <v>20</v>
      </c>
    </row>
    <row r="395" spans="2:12" x14ac:dyDescent="0.25"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41">
        <v>21</v>
      </c>
    </row>
    <row r="396" spans="2:12" x14ac:dyDescent="0.25"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41">
        <v>22</v>
      </c>
    </row>
    <row r="397" spans="2:12" x14ac:dyDescent="0.25"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41">
        <v>23</v>
      </c>
    </row>
    <row r="398" spans="2:12" x14ac:dyDescent="0.25"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41">
        <v>24</v>
      </c>
    </row>
    <row r="399" spans="2:12" x14ac:dyDescent="0.25">
      <c r="B399" s="10"/>
      <c r="C399" s="10"/>
      <c r="D399" s="9"/>
      <c r="E399" s="9"/>
      <c r="F399" s="9"/>
      <c r="G399" s="9"/>
      <c r="H399" s="9"/>
      <c r="I399" s="9"/>
      <c r="J399" s="9"/>
      <c r="K399" s="9"/>
      <c r="L399" s="41">
        <v>25</v>
      </c>
    </row>
    <row r="400" spans="2:12" x14ac:dyDescent="0.25"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41">
        <v>26</v>
      </c>
    </row>
    <row r="401" spans="2:12" x14ac:dyDescent="0.25">
      <c r="B401" s="10"/>
      <c r="C401" s="10"/>
      <c r="D401" s="9"/>
      <c r="E401" s="9"/>
      <c r="F401" s="9"/>
      <c r="G401" s="9"/>
      <c r="H401" s="9"/>
      <c r="I401" s="9"/>
      <c r="J401" s="9"/>
      <c r="K401" s="9"/>
      <c r="L401" s="41">
        <v>27</v>
      </c>
    </row>
    <row r="402" spans="2:12" x14ac:dyDescent="0.25"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41">
        <v>28</v>
      </c>
    </row>
    <row r="403" spans="2:12" x14ac:dyDescent="0.25">
      <c r="B403" s="10"/>
      <c r="C403" s="10"/>
      <c r="D403" s="9"/>
      <c r="E403" s="9"/>
      <c r="F403" s="9"/>
      <c r="G403" s="9"/>
      <c r="H403" s="9"/>
      <c r="I403" s="9"/>
      <c r="J403" s="9"/>
      <c r="K403" s="9"/>
      <c r="L403" s="41">
        <v>29</v>
      </c>
    </row>
    <row r="404" spans="2:12" x14ac:dyDescent="0.25"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41">
        <v>30</v>
      </c>
    </row>
    <row r="405" spans="2:12" x14ac:dyDescent="0.25">
      <c r="B405" s="10"/>
      <c r="C405" s="10"/>
      <c r="D405" s="9"/>
      <c r="E405" s="9"/>
      <c r="F405" s="9"/>
      <c r="G405" s="9"/>
      <c r="H405" s="9"/>
      <c r="I405" s="9"/>
      <c r="J405" s="9"/>
      <c r="K405" s="9"/>
      <c r="L405" s="41">
        <v>31</v>
      </c>
    </row>
    <row r="406" spans="2:12" x14ac:dyDescent="0.25">
      <c r="B406" s="10"/>
      <c r="C406" s="10"/>
      <c r="D406" s="9"/>
      <c r="E406" s="9"/>
      <c r="F406" s="9"/>
      <c r="G406" s="9"/>
      <c r="H406" s="9"/>
      <c r="I406" s="9"/>
      <c r="J406" s="9"/>
      <c r="K406" s="9"/>
      <c r="L406" s="41">
        <v>32</v>
      </c>
    </row>
    <row r="407" spans="2:12" x14ac:dyDescent="0.25"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41">
        <v>33</v>
      </c>
    </row>
    <row r="408" spans="2:12" x14ac:dyDescent="0.25"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41">
        <v>34</v>
      </c>
    </row>
    <row r="409" spans="2:12" x14ac:dyDescent="0.25"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41">
        <v>35</v>
      </c>
    </row>
    <row r="410" spans="2:12" x14ac:dyDescent="0.25"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41">
        <v>36</v>
      </c>
    </row>
    <row r="411" spans="2:12" x14ac:dyDescent="0.25"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41">
        <v>37</v>
      </c>
    </row>
    <row r="412" spans="2:12" x14ac:dyDescent="0.25"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41">
        <v>38</v>
      </c>
    </row>
    <row r="413" spans="2:12" x14ac:dyDescent="0.25"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41">
        <v>39</v>
      </c>
    </row>
    <row r="414" spans="2:12" x14ac:dyDescent="0.25">
      <c r="B414" s="10"/>
      <c r="C414" s="10"/>
      <c r="D414" s="9"/>
      <c r="E414" s="9"/>
      <c r="F414" s="9"/>
      <c r="G414" s="9"/>
      <c r="H414" s="9"/>
      <c r="I414" s="9"/>
      <c r="J414" s="9"/>
      <c r="K414" s="9"/>
      <c r="L414" s="41">
        <v>40</v>
      </c>
    </row>
    <row r="415" spans="2:12" x14ac:dyDescent="0.25"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41">
        <v>41</v>
      </c>
    </row>
    <row r="416" spans="2:12" x14ac:dyDescent="0.25">
      <c r="B416" s="10"/>
      <c r="C416" s="10"/>
      <c r="D416" s="9"/>
      <c r="E416" s="9"/>
      <c r="F416" s="9"/>
      <c r="G416" s="9"/>
      <c r="H416" s="9"/>
      <c r="I416" s="9"/>
      <c r="J416" s="9"/>
      <c r="K416" s="9"/>
      <c r="L416" s="41">
        <v>42</v>
      </c>
    </row>
    <row r="417" spans="2:12" x14ac:dyDescent="0.25"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41">
        <v>43</v>
      </c>
    </row>
    <row r="418" spans="2:12" x14ac:dyDescent="0.25"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41">
        <v>44</v>
      </c>
    </row>
    <row r="419" spans="2:12" x14ac:dyDescent="0.25"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41">
        <v>45</v>
      </c>
    </row>
    <row r="420" spans="2:12" x14ac:dyDescent="0.25">
      <c r="B420" s="10"/>
      <c r="C420" s="10"/>
      <c r="D420" s="9"/>
      <c r="E420" s="9"/>
      <c r="F420" s="9"/>
      <c r="G420" s="9"/>
      <c r="H420" s="9"/>
      <c r="I420" s="9"/>
      <c r="J420" s="9"/>
      <c r="K420" s="9"/>
      <c r="L420" s="41">
        <v>46</v>
      </c>
    </row>
    <row r="421" spans="2:12" x14ac:dyDescent="0.25"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41">
        <v>47</v>
      </c>
    </row>
    <row r="422" spans="2:12" x14ac:dyDescent="0.25">
      <c r="B422" s="10">
        <v>44004</v>
      </c>
      <c r="C422" s="10">
        <v>44006</v>
      </c>
      <c r="D422" s="9" t="s">
        <v>21</v>
      </c>
      <c r="E422" s="9">
        <v>11611</v>
      </c>
      <c r="F422" s="9">
        <v>0.4</v>
      </c>
      <c r="G422" s="9">
        <v>0.4</v>
      </c>
      <c r="H422" s="9">
        <v>0.4</v>
      </c>
      <c r="I422" s="9">
        <v>0.4</v>
      </c>
      <c r="J422" s="9">
        <v>0.4</v>
      </c>
      <c r="K422" s="9" t="s">
        <v>51</v>
      </c>
      <c r="L422" s="41">
        <v>48</v>
      </c>
    </row>
    <row r="423" spans="2:12" x14ac:dyDescent="0.25"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41">
        <v>49</v>
      </c>
    </row>
    <row r="424" spans="2:12" x14ac:dyDescent="0.25"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41">
        <v>50</v>
      </c>
    </row>
    <row r="425" spans="2:12" x14ac:dyDescent="0.25"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41">
        <v>51</v>
      </c>
    </row>
    <row r="426" spans="2:12" x14ac:dyDescent="0.25">
      <c r="B426" s="10"/>
      <c r="C426" s="10"/>
      <c r="D426" s="9"/>
      <c r="E426" s="9"/>
      <c r="F426" s="9"/>
      <c r="G426" s="9"/>
      <c r="H426" s="9"/>
      <c r="I426" s="9"/>
      <c r="J426" s="9"/>
      <c r="K426" s="9"/>
      <c r="L426" s="41">
        <v>52</v>
      </c>
    </row>
    <row r="427" spans="2:12" x14ac:dyDescent="0.25">
      <c r="B427" s="10"/>
      <c r="C427" s="10"/>
      <c r="D427" s="9"/>
      <c r="E427" s="9"/>
      <c r="F427" s="9"/>
      <c r="G427" s="9"/>
      <c r="H427" s="9"/>
      <c r="I427" s="9"/>
      <c r="J427" s="9"/>
      <c r="K427" s="9"/>
      <c r="L427" s="41">
        <v>53</v>
      </c>
    </row>
    <row r="428" spans="2:12" x14ac:dyDescent="0.25"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41">
        <v>54</v>
      </c>
    </row>
    <row r="429" spans="2:12" x14ac:dyDescent="0.25"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41">
        <v>55</v>
      </c>
    </row>
    <row r="430" spans="2:12" x14ac:dyDescent="0.25"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41">
        <v>56</v>
      </c>
    </row>
    <row r="431" spans="2:12" x14ac:dyDescent="0.25"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41">
        <v>57</v>
      </c>
    </row>
    <row r="432" spans="2:12" x14ac:dyDescent="0.25"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41">
        <v>58</v>
      </c>
    </row>
    <row r="433" spans="2:12" x14ac:dyDescent="0.25">
      <c r="B433" s="10"/>
      <c r="C433" s="10"/>
      <c r="D433" s="9"/>
      <c r="E433" s="9"/>
      <c r="F433" s="9"/>
      <c r="G433" s="9"/>
      <c r="H433" s="9"/>
      <c r="I433" s="9"/>
      <c r="J433" s="9"/>
      <c r="K433" s="9"/>
      <c r="L433" s="41">
        <v>59</v>
      </c>
    </row>
    <row r="434" spans="2:12" x14ac:dyDescent="0.25">
      <c r="B434" s="10"/>
      <c r="C434" s="10"/>
      <c r="D434" s="9"/>
      <c r="E434" s="9"/>
      <c r="F434" s="9"/>
      <c r="G434" s="9"/>
      <c r="H434" s="9"/>
      <c r="I434" s="9"/>
      <c r="J434" s="9"/>
      <c r="K434" s="9"/>
      <c r="L434" s="41">
        <v>60</v>
      </c>
    </row>
  </sheetData>
  <mergeCells count="7">
    <mergeCell ref="B373:M373"/>
    <mergeCell ref="B1:M1"/>
    <mergeCell ref="B63:M63"/>
    <mergeCell ref="B125:M125"/>
    <mergeCell ref="B187:M187"/>
    <mergeCell ref="B249:M249"/>
    <mergeCell ref="B311:M31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69"/>
  <sheetViews>
    <sheetView workbookViewId="0">
      <pane xSplit="1" ySplit="2" topLeftCell="CD36" activePane="bottomRight" state="frozenSplit"/>
      <selection pane="topRight" activeCell="B1" sqref="B1"/>
      <selection pane="bottomLeft" activeCell="A4" sqref="A4"/>
      <selection pane="bottomRight" activeCell="BY2" sqref="BY2:CU56"/>
    </sheetView>
  </sheetViews>
  <sheetFormatPr defaultRowHeight="15" x14ac:dyDescent="0.25"/>
  <cols>
    <col min="1" max="1" width="10" style="2" bestFit="1" customWidth="1"/>
    <col min="2" max="2" width="10.140625" style="2" bestFit="1" customWidth="1"/>
    <col min="3" max="3" width="17.140625" style="2" customWidth="1"/>
    <col min="4" max="4" width="10.5703125" style="2" customWidth="1"/>
    <col min="5" max="5" width="17.140625" style="2" customWidth="1"/>
    <col min="6" max="6" width="13.85546875" style="2" customWidth="1"/>
    <col min="7" max="7" width="36.28515625" style="2" customWidth="1"/>
    <col min="8" max="8" width="10.140625" style="2" customWidth="1"/>
    <col min="9" max="13" width="9.140625" style="2"/>
    <col min="14" max="14" width="26.28515625" style="2" bestFit="1" customWidth="1"/>
    <col min="15" max="15" width="22.85546875" style="2" customWidth="1"/>
    <col min="16" max="16" width="12" style="2" customWidth="1"/>
    <col min="17" max="17" width="14.140625" style="2" customWidth="1"/>
    <col min="18" max="18" width="13.28515625" style="2" customWidth="1"/>
    <col min="19" max="19" width="28.28515625" style="2" customWidth="1"/>
    <col min="20" max="20" width="11.42578125" style="2" customWidth="1"/>
    <col min="21" max="25" width="9.140625" style="2"/>
    <col min="26" max="27" width="21.140625" style="2" customWidth="1"/>
    <col min="28" max="28" width="12.28515625" style="2" customWidth="1"/>
    <col min="29" max="30" width="10.140625" style="2" bestFit="1" customWidth="1"/>
    <col min="31" max="31" width="26.5703125" style="2" customWidth="1"/>
    <col min="32" max="32" width="11.140625" style="2" customWidth="1"/>
    <col min="33" max="33" width="8.7109375" style="2" bestFit="1" customWidth="1"/>
    <col min="34" max="34" width="8.42578125" style="2" customWidth="1"/>
    <col min="35" max="35" width="7.85546875" style="2" customWidth="1"/>
    <col min="36" max="36" width="6.85546875" style="2" bestFit="1" customWidth="1"/>
    <col min="37" max="37" width="8" style="2" bestFit="1" customWidth="1"/>
    <col min="38" max="38" width="18.42578125" style="2" bestFit="1" customWidth="1"/>
    <col min="39" max="39" width="17.28515625" style="2" customWidth="1"/>
    <col min="40" max="40" width="9.140625" style="2"/>
    <col min="41" max="42" width="10.140625" style="2" bestFit="1" customWidth="1"/>
    <col min="43" max="43" width="16.28515625" style="2" customWidth="1"/>
    <col min="44" max="44" width="12.28515625" style="2" customWidth="1"/>
    <col min="45" max="49" width="9.140625" style="2"/>
    <col min="50" max="50" width="28.7109375" style="2" customWidth="1"/>
    <col min="51" max="51" width="16.42578125" style="2" customWidth="1"/>
    <col min="52" max="52" width="9.140625" style="2"/>
    <col min="53" max="54" width="11.140625" style="2" customWidth="1"/>
    <col min="55" max="55" width="18.42578125" style="2" customWidth="1"/>
    <col min="56" max="56" width="12.42578125" style="2" customWidth="1"/>
    <col min="57" max="61" width="9.140625" style="2"/>
    <col min="62" max="62" width="25.28515625" style="2" customWidth="1"/>
    <col min="63" max="63" width="16.140625" style="2" customWidth="1"/>
    <col min="64" max="64" width="10.5703125" style="2" customWidth="1"/>
    <col min="65" max="65" width="11.5703125" style="2" customWidth="1"/>
    <col min="66" max="66" width="12.140625" style="2" customWidth="1"/>
    <col min="67" max="67" width="19" style="2" customWidth="1"/>
    <col min="68" max="68" width="15.140625" style="2" customWidth="1"/>
    <col min="69" max="73" width="9.140625" style="2"/>
    <col min="74" max="74" width="18.85546875" style="2" customWidth="1"/>
    <col min="75" max="75" width="16.42578125" style="2" customWidth="1"/>
    <col min="76" max="76" width="12.28515625" style="2" customWidth="1"/>
    <col min="77" max="77" width="11.42578125" style="2" customWidth="1"/>
    <col min="78" max="78" width="11.7109375" style="2" customWidth="1"/>
    <col min="79" max="79" width="14.7109375" style="2" customWidth="1"/>
    <col min="80" max="80" width="14.140625" style="2" customWidth="1"/>
    <col min="81" max="81" width="11.85546875" style="2" customWidth="1"/>
    <col min="82" max="85" width="9.140625" style="2"/>
    <col min="86" max="86" width="20.85546875" style="2" customWidth="1"/>
    <col min="87" max="16384" width="9.140625" style="2"/>
  </cols>
  <sheetData>
    <row r="1" spans="1:86" x14ac:dyDescent="0.25">
      <c r="A1" s="3"/>
      <c r="B1" s="70" t="s">
        <v>3</v>
      </c>
      <c r="C1" s="70"/>
      <c r="D1" s="70"/>
      <c r="E1" s="70" t="s">
        <v>47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 t="s">
        <v>15</v>
      </c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 t="s">
        <v>17</v>
      </c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 t="s">
        <v>19</v>
      </c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</row>
    <row r="2" spans="1:86" s="1" customFormat="1" ht="30" x14ac:dyDescent="0.25">
      <c r="A2" s="5" t="s">
        <v>0</v>
      </c>
      <c r="B2" s="5" t="s">
        <v>2</v>
      </c>
      <c r="C2" s="7" t="s">
        <v>4</v>
      </c>
      <c r="D2" s="5" t="s">
        <v>13</v>
      </c>
      <c r="E2" s="5" t="s">
        <v>16</v>
      </c>
      <c r="F2" s="5" t="s">
        <v>5</v>
      </c>
      <c r="G2" s="5" t="s">
        <v>10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11</v>
      </c>
      <c r="M2" s="5" t="s">
        <v>12</v>
      </c>
      <c r="N2" s="5" t="s">
        <v>14</v>
      </c>
      <c r="O2" s="7" t="s">
        <v>4</v>
      </c>
      <c r="P2" s="5" t="s">
        <v>13</v>
      </c>
      <c r="Q2" s="5" t="s">
        <v>16</v>
      </c>
      <c r="R2" s="5" t="s">
        <v>5</v>
      </c>
      <c r="S2" s="5" t="s">
        <v>10</v>
      </c>
      <c r="T2" s="5" t="s">
        <v>6</v>
      </c>
      <c r="U2" s="5" t="s">
        <v>7</v>
      </c>
      <c r="V2" s="5" t="s">
        <v>8</v>
      </c>
      <c r="W2" s="5" t="s">
        <v>9</v>
      </c>
      <c r="X2" s="5" t="s">
        <v>11</v>
      </c>
      <c r="Y2" s="5" t="s">
        <v>12</v>
      </c>
      <c r="Z2" s="5" t="s">
        <v>14</v>
      </c>
      <c r="AA2" s="7" t="s">
        <v>4</v>
      </c>
      <c r="AB2" s="5" t="s">
        <v>13</v>
      </c>
      <c r="AC2" s="5" t="s">
        <v>16</v>
      </c>
      <c r="AD2" s="5" t="s">
        <v>5</v>
      </c>
      <c r="AE2" s="5" t="s">
        <v>10</v>
      </c>
      <c r="AF2" s="5" t="s">
        <v>6</v>
      </c>
      <c r="AG2" s="5" t="s">
        <v>7</v>
      </c>
      <c r="AH2" s="5" t="s">
        <v>8</v>
      </c>
      <c r="AI2" s="5" t="s">
        <v>9</v>
      </c>
      <c r="AJ2" s="5" t="s">
        <v>11</v>
      </c>
      <c r="AK2" s="5" t="s">
        <v>12</v>
      </c>
      <c r="AL2" s="5" t="s">
        <v>14</v>
      </c>
      <c r="AM2" s="7" t="s">
        <v>4</v>
      </c>
      <c r="AN2" s="5" t="s">
        <v>13</v>
      </c>
      <c r="AO2" s="5" t="s">
        <v>16</v>
      </c>
      <c r="AP2" s="5" t="s">
        <v>5</v>
      </c>
      <c r="AQ2" s="5" t="s">
        <v>10</v>
      </c>
      <c r="AR2" s="5" t="s">
        <v>6</v>
      </c>
      <c r="AS2" s="5" t="s">
        <v>7</v>
      </c>
      <c r="AT2" s="5" t="s">
        <v>8</v>
      </c>
      <c r="AU2" s="5" t="s">
        <v>9</v>
      </c>
      <c r="AV2" s="5" t="s">
        <v>11</v>
      </c>
      <c r="AW2" s="5" t="s">
        <v>12</v>
      </c>
      <c r="AX2" s="5" t="s">
        <v>14</v>
      </c>
      <c r="AY2" s="7" t="s">
        <v>4</v>
      </c>
      <c r="AZ2" s="5" t="s">
        <v>13</v>
      </c>
      <c r="BA2" s="5" t="s">
        <v>16</v>
      </c>
      <c r="BB2" s="5" t="s">
        <v>5</v>
      </c>
      <c r="BC2" s="5" t="s">
        <v>10</v>
      </c>
      <c r="BD2" s="5" t="s">
        <v>6</v>
      </c>
      <c r="BE2" s="5" t="s">
        <v>7</v>
      </c>
      <c r="BF2" s="5" t="s">
        <v>8</v>
      </c>
      <c r="BG2" s="5" t="s">
        <v>9</v>
      </c>
      <c r="BH2" s="5" t="s">
        <v>11</v>
      </c>
      <c r="BI2" s="5" t="s">
        <v>12</v>
      </c>
      <c r="BJ2" s="5" t="s">
        <v>14</v>
      </c>
      <c r="BK2" s="7" t="s">
        <v>4</v>
      </c>
      <c r="BL2" s="5" t="s">
        <v>13</v>
      </c>
      <c r="BM2" s="5" t="s">
        <v>16</v>
      </c>
      <c r="BN2" s="5" t="s">
        <v>5</v>
      </c>
      <c r="BO2" s="5" t="s">
        <v>10</v>
      </c>
      <c r="BP2" s="5" t="s">
        <v>6</v>
      </c>
      <c r="BQ2" s="5" t="s">
        <v>7</v>
      </c>
      <c r="BR2" s="5" t="s">
        <v>8</v>
      </c>
      <c r="BS2" s="5" t="s">
        <v>9</v>
      </c>
      <c r="BT2" s="5" t="s">
        <v>11</v>
      </c>
      <c r="BU2" s="5" t="s">
        <v>12</v>
      </c>
      <c r="BV2" s="5" t="s">
        <v>14</v>
      </c>
      <c r="BW2" s="7" t="s">
        <v>4</v>
      </c>
      <c r="BX2" s="5" t="s">
        <v>13</v>
      </c>
      <c r="BY2" s="5" t="s">
        <v>16</v>
      </c>
      <c r="BZ2" s="5" t="s">
        <v>5</v>
      </c>
      <c r="CA2" s="5" t="s">
        <v>10</v>
      </c>
      <c r="CB2" s="5" t="s">
        <v>6</v>
      </c>
      <c r="CC2" s="5" t="s">
        <v>7</v>
      </c>
      <c r="CD2" s="5" t="s">
        <v>8</v>
      </c>
      <c r="CE2" s="5" t="s">
        <v>9</v>
      </c>
      <c r="CF2" s="5" t="s">
        <v>11</v>
      </c>
      <c r="CG2" s="5" t="s">
        <v>12</v>
      </c>
      <c r="CH2" s="5" t="s">
        <v>14</v>
      </c>
    </row>
    <row r="3" spans="1:86" s="18" customFormat="1" x14ac:dyDescent="0.25">
      <c r="A3" s="16">
        <v>30013347</v>
      </c>
      <c r="B3" s="17">
        <v>43840</v>
      </c>
      <c r="C3" s="16">
        <v>1</v>
      </c>
      <c r="D3" s="16">
        <v>1</v>
      </c>
      <c r="E3" s="17">
        <v>43850</v>
      </c>
      <c r="F3" s="17">
        <v>43850</v>
      </c>
      <c r="G3" s="16" t="s">
        <v>28</v>
      </c>
      <c r="H3" s="16">
        <v>0</v>
      </c>
      <c r="I3" s="16">
        <v>0.5</v>
      </c>
      <c r="J3" s="16">
        <v>0.5</v>
      </c>
      <c r="K3" s="16">
        <v>0.5</v>
      </c>
      <c r="L3" s="16">
        <v>0.5</v>
      </c>
      <c r="M3" s="16">
        <v>0.5</v>
      </c>
      <c r="N3" s="16"/>
      <c r="O3" s="16">
        <v>1</v>
      </c>
      <c r="P3" s="16">
        <v>3</v>
      </c>
      <c r="Q3" s="17">
        <v>43857</v>
      </c>
      <c r="R3" s="17">
        <v>43859</v>
      </c>
      <c r="S3" s="16" t="s">
        <v>18</v>
      </c>
      <c r="T3" s="16">
        <v>2095</v>
      </c>
      <c r="U3" s="16">
        <v>0.5</v>
      </c>
      <c r="V3" s="16">
        <v>0.5</v>
      </c>
      <c r="W3" s="16">
        <v>0.5</v>
      </c>
      <c r="X3" s="16">
        <v>0.5</v>
      </c>
      <c r="Y3" s="16">
        <v>0.5</v>
      </c>
      <c r="Z3" s="16"/>
      <c r="AA3" s="16">
        <v>1</v>
      </c>
      <c r="AB3" s="16">
        <v>6</v>
      </c>
      <c r="AC3" s="17">
        <v>43862</v>
      </c>
      <c r="AD3" s="17">
        <v>43867</v>
      </c>
      <c r="AE3" s="16" t="s">
        <v>18</v>
      </c>
      <c r="AF3" s="16">
        <v>5974</v>
      </c>
      <c r="AG3" s="16">
        <v>0.5</v>
      </c>
      <c r="AH3" s="16">
        <v>0.5</v>
      </c>
      <c r="AI3" s="16">
        <v>0.5</v>
      </c>
      <c r="AJ3" s="16">
        <v>0.5</v>
      </c>
      <c r="AK3" s="16">
        <v>0.5</v>
      </c>
      <c r="AL3" s="16" t="s">
        <v>28</v>
      </c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</row>
    <row r="4" spans="1:86" s="18" customFormat="1" x14ac:dyDescent="0.25">
      <c r="A4" s="16">
        <v>30012088</v>
      </c>
      <c r="B4" s="17">
        <v>43868</v>
      </c>
      <c r="C4" s="16">
        <v>1</v>
      </c>
      <c r="D4" s="16">
        <v>4</v>
      </c>
      <c r="E4" s="17">
        <v>43870</v>
      </c>
      <c r="F4" s="17">
        <v>43875</v>
      </c>
      <c r="G4" s="16" t="s">
        <v>18</v>
      </c>
      <c r="H4" s="16">
        <v>4591</v>
      </c>
      <c r="I4" s="16">
        <v>0.3</v>
      </c>
      <c r="J4" s="16">
        <v>0.3</v>
      </c>
      <c r="K4" s="16">
        <v>0.3</v>
      </c>
      <c r="L4" s="16">
        <v>0.3</v>
      </c>
      <c r="M4" s="16">
        <v>0.3</v>
      </c>
      <c r="N4" s="16"/>
      <c r="O4" s="16">
        <v>1</v>
      </c>
      <c r="P4" s="16">
        <v>4</v>
      </c>
      <c r="Q4" s="17">
        <v>43877</v>
      </c>
      <c r="R4" s="17">
        <v>43881</v>
      </c>
      <c r="S4" s="16" t="s">
        <v>18</v>
      </c>
      <c r="T4" s="16">
        <v>8665</v>
      </c>
      <c r="U4" s="16">
        <v>0.3</v>
      </c>
      <c r="V4" s="16">
        <v>0.3</v>
      </c>
      <c r="W4" s="16">
        <v>0.3</v>
      </c>
      <c r="X4" s="16">
        <v>0.3</v>
      </c>
      <c r="Y4" s="16">
        <v>0.3</v>
      </c>
      <c r="Z4" s="16" t="s">
        <v>30</v>
      </c>
      <c r="AA4" s="16"/>
      <c r="AB4" s="16"/>
      <c r="AC4" s="17"/>
      <c r="AD4" s="17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</row>
    <row r="5" spans="1:86" s="18" customFormat="1" x14ac:dyDescent="0.25">
      <c r="A5" s="26">
        <v>30011717</v>
      </c>
      <c r="B5" s="17">
        <v>43882</v>
      </c>
      <c r="C5" s="16">
        <v>1</v>
      </c>
      <c r="D5" s="16">
        <v>1</v>
      </c>
      <c r="E5" s="17">
        <v>43883</v>
      </c>
      <c r="F5" s="17">
        <v>43887</v>
      </c>
      <c r="G5" s="16" t="s">
        <v>18</v>
      </c>
      <c r="H5" s="16">
        <v>4640</v>
      </c>
      <c r="I5" s="16">
        <v>0.4</v>
      </c>
      <c r="J5" s="16">
        <v>0.4</v>
      </c>
      <c r="K5" s="16">
        <v>0.4</v>
      </c>
      <c r="L5" s="16">
        <v>0.4</v>
      </c>
      <c r="M5" s="16">
        <v>0.4</v>
      </c>
      <c r="N5" s="16"/>
      <c r="O5" s="16">
        <v>1</v>
      </c>
      <c r="P5" s="16">
        <v>3</v>
      </c>
      <c r="Q5" s="17">
        <v>43889</v>
      </c>
      <c r="R5" s="17">
        <v>43895</v>
      </c>
      <c r="S5" s="16" t="s">
        <v>18</v>
      </c>
      <c r="T5" s="16">
        <v>9604</v>
      </c>
      <c r="U5" s="16">
        <v>0.4</v>
      </c>
      <c r="V5" s="16">
        <v>0.4</v>
      </c>
      <c r="W5" s="16">
        <v>0.4</v>
      </c>
      <c r="X5" s="16">
        <v>0.4</v>
      </c>
      <c r="Y5" s="16">
        <v>0.4</v>
      </c>
      <c r="Z5" s="16"/>
      <c r="AA5" s="16">
        <v>1</v>
      </c>
      <c r="AB5" s="16">
        <v>4</v>
      </c>
      <c r="AC5" s="17">
        <v>43898</v>
      </c>
      <c r="AD5" s="17">
        <v>43902</v>
      </c>
      <c r="AE5" s="16" t="s">
        <v>18</v>
      </c>
      <c r="AF5" s="16">
        <v>12789</v>
      </c>
      <c r="AG5" s="16">
        <v>0.4</v>
      </c>
      <c r="AH5" s="16">
        <v>0.4</v>
      </c>
      <c r="AI5" s="16">
        <v>0.4</v>
      </c>
      <c r="AJ5" s="16">
        <v>0.4</v>
      </c>
      <c r="AK5" s="16">
        <v>0.4</v>
      </c>
      <c r="AL5" s="16"/>
      <c r="AM5" s="16">
        <v>1</v>
      </c>
      <c r="AN5" s="16">
        <v>1</v>
      </c>
      <c r="AO5" s="17">
        <v>43903</v>
      </c>
      <c r="AP5" s="17">
        <v>43903</v>
      </c>
      <c r="AQ5" s="16" t="s">
        <v>18</v>
      </c>
      <c r="AR5" s="16">
        <v>17054</v>
      </c>
      <c r="AS5" s="16">
        <v>0.4</v>
      </c>
      <c r="AT5" s="16">
        <v>0.4</v>
      </c>
      <c r="AU5" s="16">
        <v>0.4</v>
      </c>
      <c r="AV5" s="16">
        <v>0.4</v>
      </c>
      <c r="AW5" s="16">
        <v>0.4</v>
      </c>
      <c r="AX5" s="16"/>
      <c r="AY5" s="16">
        <v>1</v>
      </c>
      <c r="AZ5" s="16">
        <v>2</v>
      </c>
      <c r="BA5" s="17">
        <v>43912</v>
      </c>
      <c r="BB5" s="17">
        <v>43918</v>
      </c>
      <c r="BC5" s="16" t="s">
        <v>18</v>
      </c>
      <c r="BD5" s="16">
        <v>19356</v>
      </c>
      <c r="BE5" s="16">
        <v>0.4</v>
      </c>
      <c r="BF5" s="16">
        <v>0.4</v>
      </c>
      <c r="BG5" s="16">
        <v>0.4</v>
      </c>
      <c r="BH5" s="16">
        <v>0.4</v>
      </c>
      <c r="BI5" s="16">
        <v>0.4</v>
      </c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</row>
    <row r="6" spans="1:86" s="18" customFormat="1" x14ac:dyDescent="0.25">
      <c r="A6" s="16">
        <v>30014188</v>
      </c>
      <c r="B6" s="17">
        <v>43941</v>
      </c>
      <c r="C6" s="16">
        <v>1</v>
      </c>
      <c r="D6" s="16">
        <v>3</v>
      </c>
      <c r="E6" s="17">
        <v>43942</v>
      </c>
      <c r="F6" s="17">
        <v>43947</v>
      </c>
      <c r="G6" s="16" t="s">
        <v>18</v>
      </c>
      <c r="H6" s="16">
        <v>3821</v>
      </c>
      <c r="I6" s="16">
        <v>0.4</v>
      </c>
      <c r="J6" s="16">
        <v>0.4</v>
      </c>
      <c r="K6" s="16">
        <v>0.4</v>
      </c>
      <c r="L6" s="16">
        <v>0.4</v>
      </c>
      <c r="M6" s="16">
        <v>0.4</v>
      </c>
      <c r="N6" s="16" t="s">
        <v>47</v>
      </c>
      <c r="O6" s="16">
        <v>1</v>
      </c>
      <c r="P6" s="16">
        <v>1</v>
      </c>
      <c r="Q6" s="17">
        <v>43962</v>
      </c>
      <c r="R6" s="17">
        <v>43963</v>
      </c>
      <c r="S6" s="16" t="s">
        <v>18</v>
      </c>
      <c r="T6" s="16">
        <v>4812</v>
      </c>
      <c r="U6" s="16">
        <v>0.4</v>
      </c>
      <c r="V6" s="16">
        <v>0.4</v>
      </c>
      <c r="W6" s="16">
        <v>0.4</v>
      </c>
      <c r="X6" s="16">
        <v>0.4</v>
      </c>
      <c r="Y6" s="16">
        <v>0.4</v>
      </c>
      <c r="Z6" s="16"/>
      <c r="AA6" s="16">
        <v>1</v>
      </c>
      <c r="AB6" s="16">
        <v>5</v>
      </c>
      <c r="AC6" s="17">
        <v>43968</v>
      </c>
      <c r="AD6" s="17">
        <v>43970</v>
      </c>
      <c r="AE6" s="16" t="s">
        <v>21</v>
      </c>
      <c r="AF6" s="16">
        <v>5925</v>
      </c>
      <c r="AG6" s="16">
        <v>0.4</v>
      </c>
      <c r="AH6" s="16">
        <v>0.4</v>
      </c>
      <c r="AI6" s="16">
        <v>0.4</v>
      </c>
      <c r="AJ6" s="16">
        <v>0.4</v>
      </c>
      <c r="AK6" s="16">
        <v>0.4</v>
      </c>
      <c r="AL6" s="16"/>
      <c r="AM6" s="16">
        <v>1</v>
      </c>
      <c r="AN6" s="16">
        <v>1</v>
      </c>
      <c r="AO6" s="17">
        <v>43976</v>
      </c>
      <c r="AP6" s="17">
        <v>43978</v>
      </c>
      <c r="AQ6" s="16" t="s">
        <v>21</v>
      </c>
      <c r="AR6" s="16">
        <v>7418</v>
      </c>
      <c r="AS6" s="16">
        <v>0.4</v>
      </c>
      <c r="AT6" s="16">
        <v>0.4</v>
      </c>
      <c r="AU6" s="16">
        <v>0.4</v>
      </c>
      <c r="AV6" s="16">
        <v>0.4</v>
      </c>
      <c r="AW6" s="16">
        <v>0.4</v>
      </c>
      <c r="AX6" s="16"/>
      <c r="AY6" s="16">
        <v>1</v>
      </c>
      <c r="AZ6" s="16">
        <v>1</v>
      </c>
      <c r="BA6" s="17">
        <v>43984</v>
      </c>
      <c r="BB6" s="17">
        <v>43986</v>
      </c>
      <c r="BC6" s="16"/>
      <c r="BD6" s="16">
        <v>8654</v>
      </c>
      <c r="BE6" s="16">
        <v>0.4</v>
      </c>
      <c r="BF6" s="16">
        <v>0.4</v>
      </c>
      <c r="BG6" s="16">
        <v>0.4</v>
      </c>
      <c r="BH6" s="16">
        <v>0.4</v>
      </c>
      <c r="BI6" s="16">
        <v>0.4</v>
      </c>
      <c r="BJ6" s="16" t="s">
        <v>54</v>
      </c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</row>
    <row r="7" spans="1:86" s="32" customFormat="1" x14ac:dyDescent="0.25">
      <c r="A7" s="30" t="s">
        <v>55</v>
      </c>
      <c r="B7" s="31">
        <v>43986</v>
      </c>
      <c r="C7" s="30">
        <v>1</v>
      </c>
      <c r="D7" s="30">
        <v>1</v>
      </c>
      <c r="E7" s="31">
        <v>43996</v>
      </c>
      <c r="F7" s="31">
        <v>43998</v>
      </c>
      <c r="G7" s="30" t="s">
        <v>21</v>
      </c>
      <c r="H7" s="30">
        <v>1415</v>
      </c>
      <c r="I7" s="30">
        <v>0.4</v>
      </c>
      <c r="J7" s="30">
        <v>0.4</v>
      </c>
      <c r="K7" s="30">
        <v>0.4</v>
      </c>
      <c r="L7" s="30">
        <v>0.4</v>
      </c>
      <c r="M7" s="30">
        <v>0.4</v>
      </c>
      <c r="N7" s="30"/>
      <c r="O7" s="30">
        <v>1</v>
      </c>
      <c r="P7" s="30">
        <v>1</v>
      </c>
      <c r="Q7" s="31">
        <v>44006</v>
      </c>
      <c r="R7" s="31">
        <v>44008</v>
      </c>
      <c r="S7" s="30" t="s">
        <v>21</v>
      </c>
      <c r="T7" s="30">
        <v>3565</v>
      </c>
      <c r="U7" s="30">
        <v>0.4</v>
      </c>
      <c r="V7" s="30">
        <v>0.4</v>
      </c>
      <c r="W7" s="30">
        <v>0.4</v>
      </c>
      <c r="X7" s="30">
        <v>0.4</v>
      </c>
      <c r="Y7" s="30">
        <v>0.4</v>
      </c>
      <c r="Z7" s="30"/>
      <c r="AA7" s="30"/>
      <c r="AB7" s="30"/>
      <c r="AC7" s="31"/>
      <c r="AD7" s="31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1"/>
      <c r="AP7" s="31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1"/>
      <c r="BB7" s="31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</row>
    <row r="8" spans="1:86" s="18" customFormat="1" x14ac:dyDescent="0.25">
      <c r="A8" s="16">
        <v>30013346</v>
      </c>
      <c r="B8" s="17">
        <v>43827</v>
      </c>
      <c r="C8" s="16">
        <v>2</v>
      </c>
      <c r="D8" s="16">
        <v>1</v>
      </c>
      <c r="E8" s="17">
        <v>43834</v>
      </c>
      <c r="F8" s="17">
        <v>43836</v>
      </c>
      <c r="G8" s="16" t="s">
        <v>20</v>
      </c>
      <c r="H8" s="16">
        <v>1783</v>
      </c>
      <c r="I8" s="16">
        <v>0.5</v>
      </c>
      <c r="J8" s="16">
        <v>0.5</v>
      </c>
      <c r="K8" s="16">
        <v>0.5</v>
      </c>
      <c r="L8" s="16">
        <v>0.5</v>
      </c>
      <c r="M8" s="16">
        <v>0.5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</row>
    <row r="9" spans="1:86" s="18" customFormat="1" x14ac:dyDescent="0.25">
      <c r="A9" s="16">
        <v>30012912</v>
      </c>
      <c r="B9" s="17">
        <v>43841</v>
      </c>
      <c r="C9" s="16">
        <v>2</v>
      </c>
      <c r="D9" s="16">
        <v>2</v>
      </c>
      <c r="E9" s="17">
        <v>43850</v>
      </c>
      <c r="F9" s="17">
        <v>43855</v>
      </c>
      <c r="G9" s="16" t="s">
        <v>18</v>
      </c>
      <c r="H9" s="16">
        <v>3991</v>
      </c>
      <c r="I9" s="16">
        <v>0.5</v>
      </c>
      <c r="J9" s="16">
        <v>0.5</v>
      </c>
      <c r="K9" s="16">
        <v>0.5</v>
      </c>
      <c r="L9" s="16">
        <v>0.5</v>
      </c>
      <c r="M9" s="16">
        <v>0.5</v>
      </c>
      <c r="N9" s="16"/>
      <c r="O9" s="16">
        <v>2</v>
      </c>
      <c r="P9" s="16">
        <v>1</v>
      </c>
      <c r="Q9" s="17">
        <v>43859</v>
      </c>
      <c r="R9" s="17">
        <v>43863</v>
      </c>
      <c r="S9" s="16" t="s">
        <v>18</v>
      </c>
      <c r="T9" s="16">
        <v>7693</v>
      </c>
      <c r="U9" s="16">
        <v>0.5</v>
      </c>
      <c r="V9" s="16">
        <v>0.5</v>
      </c>
      <c r="W9" s="16">
        <v>0.5</v>
      </c>
      <c r="X9" s="16">
        <v>0.5</v>
      </c>
      <c r="Y9" s="16">
        <v>0.5</v>
      </c>
      <c r="Z9" s="16" t="s">
        <v>30</v>
      </c>
      <c r="AA9" s="16">
        <v>2</v>
      </c>
      <c r="AB9" s="16">
        <v>2</v>
      </c>
      <c r="AC9" s="17">
        <v>43881</v>
      </c>
      <c r="AD9" s="17">
        <v>43886</v>
      </c>
      <c r="AE9" s="16" t="s">
        <v>18</v>
      </c>
      <c r="AF9" s="16">
        <v>11485</v>
      </c>
      <c r="AG9" s="16">
        <v>0.3</v>
      </c>
      <c r="AH9" s="16">
        <v>0.3</v>
      </c>
      <c r="AI9" s="16">
        <v>0.3</v>
      </c>
      <c r="AJ9" s="16">
        <v>0.3</v>
      </c>
      <c r="AK9" s="16">
        <v>0.3</v>
      </c>
      <c r="AL9" s="16"/>
      <c r="AM9" s="16">
        <v>2</v>
      </c>
      <c r="AN9" s="16">
        <v>1</v>
      </c>
      <c r="AO9" s="17">
        <v>43893</v>
      </c>
      <c r="AP9" s="17">
        <v>43898</v>
      </c>
      <c r="AQ9" s="16" t="s">
        <v>40</v>
      </c>
      <c r="AR9" s="16">
        <v>14019</v>
      </c>
      <c r="AS9" s="16">
        <v>0.4</v>
      </c>
      <c r="AT9" s="16">
        <v>0.4</v>
      </c>
      <c r="AU9" s="16">
        <v>0.4</v>
      </c>
      <c r="AV9" s="16">
        <v>0.4</v>
      </c>
      <c r="AW9" s="16">
        <v>0.4</v>
      </c>
      <c r="AX9" s="16" t="s">
        <v>41</v>
      </c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</row>
    <row r="10" spans="1:86" s="18" customFormat="1" x14ac:dyDescent="0.25">
      <c r="A10" s="16">
        <v>30014085</v>
      </c>
      <c r="B10" s="17">
        <v>43898</v>
      </c>
      <c r="C10" s="16">
        <v>2</v>
      </c>
      <c r="D10" s="16">
        <v>5</v>
      </c>
      <c r="E10" s="17">
        <v>43900</v>
      </c>
      <c r="F10" s="17">
        <v>43905</v>
      </c>
      <c r="G10" s="16" t="s">
        <v>18</v>
      </c>
      <c r="H10" s="16">
        <v>3899</v>
      </c>
      <c r="I10" s="16">
        <v>0.4</v>
      </c>
      <c r="J10" s="16">
        <v>0.4</v>
      </c>
      <c r="K10" s="16">
        <v>0.4</v>
      </c>
      <c r="L10" s="16">
        <v>0.4</v>
      </c>
      <c r="M10" s="16">
        <v>0.4</v>
      </c>
      <c r="N10" s="16"/>
      <c r="O10" s="16">
        <v>2</v>
      </c>
      <c r="P10" s="16">
        <v>3</v>
      </c>
      <c r="Q10" s="17">
        <v>43906</v>
      </c>
      <c r="R10" s="17">
        <v>43911</v>
      </c>
      <c r="S10" s="16" t="s">
        <v>18</v>
      </c>
      <c r="T10" s="16">
        <v>7255</v>
      </c>
      <c r="U10" s="16">
        <v>0.4</v>
      </c>
      <c r="V10" s="16">
        <v>0.4</v>
      </c>
      <c r="W10" s="16">
        <v>0.4</v>
      </c>
      <c r="X10" s="16">
        <v>0.4</v>
      </c>
      <c r="Y10" s="16">
        <v>0.4</v>
      </c>
      <c r="Z10" s="16"/>
      <c r="AA10" s="16">
        <v>2</v>
      </c>
      <c r="AB10" s="16">
        <v>3</v>
      </c>
      <c r="AC10" s="17">
        <v>43914</v>
      </c>
      <c r="AD10" s="17">
        <v>43918</v>
      </c>
      <c r="AE10" s="16" t="s">
        <v>18</v>
      </c>
      <c r="AF10" s="16">
        <v>8302</v>
      </c>
      <c r="AG10" s="16">
        <v>0.4</v>
      </c>
      <c r="AH10" s="16">
        <v>0.4</v>
      </c>
      <c r="AI10" s="16">
        <v>0.4</v>
      </c>
      <c r="AJ10" s="16">
        <v>0.4</v>
      </c>
      <c r="AK10" s="16">
        <v>0.4</v>
      </c>
      <c r="AL10" s="16"/>
      <c r="AM10" s="16">
        <v>2</v>
      </c>
      <c r="AN10" s="16">
        <v>3</v>
      </c>
      <c r="AO10" s="17">
        <v>43928</v>
      </c>
      <c r="AP10" s="17">
        <v>43941</v>
      </c>
      <c r="AQ10" s="16" t="s">
        <v>28</v>
      </c>
      <c r="AR10" s="16">
        <v>11641</v>
      </c>
      <c r="AS10" s="16">
        <v>0.4</v>
      </c>
      <c r="AT10" s="16">
        <v>0.4</v>
      </c>
      <c r="AU10" s="16">
        <v>0.4</v>
      </c>
      <c r="AV10" s="16">
        <v>0.4</v>
      </c>
      <c r="AW10" s="16">
        <v>0.4</v>
      </c>
      <c r="AX10" s="16"/>
      <c r="AY10" s="16">
        <v>2</v>
      </c>
      <c r="AZ10" s="16">
        <v>1</v>
      </c>
      <c r="BA10" s="17">
        <v>43941</v>
      </c>
      <c r="BB10" s="17">
        <v>43942</v>
      </c>
      <c r="BC10" s="16" t="s">
        <v>28</v>
      </c>
      <c r="BD10" s="16">
        <v>12163</v>
      </c>
      <c r="BE10" s="16">
        <v>0.4</v>
      </c>
      <c r="BF10" s="16">
        <v>0.4</v>
      </c>
      <c r="BG10" s="16">
        <v>0.4</v>
      </c>
      <c r="BH10" s="16">
        <v>0.4</v>
      </c>
      <c r="BI10" s="16">
        <v>0.4</v>
      </c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</row>
    <row r="11" spans="1:86" s="24" customFormat="1" x14ac:dyDescent="0.25">
      <c r="A11" s="22">
        <v>30014186</v>
      </c>
      <c r="B11" s="23">
        <v>43942</v>
      </c>
      <c r="C11" s="22">
        <v>2</v>
      </c>
      <c r="D11" s="22">
        <v>2</v>
      </c>
      <c r="E11" s="23">
        <v>43942</v>
      </c>
      <c r="F11" s="23">
        <v>43948</v>
      </c>
      <c r="G11" s="22" t="s">
        <v>18</v>
      </c>
      <c r="H11" s="22">
        <v>1973</v>
      </c>
      <c r="I11" s="22">
        <v>0.4</v>
      </c>
      <c r="J11" s="22">
        <v>0.4</v>
      </c>
      <c r="K11" s="22">
        <v>0.4</v>
      </c>
      <c r="L11" s="22">
        <v>0.4</v>
      </c>
      <c r="M11" s="22">
        <v>0.4</v>
      </c>
      <c r="N11" s="22"/>
      <c r="O11" s="22">
        <v>2</v>
      </c>
      <c r="P11" s="22">
        <v>2</v>
      </c>
      <c r="Q11" s="23">
        <v>43950</v>
      </c>
      <c r="R11" s="23">
        <v>43953</v>
      </c>
      <c r="S11" s="22" t="s">
        <v>18</v>
      </c>
      <c r="T11" s="22">
        <v>3651</v>
      </c>
      <c r="U11" s="22">
        <v>0.4</v>
      </c>
      <c r="V11" s="22">
        <v>0.4</v>
      </c>
      <c r="W11" s="22">
        <v>0.4</v>
      </c>
      <c r="X11" s="22">
        <v>0.4</v>
      </c>
      <c r="Y11" s="22">
        <v>0.4</v>
      </c>
      <c r="Z11" s="22"/>
      <c r="AA11" s="22">
        <v>2</v>
      </c>
      <c r="AB11" s="22">
        <v>2</v>
      </c>
      <c r="AC11" s="23">
        <v>43955</v>
      </c>
      <c r="AD11" s="23">
        <v>43960</v>
      </c>
      <c r="AE11" s="22" t="s">
        <v>21</v>
      </c>
      <c r="AF11" s="22">
        <v>6931</v>
      </c>
      <c r="AG11" s="22">
        <v>0.4</v>
      </c>
      <c r="AH11" s="22">
        <v>0.4</v>
      </c>
      <c r="AI11" s="22">
        <v>0.4</v>
      </c>
      <c r="AJ11" s="22">
        <v>0.4</v>
      </c>
      <c r="AK11" s="22">
        <v>0.4</v>
      </c>
      <c r="AL11" s="22"/>
      <c r="AM11" s="22">
        <v>2</v>
      </c>
      <c r="AN11" s="22">
        <v>2</v>
      </c>
      <c r="AO11" s="23">
        <v>44006</v>
      </c>
      <c r="AP11" s="23">
        <v>44008</v>
      </c>
      <c r="AQ11" s="22" t="s">
        <v>21</v>
      </c>
      <c r="AR11" s="22">
        <v>9067</v>
      </c>
      <c r="AS11" s="22">
        <v>0.4</v>
      </c>
      <c r="AT11" s="22">
        <v>0.4</v>
      </c>
      <c r="AU11" s="22">
        <v>0.4</v>
      </c>
      <c r="AV11" s="22">
        <v>0.4</v>
      </c>
      <c r="AW11" s="22">
        <v>0.4</v>
      </c>
      <c r="AX11" s="22"/>
      <c r="AY11" s="22"/>
      <c r="AZ11" s="22"/>
      <c r="BA11" s="23"/>
      <c r="BB11" s="23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</row>
    <row r="12" spans="1:86" s="18" customFormat="1" x14ac:dyDescent="0.25">
      <c r="A12" s="16">
        <v>30013352</v>
      </c>
      <c r="B12" s="17">
        <v>43860</v>
      </c>
      <c r="C12" s="16">
        <v>3</v>
      </c>
      <c r="D12" s="16">
        <v>2</v>
      </c>
      <c r="E12" s="17">
        <v>43862</v>
      </c>
      <c r="F12" s="17">
        <v>43867</v>
      </c>
      <c r="G12" s="16" t="s">
        <v>28</v>
      </c>
      <c r="H12" s="16">
        <v>4137</v>
      </c>
      <c r="I12" s="16">
        <v>0.5</v>
      </c>
      <c r="J12" s="16">
        <v>0.5</v>
      </c>
      <c r="K12" s="16">
        <v>0.5</v>
      </c>
      <c r="L12" s="16">
        <v>0.5</v>
      </c>
      <c r="M12" s="16">
        <v>0.5</v>
      </c>
      <c r="N12" s="16"/>
      <c r="O12" s="16">
        <v>3</v>
      </c>
      <c r="P12" s="16">
        <v>5</v>
      </c>
      <c r="Q12" s="17">
        <v>43870</v>
      </c>
      <c r="R12" s="17">
        <v>43873</v>
      </c>
      <c r="S12" s="16" t="s">
        <v>18</v>
      </c>
      <c r="T12" s="16">
        <v>6834</v>
      </c>
      <c r="U12" s="16">
        <v>0.3</v>
      </c>
      <c r="V12" s="16">
        <v>0.3</v>
      </c>
      <c r="W12" s="16">
        <v>0.3</v>
      </c>
      <c r="X12" s="16">
        <v>0.3</v>
      </c>
      <c r="Y12" s="16">
        <v>0.3</v>
      </c>
      <c r="Z12" s="16" t="s">
        <v>30</v>
      </c>
      <c r="AA12" s="16">
        <v>3</v>
      </c>
      <c r="AB12" s="16">
        <v>1</v>
      </c>
      <c r="AC12" s="17">
        <v>43874</v>
      </c>
      <c r="AD12" s="17">
        <v>43878</v>
      </c>
      <c r="AE12" s="16" t="s">
        <v>18</v>
      </c>
      <c r="AF12" s="16">
        <v>9388</v>
      </c>
      <c r="AG12" s="16">
        <v>0.3</v>
      </c>
      <c r="AH12" s="16">
        <v>0.3</v>
      </c>
      <c r="AI12" s="16">
        <v>0.3</v>
      </c>
      <c r="AJ12" s="16">
        <v>0.3</v>
      </c>
      <c r="AK12" s="16">
        <v>0.3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</row>
    <row r="13" spans="1:86" s="18" customFormat="1" x14ac:dyDescent="0.25">
      <c r="A13" s="16">
        <v>30012911</v>
      </c>
      <c r="B13" s="17">
        <v>43879</v>
      </c>
      <c r="C13" s="16">
        <v>3</v>
      </c>
      <c r="D13" s="16">
        <v>3</v>
      </c>
      <c r="E13" s="17">
        <v>43880</v>
      </c>
      <c r="F13" s="17">
        <v>43885</v>
      </c>
      <c r="G13" s="16" t="s">
        <v>18</v>
      </c>
      <c r="H13" s="16">
        <v>4211</v>
      </c>
      <c r="I13" s="16">
        <v>0.4</v>
      </c>
      <c r="J13" s="16">
        <v>0.4</v>
      </c>
      <c r="K13" s="16">
        <v>0.4</v>
      </c>
      <c r="L13" s="16">
        <v>0.4</v>
      </c>
      <c r="M13" s="16">
        <v>0.4</v>
      </c>
      <c r="N13" s="16" t="s">
        <v>27</v>
      </c>
      <c r="O13" s="16"/>
      <c r="P13" s="16"/>
      <c r="Q13" s="17"/>
      <c r="R13" s="17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7"/>
      <c r="AD13" s="17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</row>
    <row r="14" spans="1:86" s="18" customFormat="1" x14ac:dyDescent="0.25">
      <c r="A14" s="16">
        <v>30014080</v>
      </c>
      <c r="B14" s="17">
        <v>43897</v>
      </c>
      <c r="C14" s="16">
        <v>3</v>
      </c>
      <c r="D14" s="16">
        <v>1</v>
      </c>
      <c r="E14" s="17">
        <v>43898</v>
      </c>
      <c r="F14" s="17">
        <v>43903</v>
      </c>
      <c r="G14" s="16" t="s">
        <v>18</v>
      </c>
      <c r="H14" s="16">
        <v>4105</v>
      </c>
      <c r="I14" s="16">
        <v>0.4</v>
      </c>
      <c r="J14" s="16">
        <v>0.4</v>
      </c>
      <c r="K14" s="16">
        <v>0.4</v>
      </c>
      <c r="L14" s="16">
        <v>0.4</v>
      </c>
      <c r="M14" s="16">
        <v>0.4</v>
      </c>
      <c r="N14" s="16"/>
      <c r="O14" s="16">
        <v>3</v>
      </c>
      <c r="P14" s="16">
        <v>5</v>
      </c>
      <c r="Q14" s="17">
        <v>43905</v>
      </c>
      <c r="R14" s="17">
        <v>43911</v>
      </c>
      <c r="S14" s="16" t="s">
        <v>18</v>
      </c>
      <c r="T14" s="16">
        <v>8666</v>
      </c>
      <c r="U14" s="16">
        <v>0.4</v>
      </c>
      <c r="V14" s="16">
        <v>0.4</v>
      </c>
      <c r="W14" s="16">
        <v>0.4</v>
      </c>
      <c r="X14" s="16">
        <v>0.4</v>
      </c>
      <c r="Y14" s="16">
        <v>0.4</v>
      </c>
      <c r="Z14" s="16" t="s">
        <v>42</v>
      </c>
      <c r="AA14" s="16"/>
      <c r="AB14" s="16"/>
      <c r="AC14" s="17"/>
      <c r="AD14" s="17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</row>
    <row r="15" spans="1:86" s="24" customFormat="1" x14ac:dyDescent="0.25">
      <c r="A15" s="22">
        <v>30014078</v>
      </c>
      <c r="B15" s="23">
        <v>43932</v>
      </c>
      <c r="C15" s="22">
        <v>3</v>
      </c>
      <c r="D15" s="22">
        <v>1</v>
      </c>
      <c r="E15" s="23">
        <v>43933</v>
      </c>
      <c r="F15" s="23">
        <v>43941</v>
      </c>
      <c r="G15" s="22" t="s">
        <v>18</v>
      </c>
      <c r="H15" s="22">
        <v>3008</v>
      </c>
      <c r="I15" s="22">
        <v>0.4</v>
      </c>
      <c r="J15" s="22">
        <v>0.4</v>
      </c>
      <c r="K15" s="22">
        <v>0.4</v>
      </c>
      <c r="L15" s="22">
        <v>0.4</v>
      </c>
      <c r="M15" s="22">
        <v>0.4</v>
      </c>
      <c r="N15" s="22"/>
      <c r="O15" s="22">
        <v>3</v>
      </c>
      <c r="P15" s="22">
        <v>6</v>
      </c>
      <c r="Q15" s="23">
        <v>43962</v>
      </c>
      <c r="R15" s="23">
        <v>43963</v>
      </c>
      <c r="S15" s="22" t="s">
        <v>18</v>
      </c>
      <c r="T15" s="22">
        <v>3976</v>
      </c>
      <c r="U15" s="22">
        <v>0.4</v>
      </c>
      <c r="V15" s="22">
        <v>0.4</v>
      </c>
      <c r="W15" s="22">
        <v>0.4</v>
      </c>
      <c r="X15" s="22">
        <v>0.4</v>
      </c>
      <c r="Y15" s="22">
        <v>0.4</v>
      </c>
      <c r="Z15" s="22" t="s">
        <v>30</v>
      </c>
      <c r="AA15" s="22">
        <v>3</v>
      </c>
      <c r="AB15" s="22">
        <v>1</v>
      </c>
      <c r="AC15" s="23">
        <v>43968</v>
      </c>
      <c r="AD15" s="23">
        <v>43970</v>
      </c>
      <c r="AE15" s="22" t="s">
        <v>21</v>
      </c>
      <c r="AF15" s="22">
        <v>5070</v>
      </c>
      <c r="AG15" s="22">
        <v>0.4</v>
      </c>
      <c r="AH15" s="22">
        <v>0.4</v>
      </c>
      <c r="AI15" s="22">
        <v>0.4</v>
      </c>
      <c r="AJ15" s="22">
        <v>0.4</v>
      </c>
      <c r="AK15" s="22">
        <v>0.4</v>
      </c>
      <c r="AL15" s="22"/>
      <c r="AM15" s="22">
        <v>3</v>
      </c>
      <c r="AN15" s="22">
        <v>1</v>
      </c>
      <c r="AO15" s="23">
        <v>43972</v>
      </c>
      <c r="AP15" s="23">
        <v>43973</v>
      </c>
      <c r="AQ15" s="22" t="s">
        <v>21</v>
      </c>
      <c r="AR15" s="22">
        <v>5950</v>
      </c>
      <c r="AS15" s="22">
        <v>0.4</v>
      </c>
      <c r="AT15" s="22">
        <v>0.4</v>
      </c>
      <c r="AU15" s="22">
        <v>0.4</v>
      </c>
      <c r="AV15" s="22">
        <v>0.4</v>
      </c>
      <c r="AW15" s="22">
        <v>0.4</v>
      </c>
      <c r="AX15" s="22" t="s">
        <v>27</v>
      </c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</row>
    <row r="16" spans="1:86" s="18" customFormat="1" x14ac:dyDescent="0.25">
      <c r="A16" s="16">
        <v>30012908</v>
      </c>
      <c r="B16" s="17">
        <v>43843</v>
      </c>
      <c r="C16" s="16">
        <v>4</v>
      </c>
      <c r="D16" s="16">
        <v>3</v>
      </c>
      <c r="E16" s="17">
        <v>43850</v>
      </c>
      <c r="F16" s="17">
        <v>43857</v>
      </c>
      <c r="G16" s="16" t="s">
        <v>18</v>
      </c>
      <c r="H16" s="16">
        <v>5229</v>
      </c>
      <c r="I16" s="16">
        <v>0.5</v>
      </c>
      <c r="J16" s="16">
        <v>0.5</v>
      </c>
      <c r="K16" s="16">
        <v>0.5</v>
      </c>
      <c r="L16" s="16">
        <v>0.5</v>
      </c>
      <c r="M16" s="16">
        <v>0.5</v>
      </c>
      <c r="N16" s="16"/>
      <c r="O16" s="16">
        <v>4</v>
      </c>
      <c r="P16" s="16">
        <v>2</v>
      </c>
      <c r="Q16" s="17">
        <v>43860</v>
      </c>
      <c r="R16" s="17">
        <v>43862</v>
      </c>
      <c r="S16" s="16" t="s">
        <v>29</v>
      </c>
      <c r="T16" s="16">
        <v>6347</v>
      </c>
      <c r="U16" s="16">
        <v>0.5</v>
      </c>
      <c r="V16" s="16">
        <v>0.5</v>
      </c>
      <c r="W16" s="16">
        <v>0.5</v>
      </c>
      <c r="X16" s="16">
        <v>0.5</v>
      </c>
      <c r="Y16" s="16">
        <v>0.5</v>
      </c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</row>
    <row r="17" spans="1:86" s="18" customFormat="1" x14ac:dyDescent="0.25">
      <c r="A17" s="16">
        <v>30013353</v>
      </c>
      <c r="B17" s="17">
        <v>43862</v>
      </c>
      <c r="C17" s="16">
        <v>4</v>
      </c>
      <c r="D17" s="16">
        <v>3</v>
      </c>
      <c r="E17" s="17">
        <v>43863</v>
      </c>
      <c r="F17" s="17">
        <v>43867</v>
      </c>
      <c r="G17" s="16" t="s">
        <v>18</v>
      </c>
      <c r="H17" s="16">
        <v>2587</v>
      </c>
      <c r="I17" s="16">
        <v>0.5</v>
      </c>
      <c r="J17" s="16">
        <v>0.5</v>
      </c>
      <c r="K17" s="16">
        <v>0.5</v>
      </c>
      <c r="L17" s="16">
        <v>0.5</v>
      </c>
      <c r="M17" s="16">
        <v>0.5</v>
      </c>
      <c r="N17" s="16"/>
      <c r="O17" s="16">
        <v>4</v>
      </c>
      <c r="P17" s="16">
        <v>6</v>
      </c>
      <c r="Q17" s="17">
        <v>43868</v>
      </c>
      <c r="R17" s="17">
        <v>43872</v>
      </c>
      <c r="S17" s="16" t="s">
        <v>18</v>
      </c>
      <c r="T17" s="16">
        <v>5894</v>
      </c>
      <c r="U17" s="16">
        <v>0.3</v>
      </c>
      <c r="V17" s="16">
        <v>0.3</v>
      </c>
      <c r="W17" s="16">
        <v>0.3</v>
      </c>
      <c r="X17" s="16">
        <v>0.3</v>
      </c>
      <c r="Y17" s="16">
        <v>0.3</v>
      </c>
      <c r="Z17" s="16" t="s">
        <v>28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</row>
    <row r="18" spans="1:86" s="18" customFormat="1" x14ac:dyDescent="0.25">
      <c r="A18" s="16">
        <v>30012907</v>
      </c>
      <c r="B18" s="17">
        <v>43865</v>
      </c>
      <c r="C18" s="16">
        <v>4</v>
      </c>
      <c r="D18" s="16">
        <v>5</v>
      </c>
      <c r="E18" s="17">
        <v>43873</v>
      </c>
      <c r="F18" s="17">
        <v>43880</v>
      </c>
      <c r="G18" s="16" t="s">
        <v>18</v>
      </c>
      <c r="H18" s="16">
        <v>5137</v>
      </c>
      <c r="I18" s="16">
        <v>0.3</v>
      </c>
      <c r="J18" s="16">
        <v>0.3</v>
      </c>
      <c r="K18" s="16">
        <v>0.3</v>
      </c>
      <c r="L18" s="16">
        <v>0.3</v>
      </c>
      <c r="M18" s="16">
        <v>0.3</v>
      </c>
      <c r="N18" s="16"/>
      <c r="O18" s="16">
        <v>4</v>
      </c>
      <c r="P18" s="16">
        <v>4</v>
      </c>
      <c r="Q18" s="17">
        <v>43881</v>
      </c>
      <c r="R18" s="17">
        <v>43887</v>
      </c>
      <c r="S18" s="16" t="s">
        <v>18</v>
      </c>
      <c r="T18" s="16">
        <v>9711</v>
      </c>
      <c r="U18" s="16">
        <v>0.4</v>
      </c>
      <c r="V18" s="16">
        <v>0.4</v>
      </c>
      <c r="W18" s="16">
        <v>0.4</v>
      </c>
      <c r="X18" s="16">
        <v>0.4</v>
      </c>
      <c r="Y18" s="16">
        <v>0.4</v>
      </c>
      <c r="Z18" s="16"/>
      <c r="AA18" s="16">
        <v>4</v>
      </c>
      <c r="AB18" s="16">
        <v>6</v>
      </c>
      <c r="AC18" s="17">
        <v>43889</v>
      </c>
      <c r="AD18" s="17">
        <v>43895</v>
      </c>
      <c r="AE18" s="16" t="s">
        <v>18</v>
      </c>
      <c r="AF18" s="16">
        <v>14584</v>
      </c>
      <c r="AG18" s="16">
        <v>0.4</v>
      </c>
      <c r="AH18" s="16">
        <v>0.4</v>
      </c>
      <c r="AI18" s="16">
        <v>0.4</v>
      </c>
      <c r="AJ18" s="16">
        <v>0.4</v>
      </c>
      <c r="AK18" s="16">
        <v>0.4</v>
      </c>
      <c r="AL18" s="16"/>
      <c r="AM18" s="16">
        <v>4</v>
      </c>
      <c r="AN18" s="16">
        <v>2</v>
      </c>
      <c r="AO18" s="17">
        <v>43903</v>
      </c>
      <c r="AP18" s="17">
        <v>43907</v>
      </c>
      <c r="AQ18" s="16" t="s">
        <v>18</v>
      </c>
      <c r="AR18" s="16">
        <v>17848</v>
      </c>
      <c r="AS18" s="16">
        <v>0.4</v>
      </c>
      <c r="AT18" s="16">
        <v>0.4</v>
      </c>
      <c r="AU18" s="16">
        <v>0.4</v>
      </c>
      <c r="AV18" s="16">
        <v>0.4</v>
      </c>
      <c r="AW18" s="16">
        <v>0.4</v>
      </c>
      <c r="AX18" s="16"/>
      <c r="AY18" s="16">
        <v>4</v>
      </c>
      <c r="AZ18" s="16">
        <v>3</v>
      </c>
      <c r="BA18" s="17">
        <v>43931</v>
      </c>
      <c r="BB18" s="17">
        <v>43942</v>
      </c>
      <c r="BC18" s="16" t="s">
        <v>18</v>
      </c>
      <c r="BD18" s="16">
        <v>18265</v>
      </c>
      <c r="BE18" s="16">
        <v>0.4</v>
      </c>
      <c r="BF18" s="16">
        <v>0.4</v>
      </c>
      <c r="BG18" s="16">
        <v>0.4</v>
      </c>
      <c r="BH18" s="16">
        <v>0.4</v>
      </c>
      <c r="BI18" s="16">
        <v>0.4</v>
      </c>
      <c r="BJ18" s="16" t="s">
        <v>51</v>
      </c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</row>
    <row r="19" spans="1:86" s="18" customFormat="1" x14ac:dyDescent="0.25">
      <c r="A19" s="16">
        <v>30014191</v>
      </c>
      <c r="B19" s="17">
        <v>43942</v>
      </c>
      <c r="C19" s="16">
        <v>4</v>
      </c>
      <c r="D19" s="16">
        <v>1</v>
      </c>
      <c r="E19" s="17">
        <v>43943</v>
      </c>
      <c r="F19" s="17">
        <v>43948</v>
      </c>
      <c r="G19" s="16" t="s">
        <v>18</v>
      </c>
      <c r="H19" s="16">
        <v>3568</v>
      </c>
      <c r="I19" s="16">
        <v>0.4</v>
      </c>
      <c r="J19" s="16">
        <v>0.4</v>
      </c>
      <c r="K19" s="16">
        <v>0.4</v>
      </c>
      <c r="L19" s="16">
        <v>0.4</v>
      </c>
      <c r="M19" s="16">
        <v>0.4</v>
      </c>
      <c r="N19" s="16"/>
      <c r="O19" s="16">
        <v>4</v>
      </c>
      <c r="P19" s="16">
        <v>1</v>
      </c>
      <c r="Q19" s="17">
        <v>43950</v>
      </c>
      <c r="R19" s="17">
        <v>43953</v>
      </c>
      <c r="S19" s="16" t="s">
        <v>18</v>
      </c>
      <c r="T19" s="16">
        <v>5337</v>
      </c>
      <c r="U19" s="16">
        <v>0.4</v>
      </c>
      <c r="V19" s="16">
        <v>0.4</v>
      </c>
      <c r="W19" s="16">
        <v>0.4</v>
      </c>
      <c r="X19" s="16">
        <v>0.4</v>
      </c>
      <c r="Y19" s="16">
        <v>0.4</v>
      </c>
      <c r="Z19" s="16"/>
      <c r="AA19" s="16">
        <v>4</v>
      </c>
      <c r="AB19" s="16">
        <v>6</v>
      </c>
      <c r="AC19" s="17">
        <v>43968</v>
      </c>
      <c r="AD19" s="17">
        <v>43970</v>
      </c>
      <c r="AE19" s="16" t="s">
        <v>21</v>
      </c>
      <c r="AF19" s="16">
        <v>4679</v>
      </c>
      <c r="AG19" s="16">
        <v>0.4</v>
      </c>
      <c r="AH19" s="16">
        <v>0.4</v>
      </c>
      <c r="AI19" s="16">
        <v>0.4</v>
      </c>
      <c r="AJ19" s="16">
        <v>0.4</v>
      </c>
      <c r="AK19" s="16">
        <v>0.4</v>
      </c>
      <c r="AL19" s="16"/>
      <c r="AM19" s="16">
        <v>4</v>
      </c>
      <c r="AN19" s="16">
        <v>5</v>
      </c>
      <c r="AO19" s="17">
        <v>43972</v>
      </c>
      <c r="AP19" s="17">
        <v>43973</v>
      </c>
      <c r="AQ19" s="16" t="s">
        <v>21</v>
      </c>
      <c r="AR19" s="16">
        <v>5660</v>
      </c>
      <c r="AS19" s="16">
        <v>0.4</v>
      </c>
      <c r="AT19" s="16">
        <v>0.4</v>
      </c>
      <c r="AU19" s="16">
        <v>0.4</v>
      </c>
      <c r="AV19" s="16">
        <v>0.4</v>
      </c>
      <c r="AW19" s="16">
        <v>0.4</v>
      </c>
      <c r="AX19" s="16"/>
      <c r="AY19" s="16">
        <v>4</v>
      </c>
      <c r="AZ19" s="16">
        <v>5</v>
      </c>
      <c r="BA19" s="17">
        <v>43976</v>
      </c>
      <c r="BB19" s="17">
        <v>43978</v>
      </c>
      <c r="BC19" s="16" t="s">
        <v>21</v>
      </c>
      <c r="BD19" s="16">
        <v>7124</v>
      </c>
      <c r="BE19" s="16">
        <v>0.4</v>
      </c>
      <c r="BF19" s="16">
        <v>0.4</v>
      </c>
      <c r="BG19" s="16">
        <v>0.4</v>
      </c>
      <c r="BH19" s="16">
        <v>0.4</v>
      </c>
      <c r="BI19" s="16">
        <v>0.4</v>
      </c>
      <c r="BJ19" s="16"/>
      <c r="BK19" s="16">
        <v>4</v>
      </c>
      <c r="BL19" s="16">
        <v>5</v>
      </c>
      <c r="BM19" s="17">
        <v>43984</v>
      </c>
      <c r="BN19" s="17">
        <v>43987</v>
      </c>
      <c r="BO19" s="16" t="s">
        <v>18</v>
      </c>
      <c r="BP19" s="16">
        <v>9459</v>
      </c>
      <c r="BQ19" s="16">
        <v>0.4</v>
      </c>
      <c r="BR19" s="16">
        <v>0.4</v>
      </c>
      <c r="BS19" s="16">
        <v>0.4</v>
      </c>
      <c r="BT19" s="16">
        <v>0.4</v>
      </c>
      <c r="BU19" s="16">
        <v>0.4</v>
      </c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</row>
    <row r="20" spans="1:86" s="24" customFormat="1" x14ac:dyDescent="0.25">
      <c r="A20" s="22" t="s">
        <v>56</v>
      </c>
      <c r="B20" s="23">
        <v>43987</v>
      </c>
      <c r="C20" s="22">
        <v>4</v>
      </c>
      <c r="D20" s="22">
        <v>2</v>
      </c>
      <c r="E20" s="23">
        <v>43996</v>
      </c>
      <c r="F20" s="23">
        <v>43998</v>
      </c>
      <c r="G20" s="22" t="s">
        <v>21</v>
      </c>
      <c r="H20" s="22">
        <v>1461</v>
      </c>
      <c r="I20" s="22">
        <v>0.4</v>
      </c>
      <c r="J20" s="22">
        <v>0.4</v>
      </c>
      <c r="K20" s="22">
        <v>0.4</v>
      </c>
      <c r="L20" s="22">
        <v>0.4</v>
      </c>
      <c r="M20" s="22">
        <v>0.4</v>
      </c>
      <c r="N20" s="22"/>
      <c r="O20" s="22">
        <v>4</v>
      </c>
      <c r="P20" s="22">
        <v>4</v>
      </c>
      <c r="Q20" s="23">
        <v>44007</v>
      </c>
      <c r="R20" s="23">
        <v>44008</v>
      </c>
      <c r="S20" s="22" t="s">
        <v>21</v>
      </c>
      <c r="T20" s="22">
        <v>2290</v>
      </c>
      <c r="U20" s="22">
        <v>0.4</v>
      </c>
      <c r="V20" s="22">
        <v>0.4</v>
      </c>
      <c r="W20" s="22">
        <v>0.4</v>
      </c>
      <c r="X20" s="22">
        <v>0.4</v>
      </c>
      <c r="Y20" s="22">
        <v>0.4</v>
      </c>
      <c r="Z20" s="22" t="s">
        <v>30</v>
      </c>
      <c r="AA20" s="22"/>
      <c r="AB20" s="22"/>
      <c r="AC20" s="23"/>
      <c r="AD20" s="23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3"/>
      <c r="AP20" s="23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3"/>
      <c r="BB20" s="23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3"/>
      <c r="BN20" s="23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</row>
    <row r="21" spans="1:86" s="18" customFormat="1" x14ac:dyDescent="0.25">
      <c r="A21" s="16">
        <v>30013350</v>
      </c>
      <c r="B21" s="17">
        <v>43827</v>
      </c>
      <c r="C21" s="16">
        <v>5</v>
      </c>
      <c r="D21" s="16">
        <v>2</v>
      </c>
      <c r="E21" s="17">
        <v>43834</v>
      </c>
      <c r="F21" s="17">
        <v>43836</v>
      </c>
      <c r="G21" s="16" t="s">
        <v>21</v>
      </c>
      <c r="H21" s="16">
        <v>1855</v>
      </c>
      <c r="I21" s="16">
        <v>0.5</v>
      </c>
      <c r="J21" s="16">
        <v>0.5</v>
      </c>
      <c r="K21" s="16">
        <v>0.5</v>
      </c>
      <c r="L21" s="16">
        <v>0.5</v>
      </c>
      <c r="M21" s="16">
        <v>0.5</v>
      </c>
      <c r="N21" s="16"/>
      <c r="O21" s="16">
        <v>5</v>
      </c>
      <c r="P21" s="16">
        <v>5</v>
      </c>
      <c r="Q21" s="17">
        <v>43851</v>
      </c>
      <c r="R21" s="17">
        <v>43857</v>
      </c>
      <c r="S21" s="16" t="s">
        <v>18</v>
      </c>
      <c r="T21" s="16">
        <v>6353</v>
      </c>
      <c r="U21" s="16">
        <v>0.5</v>
      </c>
      <c r="V21" s="16">
        <v>0.5</v>
      </c>
      <c r="W21" s="16">
        <v>0.5</v>
      </c>
      <c r="X21" s="16">
        <v>0.5</v>
      </c>
      <c r="Y21" s="16">
        <v>0.5</v>
      </c>
      <c r="Z21" s="16"/>
      <c r="AA21" s="16">
        <v>5</v>
      </c>
      <c r="AB21" s="16">
        <v>2</v>
      </c>
      <c r="AC21" s="17">
        <v>43874</v>
      </c>
      <c r="AD21" s="17">
        <v>43877</v>
      </c>
      <c r="AE21" s="16" t="s">
        <v>18</v>
      </c>
      <c r="AF21" s="16">
        <v>8247</v>
      </c>
      <c r="AG21" s="16">
        <v>0.3</v>
      </c>
      <c r="AH21" s="16">
        <v>0.3</v>
      </c>
      <c r="AI21" s="16">
        <v>0.3</v>
      </c>
      <c r="AJ21" s="16">
        <v>0.3</v>
      </c>
      <c r="AK21" s="16">
        <v>0.3</v>
      </c>
      <c r="AL21" s="16" t="s">
        <v>36</v>
      </c>
      <c r="AM21" s="16">
        <v>5</v>
      </c>
      <c r="AN21" s="16">
        <v>3</v>
      </c>
      <c r="AO21" s="17">
        <v>43885</v>
      </c>
      <c r="AP21" s="17">
        <v>43889</v>
      </c>
      <c r="AQ21" s="16" t="s">
        <v>28</v>
      </c>
      <c r="AR21" s="16">
        <v>11771</v>
      </c>
      <c r="AS21" s="16">
        <v>0.3</v>
      </c>
      <c r="AT21" s="16">
        <v>0.3</v>
      </c>
      <c r="AU21" s="16">
        <v>0.3</v>
      </c>
      <c r="AV21" s="16">
        <v>0.3</v>
      </c>
      <c r="AW21" s="16">
        <v>0.3</v>
      </c>
      <c r="AX21" s="16" t="s">
        <v>24</v>
      </c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</row>
    <row r="22" spans="1:86" s="18" customFormat="1" x14ac:dyDescent="0.25">
      <c r="A22" s="16">
        <v>30012905</v>
      </c>
      <c r="B22" s="17">
        <v>43890</v>
      </c>
      <c r="C22" s="16">
        <v>5</v>
      </c>
      <c r="D22" s="16">
        <v>5</v>
      </c>
      <c r="E22" s="17">
        <v>43892</v>
      </c>
      <c r="F22" s="17">
        <v>43900</v>
      </c>
      <c r="G22" s="16" t="s">
        <v>18</v>
      </c>
      <c r="H22" s="16">
        <v>5808</v>
      </c>
      <c r="I22" s="16">
        <v>0.4</v>
      </c>
      <c r="J22" s="16">
        <v>0.4</v>
      </c>
      <c r="K22" s="16">
        <v>0.4</v>
      </c>
      <c r="L22" s="16">
        <v>0.4</v>
      </c>
      <c r="M22" s="16">
        <v>0.4</v>
      </c>
      <c r="N22" s="16"/>
      <c r="O22" s="16">
        <v>5</v>
      </c>
      <c r="P22" s="16">
        <v>6</v>
      </c>
      <c r="Q22" s="17">
        <v>43900</v>
      </c>
      <c r="R22" s="17">
        <v>43905</v>
      </c>
      <c r="S22" s="16" t="s">
        <v>18</v>
      </c>
      <c r="T22" s="16">
        <v>9226</v>
      </c>
      <c r="U22" s="16">
        <v>0.4</v>
      </c>
      <c r="V22" s="16">
        <v>0.4</v>
      </c>
      <c r="W22" s="16">
        <v>0.4</v>
      </c>
      <c r="X22" s="16">
        <v>0.4</v>
      </c>
      <c r="Y22" s="16">
        <v>0.4</v>
      </c>
      <c r="Z22" s="16"/>
      <c r="AA22" s="16">
        <v>5</v>
      </c>
      <c r="AB22" s="16">
        <v>5</v>
      </c>
      <c r="AC22" s="17">
        <v>43911</v>
      </c>
      <c r="AD22" s="17">
        <v>43918</v>
      </c>
      <c r="AE22" s="16" t="s">
        <v>18</v>
      </c>
      <c r="AF22" s="16">
        <v>12926</v>
      </c>
      <c r="AG22" s="16">
        <v>0.4</v>
      </c>
      <c r="AH22" s="16">
        <v>0.4</v>
      </c>
      <c r="AI22" s="16">
        <v>0.4</v>
      </c>
      <c r="AJ22" s="16">
        <v>0.4</v>
      </c>
      <c r="AK22" s="16">
        <v>0.4</v>
      </c>
      <c r="AL22" s="16"/>
      <c r="AM22" s="16">
        <v>5</v>
      </c>
      <c r="AN22" s="16">
        <v>4</v>
      </c>
      <c r="AO22" s="17">
        <v>43934</v>
      </c>
      <c r="AP22" s="17">
        <v>43939</v>
      </c>
      <c r="AQ22" s="16" t="s">
        <v>18</v>
      </c>
      <c r="AR22" s="16">
        <v>13914</v>
      </c>
      <c r="AS22" s="16">
        <v>0.4</v>
      </c>
      <c r="AT22" s="16">
        <v>0.4</v>
      </c>
      <c r="AU22" s="16">
        <v>0.4</v>
      </c>
      <c r="AV22" s="16">
        <v>0.4</v>
      </c>
      <c r="AW22" s="16">
        <v>0.4</v>
      </c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</row>
    <row r="23" spans="1:86" s="24" customFormat="1" x14ac:dyDescent="0.25">
      <c r="A23" s="22">
        <v>30014185</v>
      </c>
      <c r="B23" s="23">
        <v>43945</v>
      </c>
      <c r="C23" s="22">
        <v>5</v>
      </c>
      <c r="D23" s="22">
        <v>5</v>
      </c>
      <c r="E23" s="23">
        <v>43946</v>
      </c>
      <c r="F23" s="23">
        <v>43948</v>
      </c>
      <c r="G23" s="22" t="s">
        <v>18</v>
      </c>
      <c r="H23" s="22">
        <v>1537</v>
      </c>
      <c r="I23" s="22">
        <v>0.4</v>
      </c>
      <c r="J23" s="22">
        <v>0.4</v>
      </c>
      <c r="K23" s="22">
        <v>0.4</v>
      </c>
      <c r="L23" s="22">
        <v>0.4</v>
      </c>
      <c r="M23" s="22">
        <v>0.4</v>
      </c>
      <c r="N23" s="22"/>
      <c r="O23" s="22">
        <v>5</v>
      </c>
      <c r="P23" s="22">
        <v>5</v>
      </c>
      <c r="Q23" s="23">
        <v>43950</v>
      </c>
      <c r="R23" s="23">
        <v>43953</v>
      </c>
      <c r="S23" s="22" t="s">
        <v>18</v>
      </c>
      <c r="T23" s="22">
        <v>3382</v>
      </c>
      <c r="U23" s="22">
        <v>0.4</v>
      </c>
      <c r="V23" s="22">
        <v>0.4</v>
      </c>
      <c r="W23" s="22">
        <v>0.4</v>
      </c>
      <c r="X23" s="22">
        <v>0.4</v>
      </c>
      <c r="Y23" s="22">
        <v>0.4</v>
      </c>
      <c r="Z23" s="22"/>
      <c r="AA23" s="22">
        <v>5</v>
      </c>
      <c r="AB23" s="22">
        <v>5</v>
      </c>
      <c r="AC23" s="23">
        <v>43955</v>
      </c>
      <c r="AD23" s="23">
        <v>43960</v>
      </c>
      <c r="AE23" s="22" t="s">
        <v>21</v>
      </c>
      <c r="AF23" s="22">
        <v>6708</v>
      </c>
      <c r="AG23" s="22">
        <v>0.4</v>
      </c>
      <c r="AH23" s="22">
        <v>0.4</v>
      </c>
      <c r="AI23" s="22">
        <v>0.4</v>
      </c>
      <c r="AJ23" s="22">
        <v>0.4</v>
      </c>
      <c r="AK23" s="22">
        <v>0.4</v>
      </c>
      <c r="AL23" s="22"/>
      <c r="AM23" s="22">
        <v>5</v>
      </c>
      <c r="AN23" s="22">
        <v>5</v>
      </c>
      <c r="AO23" s="23">
        <v>43962</v>
      </c>
      <c r="AP23" s="23">
        <v>43963</v>
      </c>
      <c r="AQ23" s="22" t="s">
        <v>18</v>
      </c>
      <c r="AR23" s="22">
        <v>7699</v>
      </c>
      <c r="AS23" s="22">
        <v>0.4</v>
      </c>
      <c r="AT23" s="22">
        <v>0.4</v>
      </c>
      <c r="AU23" s="22">
        <v>0.4</v>
      </c>
      <c r="AV23" s="22">
        <v>0.4</v>
      </c>
      <c r="AW23" s="22">
        <v>0.4</v>
      </c>
      <c r="AX23" s="22"/>
      <c r="AY23" s="22">
        <v>5</v>
      </c>
      <c r="AZ23" s="22">
        <v>5</v>
      </c>
      <c r="BA23" s="23">
        <v>44006</v>
      </c>
      <c r="BB23" s="23">
        <v>44008</v>
      </c>
      <c r="BC23" s="22" t="s">
        <v>21</v>
      </c>
      <c r="BD23" s="22">
        <v>8974</v>
      </c>
      <c r="BE23" s="22">
        <v>0.4</v>
      </c>
      <c r="BF23" s="22">
        <v>0.4</v>
      </c>
      <c r="BG23" s="22">
        <v>0.4</v>
      </c>
      <c r="BH23" s="22">
        <v>0.4</v>
      </c>
      <c r="BI23" s="22">
        <v>0.4</v>
      </c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</row>
    <row r="24" spans="1:86" s="18" customFormat="1" x14ac:dyDescent="0.25">
      <c r="A24" s="16">
        <v>30013348</v>
      </c>
      <c r="B24" s="17">
        <v>43840</v>
      </c>
      <c r="C24" s="16">
        <v>6</v>
      </c>
      <c r="D24" s="16">
        <v>4</v>
      </c>
      <c r="E24" s="17">
        <v>43850</v>
      </c>
      <c r="F24" s="17">
        <v>43857</v>
      </c>
      <c r="G24" s="16" t="s">
        <v>18</v>
      </c>
      <c r="H24" s="16">
        <v>5100</v>
      </c>
      <c r="I24" s="16">
        <v>0.5</v>
      </c>
      <c r="J24" s="16">
        <v>0.5</v>
      </c>
      <c r="K24" s="16">
        <v>0.5</v>
      </c>
      <c r="L24" s="16">
        <v>0.5</v>
      </c>
      <c r="M24" s="16">
        <v>0.5</v>
      </c>
      <c r="N24" s="16"/>
      <c r="O24" s="16">
        <v>6</v>
      </c>
      <c r="P24" s="16">
        <v>4</v>
      </c>
      <c r="Q24" s="17">
        <v>43860</v>
      </c>
      <c r="R24" s="17">
        <v>43862</v>
      </c>
      <c r="S24" s="16" t="s">
        <v>32</v>
      </c>
      <c r="T24" s="16">
        <v>6155</v>
      </c>
      <c r="U24" s="16">
        <v>0.5</v>
      </c>
      <c r="V24" s="16">
        <v>0.5</v>
      </c>
      <c r="W24" s="16">
        <v>0.5</v>
      </c>
      <c r="X24" s="16">
        <v>0.5</v>
      </c>
      <c r="Y24" s="16">
        <v>0.5</v>
      </c>
      <c r="Z24" s="16" t="s">
        <v>33</v>
      </c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</row>
    <row r="25" spans="1:86" s="18" customFormat="1" x14ac:dyDescent="0.25">
      <c r="A25" s="16">
        <v>30012904</v>
      </c>
      <c r="B25" s="17">
        <v>43832</v>
      </c>
      <c r="C25" s="16">
        <v>6</v>
      </c>
      <c r="D25" s="16">
        <v>2</v>
      </c>
      <c r="E25" s="17">
        <v>43867</v>
      </c>
      <c r="F25" s="17">
        <v>43874</v>
      </c>
      <c r="G25" s="16" t="s">
        <v>18</v>
      </c>
      <c r="H25" s="16">
        <v>5330</v>
      </c>
      <c r="I25" s="16">
        <v>0.5</v>
      </c>
      <c r="J25" s="16">
        <v>0.5</v>
      </c>
      <c r="K25" s="16">
        <v>0.5</v>
      </c>
      <c r="L25" s="16">
        <v>0.5</v>
      </c>
      <c r="M25" s="16">
        <v>0.5</v>
      </c>
      <c r="N25" s="16"/>
      <c r="O25" s="16">
        <v>6</v>
      </c>
      <c r="P25" s="16">
        <v>4</v>
      </c>
      <c r="Q25" s="17">
        <v>43875</v>
      </c>
      <c r="R25" s="17">
        <v>43877</v>
      </c>
      <c r="S25" s="16" t="s">
        <v>28</v>
      </c>
      <c r="T25" s="16">
        <v>6883</v>
      </c>
      <c r="U25" s="16">
        <v>0.3</v>
      </c>
      <c r="V25" s="16">
        <v>0.3</v>
      </c>
      <c r="W25" s="16">
        <v>0.3</v>
      </c>
      <c r="X25" s="16">
        <v>0.3</v>
      </c>
      <c r="Y25" s="16">
        <v>0.3</v>
      </c>
      <c r="Z25" s="16"/>
      <c r="AA25" s="16">
        <v>6</v>
      </c>
      <c r="AB25" s="16">
        <v>5</v>
      </c>
      <c r="AC25" s="17">
        <v>43886</v>
      </c>
      <c r="AD25" s="17">
        <v>43892</v>
      </c>
      <c r="AE25" s="16" t="s">
        <v>18</v>
      </c>
      <c r="AF25" s="16">
        <v>11603</v>
      </c>
      <c r="AG25" s="16">
        <v>0.3</v>
      </c>
      <c r="AH25" s="16">
        <v>0.3</v>
      </c>
      <c r="AI25" s="16">
        <v>0.3</v>
      </c>
      <c r="AJ25" s="16">
        <v>0.3</v>
      </c>
      <c r="AK25" s="16">
        <v>0.3</v>
      </c>
      <c r="AL25" s="16"/>
      <c r="AM25" s="16">
        <v>6</v>
      </c>
      <c r="AN25" s="16">
        <v>4</v>
      </c>
      <c r="AO25" s="17">
        <v>43893</v>
      </c>
      <c r="AP25" s="17">
        <v>43898</v>
      </c>
      <c r="AQ25" s="16" t="s">
        <v>18</v>
      </c>
      <c r="AR25" s="16">
        <v>14736</v>
      </c>
      <c r="AS25" s="16">
        <v>0.4</v>
      </c>
      <c r="AT25" s="16">
        <v>0.4</v>
      </c>
      <c r="AU25" s="16">
        <v>0.4</v>
      </c>
      <c r="AV25" s="16">
        <v>0.4</v>
      </c>
      <c r="AW25" s="16">
        <v>0.4</v>
      </c>
      <c r="AX25" s="16"/>
      <c r="AY25" s="16">
        <v>6</v>
      </c>
      <c r="AZ25" s="16">
        <v>4</v>
      </c>
      <c r="BA25" s="17">
        <v>43912</v>
      </c>
      <c r="BB25" s="17">
        <v>43918</v>
      </c>
      <c r="BC25" s="16" t="s">
        <v>18</v>
      </c>
      <c r="BD25" s="16">
        <v>17184</v>
      </c>
      <c r="BE25" s="16">
        <v>0.4</v>
      </c>
      <c r="BF25" s="16">
        <v>0.4</v>
      </c>
      <c r="BG25" s="16">
        <v>0.4</v>
      </c>
      <c r="BH25" s="16">
        <v>0.4</v>
      </c>
      <c r="BI25" s="16">
        <v>0.4</v>
      </c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</row>
    <row r="26" spans="1:86" s="18" customFormat="1" x14ac:dyDescent="0.25">
      <c r="A26" s="16">
        <v>30014193</v>
      </c>
      <c r="B26" s="17">
        <v>43939</v>
      </c>
      <c r="C26" s="16">
        <v>6</v>
      </c>
      <c r="D26" s="16">
        <v>2</v>
      </c>
      <c r="E26" s="17">
        <v>43939</v>
      </c>
      <c r="F26" s="17">
        <v>43945</v>
      </c>
      <c r="G26" s="16" t="s">
        <v>18</v>
      </c>
      <c r="H26" s="16">
        <v>3341</v>
      </c>
      <c r="I26" s="16">
        <v>0.4</v>
      </c>
      <c r="J26" s="16">
        <v>0.4</v>
      </c>
      <c r="K26" s="16">
        <v>0.4</v>
      </c>
      <c r="L26" s="16">
        <v>0.4</v>
      </c>
      <c r="M26" s="16">
        <v>0.4</v>
      </c>
      <c r="N26" s="16"/>
      <c r="O26" s="16">
        <v>6</v>
      </c>
      <c r="P26" s="16">
        <v>2</v>
      </c>
      <c r="Q26" s="17">
        <v>43962</v>
      </c>
      <c r="R26" s="17">
        <v>43963</v>
      </c>
      <c r="S26" s="16" t="s">
        <v>18</v>
      </c>
      <c r="T26" s="16">
        <v>4334</v>
      </c>
      <c r="U26" s="16">
        <v>0.4</v>
      </c>
      <c r="V26" s="16">
        <v>0.4</v>
      </c>
      <c r="W26" s="16">
        <v>0.4</v>
      </c>
      <c r="X26" s="16">
        <v>0.4</v>
      </c>
      <c r="Y26" s="16">
        <v>0.4</v>
      </c>
      <c r="Z26" s="16"/>
      <c r="AA26" s="16">
        <v>6</v>
      </c>
      <c r="AB26" s="16">
        <v>4</v>
      </c>
      <c r="AC26" s="17">
        <v>43968</v>
      </c>
      <c r="AD26" s="17">
        <v>43970</v>
      </c>
      <c r="AE26" s="16" t="s">
        <v>21</v>
      </c>
      <c r="AF26" s="16">
        <v>5443</v>
      </c>
      <c r="AG26" s="16">
        <v>0.4</v>
      </c>
      <c r="AH26" s="16">
        <v>0.4</v>
      </c>
      <c r="AI26" s="16">
        <v>0.4</v>
      </c>
      <c r="AJ26" s="16">
        <v>0.4</v>
      </c>
      <c r="AK26" s="16">
        <v>0.4</v>
      </c>
      <c r="AL26" s="16"/>
      <c r="AM26" s="16">
        <v>6</v>
      </c>
      <c r="AN26" s="16">
        <v>6</v>
      </c>
      <c r="AO26" s="17">
        <v>43972</v>
      </c>
      <c r="AP26" s="17">
        <v>43973</v>
      </c>
      <c r="AQ26" s="16" t="s">
        <v>21</v>
      </c>
      <c r="AR26" s="16">
        <v>6403</v>
      </c>
      <c r="AS26" s="16">
        <v>0.4</v>
      </c>
      <c r="AT26" s="16">
        <v>0.4</v>
      </c>
      <c r="AU26" s="16">
        <v>0.4</v>
      </c>
      <c r="AV26" s="16">
        <v>0.4</v>
      </c>
      <c r="AW26" s="16">
        <v>0.4</v>
      </c>
      <c r="AX26" s="16"/>
      <c r="AY26" s="16">
        <v>6</v>
      </c>
      <c r="AZ26" s="16">
        <v>6</v>
      </c>
      <c r="BA26" s="17">
        <v>43976</v>
      </c>
      <c r="BB26" s="17">
        <v>43978</v>
      </c>
      <c r="BC26" s="16" t="s">
        <v>21</v>
      </c>
      <c r="BD26" s="16">
        <v>7877</v>
      </c>
      <c r="BE26" s="16">
        <v>0.4</v>
      </c>
      <c r="BF26" s="16">
        <v>0.4</v>
      </c>
      <c r="BG26" s="16">
        <v>0.4</v>
      </c>
      <c r="BH26" s="16">
        <v>0.4</v>
      </c>
      <c r="BI26" s="16">
        <v>0.4</v>
      </c>
      <c r="BJ26" s="16"/>
      <c r="BK26" s="16">
        <v>6</v>
      </c>
      <c r="BL26" s="16">
        <v>6</v>
      </c>
      <c r="BM26" s="17">
        <v>43984</v>
      </c>
      <c r="BN26" s="17">
        <v>43987</v>
      </c>
      <c r="BO26" s="16" t="s">
        <v>18</v>
      </c>
      <c r="BP26" s="16">
        <v>10303</v>
      </c>
      <c r="BQ26" s="16">
        <v>0.4</v>
      </c>
      <c r="BR26" s="16">
        <v>0.4</v>
      </c>
      <c r="BS26" s="16">
        <v>0.4</v>
      </c>
      <c r="BT26" s="16">
        <v>0.4</v>
      </c>
      <c r="BU26" s="16">
        <v>0.4</v>
      </c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</row>
    <row r="27" spans="1:86" s="1" customFormat="1" x14ac:dyDescent="0.25">
      <c r="A27" s="5" t="s">
        <v>65</v>
      </c>
      <c r="B27" s="15">
        <v>43994</v>
      </c>
      <c r="C27" s="7">
        <v>6</v>
      </c>
      <c r="D27" s="5">
        <v>3</v>
      </c>
      <c r="E27" s="15">
        <v>43996</v>
      </c>
      <c r="F27" s="15">
        <v>43998</v>
      </c>
      <c r="G27" s="5" t="s">
        <v>21</v>
      </c>
      <c r="H27" s="5">
        <v>1455</v>
      </c>
      <c r="I27" s="5">
        <v>0.4</v>
      </c>
      <c r="J27" s="5">
        <v>0.4</v>
      </c>
      <c r="K27" s="5">
        <v>0.4</v>
      </c>
      <c r="L27" s="5">
        <v>0.4</v>
      </c>
      <c r="M27" s="5">
        <v>0.4</v>
      </c>
      <c r="N27" s="5" t="s">
        <v>51</v>
      </c>
      <c r="O27" s="7"/>
      <c r="P27" s="5"/>
      <c r="Q27" s="15"/>
      <c r="R27" s="15"/>
      <c r="S27" s="5"/>
      <c r="T27" s="5"/>
      <c r="U27" s="5"/>
      <c r="V27" s="5"/>
      <c r="W27" s="5"/>
      <c r="X27" s="5"/>
      <c r="Y27" s="5"/>
      <c r="Z27" s="5"/>
      <c r="AA27" s="7"/>
      <c r="AB27" s="5"/>
      <c r="AC27" s="15"/>
      <c r="AD27" s="15"/>
      <c r="AE27" s="5"/>
      <c r="AF27" s="5"/>
      <c r="AG27" s="5"/>
      <c r="AH27" s="5"/>
      <c r="AI27" s="5"/>
      <c r="AJ27" s="5"/>
      <c r="AK27" s="5"/>
      <c r="AL27" s="5"/>
      <c r="AM27" s="7"/>
      <c r="AN27" s="5"/>
      <c r="AO27" s="15"/>
      <c r="AP27" s="15"/>
      <c r="AQ27" s="5"/>
      <c r="AR27" s="5"/>
      <c r="AS27" s="5"/>
      <c r="AT27" s="5"/>
      <c r="AU27" s="5"/>
      <c r="AV27" s="5"/>
      <c r="AW27" s="5"/>
      <c r="AX27" s="5"/>
      <c r="AY27" s="7"/>
      <c r="AZ27" s="5"/>
      <c r="BA27" s="15"/>
      <c r="BB27" s="15"/>
      <c r="BC27" s="5"/>
      <c r="BD27" s="5"/>
      <c r="BE27" s="5"/>
      <c r="BF27" s="5"/>
      <c r="BG27" s="5"/>
      <c r="BH27" s="5"/>
      <c r="BI27" s="5"/>
      <c r="BJ27" s="5"/>
      <c r="BK27" s="7"/>
      <c r="BL27" s="5"/>
      <c r="BM27" s="15"/>
      <c r="BN27" s="15"/>
      <c r="BO27" s="5"/>
      <c r="BP27" s="5"/>
      <c r="BQ27" s="5"/>
      <c r="BR27" s="5"/>
      <c r="BS27" s="5"/>
      <c r="BT27" s="5"/>
      <c r="BU27" s="5"/>
      <c r="BV27" s="5"/>
      <c r="BW27" s="7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</row>
    <row r="28" spans="1:86" s="21" customFormat="1" x14ac:dyDescent="0.25">
      <c r="A28" s="19">
        <v>30013345</v>
      </c>
      <c r="B28" s="20">
        <v>43842</v>
      </c>
      <c r="C28" s="19">
        <v>19</v>
      </c>
      <c r="D28" s="19">
        <v>5</v>
      </c>
      <c r="E28" s="20">
        <v>43850</v>
      </c>
      <c r="F28" s="20">
        <v>43851</v>
      </c>
      <c r="G28" s="19" t="s">
        <v>27</v>
      </c>
      <c r="H28" s="19">
        <v>786</v>
      </c>
      <c r="I28" s="19">
        <v>0.5</v>
      </c>
      <c r="J28" s="19">
        <v>0.5</v>
      </c>
      <c r="K28" s="19">
        <v>0.5</v>
      </c>
      <c r="L28" s="19">
        <v>0.5</v>
      </c>
      <c r="M28" s="19">
        <v>0.5</v>
      </c>
      <c r="N28" s="19"/>
      <c r="O28" s="19"/>
      <c r="P28" s="19"/>
      <c r="Q28" s="20"/>
      <c r="R28" s="20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20"/>
      <c r="AD28" s="20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20"/>
      <c r="AP28" s="20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20"/>
      <c r="BB28" s="20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20"/>
      <c r="BN28" s="20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20"/>
      <c r="BZ28" s="20"/>
      <c r="CA28" s="19"/>
      <c r="CB28" s="19"/>
      <c r="CC28" s="19"/>
      <c r="CD28" s="19"/>
      <c r="CE28" s="19"/>
      <c r="CF28" s="19"/>
      <c r="CG28" s="19"/>
      <c r="CH28" s="19"/>
    </row>
    <row r="29" spans="1:86" s="21" customFormat="1" x14ac:dyDescent="0.25">
      <c r="A29" s="19">
        <v>30013351</v>
      </c>
      <c r="B29" s="20">
        <v>43852</v>
      </c>
      <c r="C29" s="19">
        <v>19</v>
      </c>
      <c r="D29" s="19">
        <v>1</v>
      </c>
      <c r="E29" s="20">
        <v>43856</v>
      </c>
      <c r="F29" s="20">
        <v>43859</v>
      </c>
      <c r="G29" s="19" t="s">
        <v>18</v>
      </c>
      <c r="H29" s="19">
        <v>3062</v>
      </c>
      <c r="I29" s="19">
        <v>0.5</v>
      </c>
      <c r="J29" s="19">
        <v>0.5</v>
      </c>
      <c r="K29" s="19">
        <v>0.5</v>
      </c>
      <c r="L29" s="19">
        <v>0.5</v>
      </c>
      <c r="M29" s="19">
        <v>0.5</v>
      </c>
      <c r="N29" s="19"/>
      <c r="O29" s="19">
        <v>19</v>
      </c>
      <c r="P29" s="19">
        <v>1</v>
      </c>
      <c r="Q29" s="20">
        <v>43863</v>
      </c>
      <c r="R29" s="20">
        <v>43868</v>
      </c>
      <c r="S29" s="19" t="s">
        <v>35</v>
      </c>
      <c r="T29" s="19">
        <v>6447</v>
      </c>
      <c r="U29" s="19">
        <v>0.5</v>
      </c>
      <c r="V29" s="19">
        <v>0.5</v>
      </c>
      <c r="W29" s="19">
        <v>0.5</v>
      </c>
      <c r="X29" s="19">
        <v>0.5</v>
      </c>
      <c r="Y29" s="19">
        <v>0.5</v>
      </c>
      <c r="Z29" s="19"/>
      <c r="AA29" s="19">
        <v>19</v>
      </c>
      <c r="AB29" s="19">
        <v>2</v>
      </c>
      <c r="AC29" s="20">
        <v>43889</v>
      </c>
      <c r="AD29" s="20">
        <v>43890</v>
      </c>
      <c r="AE29" s="19" t="s">
        <v>44</v>
      </c>
      <c r="AF29" s="19">
        <v>7489</v>
      </c>
      <c r="AG29" s="19">
        <v>0.3</v>
      </c>
      <c r="AH29" s="19">
        <v>0.3</v>
      </c>
      <c r="AI29" s="19">
        <v>0.3</v>
      </c>
      <c r="AJ29" s="19">
        <v>0.3</v>
      </c>
      <c r="AK29" s="19">
        <v>0.3</v>
      </c>
      <c r="AL29" s="19" t="s">
        <v>45</v>
      </c>
      <c r="AM29" s="19"/>
      <c r="AN29" s="19"/>
      <c r="AO29" s="20"/>
      <c r="AP29" s="20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20"/>
      <c r="BB29" s="20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20"/>
      <c r="BN29" s="20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20"/>
      <c r="BZ29" s="20"/>
      <c r="CA29" s="19"/>
      <c r="CB29" s="19"/>
      <c r="CC29" s="19"/>
      <c r="CD29" s="19"/>
      <c r="CE29" s="19"/>
      <c r="CF29" s="19"/>
      <c r="CG29" s="19"/>
      <c r="CH29" s="19"/>
    </row>
    <row r="30" spans="1:86" s="21" customFormat="1" x14ac:dyDescent="0.25">
      <c r="A30" s="25">
        <v>30000765</v>
      </c>
      <c r="B30" s="20">
        <v>43891</v>
      </c>
      <c r="C30" s="19">
        <v>19</v>
      </c>
      <c r="D30" s="19">
        <v>4</v>
      </c>
      <c r="E30" s="20">
        <v>43893</v>
      </c>
      <c r="F30" s="20">
        <v>43893</v>
      </c>
      <c r="G30" s="19" t="s">
        <v>46</v>
      </c>
      <c r="H30" s="19">
        <v>2952</v>
      </c>
      <c r="I30" s="19">
        <v>0.4</v>
      </c>
      <c r="J30" s="19">
        <v>0.4</v>
      </c>
      <c r="K30" s="19">
        <v>4</v>
      </c>
      <c r="L30" s="19">
        <v>0.4</v>
      </c>
      <c r="M30" s="19">
        <v>0.4</v>
      </c>
      <c r="N30" s="19"/>
      <c r="O30" s="19"/>
      <c r="P30" s="19"/>
      <c r="Q30" s="20"/>
      <c r="R30" s="20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20"/>
      <c r="AD30" s="20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20"/>
      <c r="AP30" s="20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20"/>
      <c r="BB30" s="20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20"/>
      <c r="BN30" s="20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20"/>
      <c r="BZ30" s="20"/>
      <c r="CA30" s="19"/>
      <c r="CB30" s="19"/>
      <c r="CC30" s="19"/>
      <c r="CD30" s="19"/>
      <c r="CE30" s="19"/>
      <c r="CF30" s="19"/>
      <c r="CG30" s="19"/>
      <c r="CH30" s="19"/>
    </row>
    <row r="31" spans="1:86" s="21" customFormat="1" x14ac:dyDescent="0.25">
      <c r="A31" s="19">
        <v>30014079</v>
      </c>
      <c r="B31" s="20">
        <v>43897</v>
      </c>
      <c r="C31" s="19">
        <v>19</v>
      </c>
      <c r="D31" s="19">
        <v>2</v>
      </c>
      <c r="E31" s="20">
        <v>43898</v>
      </c>
      <c r="F31" s="20">
        <v>43903</v>
      </c>
      <c r="G31" s="19" t="s">
        <v>18</v>
      </c>
      <c r="H31" s="19">
        <v>3925</v>
      </c>
      <c r="I31" s="19">
        <v>0.4</v>
      </c>
      <c r="J31" s="19">
        <v>0.4</v>
      </c>
      <c r="K31" s="19">
        <v>0.4</v>
      </c>
      <c r="L31" s="19">
        <v>0.4</v>
      </c>
      <c r="M31" s="19">
        <v>0.4</v>
      </c>
      <c r="N31" s="19"/>
      <c r="O31" s="19">
        <v>19</v>
      </c>
      <c r="P31" s="19">
        <v>6</v>
      </c>
      <c r="Q31" s="20">
        <v>43905</v>
      </c>
      <c r="R31" s="20">
        <v>43909</v>
      </c>
      <c r="S31" s="19" t="s">
        <v>18</v>
      </c>
      <c r="T31" s="19">
        <v>7240</v>
      </c>
      <c r="U31" s="19">
        <v>0.4</v>
      </c>
      <c r="V31" s="19">
        <v>0.4</v>
      </c>
      <c r="W31" s="19">
        <v>0.4</v>
      </c>
      <c r="X31" s="19">
        <v>0.4</v>
      </c>
      <c r="Y31" s="19">
        <v>0.4</v>
      </c>
      <c r="Z31" s="19"/>
      <c r="AA31" s="19">
        <v>19</v>
      </c>
      <c r="AB31" s="19">
        <v>3</v>
      </c>
      <c r="AC31" s="20">
        <v>43911</v>
      </c>
      <c r="AD31" s="20">
        <v>43914</v>
      </c>
      <c r="AE31" s="19" t="s">
        <v>28</v>
      </c>
      <c r="AF31" s="19">
        <v>9888</v>
      </c>
      <c r="AG31" s="19">
        <v>0.4</v>
      </c>
      <c r="AH31" s="19">
        <v>0.4</v>
      </c>
      <c r="AI31" s="19">
        <v>0.4</v>
      </c>
      <c r="AJ31" s="19">
        <v>0.4</v>
      </c>
      <c r="AK31" s="19">
        <v>0.4</v>
      </c>
      <c r="AL31" s="19"/>
      <c r="AM31" s="19"/>
      <c r="AN31" s="19"/>
      <c r="AO31" s="20"/>
      <c r="AP31" s="20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20"/>
      <c r="BB31" s="20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20"/>
      <c r="BN31" s="20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20"/>
      <c r="BZ31" s="20"/>
      <c r="CA31" s="19"/>
      <c r="CB31" s="19"/>
      <c r="CC31" s="19"/>
      <c r="CD31" s="19"/>
      <c r="CE31" s="19"/>
      <c r="CF31" s="19"/>
      <c r="CG31" s="19"/>
      <c r="CH31" s="19"/>
    </row>
    <row r="32" spans="1:86" s="21" customFormat="1" x14ac:dyDescent="0.25">
      <c r="A32" s="19">
        <v>30014084</v>
      </c>
      <c r="B32" s="20">
        <v>43915</v>
      </c>
      <c r="C32" s="19">
        <v>19</v>
      </c>
      <c r="D32" s="19">
        <v>5</v>
      </c>
      <c r="E32" s="20">
        <v>43928</v>
      </c>
      <c r="F32" s="20">
        <v>43941</v>
      </c>
      <c r="G32" s="19" t="s">
        <v>18</v>
      </c>
      <c r="H32" s="19">
        <v>4948</v>
      </c>
      <c r="I32" s="19">
        <v>0.4</v>
      </c>
      <c r="J32" s="19">
        <v>0.4</v>
      </c>
      <c r="K32" s="19">
        <v>0.4</v>
      </c>
      <c r="L32" s="19">
        <v>0.4</v>
      </c>
      <c r="M32" s="19">
        <v>0.4</v>
      </c>
      <c r="N32" s="19"/>
      <c r="O32" s="19">
        <v>19</v>
      </c>
      <c r="P32" s="19">
        <v>1</v>
      </c>
      <c r="Q32" s="20">
        <v>43942</v>
      </c>
      <c r="R32" s="20">
        <v>43943</v>
      </c>
      <c r="S32" s="19" t="s">
        <v>27</v>
      </c>
      <c r="T32" s="19">
        <v>5319</v>
      </c>
      <c r="U32" s="19">
        <v>0.4</v>
      </c>
      <c r="V32" s="19">
        <v>0.4</v>
      </c>
      <c r="W32" s="19">
        <v>0.4</v>
      </c>
      <c r="X32" s="19">
        <v>0.4</v>
      </c>
      <c r="Y32" s="19">
        <v>0.4</v>
      </c>
      <c r="Z32" s="19"/>
      <c r="AA32" s="19"/>
      <c r="AB32" s="19"/>
      <c r="AC32" s="20"/>
      <c r="AD32" s="20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20"/>
      <c r="AP32" s="20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20"/>
      <c r="BB32" s="20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20"/>
      <c r="BN32" s="20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20"/>
      <c r="BZ32" s="20"/>
      <c r="CA32" s="19"/>
      <c r="CB32" s="19"/>
      <c r="CC32" s="19"/>
      <c r="CD32" s="19"/>
      <c r="CE32" s="19"/>
      <c r="CF32" s="19"/>
      <c r="CG32" s="19"/>
      <c r="CH32" s="19"/>
    </row>
    <row r="33" spans="1:86" s="11" customFormat="1" x14ac:dyDescent="0.25">
      <c r="A33" s="9">
        <v>30014183</v>
      </c>
      <c r="B33" s="10">
        <v>43943</v>
      </c>
      <c r="C33" s="9">
        <v>19</v>
      </c>
      <c r="D33" s="9">
        <v>4</v>
      </c>
      <c r="E33" s="10">
        <v>43945</v>
      </c>
      <c r="F33" s="10">
        <v>43948</v>
      </c>
      <c r="G33" s="9" t="s">
        <v>18</v>
      </c>
      <c r="H33" s="9">
        <v>1998</v>
      </c>
      <c r="I33" s="9">
        <v>0.4</v>
      </c>
      <c r="J33" s="9">
        <v>0.4</v>
      </c>
      <c r="K33" s="9">
        <v>0.4</v>
      </c>
      <c r="L33" s="9">
        <v>0.4</v>
      </c>
      <c r="M33" s="9">
        <v>0.4</v>
      </c>
      <c r="N33" s="9"/>
      <c r="O33" s="9">
        <v>19</v>
      </c>
      <c r="P33" s="9">
        <v>4</v>
      </c>
      <c r="Q33" s="10">
        <v>43950</v>
      </c>
      <c r="R33" s="10">
        <v>43953</v>
      </c>
      <c r="S33" s="9" t="s">
        <v>18</v>
      </c>
      <c r="T33" s="9">
        <v>3866</v>
      </c>
      <c r="U33" s="9">
        <v>0.4</v>
      </c>
      <c r="V33" s="9">
        <v>0.4</v>
      </c>
      <c r="W33" s="9">
        <v>0.4</v>
      </c>
      <c r="X33" s="9">
        <v>0.4</v>
      </c>
      <c r="Y33" s="9">
        <v>0.4</v>
      </c>
      <c r="Z33" s="9"/>
      <c r="AA33" s="9">
        <v>19</v>
      </c>
      <c r="AB33" s="9">
        <v>4</v>
      </c>
      <c r="AC33" s="10">
        <v>43955</v>
      </c>
      <c r="AD33" s="10">
        <v>43960</v>
      </c>
      <c r="AE33" s="9" t="s">
        <v>18</v>
      </c>
      <c r="AF33" s="9">
        <v>7205</v>
      </c>
      <c r="AG33" s="9">
        <v>0.4</v>
      </c>
      <c r="AH33" s="9">
        <v>0.4</v>
      </c>
      <c r="AI33" s="9">
        <v>0.4</v>
      </c>
      <c r="AJ33" s="9">
        <v>0.4</v>
      </c>
      <c r="AK33" s="9">
        <v>0.4</v>
      </c>
      <c r="AL33" s="9"/>
      <c r="AM33" s="9">
        <v>19</v>
      </c>
      <c r="AN33" s="9">
        <v>4</v>
      </c>
      <c r="AO33" s="10">
        <v>44006</v>
      </c>
      <c r="AP33" s="10">
        <v>44007</v>
      </c>
      <c r="AQ33" s="9" t="s">
        <v>18</v>
      </c>
      <c r="AR33" s="9">
        <v>8199</v>
      </c>
      <c r="AS33" s="9">
        <v>0.4</v>
      </c>
      <c r="AT33" s="9">
        <v>0.4</v>
      </c>
      <c r="AU33" s="9">
        <v>0.4</v>
      </c>
      <c r="AV33" s="9">
        <v>0.4</v>
      </c>
      <c r="AW33" s="9">
        <v>0.4</v>
      </c>
      <c r="AX33" s="9" t="s">
        <v>30</v>
      </c>
      <c r="AY33" s="9"/>
      <c r="AZ33" s="9"/>
      <c r="BA33" s="10"/>
      <c r="BB33" s="10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10"/>
      <c r="BN33" s="10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10"/>
      <c r="BZ33" s="10"/>
      <c r="CA33" s="9"/>
      <c r="CB33" s="9"/>
      <c r="CC33" s="9"/>
      <c r="CD33" s="9"/>
      <c r="CE33" s="9"/>
      <c r="CF33" s="9"/>
      <c r="CG33" s="9"/>
      <c r="CH33" s="9"/>
    </row>
    <row r="34" spans="1:86" s="21" customFormat="1" x14ac:dyDescent="0.25">
      <c r="A34" s="19">
        <v>30013349</v>
      </c>
      <c r="B34" s="20">
        <v>43860</v>
      </c>
      <c r="C34" s="19">
        <v>20</v>
      </c>
      <c r="D34" s="19">
        <v>4</v>
      </c>
      <c r="E34" s="20">
        <v>43862</v>
      </c>
      <c r="F34" s="20">
        <v>43870</v>
      </c>
      <c r="G34" s="19" t="s">
        <v>18</v>
      </c>
      <c r="H34" s="19">
        <v>6784</v>
      </c>
      <c r="I34" s="19">
        <v>0.5</v>
      </c>
      <c r="J34" s="19">
        <v>0.5</v>
      </c>
      <c r="K34" s="19">
        <v>0.5</v>
      </c>
      <c r="L34" s="19">
        <v>0.5</v>
      </c>
      <c r="M34" s="19">
        <v>0.5</v>
      </c>
      <c r="N34" s="19"/>
      <c r="O34" s="19">
        <v>20</v>
      </c>
      <c r="P34" s="19">
        <v>1</v>
      </c>
      <c r="Q34" s="20">
        <v>43878</v>
      </c>
      <c r="R34" s="20">
        <v>43883</v>
      </c>
      <c r="S34" s="19" t="s">
        <v>18</v>
      </c>
      <c r="T34" s="19">
        <v>10982</v>
      </c>
      <c r="U34" s="19">
        <v>0.3</v>
      </c>
      <c r="V34" s="19">
        <v>0.3</v>
      </c>
      <c r="W34" s="19">
        <v>0.3</v>
      </c>
      <c r="X34" s="19">
        <v>0.3</v>
      </c>
      <c r="Y34" s="19">
        <v>0.3</v>
      </c>
      <c r="Z34" s="19"/>
      <c r="AA34" s="19">
        <v>20</v>
      </c>
      <c r="AB34" s="19">
        <v>1</v>
      </c>
      <c r="AC34" s="20">
        <v>43892</v>
      </c>
      <c r="AD34" s="20">
        <v>43893</v>
      </c>
      <c r="AE34" s="19" t="s">
        <v>28</v>
      </c>
      <c r="AF34" s="19">
        <v>11567</v>
      </c>
      <c r="AG34" s="19">
        <v>0.4</v>
      </c>
      <c r="AH34" s="19">
        <v>0.4</v>
      </c>
      <c r="AI34" s="19">
        <v>0.4</v>
      </c>
      <c r="AJ34" s="19">
        <v>0.4</v>
      </c>
      <c r="AK34" s="19">
        <v>0.4</v>
      </c>
      <c r="AL34" s="19" t="s">
        <v>27</v>
      </c>
      <c r="AM34" s="19"/>
      <c r="AN34" s="19"/>
      <c r="AO34" s="20"/>
      <c r="AP34" s="20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20"/>
      <c r="BB34" s="20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20"/>
      <c r="BN34" s="20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20"/>
      <c r="BZ34" s="20"/>
      <c r="CA34" s="19"/>
      <c r="CB34" s="19"/>
      <c r="CC34" s="19"/>
      <c r="CD34" s="19"/>
      <c r="CE34" s="19"/>
      <c r="CF34" s="19"/>
      <c r="CG34" s="19"/>
      <c r="CH34" s="19"/>
    </row>
    <row r="35" spans="1:86" s="21" customFormat="1" x14ac:dyDescent="0.25">
      <c r="A35" s="25">
        <v>30012264</v>
      </c>
      <c r="B35" s="20">
        <v>43893</v>
      </c>
      <c r="C35" s="19">
        <v>20</v>
      </c>
      <c r="D35" s="19">
        <v>6</v>
      </c>
      <c r="E35" s="20">
        <v>43908</v>
      </c>
      <c r="F35" s="20">
        <v>43914</v>
      </c>
      <c r="G35" s="19" t="s">
        <v>18</v>
      </c>
      <c r="H35" s="19">
        <v>6993</v>
      </c>
      <c r="I35" s="19">
        <v>0.4</v>
      </c>
      <c r="J35" s="19">
        <v>0.4</v>
      </c>
      <c r="K35" s="19">
        <v>0.4</v>
      </c>
      <c r="L35" s="19">
        <v>0.4</v>
      </c>
      <c r="M35" s="19">
        <v>0.4</v>
      </c>
      <c r="N35" s="19"/>
      <c r="O35" s="19">
        <v>20</v>
      </c>
      <c r="P35" s="19">
        <v>2</v>
      </c>
      <c r="Q35" s="20">
        <v>43928</v>
      </c>
      <c r="R35" s="20">
        <v>43939</v>
      </c>
      <c r="S35" s="19" t="s">
        <v>18</v>
      </c>
      <c r="T35" s="19">
        <v>10556</v>
      </c>
      <c r="U35" s="19">
        <v>0.4</v>
      </c>
      <c r="V35" s="19">
        <v>0.4</v>
      </c>
      <c r="W35" s="19">
        <v>0.4</v>
      </c>
      <c r="X35" s="19">
        <v>0.4</v>
      </c>
      <c r="Y35" s="19">
        <v>0.4</v>
      </c>
      <c r="Z35" s="19"/>
      <c r="AA35" s="19"/>
      <c r="AB35" s="19"/>
      <c r="AC35" s="20"/>
      <c r="AD35" s="20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20"/>
      <c r="AP35" s="20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20"/>
      <c r="BB35" s="20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20"/>
      <c r="BN35" s="20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20"/>
      <c r="BZ35" s="20"/>
      <c r="CA35" s="19"/>
      <c r="CB35" s="19"/>
      <c r="CC35" s="19"/>
      <c r="CD35" s="19"/>
      <c r="CE35" s="19"/>
      <c r="CF35" s="19"/>
      <c r="CG35" s="19"/>
      <c r="CH35" s="19"/>
    </row>
    <row r="36" spans="1:86" s="11" customFormat="1" x14ac:dyDescent="0.25">
      <c r="A36" s="9">
        <v>30014189</v>
      </c>
      <c r="B36" s="10">
        <v>43946</v>
      </c>
      <c r="C36" s="8">
        <v>20</v>
      </c>
      <c r="D36" s="9">
        <v>6</v>
      </c>
      <c r="E36" s="10">
        <v>43946</v>
      </c>
      <c r="F36" s="10">
        <v>43948</v>
      </c>
      <c r="G36" s="9" t="s">
        <v>48</v>
      </c>
      <c r="H36" s="9">
        <v>1366</v>
      </c>
      <c r="I36" s="9">
        <v>0.4</v>
      </c>
      <c r="J36" s="9">
        <v>0.4</v>
      </c>
      <c r="K36" s="9">
        <v>0.4</v>
      </c>
      <c r="L36" s="9">
        <v>0.4</v>
      </c>
      <c r="M36" s="9">
        <v>0.4</v>
      </c>
      <c r="N36" s="9"/>
      <c r="O36" s="8">
        <v>20</v>
      </c>
      <c r="P36" s="9">
        <v>6</v>
      </c>
      <c r="Q36" s="10">
        <v>43950</v>
      </c>
      <c r="R36" s="10">
        <v>43953</v>
      </c>
      <c r="S36" s="9" t="s">
        <v>18</v>
      </c>
      <c r="T36" s="9">
        <v>3198</v>
      </c>
      <c r="U36" s="9">
        <v>0.4</v>
      </c>
      <c r="V36" s="9">
        <v>0.4</v>
      </c>
      <c r="W36" s="9">
        <v>0.4</v>
      </c>
      <c r="X36" s="9">
        <v>0.4</v>
      </c>
      <c r="Y36" s="9">
        <v>0.4</v>
      </c>
      <c r="Z36" s="9"/>
      <c r="AA36" s="8">
        <v>20</v>
      </c>
      <c r="AB36" s="9">
        <v>6</v>
      </c>
      <c r="AC36" s="10">
        <v>43955</v>
      </c>
      <c r="AD36" s="10">
        <v>43960</v>
      </c>
      <c r="AE36" s="9" t="s">
        <v>21</v>
      </c>
      <c r="AF36" s="9">
        <v>6577</v>
      </c>
      <c r="AG36" s="9">
        <v>0.4</v>
      </c>
      <c r="AH36" s="9">
        <v>0.4</v>
      </c>
      <c r="AI36" s="9">
        <v>0.4</v>
      </c>
      <c r="AJ36" s="9">
        <v>0.4</v>
      </c>
      <c r="AK36" s="9">
        <v>0.4</v>
      </c>
      <c r="AL36" s="9"/>
      <c r="AM36" s="8">
        <v>20</v>
      </c>
      <c r="AN36" s="9">
        <v>1</v>
      </c>
      <c r="AO36" s="10">
        <v>43986</v>
      </c>
      <c r="AP36" s="10">
        <v>43987</v>
      </c>
      <c r="AQ36" s="9" t="s">
        <v>18</v>
      </c>
      <c r="AR36" s="9">
        <v>7527</v>
      </c>
      <c r="AS36" s="9">
        <v>0.4</v>
      </c>
      <c r="AT36" s="9">
        <v>0.4</v>
      </c>
      <c r="AU36" s="9">
        <v>0.4</v>
      </c>
      <c r="AV36" s="9">
        <v>0.4</v>
      </c>
      <c r="AW36" s="9">
        <v>0.4</v>
      </c>
      <c r="AX36" s="9"/>
      <c r="AY36" s="8">
        <v>20</v>
      </c>
      <c r="AZ36" s="9">
        <v>3</v>
      </c>
      <c r="BA36" s="10">
        <v>44006</v>
      </c>
      <c r="BB36" s="10">
        <v>44008</v>
      </c>
      <c r="BC36" s="9" t="s">
        <v>21</v>
      </c>
      <c r="BD36" s="9">
        <v>9672</v>
      </c>
      <c r="BE36" s="9">
        <v>0.4</v>
      </c>
      <c r="BF36" s="9">
        <v>0.4</v>
      </c>
      <c r="BG36" s="9">
        <v>0.4</v>
      </c>
      <c r="BH36" s="9">
        <v>0.4</v>
      </c>
      <c r="BI36" s="9">
        <v>0.4</v>
      </c>
      <c r="BJ36" s="9"/>
      <c r="BK36" s="8"/>
      <c r="BL36" s="9"/>
      <c r="BM36" s="10"/>
      <c r="BN36" s="10"/>
      <c r="BO36" s="9"/>
      <c r="BP36" s="9"/>
      <c r="BQ36" s="9"/>
      <c r="BR36" s="9"/>
      <c r="BS36" s="9"/>
      <c r="BT36" s="9"/>
      <c r="BU36" s="9"/>
      <c r="BV36" s="9"/>
      <c r="BW36" s="8"/>
      <c r="BX36" s="9"/>
      <c r="BY36" s="10"/>
      <c r="BZ36" s="10"/>
      <c r="CA36" s="9"/>
      <c r="CB36" s="9"/>
      <c r="CC36" s="9"/>
      <c r="CD36" s="9"/>
      <c r="CE36" s="9"/>
      <c r="CF36" s="9"/>
      <c r="CG36" s="9"/>
      <c r="CH36" s="9"/>
    </row>
    <row r="37" spans="1:86" s="21" customFormat="1" x14ac:dyDescent="0.25">
      <c r="A37" s="19">
        <v>30013354</v>
      </c>
      <c r="B37" s="20">
        <v>43842</v>
      </c>
      <c r="C37" s="19">
        <v>21</v>
      </c>
      <c r="D37" s="19">
        <v>6</v>
      </c>
      <c r="E37" s="20">
        <v>43850</v>
      </c>
      <c r="F37" s="20">
        <v>43857</v>
      </c>
      <c r="G37" s="19" t="s">
        <v>18</v>
      </c>
      <c r="H37" s="19">
        <v>5220</v>
      </c>
      <c r="I37" s="19">
        <v>0.5</v>
      </c>
      <c r="J37" s="19">
        <v>0.5</v>
      </c>
      <c r="K37" s="19">
        <v>0.5</v>
      </c>
      <c r="L37" s="19">
        <v>0.5</v>
      </c>
      <c r="M37" s="19">
        <v>0.5</v>
      </c>
      <c r="N37" s="19"/>
      <c r="O37" s="19">
        <v>21</v>
      </c>
      <c r="P37" s="19">
        <v>3</v>
      </c>
      <c r="Q37" s="20">
        <v>43859</v>
      </c>
      <c r="R37" s="20">
        <v>43863</v>
      </c>
      <c r="S37" s="19" t="s">
        <v>18</v>
      </c>
      <c r="T37" s="19">
        <v>8688</v>
      </c>
      <c r="U37" s="19">
        <v>0.5</v>
      </c>
      <c r="V37" s="19">
        <v>0.5</v>
      </c>
      <c r="W37" s="19">
        <v>0.5</v>
      </c>
      <c r="X37" s="19">
        <v>0.5</v>
      </c>
      <c r="Y37" s="19">
        <v>0.5</v>
      </c>
      <c r="Z37" s="19" t="s">
        <v>28</v>
      </c>
      <c r="AA37" s="19"/>
      <c r="AB37" s="19"/>
      <c r="AC37" s="20"/>
      <c r="AD37" s="20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</row>
    <row r="38" spans="1:86" s="21" customFormat="1" x14ac:dyDescent="0.25">
      <c r="A38" s="19">
        <v>30012910</v>
      </c>
      <c r="B38" s="20">
        <v>43864</v>
      </c>
      <c r="C38" s="19">
        <v>21</v>
      </c>
      <c r="D38" s="19">
        <v>3</v>
      </c>
      <c r="E38" s="20">
        <v>43867</v>
      </c>
      <c r="F38" s="20">
        <v>43874</v>
      </c>
      <c r="G38" s="19" t="s">
        <v>18</v>
      </c>
      <c r="H38" s="19">
        <v>6290</v>
      </c>
      <c r="I38" s="19">
        <v>0.5</v>
      </c>
      <c r="J38" s="19">
        <v>0.5</v>
      </c>
      <c r="K38" s="19">
        <v>0.5</v>
      </c>
      <c r="L38" s="19">
        <v>0.5</v>
      </c>
      <c r="M38" s="19">
        <v>0.5</v>
      </c>
      <c r="N38" s="19"/>
      <c r="O38" s="19">
        <v>21</v>
      </c>
      <c r="P38" s="19">
        <v>2</v>
      </c>
      <c r="Q38" s="20">
        <v>43877</v>
      </c>
      <c r="R38" s="20">
        <v>43881</v>
      </c>
      <c r="S38" s="19" t="s">
        <v>18</v>
      </c>
      <c r="T38" s="19">
        <v>10329</v>
      </c>
      <c r="U38" s="19">
        <v>0.3</v>
      </c>
      <c r="V38" s="19">
        <v>0.3</v>
      </c>
      <c r="W38" s="19">
        <v>0.3</v>
      </c>
      <c r="X38" s="19">
        <v>0.3</v>
      </c>
      <c r="Y38" s="19">
        <v>0.3</v>
      </c>
      <c r="Z38" s="19" t="s">
        <v>20</v>
      </c>
      <c r="AA38" s="19"/>
      <c r="AB38" s="19"/>
      <c r="AC38" s="20"/>
      <c r="AD38" s="20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</row>
    <row r="39" spans="1:86" s="21" customFormat="1" x14ac:dyDescent="0.25">
      <c r="A39" s="25">
        <v>30013345</v>
      </c>
      <c r="B39" s="20">
        <v>43882</v>
      </c>
      <c r="C39" s="19">
        <v>21</v>
      </c>
      <c r="D39" s="19">
        <v>6</v>
      </c>
      <c r="E39" s="20">
        <v>43883</v>
      </c>
      <c r="F39" s="20">
        <v>43885</v>
      </c>
      <c r="G39" s="19" t="s">
        <v>37</v>
      </c>
      <c r="H39" s="19">
        <v>2172</v>
      </c>
      <c r="I39" s="19">
        <v>0.4</v>
      </c>
      <c r="J39" s="19">
        <v>0.4</v>
      </c>
      <c r="K39" s="19">
        <v>0.4</v>
      </c>
      <c r="L39" s="19">
        <v>0.4</v>
      </c>
      <c r="M39" s="19">
        <v>0.4</v>
      </c>
      <c r="N39" s="19"/>
      <c r="O39" s="19"/>
      <c r="P39" s="19"/>
      <c r="Q39" s="20"/>
      <c r="R39" s="20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20"/>
      <c r="AD39" s="20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</row>
    <row r="40" spans="1:86" s="21" customFormat="1" x14ac:dyDescent="0.25">
      <c r="A40" s="25">
        <v>30000772</v>
      </c>
      <c r="B40" s="20">
        <v>43885</v>
      </c>
      <c r="C40" s="19">
        <v>21</v>
      </c>
      <c r="D40" s="19">
        <v>4</v>
      </c>
      <c r="E40" s="20">
        <v>43887</v>
      </c>
      <c r="F40" s="20">
        <v>43893</v>
      </c>
      <c r="G40" s="19" t="s">
        <v>18</v>
      </c>
      <c r="H40" s="19">
        <v>6963</v>
      </c>
      <c r="I40" s="19">
        <v>0.4</v>
      </c>
      <c r="J40" s="19">
        <v>0.4</v>
      </c>
      <c r="K40" s="19">
        <v>0.4</v>
      </c>
      <c r="L40" s="19">
        <v>0.4</v>
      </c>
      <c r="M40" s="19">
        <v>0.4</v>
      </c>
      <c r="N40" s="19"/>
      <c r="O40" s="19">
        <v>21</v>
      </c>
      <c r="P40" s="19">
        <v>4</v>
      </c>
      <c r="Q40" s="20">
        <v>43907</v>
      </c>
      <c r="R40" s="20">
        <v>43912</v>
      </c>
      <c r="S40" s="19" t="s">
        <v>18</v>
      </c>
      <c r="T40" s="19">
        <v>10868</v>
      </c>
      <c r="U40" s="19">
        <v>0.4</v>
      </c>
      <c r="V40" s="19">
        <v>0.4</v>
      </c>
      <c r="W40" s="19">
        <v>0.4</v>
      </c>
      <c r="X40" s="19">
        <v>0.4</v>
      </c>
      <c r="Y40" s="19">
        <v>0.4</v>
      </c>
      <c r="Z40" s="19"/>
      <c r="AA40" s="19"/>
      <c r="AB40" s="19"/>
      <c r="AC40" s="20"/>
      <c r="AD40" s="20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</row>
    <row r="41" spans="1:86" s="21" customFormat="1" x14ac:dyDescent="0.25">
      <c r="A41" s="19">
        <v>30014077</v>
      </c>
      <c r="B41" s="20">
        <v>43912</v>
      </c>
      <c r="C41" s="19">
        <v>21</v>
      </c>
      <c r="D41" s="19">
        <v>1</v>
      </c>
      <c r="E41" s="20">
        <v>43914</v>
      </c>
      <c r="F41" s="20">
        <v>43918</v>
      </c>
      <c r="G41" s="19" t="s">
        <v>18</v>
      </c>
      <c r="H41" s="19">
        <v>1053</v>
      </c>
      <c r="I41" s="19">
        <v>0.4</v>
      </c>
      <c r="J41" s="19">
        <v>0.4</v>
      </c>
      <c r="K41" s="19">
        <v>0.4</v>
      </c>
      <c r="L41" s="19">
        <v>0.4</v>
      </c>
      <c r="M41" s="19">
        <v>0.4</v>
      </c>
      <c r="N41" s="19"/>
      <c r="O41" s="19">
        <v>21</v>
      </c>
      <c r="P41" s="19">
        <v>1</v>
      </c>
      <c r="Q41" s="20">
        <v>43928</v>
      </c>
      <c r="R41" s="20">
        <v>43933</v>
      </c>
      <c r="S41" s="19" t="s">
        <v>18</v>
      </c>
      <c r="T41" s="19">
        <v>2718</v>
      </c>
      <c r="U41" s="19">
        <v>0.4</v>
      </c>
      <c r="V41" s="19">
        <v>0.4</v>
      </c>
      <c r="W41" s="19">
        <v>0.4</v>
      </c>
      <c r="X41" s="19">
        <v>0.4</v>
      </c>
      <c r="Y41" s="19">
        <v>0.4</v>
      </c>
      <c r="Z41" s="19" t="s">
        <v>49</v>
      </c>
      <c r="AA41" s="19"/>
      <c r="AB41" s="19"/>
      <c r="AC41" s="20"/>
      <c r="AD41" s="20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</row>
    <row r="42" spans="1:86" s="21" customFormat="1" x14ac:dyDescent="0.25">
      <c r="A42" s="19">
        <v>30014190</v>
      </c>
      <c r="B42" s="20">
        <v>43941</v>
      </c>
      <c r="C42" s="19">
        <v>21</v>
      </c>
      <c r="D42" s="19">
        <v>5</v>
      </c>
      <c r="E42" s="20">
        <v>43941</v>
      </c>
      <c r="F42" s="20">
        <v>43946</v>
      </c>
      <c r="G42" s="19" t="s">
        <v>18</v>
      </c>
      <c r="H42" s="19">
        <v>3374</v>
      </c>
      <c r="I42" s="19">
        <v>0.4</v>
      </c>
      <c r="J42" s="19">
        <v>0.4</v>
      </c>
      <c r="K42" s="19">
        <v>0.4</v>
      </c>
      <c r="L42" s="19">
        <v>0.4</v>
      </c>
      <c r="M42" s="19">
        <v>0.4</v>
      </c>
      <c r="N42" s="19"/>
      <c r="O42" s="19">
        <v>21</v>
      </c>
      <c r="P42" s="19">
        <v>4</v>
      </c>
      <c r="Q42" s="20">
        <v>43962</v>
      </c>
      <c r="R42" s="20">
        <v>43963</v>
      </c>
      <c r="S42" s="19" t="s">
        <v>18</v>
      </c>
      <c r="T42" s="19">
        <v>4390</v>
      </c>
      <c r="U42" s="19">
        <v>0.4</v>
      </c>
      <c r="V42" s="19">
        <v>0.4</v>
      </c>
      <c r="W42" s="19">
        <v>0.4</v>
      </c>
      <c r="X42" s="19">
        <v>0.4</v>
      </c>
      <c r="Y42" s="19">
        <v>0.4</v>
      </c>
      <c r="Z42" s="19" t="s">
        <v>18</v>
      </c>
      <c r="AA42" s="19">
        <v>21</v>
      </c>
      <c r="AB42" s="19">
        <v>2</v>
      </c>
      <c r="AC42" s="20">
        <v>43968</v>
      </c>
      <c r="AD42" s="20">
        <v>43970</v>
      </c>
      <c r="AE42" s="19" t="s">
        <v>21</v>
      </c>
      <c r="AF42" s="19">
        <v>5480</v>
      </c>
      <c r="AG42" s="19">
        <v>0.4</v>
      </c>
      <c r="AH42" s="19">
        <v>0.4</v>
      </c>
      <c r="AI42" s="19">
        <v>0.4</v>
      </c>
      <c r="AJ42" s="19">
        <v>0.4</v>
      </c>
      <c r="AK42" s="19">
        <v>0.4</v>
      </c>
      <c r="AL42" s="19"/>
      <c r="AM42" s="19">
        <v>21</v>
      </c>
      <c r="AN42" s="19">
        <v>2</v>
      </c>
      <c r="AO42" s="20">
        <v>43972</v>
      </c>
      <c r="AP42" s="20">
        <v>43973</v>
      </c>
      <c r="AQ42" s="19" t="s">
        <v>21</v>
      </c>
      <c r="AR42" s="19">
        <v>6457</v>
      </c>
      <c r="AS42" s="19">
        <v>0.4</v>
      </c>
      <c r="AT42" s="19">
        <v>0.4</v>
      </c>
      <c r="AU42" s="19">
        <v>0.4</v>
      </c>
      <c r="AV42" s="19">
        <v>0.4</v>
      </c>
      <c r="AW42" s="19">
        <v>0.4</v>
      </c>
      <c r="AX42" s="19"/>
      <c r="AY42" s="19">
        <v>21</v>
      </c>
      <c r="AZ42" s="19">
        <v>2</v>
      </c>
      <c r="BA42" s="20">
        <v>43976</v>
      </c>
      <c r="BB42" s="20">
        <v>43978</v>
      </c>
      <c r="BC42" s="19" t="s">
        <v>21</v>
      </c>
      <c r="BD42" s="19">
        <v>7940</v>
      </c>
      <c r="BE42" s="19">
        <v>0.4</v>
      </c>
      <c r="BF42" s="19">
        <v>0.4</v>
      </c>
      <c r="BG42" s="19">
        <v>0.4</v>
      </c>
      <c r="BH42" s="19">
        <v>0.4</v>
      </c>
      <c r="BI42" s="19">
        <v>0.4</v>
      </c>
      <c r="BJ42" s="19"/>
      <c r="BK42" s="19">
        <v>21</v>
      </c>
      <c r="BL42" s="19">
        <v>2</v>
      </c>
      <c r="BM42" s="20">
        <v>43984</v>
      </c>
      <c r="BN42" s="20">
        <v>43987</v>
      </c>
      <c r="BO42" s="21" t="s">
        <v>18</v>
      </c>
      <c r="BP42" s="19">
        <v>10244</v>
      </c>
      <c r="BQ42" s="19">
        <v>0.4</v>
      </c>
      <c r="BR42" s="19">
        <v>0.4</v>
      </c>
      <c r="BS42" s="19">
        <v>0.4</v>
      </c>
      <c r="BT42" s="19">
        <v>0.4</v>
      </c>
      <c r="BU42" s="19">
        <v>0.4</v>
      </c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</row>
    <row r="43" spans="1:86" s="11" customFormat="1" x14ac:dyDescent="0.25">
      <c r="A43" s="9" t="s">
        <v>66</v>
      </c>
      <c r="B43" s="10">
        <v>43994</v>
      </c>
      <c r="C43" s="9">
        <v>21</v>
      </c>
      <c r="D43" s="9">
        <v>4</v>
      </c>
      <c r="E43" s="10">
        <v>43996</v>
      </c>
      <c r="F43" s="10">
        <v>43998</v>
      </c>
      <c r="G43" s="9" t="s">
        <v>21</v>
      </c>
      <c r="H43" s="9">
        <v>1337</v>
      </c>
      <c r="I43" s="9">
        <v>0.4</v>
      </c>
      <c r="J43" s="9">
        <v>0.4</v>
      </c>
      <c r="K43" s="9">
        <v>0.4</v>
      </c>
      <c r="L43" s="9">
        <v>0.4</v>
      </c>
      <c r="M43" s="9">
        <v>0.4</v>
      </c>
      <c r="N43" s="9" t="s">
        <v>64</v>
      </c>
      <c r="O43" s="9"/>
      <c r="P43" s="9"/>
      <c r="Q43" s="10"/>
      <c r="R43" s="10"/>
      <c r="S43" s="9"/>
      <c r="T43" s="9"/>
      <c r="U43" s="9"/>
      <c r="V43" s="9"/>
      <c r="W43" s="9"/>
      <c r="X43" s="9"/>
      <c r="Y43" s="9"/>
      <c r="Z43" s="9"/>
      <c r="AA43" s="9"/>
      <c r="AB43" s="9"/>
      <c r="AC43" s="10"/>
      <c r="AD43" s="10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10"/>
      <c r="AP43" s="10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10"/>
      <c r="BB43" s="10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10"/>
      <c r="BN43" s="10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</row>
    <row r="44" spans="1:86" s="21" customFormat="1" x14ac:dyDescent="0.25">
      <c r="A44" s="19">
        <v>30012261</v>
      </c>
      <c r="B44" s="20">
        <v>43828</v>
      </c>
      <c r="C44" s="19">
        <v>22</v>
      </c>
      <c r="D44" s="19">
        <v>4</v>
      </c>
      <c r="E44" s="20">
        <v>43834</v>
      </c>
      <c r="F44" s="20">
        <v>43836</v>
      </c>
      <c r="G44" s="19" t="s">
        <v>21</v>
      </c>
      <c r="H44" s="19">
        <v>1721</v>
      </c>
      <c r="I44" s="19">
        <v>0.5</v>
      </c>
      <c r="J44" s="19">
        <v>0.5</v>
      </c>
      <c r="K44" s="19">
        <v>0.5</v>
      </c>
      <c r="L44" s="19">
        <v>0.5</v>
      </c>
      <c r="M44" s="19">
        <v>0.5</v>
      </c>
      <c r="N44" s="19"/>
      <c r="O44" s="19">
        <v>22</v>
      </c>
      <c r="P44" s="19">
        <v>1</v>
      </c>
      <c r="Q44" s="20">
        <v>43851</v>
      </c>
      <c r="R44" s="20">
        <v>43855</v>
      </c>
      <c r="S44" s="19" t="s">
        <v>18</v>
      </c>
      <c r="T44" s="19">
        <v>5745</v>
      </c>
      <c r="U44" s="19">
        <v>0.5</v>
      </c>
      <c r="V44" s="19">
        <v>0.5</v>
      </c>
      <c r="W44" s="19">
        <v>0.5</v>
      </c>
      <c r="X44" s="19">
        <v>0.5</v>
      </c>
      <c r="Y44" s="19">
        <v>0.5</v>
      </c>
      <c r="Z44" s="19"/>
      <c r="AA44" s="19">
        <v>22</v>
      </c>
      <c r="AB44" s="19">
        <v>5</v>
      </c>
      <c r="AC44" s="20">
        <v>43857</v>
      </c>
      <c r="AD44" s="20">
        <v>43863</v>
      </c>
      <c r="AE44" s="19" t="s">
        <v>18</v>
      </c>
      <c r="AF44" s="19">
        <v>9552</v>
      </c>
      <c r="AG44" s="19">
        <v>0.5</v>
      </c>
      <c r="AH44" s="19">
        <v>0.5</v>
      </c>
      <c r="AI44" s="19">
        <v>0.5</v>
      </c>
      <c r="AJ44" s="19">
        <v>0.5</v>
      </c>
      <c r="AK44" s="19">
        <v>0.5</v>
      </c>
      <c r="AL44" s="19" t="s">
        <v>31</v>
      </c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</row>
    <row r="45" spans="1:86" s="21" customFormat="1" x14ac:dyDescent="0.25">
      <c r="A45" s="19">
        <v>30012903</v>
      </c>
      <c r="B45" s="20">
        <v>43867</v>
      </c>
      <c r="C45" s="19">
        <v>22</v>
      </c>
      <c r="D45" s="19">
        <v>1</v>
      </c>
      <c r="E45" s="20">
        <v>43868</v>
      </c>
      <c r="F45" s="20">
        <v>43874</v>
      </c>
      <c r="G45" s="19" t="s">
        <v>18</v>
      </c>
      <c r="H45" s="19">
        <v>5110</v>
      </c>
      <c r="I45" s="19">
        <v>0.3</v>
      </c>
      <c r="J45" s="19">
        <v>0.3</v>
      </c>
      <c r="K45" s="19">
        <v>0.3</v>
      </c>
      <c r="L45" s="19">
        <v>0.3</v>
      </c>
      <c r="M45" s="19">
        <v>0.3</v>
      </c>
      <c r="N45" s="19" t="s">
        <v>30</v>
      </c>
      <c r="O45" s="19">
        <v>22</v>
      </c>
      <c r="P45" s="19">
        <v>6</v>
      </c>
      <c r="Q45" s="20">
        <v>43878</v>
      </c>
      <c r="R45" s="20">
        <v>43883</v>
      </c>
      <c r="S45" s="19" t="s">
        <v>18</v>
      </c>
      <c r="T45" s="19">
        <v>9440</v>
      </c>
      <c r="U45" s="19">
        <v>0.3</v>
      </c>
      <c r="V45" s="19">
        <v>0.3</v>
      </c>
      <c r="W45" s="19">
        <v>0.3</v>
      </c>
      <c r="X45" s="19">
        <v>0.3</v>
      </c>
      <c r="Y45" s="19">
        <v>0.3</v>
      </c>
      <c r="Z45" s="19"/>
      <c r="AA45" s="19">
        <v>22</v>
      </c>
      <c r="AB45" s="19">
        <v>2</v>
      </c>
      <c r="AC45" s="20">
        <v>43886</v>
      </c>
      <c r="AD45" s="20">
        <v>43889</v>
      </c>
      <c r="AE45" s="19" t="s">
        <v>38</v>
      </c>
      <c r="AF45" s="19">
        <v>11360</v>
      </c>
      <c r="AG45" s="19">
        <v>0.4</v>
      </c>
      <c r="AH45" s="19">
        <v>0.4</v>
      </c>
      <c r="AI45" s="19">
        <v>0.4</v>
      </c>
      <c r="AJ45" s="19">
        <v>0.4</v>
      </c>
      <c r="AK45" s="19">
        <v>0.4</v>
      </c>
      <c r="AL45" s="19"/>
      <c r="AM45" s="19">
        <v>22</v>
      </c>
      <c r="AN45" s="19">
        <v>2</v>
      </c>
      <c r="AO45" s="20">
        <v>43890</v>
      </c>
      <c r="AP45" s="20">
        <v>43898</v>
      </c>
      <c r="AQ45" s="19" t="s">
        <v>18</v>
      </c>
      <c r="AR45" s="19">
        <v>17433</v>
      </c>
      <c r="AS45" s="19">
        <v>0.4</v>
      </c>
      <c r="AT45" s="19">
        <v>0.4</v>
      </c>
      <c r="AU45" s="19">
        <v>0.4</v>
      </c>
      <c r="AV45" s="19">
        <v>0.4</v>
      </c>
      <c r="AW45" s="19">
        <v>0.4</v>
      </c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</row>
    <row r="46" spans="1:86" s="21" customFormat="1" x14ac:dyDescent="0.25">
      <c r="A46" s="19">
        <v>30014081</v>
      </c>
      <c r="B46" s="20">
        <v>43900</v>
      </c>
      <c r="C46" s="19">
        <v>22</v>
      </c>
      <c r="D46" s="19">
        <v>3</v>
      </c>
      <c r="E46" s="20">
        <v>43900</v>
      </c>
      <c r="F46" s="20">
        <v>43906</v>
      </c>
      <c r="G46" s="19" t="s">
        <v>18</v>
      </c>
      <c r="H46" s="19">
        <v>4627</v>
      </c>
      <c r="I46" s="19">
        <v>0.4</v>
      </c>
      <c r="J46" s="19">
        <v>0.4</v>
      </c>
      <c r="K46" s="19">
        <v>0.4</v>
      </c>
      <c r="L46" s="19">
        <v>0.4</v>
      </c>
      <c r="M46" s="19">
        <v>0.4</v>
      </c>
      <c r="N46" s="19"/>
      <c r="O46" s="19">
        <v>22</v>
      </c>
      <c r="P46" s="19">
        <v>2</v>
      </c>
      <c r="Q46" s="20">
        <v>43907</v>
      </c>
      <c r="R46" s="20">
        <v>43912</v>
      </c>
      <c r="S46" s="19" t="s">
        <v>18</v>
      </c>
      <c r="T46" s="19">
        <v>8310</v>
      </c>
      <c r="U46" s="19">
        <v>0.4</v>
      </c>
      <c r="V46" s="19">
        <v>0.4</v>
      </c>
      <c r="W46" s="19">
        <v>0.4</v>
      </c>
      <c r="X46" s="19">
        <v>0.4</v>
      </c>
      <c r="Y46" s="19">
        <v>0.4</v>
      </c>
      <c r="Z46" s="19" t="s">
        <v>43</v>
      </c>
      <c r="AA46" s="19"/>
      <c r="AB46" s="19"/>
      <c r="AC46" s="20"/>
      <c r="AD46" s="20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20"/>
      <c r="AP46" s="20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</row>
    <row r="47" spans="1:86" s="21" customFormat="1" x14ac:dyDescent="0.25">
      <c r="A47" s="19">
        <v>30014082</v>
      </c>
      <c r="B47" s="20">
        <v>43912</v>
      </c>
      <c r="C47" s="19">
        <v>22</v>
      </c>
      <c r="D47" s="19">
        <v>6</v>
      </c>
      <c r="E47" s="20">
        <v>43914</v>
      </c>
      <c r="F47" s="20">
        <v>43918</v>
      </c>
      <c r="G47" s="19" t="s">
        <v>18</v>
      </c>
      <c r="H47" s="19">
        <v>1059</v>
      </c>
      <c r="I47" s="19">
        <v>0.4</v>
      </c>
      <c r="J47" s="19">
        <v>0.4</v>
      </c>
      <c r="K47" s="19">
        <v>0.4</v>
      </c>
      <c r="L47" s="19">
        <v>0.4</v>
      </c>
      <c r="M47" s="19">
        <v>0.4</v>
      </c>
      <c r="N47" s="19"/>
      <c r="O47" s="19">
        <v>22</v>
      </c>
      <c r="P47" s="19">
        <v>6</v>
      </c>
      <c r="Q47" s="20">
        <v>43928</v>
      </c>
      <c r="R47" s="20">
        <v>43941</v>
      </c>
      <c r="S47" s="19" t="s">
        <v>18</v>
      </c>
      <c r="T47" s="19">
        <v>6404</v>
      </c>
      <c r="U47" s="19">
        <v>0.4</v>
      </c>
      <c r="V47" s="19">
        <v>0.4</v>
      </c>
      <c r="W47" s="19">
        <v>0.4</v>
      </c>
      <c r="X47" s="19">
        <v>0.4</v>
      </c>
      <c r="Y47" s="19">
        <v>0.4</v>
      </c>
      <c r="Z47" s="19"/>
      <c r="AA47" s="19"/>
      <c r="AB47" s="19"/>
      <c r="AC47" s="20"/>
      <c r="AD47" s="20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20"/>
      <c r="AP47" s="20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</row>
    <row r="48" spans="1:86" s="21" customFormat="1" x14ac:dyDescent="0.25">
      <c r="A48" s="19">
        <v>30014187</v>
      </c>
      <c r="B48" s="20">
        <v>43946</v>
      </c>
      <c r="C48" s="19">
        <v>22</v>
      </c>
      <c r="D48" s="19">
        <v>3</v>
      </c>
      <c r="E48" s="20">
        <v>43947</v>
      </c>
      <c r="F48" s="20">
        <v>43948</v>
      </c>
      <c r="G48" s="19" t="s">
        <v>18</v>
      </c>
      <c r="H48" s="19">
        <v>333</v>
      </c>
      <c r="I48" s="19">
        <v>0.4</v>
      </c>
      <c r="J48" s="19">
        <v>0.4</v>
      </c>
      <c r="K48" s="19">
        <v>0.4</v>
      </c>
      <c r="L48" s="19">
        <v>0.4</v>
      </c>
      <c r="M48" s="19">
        <v>0.4</v>
      </c>
      <c r="N48" s="19"/>
      <c r="O48" s="19">
        <v>22</v>
      </c>
      <c r="P48" s="19">
        <v>3</v>
      </c>
      <c r="Q48" s="20">
        <v>43950</v>
      </c>
      <c r="R48" s="20">
        <v>43953</v>
      </c>
      <c r="S48" s="19" t="s">
        <v>18</v>
      </c>
      <c r="T48" s="19">
        <v>2176</v>
      </c>
      <c r="U48" s="19">
        <v>0.4</v>
      </c>
      <c r="V48" s="19">
        <v>0.4</v>
      </c>
      <c r="W48" s="19">
        <v>0.4</v>
      </c>
      <c r="X48" s="19">
        <v>0.4</v>
      </c>
      <c r="Y48" s="19">
        <v>0.4</v>
      </c>
      <c r="Z48" s="19"/>
      <c r="AA48" s="19">
        <v>22</v>
      </c>
      <c r="AB48" s="19">
        <v>3</v>
      </c>
      <c r="AC48" s="20">
        <v>43955</v>
      </c>
      <c r="AD48" s="20">
        <v>43960</v>
      </c>
      <c r="AE48" s="19" t="s">
        <v>21</v>
      </c>
      <c r="AF48" s="19">
        <v>5174</v>
      </c>
      <c r="AG48" s="19">
        <v>0.4</v>
      </c>
      <c r="AH48" s="19">
        <v>0.4</v>
      </c>
      <c r="AI48" s="19">
        <v>0.4</v>
      </c>
      <c r="AJ48" s="19">
        <v>0.4</v>
      </c>
      <c r="AK48" s="19">
        <v>0.4</v>
      </c>
      <c r="AL48" s="19"/>
      <c r="AM48" s="19">
        <v>22</v>
      </c>
      <c r="AN48" s="19">
        <v>3</v>
      </c>
      <c r="AO48" s="20">
        <v>43972</v>
      </c>
      <c r="AP48" s="20">
        <v>43973</v>
      </c>
      <c r="AQ48" s="19" t="s">
        <v>21</v>
      </c>
      <c r="AR48" s="19">
        <v>6182</v>
      </c>
      <c r="AS48" s="19">
        <v>0.4</v>
      </c>
      <c r="AT48" s="19">
        <v>0.4</v>
      </c>
      <c r="AU48" s="19">
        <v>0.4</v>
      </c>
      <c r="AV48" s="19">
        <v>0.4</v>
      </c>
      <c r="AW48" s="19">
        <v>0.4</v>
      </c>
      <c r="AX48" s="19"/>
      <c r="AY48" s="19">
        <v>22</v>
      </c>
      <c r="AZ48" s="19">
        <v>3</v>
      </c>
      <c r="BA48" s="20">
        <v>43976</v>
      </c>
      <c r="BB48" s="20">
        <v>43978</v>
      </c>
      <c r="BC48" s="19" t="s">
        <v>21</v>
      </c>
      <c r="BD48" s="19">
        <v>7696</v>
      </c>
      <c r="BE48" s="19">
        <v>0.4</v>
      </c>
      <c r="BF48" s="19">
        <v>0.4</v>
      </c>
      <c r="BG48" s="19">
        <v>0.4</v>
      </c>
      <c r="BH48" s="19">
        <v>0.4</v>
      </c>
      <c r="BI48" s="19">
        <v>0.4</v>
      </c>
      <c r="BJ48" s="19"/>
      <c r="BK48" s="19">
        <v>22</v>
      </c>
      <c r="BL48" s="19">
        <v>3</v>
      </c>
      <c r="BM48" s="20">
        <v>43984</v>
      </c>
      <c r="BN48" s="20">
        <v>43987</v>
      </c>
      <c r="BO48" s="19" t="s">
        <v>18</v>
      </c>
      <c r="BP48" s="19">
        <v>10132</v>
      </c>
      <c r="BQ48" s="19">
        <v>0.4</v>
      </c>
      <c r="BR48" s="19">
        <v>0.4</v>
      </c>
      <c r="BS48" s="19">
        <v>0.4</v>
      </c>
      <c r="BT48" s="19">
        <v>0.4</v>
      </c>
      <c r="BU48" s="19">
        <v>0.4</v>
      </c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</row>
    <row r="49" spans="1:86" s="11" customFormat="1" x14ac:dyDescent="0.25">
      <c r="A49" s="9" t="s">
        <v>67</v>
      </c>
      <c r="B49" s="10">
        <v>43995</v>
      </c>
      <c r="C49" s="9">
        <v>22</v>
      </c>
      <c r="D49" s="9">
        <v>5</v>
      </c>
      <c r="E49" s="10">
        <v>43996</v>
      </c>
      <c r="F49" s="10">
        <v>43998</v>
      </c>
      <c r="G49" s="9" t="s">
        <v>21</v>
      </c>
      <c r="H49" s="9">
        <v>951</v>
      </c>
      <c r="I49" s="9">
        <v>0.4</v>
      </c>
      <c r="J49" s="9">
        <v>0.4</v>
      </c>
      <c r="K49" s="9">
        <v>0.4</v>
      </c>
      <c r="L49" s="9">
        <v>0.4</v>
      </c>
      <c r="M49" s="9">
        <v>0.4</v>
      </c>
      <c r="N49" s="9" t="s">
        <v>51</v>
      </c>
      <c r="O49" s="9"/>
      <c r="P49" s="9"/>
      <c r="Q49" s="10"/>
      <c r="R49" s="10"/>
      <c r="S49" s="9"/>
      <c r="T49" s="9"/>
      <c r="U49" s="9"/>
      <c r="V49" s="9"/>
      <c r="W49" s="9"/>
      <c r="X49" s="9"/>
      <c r="Y49" s="9"/>
      <c r="Z49" s="9"/>
      <c r="AA49" s="9"/>
      <c r="AB49" s="9"/>
      <c r="AC49" s="10"/>
      <c r="AD49" s="10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10"/>
      <c r="AP49" s="10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10"/>
      <c r="BB49" s="10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10"/>
      <c r="BN49" s="10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</row>
    <row r="50" spans="1:86" s="21" customFormat="1" x14ac:dyDescent="0.25">
      <c r="A50" s="19">
        <v>30012909</v>
      </c>
      <c r="B50" s="20">
        <v>43863</v>
      </c>
      <c r="C50" s="19">
        <v>23</v>
      </c>
      <c r="D50" s="19">
        <v>5</v>
      </c>
      <c r="E50" s="20">
        <v>43863</v>
      </c>
      <c r="F50" s="20">
        <v>43870</v>
      </c>
      <c r="G50" s="19" t="s">
        <v>18</v>
      </c>
      <c r="H50" s="19">
        <v>5172</v>
      </c>
      <c r="I50" s="19">
        <v>0.5</v>
      </c>
      <c r="J50" s="19">
        <v>0.5</v>
      </c>
      <c r="K50" s="19">
        <v>0.5</v>
      </c>
      <c r="L50" s="19">
        <v>0.5</v>
      </c>
      <c r="M50" s="19">
        <v>0.5</v>
      </c>
      <c r="N50" s="19" t="s">
        <v>30</v>
      </c>
      <c r="O50" s="19">
        <v>23</v>
      </c>
      <c r="P50" s="19">
        <v>3</v>
      </c>
      <c r="Q50" s="20">
        <v>43874</v>
      </c>
      <c r="R50" s="20">
        <v>43880</v>
      </c>
      <c r="S50" s="19" t="s">
        <v>18</v>
      </c>
      <c r="T50" s="19">
        <v>9432</v>
      </c>
      <c r="U50" s="19">
        <v>0.3</v>
      </c>
      <c r="V50" s="19">
        <v>0.3</v>
      </c>
      <c r="W50" s="19">
        <v>0.3</v>
      </c>
      <c r="X50" s="19">
        <v>0.3</v>
      </c>
      <c r="Y50" s="19">
        <v>0.3</v>
      </c>
      <c r="Z50" s="19"/>
      <c r="AA50" s="19">
        <v>23</v>
      </c>
      <c r="AB50" s="19">
        <v>6</v>
      </c>
      <c r="AC50" s="20">
        <v>43885</v>
      </c>
      <c r="AD50" s="20">
        <v>43889</v>
      </c>
      <c r="AE50" s="19" t="s">
        <v>18</v>
      </c>
      <c r="AF50" s="19">
        <v>13040</v>
      </c>
      <c r="AG50" s="19">
        <v>0.4</v>
      </c>
      <c r="AH50" s="19">
        <v>0.4</v>
      </c>
      <c r="AI50" s="19">
        <v>0.4</v>
      </c>
      <c r="AJ50" s="19">
        <v>0.4</v>
      </c>
      <c r="AK50" s="19">
        <v>0.4</v>
      </c>
      <c r="AL50" s="19"/>
      <c r="AM50" s="19">
        <v>23</v>
      </c>
      <c r="AN50" s="19">
        <v>3</v>
      </c>
      <c r="AO50" s="20">
        <v>43895</v>
      </c>
      <c r="AP50" s="20">
        <v>43900</v>
      </c>
      <c r="AQ50" s="19" t="s">
        <v>28</v>
      </c>
      <c r="AR50" s="19">
        <v>16619</v>
      </c>
      <c r="AS50" s="19">
        <v>0.4</v>
      </c>
      <c r="AT50" s="19">
        <v>0.4</v>
      </c>
      <c r="AU50" s="19">
        <v>0.4</v>
      </c>
      <c r="AV50" s="19">
        <v>0.4</v>
      </c>
      <c r="AW50" s="19">
        <v>0.4</v>
      </c>
      <c r="AX50" s="19" t="s">
        <v>39</v>
      </c>
      <c r="AY50" s="19"/>
      <c r="AZ50" s="19"/>
      <c r="BA50" s="20"/>
      <c r="BB50" s="20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20"/>
      <c r="BN50" s="20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</row>
    <row r="51" spans="1:86" s="21" customFormat="1" x14ac:dyDescent="0.25">
      <c r="A51" s="19">
        <v>30014083</v>
      </c>
      <c r="B51" s="20">
        <v>43900</v>
      </c>
      <c r="C51" s="19">
        <v>23</v>
      </c>
      <c r="D51" s="19">
        <v>4</v>
      </c>
      <c r="E51" s="20">
        <v>43902</v>
      </c>
      <c r="F51" s="20">
        <v>43907</v>
      </c>
      <c r="G51" s="19" t="s">
        <v>18</v>
      </c>
      <c r="H51" s="19">
        <v>4405</v>
      </c>
      <c r="I51" s="19">
        <v>0.4</v>
      </c>
      <c r="J51" s="19">
        <v>0.4</v>
      </c>
      <c r="K51" s="19">
        <v>0.4</v>
      </c>
      <c r="L51" s="19">
        <v>0.4</v>
      </c>
      <c r="M51" s="19">
        <v>0.4</v>
      </c>
      <c r="N51" s="19"/>
      <c r="O51" s="19">
        <v>23</v>
      </c>
      <c r="P51" s="19">
        <v>1</v>
      </c>
      <c r="Q51" s="20">
        <v>43908</v>
      </c>
      <c r="R51" s="20">
        <v>43914</v>
      </c>
      <c r="S51" s="19" t="s">
        <v>18</v>
      </c>
      <c r="T51" s="19">
        <v>8435</v>
      </c>
      <c r="U51" s="19">
        <v>0.4</v>
      </c>
      <c r="V51" s="19">
        <v>0.4</v>
      </c>
      <c r="W51" s="19">
        <v>0.4</v>
      </c>
      <c r="X51" s="19">
        <v>0.4</v>
      </c>
      <c r="Y51" s="19">
        <v>0.4</v>
      </c>
      <c r="Z51" s="19"/>
      <c r="AA51" s="19">
        <v>23</v>
      </c>
      <c r="AB51" s="19">
        <v>4</v>
      </c>
      <c r="AC51" s="20">
        <v>43928</v>
      </c>
      <c r="AD51" s="20">
        <v>43934</v>
      </c>
      <c r="AE51" s="19" t="s">
        <v>50</v>
      </c>
      <c r="AF51" s="19">
        <v>10596</v>
      </c>
      <c r="AG51" s="19">
        <v>0.4</v>
      </c>
      <c r="AH51" s="19">
        <v>0.4</v>
      </c>
      <c r="AI51" s="19">
        <v>0.4</v>
      </c>
      <c r="AJ51" s="19">
        <v>0.4</v>
      </c>
      <c r="AK51" s="19">
        <v>0.4</v>
      </c>
      <c r="AL51" s="19"/>
      <c r="AM51" s="19"/>
      <c r="AN51" s="19"/>
      <c r="AO51" s="20"/>
      <c r="AP51" s="20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20"/>
      <c r="BB51" s="20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20"/>
      <c r="BN51" s="20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</row>
    <row r="52" spans="1:86" s="21" customFormat="1" x14ac:dyDescent="0.25">
      <c r="A52" s="19">
        <v>30014192</v>
      </c>
      <c r="B52" s="20">
        <v>43941</v>
      </c>
      <c r="C52" s="19">
        <v>23</v>
      </c>
      <c r="D52" s="19">
        <v>5</v>
      </c>
      <c r="E52" s="20">
        <v>43941</v>
      </c>
      <c r="F52" s="20">
        <v>43946</v>
      </c>
      <c r="G52" s="19" t="s">
        <v>18</v>
      </c>
      <c r="H52" s="19">
        <v>3275</v>
      </c>
      <c r="I52" s="19">
        <v>0.4</v>
      </c>
      <c r="J52" s="19">
        <v>0.4</v>
      </c>
      <c r="K52" s="19">
        <v>0.4</v>
      </c>
      <c r="L52" s="19">
        <v>0.4</v>
      </c>
      <c r="M52" s="19">
        <v>0.4</v>
      </c>
      <c r="N52" s="19"/>
      <c r="O52" s="19">
        <v>23</v>
      </c>
      <c r="P52" s="19">
        <v>3</v>
      </c>
      <c r="Q52" s="20">
        <v>43962</v>
      </c>
      <c r="R52" s="20">
        <v>43963</v>
      </c>
      <c r="S52" s="19" t="s">
        <v>18</v>
      </c>
      <c r="T52" s="19">
        <v>4254</v>
      </c>
      <c r="U52" s="19">
        <v>0.4</v>
      </c>
      <c r="V52" s="19">
        <v>0.4</v>
      </c>
      <c r="W52" s="19">
        <v>0.4</v>
      </c>
      <c r="X52" s="19">
        <v>0.4</v>
      </c>
      <c r="Y52" s="19">
        <v>0.4</v>
      </c>
      <c r="Z52" s="19"/>
      <c r="AA52" s="19">
        <v>23</v>
      </c>
      <c r="AB52" s="19">
        <v>3</v>
      </c>
      <c r="AC52" s="20">
        <v>43968</v>
      </c>
      <c r="AD52" s="20">
        <v>43970</v>
      </c>
      <c r="AE52" s="19" t="s">
        <v>21</v>
      </c>
      <c r="AF52" s="19">
        <v>5363</v>
      </c>
      <c r="AG52" s="19">
        <v>0.4</v>
      </c>
      <c r="AH52" s="19">
        <v>0.4</v>
      </c>
      <c r="AI52" s="19">
        <v>0.4</v>
      </c>
      <c r="AJ52" s="19">
        <v>0.4</v>
      </c>
      <c r="AK52" s="19">
        <v>0.4</v>
      </c>
      <c r="AL52" s="19"/>
      <c r="AM52" s="19">
        <v>23</v>
      </c>
      <c r="AN52" s="19">
        <v>4</v>
      </c>
      <c r="AO52" s="20">
        <v>43972</v>
      </c>
      <c r="AP52" s="20">
        <v>43973</v>
      </c>
      <c r="AQ52" s="19" t="s">
        <v>21</v>
      </c>
      <c r="AR52" s="19">
        <v>6365</v>
      </c>
      <c r="AS52" s="19">
        <v>0.4</v>
      </c>
      <c r="AT52" s="19">
        <v>0.4</v>
      </c>
      <c r="AU52" s="19">
        <v>0.4</v>
      </c>
      <c r="AV52" s="19">
        <v>0.4</v>
      </c>
      <c r="AW52" s="19">
        <v>0.4</v>
      </c>
      <c r="AX52" s="19"/>
      <c r="AY52" s="19">
        <v>23</v>
      </c>
      <c r="AZ52" s="19">
        <v>4</v>
      </c>
      <c r="BA52" s="20">
        <v>43976</v>
      </c>
      <c r="BB52" s="20">
        <v>43978</v>
      </c>
      <c r="BC52" s="19" t="s">
        <v>21</v>
      </c>
      <c r="BD52" s="19">
        <v>7862</v>
      </c>
      <c r="BE52" s="19">
        <v>0.4</v>
      </c>
      <c r="BF52" s="19">
        <v>0.4</v>
      </c>
      <c r="BG52" s="19">
        <v>0.4</v>
      </c>
      <c r="BH52" s="19">
        <v>0.4</v>
      </c>
      <c r="BI52" s="19">
        <v>0.4</v>
      </c>
      <c r="BJ52" s="19"/>
      <c r="BK52" s="19">
        <v>23</v>
      </c>
      <c r="BL52" s="19">
        <v>4</v>
      </c>
      <c r="BM52" s="20">
        <v>43984</v>
      </c>
      <c r="BN52" s="20">
        <v>43987</v>
      </c>
      <c r="BO52" s="19" t="s">
        <v>18</v>
      </c>
      <c r="BP52" s="19">
        <v>10254</v>
      </c>
      <c r="BQ52" s="19">
        <v>0.4</v>
      </c>
      <c r="BR52" s="19">
        <v>0.4</v>
      </c>
      <c r="BS52" s="19">
        <v>0.4</v>
      </c>
      <c r="BT52" s="19">
        <v>0.4</v>
      </c>
      <c r="BU52" s="19">
        <v>0.4</v>
      </c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</row>
    <row r="53" spans="1:86" s="11" customFormat="1" x14ac:dyDescent="0.25">
      <c r="A53" s="9" t="s">
        <v>68</v>
      </c>
      <c r="B53" s="10">
        <v>43995</v>
      </c>
      <c r="C53" s="9">
        <v>23</v>
      </c>
      <c r="D53" s="9">
        <v>6</v>
      </c>
      <c r="E53" s="10">
        <v>43996</v>
      </c>
      <c r="F53" s="10">
        <v>43998</v>
      </c>
      <c r="G53" s="9" t="s">
        <v>21</v>
      </c>
      <c r="H53" s="9">
        <v>1225</v>
      </c>
      <c r="I53" s="9">
        <v>0.4</v>
      </c>
      <c r="J53" s="9">
        <v>0.4</v>
      </c>
      <c r="K53" s="9">
        <v>0.4</v>
      </c>
      <c r="L53" s="9">
        <v>0.4</v>
      </c>
      <c r="M53" s="9">
        <v>0.4</v>
      </c>
      <c r="N53" s="9" t="s">
        <v>51</v>
      </c>
      <c r="O53" s="9"/>
      <c r="P53" s="9"/>
      <c r="Q53" s="10"/>
      <c r="R53" s="10"/>
      <c r="S53" s="9"/>
      <c r="T53" s="9"/>
      <c r="U53" s="9"/>
      <c r="V53" s="9"/>
      <c r="W53" s="9"/>
      <c r="X53" s="9"/>
      <c r="Y53" s="9"/>
      <c r="Z53" s="9"/>
      <c r="AA53" s="9"/>
      <c r="AB53" s="9"/>
      <c r="AC53" s="10"/>
      <c r="AD53" s="10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10"/>
      <c r="AP53" s="10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10"/>
      <c r="BB53" s="10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10"/>
      <c r="BN53" s="10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</row>
    <row r="54" spans="1:86" s="21" customFormat="1" x14ac:dyDescent="0.25">
      <c r="A54" s="19">
        <v>30012913</v>
      </c>
      <c r="B54" s="20">
        <v>43871</v>
      </c>
      <c r="C54" s="19">
        <v>24</v>
      </c>
      <c r="D54" s="19">
        <v>6</v>
      </c>
      <c r="E54" s="20">
        <v>43872</v>
      </c>
      <c r="F54" s="20">
        <v>43873</v>
      </c>
      <c r="G54" s="19" t="s">
        <v>18</v>
      </c>
      <c r="H54" s="19">
        <v>4593</v>
      </c>
      <c r="I54" s="19">
        <v>0.3</v>
      </c>
      <c r="J54" s="19">
        <v>0.3</v>
      </c>
      <c r="K54" s="19">
        <v>0.3</v>
      </c>
      <c r="L54" s="19">
        <v>0.3</v>
      </c>
      <c r="M54" s="19">
        <v>0.3</v>
      </c>
      <c r="N54" s="19"/>
      <c r="O54" s="19">
        <v>24</v>
      </c>
      <c r="P54" s="19">
        <v>5</v>
      </c>
      <c r="Q54" s="20">
        <v>43880</v>
      </c>
      <c r="R54" s="20">
        <v>43886</v>
      </c>
      <c r="S54" s="19" t="s">
        <v>18</v>
      </c>
      <c r="T54" s="19">
        <v>10110</v>
      </c>
      <c r="U54" s="19">
        <v>0.4</v>
      </c>
      <c r="V54" s="19">
        <v>0.4</v>
      </c>
      <c r="W54" s="19">
        <v>0.4</v>
      </c>
      <c r="X54" s="19">
        <v>0.4</v>
      </c>
      <c r="Y54" s="19">
        <v>0.4</v>
      </c>
      <c r="Z54" s="19"/>
      <c r="AA54" s="19">
        <v>24</v>
      </c>
      <c r="AB54" s="19">
        <v>1</v>
      </c>
      <c r="AC54" s="20">
        <v>43887</v>
      </c>
      <c r="AD54" s="20">
        <v>43892</v>
      </c>
      <c r="AE54" s="19" t="s">
        <v>18</v>
      </c>
      <c r="AF54" s="19">
        <v>13976</v>
      </c>
      <c r="AG54" s="19">
        <v>0.4</v>
      </c>
      <c r="AH54" s="19">
        <v>0.4</v>
      </c>
      <c r="AI54" s="19">
        <v>0.4</v>
      </c>
      <c r="AJ54" s="19">
        <v>0.4</v>
      </c>
      <c r="AK54" s="19">
        <v>0.4</v>
      </c>
      <c r="AL54" s="19"/>
      <c r="AM54" s="19">
        <v>24</v>
      </c>
      <c r="AN54" s="19">
        <v>6</v>
      </c>
      <c r="AO54" s="20">
        <v>43895</v>
      </c>
      <c r="AP54" s="20">
        <v>43900</v>
      </c>
      <c r="AQ54" s="19" t="s">
        <v>18</v>
      </c>
      <c r="AR54" s="19">
        <v>17680</v>
      </c>
      <c r="AS54" s="19">
        <v>0.4</v>
      </c>
      <c r="AT54" s="19">
        <v>0.4</v>
      </c>
      <c r="AU54" s="19">
        <v>0.4</v>
      </c>
      <c r="AV54" s="19">
        <v>0.4</v>
      </c>
      <c r="AW54" s="19">
        <v>0.4</v>
      </c>
      <c r="AX54" s="19" t="s">
        <v>27</v>
      </c>
      <c r="AY54" s="19"/>
      <c r="AZ54" s="19"/>
      <c r="BA54" s="20"/>
      <c r="BB54" s="20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20"/>
      <c r="BN54" s="20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20"/>
      <c r="BZ54" s="20"/>
      <c r="CA54" s="19"/>
      <c r="CB54" s="19"/>
      <c r="CC54" s="19"/>
      <c r="CD54" s="19"/>
      <c r="CE54" s="19"/>
      <c r="CF54" s="19"/>
      <c r="CG54" s="19"/>
      <c r="CH54" s="19"/>
    </row>
    <row r="55" spans="1:86" s="11" customFormat="1" x14ac:dyDescent="0.25">
      <c r="A55" s="9">
        <v>30014184</v>
      </c>
      <c r="B55" s="10">
        <v>43939</v>
      </c>
      <c r="C55" s="8">
        <v>24</v>
      </c>
      <c r="D55" s="9">
        <v>4</v>
      </c>
      <c r="E55" s="10">
        <v>43939</v>
      </c>
      <c r="F55" s="10">
        <v>43945</v>
      </c>
      <c r="G55" s="9" t="s">
        <v>18</v>
      </c>
      <c r="H55" s="9">
        <v>3190</v>
      </c>
      <c r="I55" s="9">
        <v>0.4</v>
      </c>
      <c r="J55" s="9">
        <v>0.4</v>
      </c>
      <c r="K55" s="9">
        <v>0.4</v>
      </c>
      <c r="L55" s="9">
        <v>0.4</v>
      </c>
      <c r="M55" s="9">
        <v>0.4</v>
      </c>
      <c r="N55" s="9"/>
      <c r="O55" s="8">
        <v>24</v>
      </c>
      <c r="P55" s="9">
        <v>1</v>
      </c>
      <c r="Q55" s="10">
        <v>43955</v>
      </c>
      <c r="R55" s="10">
        <v>43960</v>
      </c>
      <c r="S55" s="9" t="s">
        <v>21</v>
      </c>
      <c r="T55" s="9">
        <v>6594</v>
      </c>
      <c r="U55" s="9">
        <v>0.4</v>
      </c>
      <c r="V55" s="9">
        <v>0.4</v>
      </c>
      <c r="W55" s="9">
        <v>0.4</v>
      </c>
      <c r="X55" s="9">
        <v>0.4</v>
      </c>
      <c r="Y55" s="9">
        <v>0.4</v>
      </c>
      <c r="Z55" s="9"/>
      <c r="AA55" s="8">
        <v>24</v>
      </c>
      <c r="AB55" s="9">
        <v>6</v>
      </c>
      <c r="AC55" s="10">
        <v>44006</v>
      </c>
      <c r="AD55" s="10">
        <v>44008</v>
      </c>
      <c r="AE55" s="9" t="s">
        <v>21</v>
      </c>
      <c r="AF55" s="9">
        <v>8729</v>
      </c>
      <c r="AG55" s="9">
        <v>0.4</v>
      </c>
      <c r="AH55" s="9">
        <v>0.4</v>
      </c>
      <c r="AI55" s="9">
        <v>0.4</v>
      </c>
      <c r="AJ55" s="9">
        <v>0.4</v>
      </c>
      <c r="AK55" s="9">
        <v>0.4</v>
      </c>
      <c r="AL55" s="9"/>
      <c r="AM55" s="8"/>
      <c r="AN55" s="9"/>
      <c r="AO55" s="10"/>
      <c r="AP55" s="10"/>
      <c r="AQ55" s="9"/>
      <c r="AR55" s="9"/>
      <c r="AS55" s="9"/>
      <c r="AT55" s="9"/>
      <c r="AU55" s="9"/>
      <c r="AV55" s="9"/>
      <c r="AW55" s="9"/>
      <c r="AX55" s="9"/>
      <c r="AY55" s="8"/>
      <c r="AZ55" s="9"/>
      <c r="BA55" s="10"/>
      <c r="BB55" s="10"/>
      <c r="BC55" s="9"/>
      <c r="BD55" s="9"/>
      <c r="BE55" s="9"/>
      <c r="BF55" s="9"/>
      <c r="BG55" s="9"/>
      <c r="BH55" s="9"/>
      <c r="BI55" s="9"/>
      <c r="BJ55" s="9"/>
      <c r="BK55" s="8"/>
      <c r="BL55" s="9"/>
      <c r="BM55" s="10"/>
      <c r="BN55" s="10"/>
      <c r="BO55" s="9"/>
      <c r="BP55" s="9"/>
      <c r="BQ55" s="9"/>
      <c r="BR55" s="9"/>
      <c r="BS55" s="9"/>
      <c r="BT55" s="9"/>
      <c r="BU55" s="9"/>
      <c r="BV55" s="9"/>
      <c r="BW55" s="8"/>
      <c r="BX55" s="9"/>
      <c r="BY55" s="10"/>
      <c r="BZ55" s="10"/>
      <c r="CA55" s="9"/>
      <c r="CB55" s="9"/>
      <c r="CC55" s="9"/>
      <c r="CD55" s="9"/>
      <c r="CE55" s="9"/>
      <c r="CF55" s="9"/>
      <c r="CG55" s="9"/>
      <c r="CH55" s="9"/>
    </row>
    <row r="56" spans="1:86" s="11" customFormat="1" x14ac:dyDescent="0.25">
      <c r="A56" s="9"/>
      <c r="B56" s="10"/>
      <c r="C56" s="8"/>
      <c r="D56" s="9"/>
      <c r="E56" s="10"/>
      <c r="F56" s="10"/>
      <c r="G56" s="9"/>
      <c r="H56" s="9"/>
      <c r="I56" s="9"/>
      <c r="J56" s="9"/>
      <c r="K56" s="9"/>
      <c r="L56" s="9"/>
      <c r="M56" s="9"/>
      <c r="N56" s="9"/>
      <c r="O56" s="8"/>
      <c r="P56" s="9"/>
      <c r="Q56" s="10"/>
      <c r="R56" s="10"/>
      <c r="S56" s="9"/>
      <c r="T56" s="9"/>
      <c r="U56" s="9"/>
      <c r="V56" s="9"/>
      <c r="W56" s="9"/>
      <c r="X56" s="9"/>
      <c r="Y56" s="9"/>
      <c r="Z56" s="9"/>
      <c r="AA56" s="8"/>
      <c r="AB56" s="9"/>
      <c r="AC56" s="10"/>
      <c r="AD56" s="10"/>
      <c r="AE56" s="9"/>
      <c r="AF56" s="9"/>
      <c r="AG56" s="9"/>
      <c r="AH56" s="9"/>
      <c r="AI56" s="9"/>
      <c r="AJ56" s="9"/>
      <c r="AK56" s="9"/>
      <c r="AL56" s="9"/>
      <c r="AM56" s="8"/>
      <c r="AN56" s="9"/>
      <c r="AO56" s="10"/>
      <c r="AP56" s="10"/>
      <c r="AQ56" s="9"/>
      <c r="AR56" s="9"/>
      <c r="AS56" s="9"/>
      <c r="AT56" s="9"/>
      <c r="AU56" s="9"/>
      <c r="AV56" s="9"/>
      <c r="AW56" s="9"/>
      <c r="AX56" s="9"/>
      <c r="AY56" s="8"/>
      <c r="AZ56" s="9"/>
      <c r="BA56" s="10"/>
      <c r="BB56" s="10"/>
      <c r="BC56" s="9"/>
      <c r="BD56" s="9"/>
      <c r="BE56" s="9"/>
      <c r="BF56" s="9"/>
      <c r="BG56" s="9"/>
      <c r="BH56" s="9"/>
      <c r="BI56" s="9"/>
      <c r="BJ56" s="9"/>
      <c r="BK56" s="8"/>
      <c r="BL56" s="9"/>
      <c r="BM56" s="10"/>
      <c r="BN56" s="10"/>
      <c r="BO56" s="9"/>
      <c r="BP56" s="9"/>
      <c r="BQ56" s="9"/>
      <c r="BR56" s="9"/>
      <c r="BS56" s="9"/>
      <c r="BT56" s="9"/>
      <c r="BU56" s="9"/>
      <c r="BV56" s="9"/>
      <c r="BW56" s="8"/>
      <c r="BX56" s="9"/>
      <c r="BY56" s="10"/>
      <c r="BZ56" s="10"/>
      <c r="CA56" s="9"/>
      <c r="CB56" s="9"/>
      <c r="CC56" s="9"/>
      <c r="CD56" s="9"/>
      <c r="CE56" s="9"/>
      <c r="CF56" s="9"/>
      <c r="CG56" s="9"/>
      <c r="CH56" s="9"/>
    </row>
    <row r="57" spans="1:86" s="11" customFormat="1" x14ac:dyDescent="0.25">
      <c r="A57" s="9"/>
      <c r="B57" s="10"/>
      <c r="C57" s="8"/>
      <c r="D57" s="9"/>
      <c r="E57" s="10"/>
      <c r="F57" s="10"/>
      <c r="G57" s="9"/>
      <c r="H57" s="9"/>
      <c r="I57" s="9"/>
      <c r="J57" s="9"/>
      <c r="K57" s="9"/>
      <c r="L57" s="9"/>
      <c r="M57" s="9"/>
      <c r="N57" s="9"/>
      <c r="O57" s="8"/>
      <c r="P57" s="9"/>
      <c r="Q57" s="10"/>
      <c r="R57" s="10"/>
      <c r="S57" s="9"/>
      <c r="T57" s="9"/>
      <c r="U57" s="9"/>
      <c r="V57" s="9"/>
      <c r="W57" s="9"/>
      <c r="X57" s="9"/>
      <c r="Y57" s="9"/>
      <c r="Z57" s="9"/>
      <c r="AA57" s="8"/>
      <c r="AB57" s="9"/>
      <c r="AC57" s="10"/>
      <c r="AD57" s="10"/>
      <c r="AE57" s="9"/>
      <c r="AF57" s="9"/>
      <c r="AG57" s="9"/>
      <c r="AH57" s="9"/>
      <c r="AI57" s="9"/>
      <c r="AJ57" s="9"/>
      <c r="AK57" s="9"/>
      <c r="AL57" s="9"/>
      <c r="AM57" s="8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8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8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8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</row>
    <row r="58" spans="1:86" s="11" customFormat="1" x14ac:dyDescent="0.25">
      <c r="A58" s="9"/>
      <c r="B58" s="10"/>
      <c r="C58" s="8"/>
      <c r="D58" s="9"/>
      <c r="E58" s="10"/>
      <c r="F58" s="10"/>
      <c r="G58" s="9"/>
      <c r="H58" s="9"/>
      <c r="I58" s="9"/>
      <c r="J58" s="9"/>
      <c r="K58" s="9"/>
      <c r="L58" s="9"/>
      <c r="M58" s="9"/>
      <c r="N58" s="9"/>
      <c r="O58" s="8"/>
      <c r="P58" s="9"/>
      <c r="Q58" s="10"/>
      <c r="R58" s="10"/>
      <c r="S58" s="9"/>
      <c r="T58" s="9"/>
      <c r="U58" s="9"/>
      <c r="V58" s="9"/>
      <c r="W58" s="9"/>
      <c r="X58" s="9"/>
      <c r="Y58" s="9"/>
      <c r="Z58" s="9"/>
      <c r="AA58" s="8"/>
      <c r="AB58" s="9"/>
      <c r="AC58" s="10"/>
      <c r="AD58" s="10"/>
      <c r="AE58" s="9"/>
      <c r="AF58" s="9"/>
      <c r="AG58" s="9"/>
      <c r="AH58" s="9"/>
      <c r="AI58" s="9"/>
      <c r="AJ58" s="9"/>
      <c r="AK58" s="9"/>
      <c r="AL58" s="9"/>
      <c r="AM58" s="8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8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8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8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</row>
    <row r="59" spans="1:86" s="11" customFormat="1" x14ac:dyDescent="0.25">
      <c r="A59" s="9"/>
      <c r="B59" s="10"/>
      <c r="C59" s="8"/>
      <c r="D59" s="9"/>
      <c r="E59" s="10"/>
      <c r="F59" s="10"/>
      <c r="G59" s="9"/>
      <c r="H59" s="9"/>
      <c r="I59" s="9"/>
      <c r="J59" s="9"/>
      <c r="K59" s="9"/>
      <c r="L59" s="9"/>
      <c r="M59" s="9"/>
      <c r="N59" s="9"/>
      <c r="O59" s="8"/>
      <c r="P59" s="9"/>
      <c r="Q59" s="10"/>
      <c r="R59" s="10"/>
      <c r="S59" s="9"/>
      <c r="T59" s="9"/>
      <c r="U59" s="9"/>
      <c r="V59" s="9"/>
      <c r="W59" s="9"/>
      <c r="X59" s="9"/>
      <c r="Y59" s="9"/>
      <c r="Z59" s="9"/>
      <c r="AA59" s="8"/>
      <c r="AB59" s="9"/>
      <c r="AC59" s="10"/>
      <c r="AD59" s="10"/>
      <c r="AE59" s="9"/>
      <c r="AF59" s="9"/>
      <c r="AG59" s="9"/>
      <c r="AH59" s="9"/>
      <c r="AI59" s="9"/>
      <c r="AJ59" s="9"/>
      <c r="AK59" s="9"/>
      <c r="AL59" s="9"/>
      <c r="AM59" s="8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8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8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8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</row>
    <row r="60" spans="1:86" s="11" customFormat="1" x14ac:dyDescent="0.25">
      <c r="A60" s="9"/>
      <c r="B60" s="10"/>
      <c r="C60" s="8"/>
      <c r="D60" s="9"/>
      <c r="E60" s="10"/>
      <c r="F60" s="10"/>
      <c r="G60" s="9"/>
      <c r="H60" s="9"/>
      <c r="I60" s="9"/>
      <c r="J60" s="9"/>
      <c r="K60" s="9"/>
      <c r="L60" s="9"/>
      <c r="M60" s="9"/>
      <c r="N60" s="9"/>
      <c r="O60" s="8"/>
      <c r="P60" s="9"/>
      <c r="Q60" s="10"/>
      <c r="R60" s="10"/>
      <c r="S60" s="9"/>
      <c r="T60" s="9"/>
      <c r="U60" s="9"/>
      <c r="V60" s="9"/>
      <c r="W60" s="9"/>
      <c r="X60" s="9"/>
      <c r="Y60" s="9"/>
      <c r="Z60" s="9"/>
      <c r="AA60" s="8"/>
      <c r="AB60" s="9"/>
      <c r="AC60" s="10"/>
      <c r="AD60" s="10"/>
      <c r="AE60" s="9"/>
      <c r="AF60" s="9"/>
      <c r="AG60" s="9"/>
      <c r="AH60" s="9"/>
      <c r="AI60" s="9"/>
      <c r="AJ60" s="9"/>
      <c r="AK60" s="9"/>
      <c r="AL60" s="9"/>
      <c r="AM60" s="8"/>
      <c r="AN60" s="9"/>
      <c r="AO60" s="10"/>
      <c r="AP60" s="10"/>
      <c r="AQ60" s="9"/>
      <c r="AR60" s="9"/>
      <c r="AS60" s="9"/>
      <c r="AT60" s="9"/>
      <c r="AU60" s="9"/>
      <c r="AV60" s="9"/>
      <c r="AW60" s="9"/>
      <c r="AX60" s="9"/>
      <c r="AY60" s="8"/>
      <c r="AZ60" s="9"/>
      <c r="BA60" s="10"/>
      <c r="BB60" s="10"/>
      <c r="BC60" s="9"/>
      <c r="BD60" s="9"/>
      <c r="BE60" s="9"/>
      <c r="BF60" s="9"/>
      <c r="BG60" s="9"/>
      <c r="BH60" s="9"/>
      <c r="BI60" s="9"/>
      <c r="BJ60" s="9"/>
      <c r="BK60" s="8"/>
      <c r="BL60" s="9"/>
      <c r="BM60" s="10"/>
      <c r="BN60" s="10"/>
      <c r="BO60" s="9"/>
      <c r="BP60" s="9"/>
      <c r="BQ60" s="9"/>
      <c r="BR60" s="9"/>
      <c r="BS60" s="9"/>
      <c r="BT60" s="9"/>
      <c r="BU60" s="9"/>
      <c r="BV60" s="9"/>
      <c r="BW60" s="8"/>
      <c r="BX60" s="9"/>
      <c r="BY60" s="10"/>
      <c r="BZ60" s="10"/>
      <c r="CA60" s="9"/>
      <c r="CB60" s="9"/>
      <c r="CC60" s="9"/>
      <c r="CD60" s="9"/>
      <c r="CE60" s="9"/>
      <c r="CF60" s="9"/>
      <c r="CG60" s="9"/>
      <c r="CH60" s="9"/>
    </row>
    <row r="61" spans="1:86" s="11" customFormat="1" x14ac:dyDescent="0.25">
      <c r="A61" s="25" t="s">
        <v>34</v>
      </c>
      <c r="B61" s="10"/>
      <c r="C61" s="8"/>
      <c r="D61" s="9"/>
      <c r="E61" s="10"/>
      <c r="F61" s="10"/>
      <c r="G61" s="9"/>
      <c r="H61" s="9"/>
      <c r="I61" s="9"/>
      <c r="J61" s="9"/>
      <c r="K61" s="9"/>
      <c r="L61" s="9"/>
      <c r="M61" s="9"/>
      <c r="N61" s="9"/>
      <c r="O61" s="8"/>
      <c r="P61" s="9"/>
      <c r="Q61" s="10"/>
      <c r="R61" s="10"/>
      <c r="S61" s="9"/>
      <c r="T61" s="9"/>
      <c r="U61" s="9"/>
      <c r="V61" s="9"/>
      <c r="W61" s="9"/>
      <c r="X61" s="9"/>
      <c r="Y61" s="9"/>
      <c r="Z61" s="9"/>
      <c r="AA61" s="8"/>
      <c r="AB61" s="9"/>
      <c r="AC61" s="10"/>
      <c r="AD61" s="10"/>
      <c r="AE61" s="9"/>
      <c r="AF61" s="9"/>
      <c r="AG61" s="9"/>
      <c r="AH61" s="9"/>
      <c r="AI61" s="9"/>
      <c r="AJ61" s="9"/>
      <c r="AK61" s="9"/>
      <c r="AL61" s="9"/>
      <c r="AM61" s="8"/>
      <c r="AN61" s="9"/>
      <c r="AO61" s="10"/>
      <c r="AP61" s="10"/>
      <c r="AQ61" s="9"/>
      <c r="AR61" s="9"/>
      <c r="AS61" s="9"/>
      <c r="AT61" s="9"/>
      <c r="AU61" s="9"/>
      <c r="AV61" s="9"/>
      <c r="AW61" s="9"/>
      <c r="AX61" s="9"/>
      <c r="AY61" s="8"/>
      <c r="AZ61" s="9"/>
      <c r="BA61" s="10"/>
      <c r="BB61" s="10"/>
      <c r="BC61" s="9"/>
      <c r="BD61" s="9"/>
      <c r="BE61" s="9"/>
      <c r="BF61" s="9"/>
      <c r="BG61" s="9"/>
      <c r="BH61" s="9"/>
      <c r="BI61" s="9"/>
      <c r="BJ61" s="9"/>
      <c r="BK61" s="8"/>
      <c r="BL61" s="9"/>
      <c r="BM61" s="10"/>
      <c r="BN61" s="10"/>
      <c r="BO61" s="9"/>
      <c r="BP61" s="9"/>
      <c r="BQ61" s="9"/>
      <c r="BR61" s="9"/>
      <c r="BS61" s="9"/>
      <c r="BT61" s="9"/>
      <c r="BU61" s="9"/>
      <c r="BV61" s="9"/>
      <c r="BW61" s="8"/>
      <c r="BX61" s="9"/>
      <c r="BY61" s="10"/>
      <c r="BZ61" s="10"/>
      <c r="CA61" s="9"/>
      <c r="CB61" s="9"/>
      <c r="CC61" s="9"/>
      <c r="CD61" s="9"/>
      <c r="CE61" s="9"/>
      <c r="CF61" s="9"/>
      <c r="CG61" s="9"/>
      <c r="CH61" s="9"/>
    </row>
    <row r="62" spans="1:86" s="11" customFormat="1" x14ac:dyDescent="0.25">
      <c r="A62" s="9"/>
      <c r="B62" s="10"/>
      <c r="C62" s="8"/>
      <c r="D62" s="9"/>
      <c r="E62" s="10"/>
      <c r="F62" s="10"/>
      <c r="G62" s="9"/>
      <c r="H62" s="9"/>
      <c r="I62" s="9"/>
      <c r="J62" s="9"/>
      <c r="K62" s="9"/>
      <c r="L62" s="9"/>
      <c r="M62" s="9"/>
      <c r="N62" s="9"/>
      <c r="O62" s="8"/>
      <c r="P62" s="9"/>
      <c r="Q62" s="10"/>
      <c r="R62" s="10"/>
      <c r="S62" s="9"/>
      <c r="T62" s="9"/>
      <c r="U62" s="9"/>
      <c r="V62" s="9"/>
      <c r="W62" s="9"/>
      <c r="X62" s="9"/>
      <c r="Y62" s="9"/>
      <c r="Z62" s="9"/>
      <c r="AA62" s="8"/>
      <c r="AB62" s="9"/>
      <c r="AC62" s="10"/>
      <c r="AD62" s="10"/>
      <c r="AE62" s="9"/>
      <c r="AF62" s="9"/>
      <c r="AG62" s="9"/>
      <c r="AH62" s="9"/>
      <c r="AI62" s="9"/>
      <c r="AJ62" s="9"/>
      <c r="AK62" s="9"/>
      <c r="AL62" s="9"/>
      <c r="AM62" s="8"/>
      <c r="AN62" s="9"/>
      <c r="AO62" s="10"/>
      <c r="AP62" s="10"/>
      <c r="AQ62" s="9"/>
      <c r="AR62" s="9"/>
      <c r="AS62" s="9"/>
      <c r="AT62" s="9"/>
      <c r="AU62" s="9"/>
      <c r="AV62" s="9"/>
      <c r="AW62" s="9"/>
      <c r="AX62" s="9"/>
      <c r="AY62" s="8"/>
      <c r="AZ62" s="9"/>
      <c r="BA62" s="10"/>
      <c r="BB62" s="10"/>
      <c r="BC62" s="9"/>
      <c r="BD62" s="9"/>
      <c r="BE62" s="9"/>
      <c r="BF62" s="9"/>
      <c r="BG62" s="9"/>
      <c r="BH62" s="9"/>
      <c r="BI62" s="9"/>
      <c r="BJ62" s="9"/>
      <c r="BK62" s="8"/>
      <c r="BL62" s="9"/>
      <c r="BM62" s="10"/>
      <c r="BN62" s="10"/>
      <c r="BO62" s="9"/>
      <c r="BP62" s="9"/>
      <c r="BQ62" s="9"/>
      <c r="BR62" s="9"/>
      <c r="BS62" s="9"/>
      <c r="BT62" s="9"/>
      <c r="BU62" s="9"/>
      <c r="BV62" s="9"/>
      <c r="BW62" s="8"/>
      <c r="BX62" s="9"/>
      <c r="BY62" s="10"/>
      <c r="BZ62" s="10"/>
      <c r="CA62" s="9"/>
      <c r="CB62" s="9"/>
      <c r="CC62" s="9"/>
      <c r="CD62" s="9"/>
      <c r="CE62" s="9"/>
      <c r="CF62" s="9"/>
      <c r="CG62" s="9"/>
      <c r="CH62" s="9"/>
    </row>
    <row r="63" spans="1:86" s="11" customFormat="1" x14ac:dyDescent="0.25">
      <c r="A63" s="9"/>
      <c r="B63" s="10"/>
      <c r="C63" s="8"/>
      <c r="D63" s="9"/>
      <c r="E63" s="10"/>
      <c r="F63" s="10"/>
      <c r="G63" s="9"/>
      <c r="H63" s="9"/>
      <c r="I63" s="9"/>
      <c r="J63" s="9"/>
      <c r="K63" s="9"/>
      <c r="L63" s="9"/>
      <c r="M63" s="9"/>
      <c r="N63" s="9"/>
      <c r="O63" s="8"/>
      <c r="P63" s="9"/>
      <c r="Q63" s="10"/>
      <c r="R63" s="10"/>
      <c r="S63" s="9"/>
      <c r="T63" s="9"/>
      <c r="U63" s="9"/>
      <c r="V63" s="9"/>
      <c r="W63" s="9"/>
      <c r="X63" s="9"/>
      <c r="Y63" s="9"/>
      <c r="Z63" s="9"/>
      <c r="AA63" s="8"/>
      <c r="AB63" s="9"/>
      <c r="AC63" s="10"/>
      <c r="AD63" s="10"/>
      <c r="AE63" s="9"/>
      <c r="AF63" s="9"/>
      <c r="AG63" s="9"/>
      <c r="AH63" s="9"/>
      <c r="AI63" s="9"/>
      <c r="AJ63" s="9"/>
      <c r="AK63" s="9"/>
      <c r="AL63" s="9"/>
      <c r="AM63" s="8"/>
      <c r="AN63" s="9"/>
      <c r="AO63" s="10"/>
      <c r="AP63" s="10"/>
      <c r="AQ63" s="9"/>
      <c r="AR63" s="9"/>
      <c r="AS63" s="9"/>
      <c r="AT63" s="9"/>
      <c r="AU63" s="9"/>
      <c r="AV63" s="9"/>
      <c r="AW63" s="9"/>
      <c r="AX63" s="9"/>
      <c r="AY63" s="8"/>
      <c r="AZ63" s="9"/>
      <c r="BA63" s="10"/>
      <c r="BB63" s="10"/>
      <c r="BC63" s="9"/>
      <c r="BD63" s="9"/>
      <c r="BE63" s="9"/>
      <c r="BF63" s="9"/>
      <c r="BG63" s="9"/>
      <c r="BH63" s="9"/>
      <c r="BI63" s="9"/>
      <c r="BJ63" s="9"/>
      <c r="BK63" s="8"/>
      <c r="BL63" s="9"/>
      <c r="BM63" s="10"/>
      <c r="BN63" s="10"/>
      <c r="BO63" s="9"/>
      <c r="BP63" s="9"/>
      <c r="BQ63" s="9"/>
      <c r="BR63" s="9"/>
      <c r="BS63" s="9"/>
      <c r="BT63" s="9"/>
      <c r="BU63" s="9"/>
      <c r="BV63" s="9"/>
      <c r="BW63" s="8"/>
      <c r="BX63" s="9"/>
      <c r="BY63" s="10"/>
      <c r="BZ63" s="10"/>
      <c r="CA63" s="9"/>
      <c r="CB63" s="9"/>
      <c r="CC63" s="9"/>
      <c r="CD63" s="9"/>
      <c r="CE63" s="9"/>
      <c r="CF63" s="9"/>
      <c r="CG63" s="9"/>
      <c r="CH63" s="9"/>
    </row>
    <row r="64" spans="1:86" s="11" customFormat="1" x14ac:dyDescent="0.25">
      <c r="A64" s="9"/>
      <c r="B64" s="10"/>
      <c r="C64" s="8"/>
      <c r="D64" s="9"/>
      <c r="E64" s="10"/>
      <c r="F64" s="10"/>
      <c r="G64" s="9"/>
      <c r="H64" s="9"/>
      <c r="I64" s="9"/>
      <c r="J64" s="9"/>
      <c r="K64" s="9"/>
      <c r="L64" s="9"/>
      <c r="M64" s="9"/>
      <c r="N64" s="9"/>
      <c r="O64" s="8"/>
      <c r="P64" s="9"/>
      <c r="Q64" s="10"/>
      <c r="R64" s="10"/>
      <c r="S64" s="9"/>
      <c r="T64" s="9"/>
      <c r="U64" s="9"/>
      <c r="V64" s="9"/>
      <c r="W64" s="9"/>
      <c r="X64" s="9"/>
      <c r="Y64" s="9"/>
      <c r="Z64" s="9"/>
      <c r="AA64" s="8"/>
      <c r="AB64" s="9"/>
      <c r="AC64" s="10"/>
      <c r="AD64" s="10"/>
      <c r="AE64" s="9"/>
      <c r="AF64" s="9"/>
      <c r="AG64" s="9"/>
      <c r="AH64" s="9"/>
      <c r="AI64" s="9"/>
      <c r="AJ64" s="9"/>
      <c r="AK64" s="9"/>
      <c r="AL64" s="9"/>
      <c r="AM64" s="8"/>
      <c r="AN64" s="9"/>
      <c r="AO64" s="10"/>
      <c r="AP64" s="10"/>
      <c r="AQ64" s="9"/>
      <c r="AR64" s="9"/>
      <c r="AS64" s="9"/>
      <c r="AT64" s="9"/>
      <c r="AU64" s="9"/>
      <c r="AV64" s="9"/>
      <c r="AW64" s="9"/>
      <c r="AX64" s="9"/>
      <c r="AY64" s="8"/>
      <c r="AZ64" s="9"/>
      <c r="BA64" s="10"/>
      <c r="BB64" s="10"/>
      <c r="BC64" s="9"/>
      <c r="BD64" s="9"/>
      <c r="BE64" s="9"/>
      <c r="BF64" s="9"/>
      <c r="BG64" s="9"/>
      <c r="BH64" s="9"/>
      <c r="BI64" s="9"/>
      <c r="BJ64" s="9"/>
      <c r="BK64" s="8"/>
      <c r="BL64" s="9"/>
      <c r="BM64" s="10"/>
      <c r="BN64" s="10"/>
      <c r="BO64" s="9"/>
      <c r="BP64" s="9"/>
      <c r="BQ64" s="9"/>
      <c r="BR64" s="9"/>
      <c r="BS64" s="9"/>
      <c r="BT64" s="9"/>
      <c r="BU64" s="9"/>
      <c r="BV64" s="9"/>
      <c r="BW64" s="8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</row>
    <row r="65" spans="1:86" s="11" customFormat="1" x14ac:dyDescent="0.25">
      <c r="A65" s="9"/>
      <c r="B65" s="10"/>
      <c r="C65" s="8"/>
      <c r="D65" s="9"/>
      <c r="E65" s="10"/>
      <c r="F65" s="10"/>
      <c r="G65" s="9"/>
      <c r="H65" s="9"/>
      <c r="I65" s="9"/>
      <c r="J65" s="9"/>
      <c r="K65" s="9"/>
      <c r="L65" s="9"/>
      <c r="M65" s="9"/>
      <c r="N65" s="9"/>
      <c r="O65" s="8"/>
      <c r="P65" s="9"/>
      <c r="Q65" s="10"/>
      <c r="R65" s="10"/>
      <c r="S65" s="9"/>
      <c r="T65" s="9"/>
      <c r="U65" s="9"/>
      <c r="V65" s="9"/>
      <c r="W65" s="9"/>
      <c r="X65" s="9"/>
      <c r="Y65" s="9"/>
      <c r="Z65" s="9"/>
      <c r="AA65" s="8"/>
      <c r="AB65" s="9"/>
      <c r="AC65" s="10"/>
      <c r="AD65" s="10"/>
      <c r="AE65" s="9"/>
      <c r="AF65" s="9"/>
      <c r="AG65" s="9"/>
      <c r="AH65" s="9"/>
      <c r="AI65" s="9"/>
      <c r="AJ65" s="9"/>
      <c r="AK65" s="9"/>
      <c r="AL65" s="9"/>
      <c r="AM65" s="8"/>
      <c r="AN65" s="9"/>
      <c r="AO65" s="10"/>
      <c r="AP65" s="10"/>
      <c r="AQ65" s="9"/>
      <c r="AR65" s="9"/>
      <c r="AS65" s="9"/>
      <c r="AT65" s="9"/>
      <c r="AU65" s="9"/>
      <c r="AV65" s="9"/>
      <c r="AW65" s="9"/>
      <c r="AX65" s="9"/>
      <c r="AY65" s="8"/>
      <c r="AZ65" s="9"/>
      <c r="BA65" s="10"/>
      <c r="BB65" s="10"/>
      <c r="BC65" s="9"/>
      <c r="BD65" s="9"/>
      <c r="BE65" s="9"/>
      <c r="BF65" s="9"/>
      <c r="BG65" s="9"/>
      <c r="BH65" s="9"/>
      <c r="BI65" s="9"/>
      <c r="BJ65" s="9"/>
      <c r="BK65" s="8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8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</row>
    <row r="66" spans="1:86" s="11" customFormat="1" x14ac:dyDescent="0.25">
      <c r="A66" s="9"/>
      <c r="B66" s="10"/>
      <c r="C66" s="8"/>
      <c r="D66" s="9"/>
      <c r="E66" s="10"/>
      <c r="F66" s="10"/>
      <c r="G66" s="9"/>
      <c r="H66" s="9"/>
      <c r="I66" s="9"/>
      <c r="J66" s="9"/>
      <c r="K66" s="9"/>
      <c r="L66" s="9"/>
      <c r="M66" s="9"/>
      <c r="N66" s="9"/>
      <c r="O66" s="8"/>
      <c r="P66" s="9"/>
      <c r="Q66" s="10"/>
      <c r="R66" s="10"/>
      <c r="S66" s="9"/>
      <c r="T66" s="9"/>
      <c r="U66" s="9"/>
      <c r="V66" s="9"/>
      <c r="W66" s="9"/>
      <c r="X66" s="9"/>
      <c r="Y66" s="9"/>
      <c r="Z66" s="9"/>
      <c r="AA66" s="8"/>
      <c r="AB66" s="9"/>
      <c r="AC66" s="10"/>
      <c r="AD66" s="10"/>
      <c r="AE66" s="9"/>
      <c r="AF66" s="9"/>
      <c r="AG66" s="9"/>
      <c r="AH66" s="9"/>
      <c r="AI66" s="9"/>
      <c r="AJ66" s="9"/>
      <c r="AK66" s="9"/>
      <c r="AL66" s="9"/>
      <c r="AM66" s="8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8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8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8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</row>
    <row r="67" spans="1:86" s="11" customFormat="1" x14ac:dyDescent="0.25">
      <c r="A67" s="9"/>
      <c r="B67" s="10"/>
      <c r="C67" s="8"/>
      <c r="D67" s="9"/>
      <c r="E67" s="10"/>
      <c r="F67" s="10"/>
      <c r="G67" s="9"/>
      <c r="H67" s="9"/>
      <c r="I67" s="9"/>
      <c r="J67" s="9"/>
      <c r="K67" s="9"/>
      <c r="L67" s="9"/>
      <c r="M67" s="9"/>
      <c r="N67" s="9"/>
      <c r="O67" s="8"/>
      <c r="P67" s="9"/>
      <c r="Q67" s="10"/>
      <c r="R67" s="10"/>
      <c r="S67" s="9"/>
      <c r="T67" s="9"/>
      <c r="U67" s="9"/>
      <c r="V67" s="9"/>
      <c r="W67" s="9"/>
      <c r="X67" s="9"/>
      <c r="Y67" s="9"/>
      <c r="Z67" s="9"/>
      <c r="AA67" s="8"/>
      <c r="AB67" s="9"/>
      <c r="AC67" s="10"/>
      <c r="AD67" s="10"/>
      <c r="AE67" s="9"/>
      <c r="AF67" s="9"/>
      <c r="AG67" s="9"/>
      <c r="AH67" s="9"/>
      <c r="AI67" s="9"/>
      <c r="AJ67" s="9"/>
      <c r="AK67" s="9"/>
      <c r="AL67" s="9"/>
      <c r="AM67" s="8"/>
      <c r="AN67" s="9"/>
      <c r="AO67" s="10"/>
      <c r="AP67" s="10"/>
      <c r="AQ67" s="9"/>
      <c r="AR67" s="9"/>
      <c r="AS67" s="9"/>
      <c r="AT67" s="9"/>
      <c r="AU67" s="9"/>
      <c r="AV67" s="9"/>
      <c r="AW67" s="9"/>
      <c r="AX67" s="9"/>
      <c r="AY67" s="8"/>
      <c r="AZ67" s="9"/>
      <c r="BA67" s="10"/>
      <c r="BB67" s="10"/>
      <c r="BC67" s="9"/>
      <c r="BD67" s="9"/>
      <c r="BE67" s="9"/>
      <c r="BF67" s="9"/>
      <c r="BG67" s="9"/>
      <c r="BH67" s="9"/>
      <c r="BI67" s="9"/>
      <c r="BJ67" s="9"/>
      <c r="BK67" s="8"/>
      <c r="BL67" s="9"/>
      <c r="BM67" s="10"/>
      <c r="BN67" s="10"/>
      <c r="BO67" s="9"/>
      <c r="BP67" s="9"/>
      <c r="BQ67" s="9"/>
      <c r="BR67" s="9"/>
      <c r="BS67" s="9"/>
      <c r="BT67" s="9"/>
      <c r="BU67" s="9"/>
      <c r="BV67" s="9"/>
      <c r="BW67" s="8"/>
      <c r="BX67" s="9"/>
      <c r="BY67" s="10"/>
      <c r="BZ67" s="10"/>
      <c r="CA67" s="9"/>
      <c r="CB67" s="9"/>
      <c r="CC67" s="9"/>
      <c r="CD67" s="9"/>
      <c r="CE67" s="9"/>
      <c r="CF67" s="9"/>
      <c r="CG67" s="9"/>
      <c r="CH67" s="9"/>
    </row>
    <row r="68" spans="1:86" x14ac:dyDescent="0.25">
      <c r="A68" s="9"/>
      <c r="B68" s="6"/>
      <c r="C68" s="8"/>
      <c r="D68" s="14"/>
      <c r="E68" s="6"/>
      <c r="F68" s="6"/>
      <c r="G68" s="14"/>
      <c r="H68" s="14"/>
      <c r="I68" s="14"/>
      <c r="J68" s="14"/>
      <c r="K68" s="14"/>
      <c r="L68" s="14"/>
      <c r="M68" s="14"/>
      <c r="N68" s="14"/>
      <c r="O68" s="8"/>
      <c r="P68" s="14"/>
      <c r="Q68" s="6"/>
      <c r="R68" s="6"/>
      <c r="S68" s="14"/>
      <c r="T68" s="14"/>
      <c r="U68" s="14"/>
      <c r="V68" s="14"/>
      <c r="W68" s="14"/>
      <c r="X68" s="14"/>
      <c r="Y68" s="14"/>
      <c r="Z68" s="14"/>
      <c r="AA68" s="8"/>
      <c r="AB68" s="14"/>
      <c r="AC68" s="6"/>
      <c r="AD68" s="6"/>
      <c r="AE68" s="14"/>
      <c r="AF68" s="14"/>
      <c r="AG68" s="14"/>
      <c r="AH68" s="14"/>
      <c r="AI68" s="14"/>
      <c r="AJ68" s="14"/>
      <c r="AK68" s="14"/>
      <c r="AL68" s="14"/>
      <c r="AM68" s="8"/>
      <c r="AN68" s="14"/>
      <c r="AO68" s="6"/>
      <c r="AP68" s="6"/>
      <c r="AQ68" s="14"/>
      <c r="AR68" s="14"/>
      <c r="AS68" s="14"/>
      <c r="AT68" s="14"/>
      <c r="AU68" s="14"/>
      <c r="AV68" s="14"/>
      <c r="AW68" s="14"/>
      <c r="AX68" s="14"/>
      <c r="AY68" s="8"/>
      <c r="AZ68" s="14"/>
      <c r="BA68" s="6"/>
      <c r="BB68" s="6"/>
      <c r="BC68" s="14"/>
      <c r="BD68" s="14"/>
      <c r="BE68" s="14"/>
      <c r="BF68" s="14"/>
      <c r="BG68" s="14"/>
      <c r="BH68" s="14"/>
      <c r="BI68" s="14"/>
      <c r="BJ68" s="14"/>
      <c r="BK68" s="8"/>
      <c r="BL68" s="14"/>
      <c r="BM68" s="6"/>
      <c r="BN68" s="6"/>
      <c r="BO68" s="14"/>
      <c r="BP68" s="14"/>
      <c r="BQ68" s="14"/>
      <c r="BR68" s="14"/>
      <c r="BS68" s="14"/>
      <c r="BT68" s="14"/>
      <c r="BU68" s="14"/>
      <c r="BV68" s="14"/>
      <c r="BW68" s="8"/>
      <c r="BX68" s="14"/>
      <c r="BY68" s="6"/>
      <c r="BZ68" s="6"/>
      <c r="CA68" s="14"/>
      <c r="CB68" s="14"/>
      <c r="CC68" s="14"/>
      <c r="CD68" s="14"/>
      <c r="CE68" s="14"/>
      <c r="CF68" s="14"/>
      <c r="CG68" s="14"/>
      <c r="CH68" s="14"/>
    </row>
    <row r="69" spans="1:86" x14ac:dyDescent="0.25">
      <c r="A69" s="4"/>
      <c r="B69" s="6"/>
      <c r="C69" s="8"/>
      <c r="D69" s="4"/>
      <c r="E69" s="6"/>
      <c r="F69" s="6"/>
      <c r="G69" s="4"/>
      <c r="H69" s="4"/>
      <c r="I69" s="4"/>
      <c r="J69" s="4"/>
      <c r="K69" s="4"/>
      <c r="L69" s="4"/>
      <c r="M69" s="4"/>
      <c r="N69" s="4"/>
      <c r="O69" s="8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8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8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8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8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8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</row>
  </sheetData>
  <mergeCells count="5">
    <mergeCell ref="B1:D1"/>
    <mergeCell ref="E1:P1"/>
    <mergeCell ref="Q1:AB1"/>
    <mergeCell ref="AC1:AN1"/>
    <mergeCell ref="AO1:AZ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Лист3</vt:lpstr>
      <vt:lpstr>тщ</vt:lpstr>
      <vt:lpstr>180</vt:lpstr>
      <vt:lpstr>Лист2</vt:lpstr>
      <vt:lpstr>150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2020-10-25T02:43:17Z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