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3" i="1" l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4" i="1"/>
  <c r="E4" i="1" s="1"/>
  <c r="D3" i="1"/>
  <c r="E3" i="1" s="1"/>
</calcChain>
</file>

<file path=xl/sharedStrings.xml><?xml version="1.0" encoding="utf-8"?>
<sst xmlns="http://schemas.openxmlformats.org/spreadsheetml/2006/main" count="28" uniqueCount="19">
  <si>
    <t>Марка</t>
  </si>
  <si>
    <t>Модель</t>
  </si>
  <si>
    <t>Цена, руб.</t>
  </si>
  <si>
    <t>Цена, $</t>
  </si>
  <si>
    <t>Цена для оптовых</t>
  </si>
  <si>
    <t>Наименование</t>
  </si>
  <si>
    <t>AMD</t>
  </si>
  <si>
    <t>FX-4300 OEM</t>
  </si>
  <si>
    <t>Ryzen 9 5950X OEM</t>
  </si>
  <si>
    <t>Athlon 64 2800+ OEM</t>
  </si>
  <si>
    <t>Athlon 64 3000+ OEM</t>
  </si>
  <si>
    <t>Athlon Sempron 2800+ BOX</t>
  </si>
  <si>
    <t>Pentium 4 2.8GHz BOX</t>
  </si>
  <si>
    <t>Pentium 4 630 (3.0GHz) BOX</t>
  </si>
  <si>
    <t>Celeron 2GHz OEM</t>
  </si>
  <si>
    <t>Celeron-D 315 (2267 MHz) BOX</t>
  </si>
  <si>
    <t>Celeron 330 J (2667 MHz) BOX</t>
  </si>
  <si>
    <t>Celeron 351 (3200 MHz, EM64T) OEM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</si>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</sst>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" sqref="C1:C13"/>
    </sheetView>
  </sheetViews>
  <sheetFormatPr defaultRowHeight="14.4" x14ac:dyDescent="0.3"/>
  <cols>
    <col min="2" max="2" width="32" bestFit="1" customWidth="1"/>
  </cols>
  <sheetData>
    <row r="1" spans="1:5" x14ac:dyDescent="0.3">
      <c r="A1" s="1" t="s">
        <v>5</v>
      </c>
      <c r="B1" s="1"/>
      <c r="C1" s="1" t="s">
        <v>3</v>
      </c>
      <c r="D1" s="2" t="s">
        <v>2</v>
      </c>
      <c r="E1" s="2" t="s">
        <v>4</v>
      </c>
    </row>
    <row r="2" spans="1:5" x14ac:dyDescent="0.3">
      <c r="A2" s="3" t="s">
        <v>0</v>
      </c>
      <c r="B2" s="3" t="s">
        <v>1</v>
      </c>
      <c r="C2" s="1"/>
      <c r="D2" s="2"/>
      <c r="E2" s="2"/>
    </row>
    <row r="3" spans="1:5" x14ac:dyDescent="0.3">
      <c r="A3" t="s">
        <v>6</v>
      </c>
      <c r="B3" t="s">
        <v>7</v>
      </c>
      <c r="C3">
        <v>34</v>
      </c>
      <c r="D3">
        <f>C3*96</f>
        <v>3264</v>
      </c>
      <c r="E3">
        <f>D3-D3*0.4</f>
        <v>1958.3999999999999</v>
      </c>
    </row>
    <row r="4" spans="1:5" x14ac:dyDescent="0.3">
      <c r="A4" t="s">
        <v>6</v>
      </c>
      <c r="B4" t="s">
        <v>8</v>
      </c>
      <c r="C4">
        <v>196</v>
      </c>
      <c r="D4">
        <f>C4*96</f>
        <v>18816</v>
      </c>
      <c r="E4">
        <f>D4-D4*0.4</f>
        <v>11289.599999999999</v>
      </c>
    </row>
    <row r="5" spans="1:5" x14ac:dyDescent="0.3">
      <c r="A5" t="s">
        <v>6</v>
      </c>
      <c r="B5" t="s">
        <v>9</v>
      </c>
      <c r="C5">
        <v>114</v>
      </c>
      <c r="D5">
        <f>C5*96</f>
        <v>10944</v>
      </c>
      <c r="E5">
        <f>D5-D5*0.4</f>
        <v>6566.4</v>
      </c>
    </row>
    <row r="6" spans="1:5" x14ac:dyDescent="0.3">
      <c r="A6" t="s">
        <v>6</v>
      </c>
      <c r="B6" t="s">
        <v>10</v>
      </c>
      <c r="C6">
        <v>144</v>
      </c>
      <c r="D6">
        <f>C6*96</f>
        <v>13824</v>
      </c>
      <c r="E6">
        <f>D6-D6*0.4</f>
        <v>8294.4</v>
      </c>
    </row>
    <row r="7" spans="1:5" x14ac:dyDescent="0.3">
      <c r="A7" t="s">
        <v>6</v>
      </c>
      <c r="B7" t="s">
        <v>11</v>
      </c>
      <c r="C7">
        <v>94.1</v>
      </c>
      <c r="D7">
        <f>C7*96</f>
        <v>9033.5999999999985</v>
      </c>
      <c r="E7">
        <f>D7-D7*0.4</f>
        <v>5420.1599999999989</v>
      </c>
    </row>
    <row r="8" spans="1:5" x14ac:dyDescent="0.3">
      <c r="A8" t="s">
        <v>6</v>
      </c>
      <c r="B8" t="s">
        <v>12</v>
      </c>
      <c r="C8">
        <v>191</v>
      </c>
      <c r="D8">
        <f>C8*96</f>
        <v>18336</v>
      </c>
      <c r="E8">
        <f>D8-D8*0.4</f>
        <v>11001.599999999999</v>
      </c>
    </row>
    <row r="9" spans="1:5" x14ac:dyDescent="0.3">
      <c r="A9" t="s">
        <v>6</v>
      </c>
      <c r="B9" t="s">
        <v>13</v>
      </c>
      <c r="C9">
        <v>194</v>
      </c>
      <c r="D9">
        <f>C9*96</f>
        <v>18624</v>
      </c>
      <c r="E9">
        <f>D9-D9*0.4</f>
        <v>11174.4</v>
      </c>
    </row>
    <row r="10" spans="1:5" x14ac:dyDescent="0.3">
      <c r="A10" t="s">
        <v>18</v>
      </c>
      <c r="B10" t="s">
        <v>14</v>
      </c>
      <c r="C10">
        <v>58</v>
      </c>
      <c r="D10">
        <f>C10*96</f>
        <v>5568</v>
      </c>
      <c r="E10">
        <f>D10-D10*0.4</f>
        <v>3340.7999999999997</v>
      </c>
    </row>
    <row r="11" spans="1:5" x14ac:dyDescent="0.3">
      <c r="A11" t="s">
        <v>18</v>
      </c>
      <c r="B11" t="s">
        <v>15</v>
      </c>
      <c r="C11">
        <v>67.900000000000006</v>
      </c>
      <c r="D11">
        <f>C11*96</f>
        <v>6518.4000000000005</v>
      </c>
      <c r="E11">
        <f>D11-D11*0.4</f>
        <v>3911.04</v>
      </c>
    </row>
    <row r="12" spans="1:5" x14ac:dyDescent="0.3">
      <c r="A12" t="s">
        <v>18</v>
      </c>
      <c r="B12" t="s">
        <v>16</v>
      </c>
      <c r="C12">
        <v>80</v>
      </c>
      <c r="D12">
        <f>C12*96</f>
        <v>7680</v>
      </c>
      <c r="E12">
        <f>D12-D12*0.4</f>
        <v>4608</v>
      </c>
    </row>
    <row r="13" spans="1:5" x14ac:dyDescent="0.3">
      <c r="A13" t="s">
        <v>18</v>
      </c>
      <c r="B13" t="s">
        <v>17</v>
      </c>
      <c r="C13">
        <v>107</v>
      </c>
      <c r="D13">
        <f>C13*96</f>
        <v>10272</v>
      </c>
      <c r="E13">
        <f>D13-D13*0.4</f>
        <v>6163.2</v>
      </c>
    </row>
  </sheetData>
  <mergeCells count="4">
    <mergeCell ref="A1:B1"/>
    <mergeCell ref="D1:D2"/>
    <mergeCell ref="C1:C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2022-03-17T04:56:10Z</dcterms:modified>
</cp:coreProperties>
</file>