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ithub\grant-d\Halite3cs\"/>
    </mc:Choice>
  </mc:AlternateContent>
  <xr:revisionPtr revIDLastSave="0" documentId="13_ncr:1_{44B54004-FF98-49C4-BF40-472559236114}" xr6:coauthVersionLast="40" xr6:coauthVersionMax="40" xr10:uidLastSave="{00000000-0000-0000-0000-000000000000}"/>
  <bookViews>
    <workbookView xWindow="0" yWindow="0" windowWidth="28800" windowHeight="12165" activeTab="1" xr2:uid="{5997A4A0-27F0-4DCD-AFE8-C194209182AB}"/>
  </bookViews>
  <sheets>
    <sheet name="Mining" sheetId="1" r:id="rId1"/>
    <sheet name="Homin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C32" i="3" s="1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D2" i="1"/>
  <c r="C7" i="1"/>
  <c r="D7" i="1" s="1"/>
  <c r="C8" i="1"/>
  <c r="C9" i="1"/>
  <c r="D9" i="1" s="1"/>
  <c r="C10" i="1"/>
  <c r="C11" i="1"/>
  <c r="C12" i="1"/>
  <c r="D12" i="1" s="1"/>
  <c r="C13" i="1"/>
  <c r="C14" i="1"/>
  <c r="D14" i="1" s="1"/>
  <c r="C15" i="1"/>
  <c r="D15" i="1" s="1"/>
  <c r="C16" i="1"/>
  <c r="C17" i="1"/>
  <c r="D17" i="1" s="1"/>
  <c r="C18" i="1"/>
  <c r="C19" i="1"/>
  <c r="C20" i="1"/>
  <c r="D20" i="1" s="1"/>
  <c r="C21" i="1"/>
  <c r="C22" i="1"/>
  <c r="D22" i="1" s="1"/>
  <c r="C23" i="1"/>
  <c r="D23" i="1" s="1"/>
  <c r="C24" i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C557" i="1"/>
  <c r="D557" i="1" s="1"/>
  <c r="C558" i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C661" i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6" i="1"/>
  <c r="C6" i="1"/>
  <c r="D6" i="1" s="1"/>
  <c r="C6" i="3" l="1"/>
  <c r="H2" i="3" s="1"/>
  <c r="C277" i="3"/>
  <c r="C213" i="3"/>
  <c r="C205" i="3"/>
  <c r="C189" i="3"/>
  <c r="C181" i="3"/>
  <c r="C165" i="3"/>
  <c r="C157" i="3"/>
  <c r="C141" i="3"/>
  <c r="C133" i="3"/>
  <c r="C125" i="3"/>
  <c r="C117" i="3"/>
  <c r="C109" i="3"/>
  <c r="C101" i="3"/>
  <c r="C93" i="3"/>
  <c r="C85" i="3"/>
  <c r="C69" i="3"/>
  <c r="C61" i="3"/>
  <c r="C53" i="3"/>
  <c r="C45" i="3"/>
  <c r="C37" i="3"/>
  <c r="C29" i="3"/>
  <c r="C21" i="3"/>
  <c r="C287" i="3"/>
  <c r="D70" i="1"/>
  <c r="C41" i="3"/>
  <c r="C106" i="3"/>
  <c r="C173" i="3"/>
  <c r="C250" i="3"/>
  <c r="C12" i="3"/>
  <c r="C31" i="3"/>
  <c r="C40" i="3"/>
  <c r="C49" i="3"/>
  <c r="C58" i="3"/>
  <c r="C67" i="3"/>
  <c r="C76" i="3"/>
  <c r="C95" i="3"/>
  <c r="C105" i="3"/>
  <c r="C114" i="3"/>
  <c r="C127" i="3"/>
  <c r="C137" i="3"/>
  <c r="C147" i="3"/>
  <c r="C159" i="3"/>
  <c r="C172" i="3"/>
  <c r="C184" i="3"/>
  <c r="C195" i="3"/>
  <c r="C208" i="3"/>
  <c r="C220" i="3"/>
  <c r="C248" i="3"/>
  <c r="C295" i="3"/>
  <c r="C254" i="3"/>
  <c r="C222" i="3"/>
  <c r="C206" i="3"/>
  <c r="C190" i="3"/>
  <c r="C174" i="3"/>
  <c r="C158" i="3"/>
  <c r="C142" i="3"/>
  <c r="C126" i="3"/>
  <c r="C110" i="3"/>
  <c r="C94" i="3"/>
  <c r="C86" i="3"/>
  <c r="C78" i="3"/>
  <c r="C70" i="3"/>
  <c r="C62" i="3"/>
  <c r="C54" i="3"/>
  <c r="C46" i="3"/>
  <c r="C38" i="3"/>
  <c r="C30" i="3"/>
  <c r="C22" i="3"/>
  <c r="C14" i="3"/>
  <c r="C50" i="3"/>
  <c r="C96" i="3"/>
  <c r="C149" i="3"/>
  <c r="C221" i="3"/>
  <c r="C15" i="3"/>
  <c r="C24" i="3"/>
  <c r="C33" i="3"/>
  <c r="C42" i="3"/>
  <c r="C51" i="3"/>
  <c r="C79" i="3"/>
  <c r="C129" i="3"/>
  <c r="C139" i="3"/>
  <c r="C151" i="3"/>
  <c r="C162" i="3"/>
  <c r="C175" i="3"/>
  <c r="C186" i="3"/>
  <c r="C200" i="3"/>
  <c r="C211" i="3"/>
  <c r="C224" i="3"/>
  <c r="C251" i="3"/>
  <c r="C313" i="3"/>
  <c r="C7" i="3"/>
  <c r="C16" i="3"/>
  <c r="C25" i="3"/>
  <c r="C34" i="3"/>
  <c r="C43" i="3"/>
  <c r="C52" i="3"/>
  <c r="C71" i="3"/>
  <c r="C80" i="3"/>
  <c r="C89" i="3"/>
  <c r="C98" i="3"/>
  <c r="C108" i="3"/>
  <c r="C120" i="3"/>
  <c r="C130" i="3"/>
  <c r="C140" i="3"/>
  <c r="C152" i="3"/>
  <c r="C163" i="3"/>
  <c r="C176" i="3"/>
  <c r="C188" i="3"/>
  <c r="C201" i="3"/>
  <c r="C228" i="3"/>
  <c r="C259" i="3"/>
  <c r="C23" i="3"/>
  <c r="C77" i="3"/>
  <c r="C138" i="3"/>
  <c r="C197" i="3"/>
  <c r="C97" i="3"/>
  <c r="C8" i="3"/>
  <c r="C17" i="3"/>
  <c r="C26" i="3"/>
  <c r="C35" i="3"/>
  <c r="C44" i="3"/>
  <c r="C63" i="3"/>
  <c r="C72" i="3"/>
  <c r="C81" i="3"/>
  <c r="C90" i="3"/>
  <c r="C100" i="3"/>
  <c r="C121" i="3"/>
  <c r="C132" i="3"/>
  <c r="C153" i="3"/>
  <c r="C177" i="3"/>
  <c r="C202" i="3"/>
  <c r="C215" i="3"/>
  <c r="C231" i="3"/>
  <c r="C260" i="3"/>
  <c r="C87" i="3"/>
  <c r="C161" i="3"/>
  <c r="C304" i="3"/>
  <c r="C88" i="3"/>
  <c r="C9" i="3"/>
  <c r="C18" i="3"/>
  <c r="C27" i="3"/>
  <c r="C36" i="3"/>
  <c r="C55" i="3"/>
  <c r="C64" i="3"/>
  <c r="C73" i="3"/>
  <c r="C82" i="3"/>
  <c r="C91" i="3"/>
  <c r="C111" i="3"/>
  <c r="C123" i="3"/>
  <c r="C143" i="3"/>
  <c r="C154" i="3"/>
  <c r="C168" i="3"/>
  <c r="C179" i="3"/>
  <c r="C191" i="3"/>
  <c r="C204" i="3"/>
  <c r="C216" i="3"/>
  <c r="C235" i="3"/>
  <c r="C263" i="3"/>
  <c r="C13" i="3"/>
  <c r="C68" i="3"/>
  <c r="C116" i="3"/>
  <c r="C185" i="3"/>
  <c r="C107" i="3"/>
  <c r="C10" i="3"/>
  <c r="C19" i="3"/>
  <c r="C28" i="3"/>
  <c r="C47" i="3"/>
  <c r="C56" i="3"/>
  <c r="C65" i="3"/>
  <c r="C74" i="3"/>
  <c r="C83" i="3"/>
  <c r="C92" i="3"/>
  <c r="C103" i="3"/>
  <c r="C112" i="3"/>
  <c r="C124" i="3"/>
  <c r="C135" i="3"/>
  <c r="C144" i="3"/>
  <c r="C156" i="3"/>
  <c r="C169" i="3"/>
  <c r="C193" i="3"/>
  <c r="C217" i="3"/>
  <c r="C236" i="3"/>
  <c r="C272" i="3"/>
  <c r="C59" i="3"/>
  <c r="C128" i="3"/>
  <c r="C209" i="3"/>
  <c r="C60" i="3"/>
  <c r="C11" i="3"/>
  <c r="C20" i="3"/>
  <c r="C39" i="3"/>
  <c r="C48" i="3"/>
  <c r="C57" i="3"/>
  <c r="C66" i="3"/>
  <c r="C75" i="3"/>
  <c r="C84" i="3"/>
  <c r="C104" i="3"/>
  <c r="C113" i="3"/>
  <c r="C136" i="3"/>
  <c r="C145" i="3"/>
  <c r="C170" i="3"/>
  <c r="C183" i="3"/>
  <c r="C194" i="3"/>
  <c r="C207" i="3"/>
  <c r="C218" i="3"/>
  <c r="C243" i="3"/>
  <c r="C115" i="3"/>
  <c r="C118" i="3"/>
  <c r="C148" i="3"/>
  <c r="C155" i="3"/>
  <c r="C166" i="3"/>
  <c r="C180" i="3"/>
  <c r="C187" i="3"/>
  <c r="C198" i="3"/>
  <c r="C212" i="3"/>
  <c r="C219" i="3"/>
  <c r="C223" i="3"/>
  <c r="C227" i="3"/>
  <c r="C265" i="3"/>
  <c r="C307" i="3"/>
  <c r="C119" i="3"/>
  <c r="C122" i="3"/>
  <c r="C146" i="3"/>
  <c r="C160" i="3"/>
  <c r="C167" i="3"/>
  <c r="C178" i="3"/>
  <c r="C192" i="3"/>
  <c r="C199" i="3"/>
  <c r="C210" i="3"/>
  <c r="C233" i="3"/>
  <c r="C237" i="3"/>
  <c r="C301" i="3"/>
  <c r="C941" i="3"/>
  <c r="C928" i="3"/>
  <c r="C909" i="3"/>
  <c r="C891" i="3"/>
  <c r="C881" i="3"/>
  <c r="C876" i="3"/>
  <c r="C859" i="3"/>
  <c r="C856" i="3"/>
  <c r="C853" i="3"/>
  <c r="C829" i="3"/>
  <c r="C825" i="3"/>
  <c r="C821" i="3"/>
  <c r="C817" i="3"/>
  <c r="C813" i="3"/>
  <c r="C809" i="3"/>
  <c r="C913" i="3"/>
  <c r="C869" i="3"/>
  <c r="C833" i="3"/>
  <c r="C885" i="3"/>
  <c r="C801" i="3"/>
  <c r="C875" i="3"/>
  <c r="C805" i="3"/>
  <c r="C860" i="3"/>
  <c r="C824" i="3"/>
  <c r="C925" i="3"/>
  <c r="C832" i="3"/>
  <c r="C929" i="3"/>
  <c r="C797" i="3"/>
  <c r="C793" i="3"/>
  <c r="C785" i="3"/>
  <c r="C747" i="3"/>
  <c r="C738" i="3"/>
  <c r="C721" i="3"/>
  <c r="C681" i="3"/>
  <c r="C665" i="3"/>
  <c r="C653" i="3"/>
  <c r="C761" i="3"/>
  <c r="C735" i="3"/>
  <c r="C729" i="3"/>
  <c r="C679" i="3"/>
  <c r="C663" i="3"/>
  <c r="C835" i="3"/>
  <c r="C892" i="3"/>
  <c r="C800" i="3"/>
  <c r="C675" i="3"/>
  <c r="C659" i="3"/>
  <c r="C855" i="3"/>
  <c r="C808" i="3"/>
  <c r="C787" i="3"/>
  <c r="C763" i="3"/>
  <c r="C754" i="3"/>
  <c r="C731" i="3"/>
  <c r="C722" i="3"/>
  <c r="C695" i="3"/>
  <c r="C693" i="3"/>
  <c r="C812" i="3"/>
  <c r="C751" i="3"/>
  <c r="C745" i="3"/>
  <c r="C671" i="3"/>
  <c r="C789" i="3"/>
  <c r="C744" i="3"/>
  <c r="C816" i="3"/>
  <c r="C703" i="3"/>
  <c r="C685" i="3"/>
  <c r="C622" i="3"/>
  <c r="C620" i="3"/>
  <c r="C604" i="3"/>
  <c r="C596" i="3"/>
  <c r="C588" i="3"/>
  <c r="C580" i="3"/>
  <c r="C572" i="3"/>
  <c r="C683" i="3"/>
  <c r="C673" i="3"/>
  <c r="C559" i="3"/>
  <c r="C543" i="3"/>
  <c r="C527" i="3"/>
  <c r="C719" i="3"/>
  <c r="C657" i="3"/>
  <c r="C592" i="3"/>
  <c r="C667" i="3"/>
  <c r="C636" i="3"/>
  <c r="C838" i="3"/>
  <c r="C624" i="3"/>
  <c r="C610" i="3"/>
  <c r="C608" i="3"/>
  <c r="C560" i="3"/>
  <c r="C553" i="3"/>
  <c r="C544" i="3"/>
  <c r="C537" i="3"/>
  <c r="C528" i="3"/>
  <c r="C522" i="3"/>
  <c r="C518" i="3"/>
  <c r="C514" i="3"/>
  <c r="C510" i="3"/>
  <c r="C506" i="3"/>
  <c r="C502" i="3"/>
  <c r="C498" i="3"/>
  <c r="C494" i="3"/>
  <c r="C490" i="3"/>
  <c r="C486" i="3"/>
  <c r="C482" i="3"/>
  <c r="C478" i="3"/>
  <c r="C474" i="3"/>
  <c r="C470" i="3"/>
  <c r="C466" i="3"/>
  <c r="C462" i="3"/>
  <c r="C458" i="3"/>
  <c r="C454" i="3"/>
  <c r="C450" i="3"/>
  <c r="C753" i="3"/>
  <c r="C705" i="3"/>
  <c r="C638" i="3"/>
  <c r="C626" i="3"/>
  <c r="C598" i="3"/>
  <c r="C584" i="3"/>
  <c r="C551" i="3"/>
  <c r="C535" i="3"/>
  <c r="C524" i="3"/>
  <c r="C492" i="3"/>
  <c r="C538" i="3"/>
  <c r="C512" i="3"/>
  <c r="C590" i="3"/>
  <c r="C576" i="3"/>
  <c r="C500" i="3"/>
  <c r="C468" i="3"/>
  <c r="C422" i="3"/>
  <c r="C420" i="3"/>
  <c r="C390" i="3"/>
  <c r="C388" i="3"/>
  <c r="C376" i="3"/>
  <c r="C374" i="3"/>
  <c r="C600" i="3"/>
  <c r="C561" i="3"/>
  <c r="C520" i="3"/>
  <c r="C488" i="3"/>
  <c r="C456" i="3"/>
  <c r="C426" i="3"/>
  <c r="C394" i="3"/>
  <c r="C545" i="3"/>
  <c r="C508" i="3"/>
  <c r="C476" i="3"/>
  <c r="C655" i="3"/>
  <c r="C567" i="3"/>
  <c r="C552" i="3"/>
  <c r="C529" i="3"/>
  <c r="C496" i="3"/>
  <c r="C464" i="3"/>
  <c r="C434" i="3"/>
  <c r="C504" i="3"/>
  <c r="C472" i="3"/>
  <c r="C442" i="3"/>
  <c r="C410" i="3"/>
  <c r="C460" i="3"/>
  <c r="C563" i="3"/>
  <c r="C448" i="3"/>
  <c r="C444" i="3"/>
  <c r="C406" i="3"/>
  <c r="C396" i="3"/>
  <c r="C380" i="3"/>
  <c r="C378" i="3"/>
  <c r="C314" i="3"/>
  <c r="C484" i="3"/>
  <c r="C382" i="3"/>
  <c r="C516" i="3"/>
  <c r="C480" i="3"/>
  <c r="C436" i="3"/>
  <c r="C428" i="3"/>
  <c r="C398" i="3"/>
  <c r="C414" i="3"/>
  <c r="C386" i="3"/>
  <c r="C384" i="3"/>
  <c r="C536" i="3"/>
  <c r="C446" i="3"/>
  <c r="C430" i="3"/>
  <c r="C400" i="3"/>
  <c r="C642" i="3"/>
  <c r="C438" i="3"/>
  <c r="C418" i="3"/>
  <c r="C416" i="3"/>
  <c r="C402" i="3"/>
  <c r="C256" i="3"/>
  <c r="C452" i="3"/>
  <c r="C318" i="3"/>
  <c r="C264" i="3"/>
  <c r="C232" i="3"/>
  <c r="C404" i="3"/>
  <c r="C317" i="3"/>
  <c r="C240" i="3"/>
  <c r="C225" i="3"/>
  <c r="C99" i="3"/>
  <c r="C102" i="3"/>
  <c r="C131" i="3"/>
  <c r="C134" i="3"/>
  <c r="C150" i="3"/>
  <c r="C164" i="3"/>
  <c r="C171" i="3"/>
  <c r="C182" i="3"/>
  <c r="C196" i="3"/>
  <c r="C203" i="3"/>
  <c r="C214" i="3"/>
  <c r="C244" i="3"/>
  <c r="C252" i="3"/>
  <c r="C267" i="3"/>
  <c r="C282" i="3"/>
  <c r="C320" i="3"/>
  <c r="C331" i="3"/>
  <c r="C336" i="3"/>
  <c r="C352" i="3"/>
  <c r="C298" i="3"/>
  <c r="C310" i="3"/>
  <c r="C321" i="3"/>
  <c r="C337" i="3"/>
  <c r="C353" i="3"/>
  <c r="C368" i="3"/>
  <c r="C412" i="3"/>
  <c r="C229" i="3"/>
  <c r="C246" i="3"/>
  <c r="C261" i="3"/>
  <c r="C270" i="3"/>
  <c r="C275" i="3"/>
  <c r="C280" i="3"/>
  <c r="C290" i="3"/>
  <c r="C293" i="3"/>
  <c r="C296" i="3"/>
  <c r="C327" i="3"/>
  <c r="C332" i="3"/>
  <c r="C348" i="3"/>
  <c r="C364" i="3"/>
  <c r="C369" i="3"/>
  <c r="C383" i="3"/>
  <c r="C427" i="3"/>
  <c r="C242" i="3"/>
  <c r="C255" i="3"/>
  <c r="C257" i="3"/>
  <c r="C268" i="3"/>
  <c r="C285" i="3"/>
  <c r="C299" i="3"/>
  <c r="C302" i="3"/>
  <c r="C305" i="3"/>
  <c r="C308" i="3"/>
  <c r="C333" i="3"/>
  <c r="C349" i="3"/>
  <c r="C238" i="3"/>
  <c r="C253" i="3"/>
  <c r="C273" i="3"/>
  <c r="C278" i="3"/>
  <c r="C283" i="3"/>
  <c r="C288" i="3"/>
  <c r="C311" i="3"/>
  <c r="C323" i="3"/>
  <c r="C328" i="3"/>
  <c r="C344" i="3"/>
  <c r="C360" i="3"/>
  <c r="C461" i="3"/>
  <c r="C491" i="3"/>
  <c r="C234" i="3"/>
  <c r="C247" i="3"/>
  <c r="C249" i="3"/>
  <c r="C266" i="3"/>
  <c r="C271" i="3"/>
  <c r="C276" i="3"/>
  <c r="C291" i="3"/>
  <c r="C294" i="3"/>
  <c r="C297" i="3"/>
  <c r="C300" i="3"/>
  <c r="C315" i="3"/>
  <c r="C329" i="3"/>
  <c r="C345" i="3"/>
  <c r="C361" i="3"/>
  <c r="C366" i="3"/>
  <c r="C415" i="3"/>
  <c r="C618" i="3"/>
  <c r="C230" i="3"/>
  <c r="C245" i="3"/>
  <c r="C262" i="3"/>
  <c r="C281" i="3"/>
  <c r="C286" i="3"/>
  <c r="C303" i="3"/>
  <c r="C306" i="3"/>
  <c r="C309" i="3"/>
  <c r="C312" i="3"/>
  <c r="C324" i="3"/>
  <c r="C340" i="3"/>
  <c r="C356" i="3"/>
  <c r="C411" i="3"/>
  <c r="C457" i="3"/>
  <c r="C574" i="3"/>
  <c r="C579" i="3"/>
  <c r="C226" i="3"/>
  <c r="C239" i="3"/>
  <c r="C241" i="3"/>
  <c r="C258" i="3"/>
  <c r="C269" i="3"/>
  <c r="C274" i="3"/>
  <c r="C279" i="3"/>
  <c r="C284" i="3"/>
  <c r="C289" i="3"/>
  <c r="C292" i="3"/>
  <c r="C316" i="3"/>
  <c r="C319" i="3"/>
  <c r="C325" i="3"/>
  <c r="C341" i="3"/>
  <c r="C357" i="3"/>
  <c r="C381" i="3"/>
  <c r="C407" i="3"/>
  <c r="C540" i="3"/>
  <c r="C322" i="3"/>
  <c r="C326" i="3"/>
  <c r="C330" i="3"/>
  <c r="C334" i="3"/>
  <c r="C338" i="3"/>
  <c r="C342" i="3"/>
  <c r="C346" i="3"/>
  <c r="C350" i="3"/>
  <c r="C354" i="3"/>
  <c r="C358" i="3"/>
  <c r="C362" i="3"/>
  <c r="C372" i="3"/>
  <c r="C375" i="3"/>
  <c r="C379" i="3"/>
  <c r="C391" i="3"/>
  <c r="C421" i="3"/>
  <c r="C479" i="3"/>
  <c r="C511" i="3"/>
  <c r="C519" i="3"/>
  <c r="C547" i="3"/>
  <c r="C628" i="3"/>
  <c r="C405" i="3"/>
  <c r="C408" i="3"/>
  <c r="C424" i="3"/>
  <c r="C439" i="3"/>
  <c r="C467" i="3"/>
  <c r="C475" i="3"/>
  <c r="C483" i="3"/>
  <c r="C487" i="3"/>
  <c r="C525" i="3"/>
  <c r="C531" i="3"/>
  <c r="C548" i="3"/>
  <c r="C554" i="3"/>
  <c r="C742" i="3"/>
  <c r="C367" i="3"/>
  <c r="C373" i="3"/>
  <c r="C389" i="3"/>
  <c r="C395" i="3"/>
  <c r="C425" i="3"/>
  <c r="C447" i="3"/>
  <c r="C463" i="3"/>
  <c r="C493" i="3"/>
  <c r="C507" i="3"/>
  <c r="C335" i="3"/>
  <c r="C339" i="3"/>
  <c r="C343" i="3"/>
  <c r="C347" i="3"/>
  <c r="C351" i="3"/>
  <c r="C355" i="3"/>
  <c r="C359" i="3"/>
  <c r="C363" i="3"/>
  <c r="C365" i="3"/>
  <c r="C370" i="3"/>
  <c r="C392" i="3"/>
  <c r="C409" i="3"/>
  <c r="C419" i="3"/>
  <c r="C431" i="3"/>
  <c r="C440" i="3"/>
  <c r="C459" i="3"/>
  <c r="C499" i="3"/>
  <c r="C556" i="3"/>
  <c r="C393" i="3"/>
  <c r="C437" i="3"/>
  <c r="C451" i="3"/>
  <c r="C455" i="3"/>
  <c r="C607" i="3"/>
  <c r="C371" i="3"/>
  <c r="C387" i="3"/>
  <c r="C399" i="3"/>
  <c r="C413" i="3"/>
  <c r="C495" i="3"/>
  <c r="C603" i="3"/>
  <c r="C423" i="3"/>
  <c r="C432" i="3"/>
  <c r="C445" i="3"/>
  <c r="C523" i="3"/>
  <c r="C669" i="3"/>
  <c r="C377" i="3"/>
  <c r="C385" i="3"/>
  <c r="C417" i="3"/>
  <c r="C449" i="3"/>
  <c r="C481" i="3"/>
  <c r="C513" i="3"/>
  <c r="C532" i="3"/>
  <c r="C555" i="3"/>
  <c r="C566" i="3"/>
  <c r="C581" i="3"/>
  <c r="C602" i="3"/>
  <c r="C606" i="3"/>
  <c r="C441" i="3"/>
  <c r="C473" i="3"/>
  <c r="C505" i="3"/>
  <c r="C533" i="3"/>
  <c r="C541" i="3"/>
  <c r="C571" i="3"/>
  <c r="C582" i="3"/>
  <c r="C688" i="3"/>
  <c r="C762" i="3"/>
  <c r="C443" i="3"/>
  <c r="C453" i="3"/>
  <c r="C485" i="3"/>
  <c r="C517" i="3"/>
  <c r="C526" i="3"/>
  <c r="C534" i="3"/>
  <c r="C549" i="3"/>
  <c r="C557" i="3"/>
  <c r="C630" i="3"/>
  <c r="C652" i="3"/>
  <c r="C674" i="3"/>
  <c r="C401" i="3"/>
  <c r="C433" i="3"/>
  <c r="C465" i="3"/>
  <c r="C497" i="3"/>
  <c r="C542" i="3"/>
  <c r="C550" i="3"/>
  <c r="C564" i="3"/>
  <c r="C631" i="3"/>
  <c r="C640" i="3"/>
  <c r="C397" i="3"/>
  <c r="C403" i="3"/>
  <c r="C429" i="3"/>
  <c r="C435" i="3"/>
  <c r="C471" i="3"/>
  <c r="C477" i="3"/>
  <c r="C503" i="3"/>
  <c r="C509" i="3"/>
  <c r="C530" i="3"/>
  <c r="C558" i="3"/>
  <c r="C565" i="3"/>
  <c r="C568" i="3"/>
  <c r="C612" i="3"/>
  <c r="C489" i="3"/>
  <c r="C515" i="3"/>
  <c r="C521" i="3"/>
  <c r="C546" i="3"/>
  <c r="C569" i="3"/>
  <c r="C621" i="3"/>
  <c r="C645" i="3"/>
  <c r="C661" i="3"/>
  <c r="C666" i="3"/>
  <c r="C469" i="3"/>
  <c r="C501" i="3"/>
  <c r="C539" i="3"/>
  <c r="C562" i="3"/>
  <c r="C617" i="3"/>
  <c r="C586" i="3"/>
  <c r="C591" i="3"/>
  <c r="C605" i="3"/>
  <c r="C619" i="3"/>
  <c r="C632" i="3"/>
  <c r="C649" i="3"/>
  <c r="C710" i="3"/>
  <c r="C775" i="3"/>
  <c r="C848" i="3"/>
  <c r="C613" i="3"/>
  <c r="C616" i="3"/>
  <c r="C629" i="3"/>
  <c r="C646" i="3"/>
  <c r="C684" i="3"/>
  <c r="C843" i="3"/>
  <c r="C570" i="3"/>
  <c r="C575" i="3"/>
  <c r="C587" i="3"/>
  <c r="C589" i="3"/>
  <c r="C633" i="3"/>
  <c r="C647" i="3"/>
  <c r="C680" i="3"/>
  <c r="C691" i="3"/>
  <c r="C736" i="3"/>
  <c r="C771" i="3"/>
  <c r="C594" i="3"/>
  <c r="C599" i="3"/>
  <c r="C627" i="3"/>
  <c r="C650" i="3"/>
  <c r="C660" i="3"/>
  <c r="C664" i="3"/>
  <c r="C676" i="3"/>
  <c r="C692" i="3"/>
  <c r="C701" i="3"/>
  <c r="C737" i="3"/>
  <c r="C807" i="3"/>
  <c r="C573" i="3"/>
  <c r="C614" i="3"/>
  <c r="C634" i="3"/>
  <c r="C644" i="3"/>
  <c r="C654" i="3"/>
  <c r="C686" i="3"/>
  <c r="C713" i="3"/>
  <c r="C730" i="3"/>
  <c r="C802" i="3"/>
  <c r="C578" i="3"/>
  <c r="C583" i="3"/>
  <c r="C595" i="3"/>
  <c r="C597" i="3"/>
  <c r="C615" i="3"/>
  <c r="C625" i="3"/>
  <c r="C637" i="3"/>
  <c r="C677" i="3"/>
  <c r="C687" i="3"/>
  <c r="C714" i="3"/>
  <c r="C623" i="3"/>
  <c r="C658" i="3"/>
  <c r="C670" i="3"/>
  <c r="C709" i="3"/>
  <c r="C718" i="3"/>
  <c r="C746" i="3"/>
  <c r="C752" i="3"/>
  <c r="C760" i="3"/>
  <c r="C766" i="3"/>
  <c r="C635" i="3"/>
  <c r="C648" i="3"/>
  <c r="C656" i="3"/>
  <c r="C662" i="3"/>
  <c r="C689" i="3"/>
  <c r="C694" i="3"/>
  <c r="C702" i="3"/>
  <c r="C706" i="3"/>
  <c r="C748" i="3"/>
  <c r="C758" i="3"/>
  <c r="C782" i="3"/>
  <c r="C639" i="3"/>
  <c r="C668" i="3"/>
  <c r="C672" i="3"/>
  <c r="C678" i="3"/>
  <c r="C690" i="3"/>
  <c r="C697" i="3"/>
  <c r="C707" i="3"/>
  <c r="C711" i="3"/>
  <c r="C715" i="3"/>
  <c r="C728" i="3"/>
  <c r="C783" i="3"/>
  <c r="C827" i="3"/>
  <c r="C577" i="3"/>
  <c r="C585" i="3"/>
  <c r="C593" i="3"/>
  <c r="C601" i="3"/>
  <c r="C609" i="3"/>
  <c r="C611" i="3"/>
  <c r="C641" i="3"/>
  <c r="C643" i="3"/>
  <c r="C651" i="3"/>
  <c r="C682" i="3"/>
  <c r="C698" i="3"/>
  <c r="C739" i="3"/>
  <c r="C708" i="3"/>
  <c r="C794" i="3"/>
  <c r="C864" i="3"/>
  <c r="C882" i="3"/>
  <c r="C699" i="3"/>
  <c r="C717" i="3"/>
  <c r="C726" i="3"/>
  <c r="C779" i="3"/>
  <c r="C725" i="3"/>
  <c r="C734" i="3"/>
  <c r="C757" i="3"/>
  <c r="C772" i="3"/>
  <c r="C803" i="3"/>
  <c r="C828" i="3"/>
  <c r="C839" i="3"/>
  <c r="C704" i="3"/>
  <c r="C720" i="3"/>
  <c r="C740" i="3"/>
  <c r="C743" i="3"/>
  <c r="C749" i="3"/>
  <c r="C767" i="3"/>
  <c r="C776" i="3"/>
  <c r="C780" i="3"/>
  <c r="C795" i="3"/>
  <c r="C822" i="3"/>
  <c r="C834" i="3"/>
  <c r="C867" i="3"/>
  <c r="C877" i="3"/>
  <c r="C899" i="3"/>
  <c r="C773" i="3"/>
  <c r="C788" i="3"/>
  <c r="C791" i="3"/>
  <c r="C796" i="3"/>
  <c r="C823" i="3"/>
  <c r="C840" i="3"/>
  <c r="C845" i="3"/>
  <c r="C700" i="3"/>
  <c r="C716" i="3"/>
  <c r="C723" i="3"/>
  <c r="C732" i="3"/>
  <c r="C755" i="3"/>
  <c r="C764" i="3"/>
  <c r="C777" i="3"/>
  <c r="C792" i="3"/>
  <c r="C889" i="3"/>
  <c r="C893" i="3"/>
  <c r="C741" i="3"/>
  <c r="C750" i="3"/>
  <c r="C781" i="3"/>
  <c r="C814" i="3"/>
  <c r="C836" i="3"/>
  <c r="C852" i="3"/>
  <c r="C857" i="3"/>
  <c r="C918" i="3"/>
  <c r="C696" i="3"/>
  <c r="C712" i="3"/>
  <c r="C724" i="3"/>
  <c r="C727" i="3"/>
  <c r="C733" i="3"/>
  <c r="C756" i="3"/>
  <c r="C759" i="3"/>
  <c r="C765" i="3"/>
  <c r="C768" i="3"/>
  <c r="C778" i="3"/>
  <c r="C815" i="3"/>
  <c r="C820" i="3"/>
  <c r="C831" i="3"/>
  <c r="C858" i="3"/>
  <c r="C863" i="3"/>
  <c r="C908" i="3"/>
  <c r="C769" i="3"/>
  <c r="C799" i="3"/>
  <c r="C830" i="3"/>
  <c r="C844" i="3"/>
  <c r="C849" i="3"/>
  <c r="C862" i="3"/>
  <c r="C873" i="3"/>
  <c r="C878" i="3"/>
  <c r="C884" i="3"/>
  <c r="C907" i="3"/>
  <c r="C912" i="3"/>
  <c r="C923" i="3"/>
  <c r="C774" i="3"/>
  <c r="C819" i="3"/>
  <c r="C846" i="3"/>
  <c r="C851" i="3"/>
  <c r="C865" i="3"/>
  <c r="C870" i="3"/>
  <c r="C880" i="3"/>
  <c r="C894" i="3"/>
  <c r="C901" i="3"/>
  <c r="C905" i="3"/>
  <c r="C914" i="3"/>
  <c r="C770" i="3"/>
  <c r="C784" i="3"/>
  <c r="C804" i="3"/>
  <c r="C811" i="3"/>
  <c r="C837" i="3"/>
  <c r="C842" i="3"/>
  <c r="C866" i="3"/>
  <c r="C895" i="3"/>
  <c r="C871" i="3"/>
  <c r="C896" i="3"/>
  <c r="C916" i="3"/>
  <c r="C944" i="3"/>
  <c r="C897" i="3"/>
  <c r="C927" i="3"/>
  <c r="C931" i="3"/>
  <c r="C940" i="3"/>
  <c r="C798" i="3"/>
  <c r="C868" i="3"/>
  <c r="C883" i="3"/>
  <c r="C890" i="3"/>
  <c r="C810" i="3"/>
  <c r="C818" i="3"/>
  <c r="C826" i="3"/>
  <c r="C841" i="3"/>
  <c r="C872" i="3"/>
  <c r="C879" i="3"/>
  <c r="C887" i="3"/>
  <c r="C911" i="3"/>
  <c r="C943" i="3"/>
  <c r="C939" i="3"/>
  <c r="C847" i="3"/>
  <c r="C850" i="3"/>
  <c r="C854" i="3"/>
  <c r="C861" i="3"/>
  <c r="C888" i="3"/>
  <c r="C903" i="3"/>
  <c r="C920" i="3"/>
  <c r="C935" i="3"/>
  <c r="C786" i="3"/>
  <c r="C790" i="3"/>
  <c r="C806" i="3"/>
  <c r="C900" i="3"/>
  <c r="C904" i="3"/>
  <c r="C924" i="3"/>
  <c r="C932" i="3"/>
  <c r="C936" i="3"/>
  <c r="C917" i="3"/>
  <c r="C921" i="3"/>
  <c r="C933" i="3"/>
  <c r="C937" i="3"/>
  <c r="C922" i="3"/>
  <c r="C910" i="3"/>
  <c r="C942" i="3"/>
  <c r="C906" i="3"/>
  <c r="C938" i="3"/>
  <c r="C945" i="3"/>
  <c r="H1" i="3" s="1"/>
  <c r="C874" i="3"/>
  <c r="C902" i="3"/>
  <c r="C919" i="3"/>
  <c r="C934" i="3"/>
  <c r="C886" i="3"/>
  <c r="C898" i="3"/>
  <c r="C915" i="3"/>
  <c r="C930" i="3"/>
  <c r="C926" i="3"/>
  <c r="D24" i="1"/>
  <c r="D16" i="1"/>
  <c r="D8" i="1"/>
  <c r="D915" i="1"/>
  <c r="D883" i="1"/>
  <c r="D851" i="1"/>
  <c r="D819" i="1"/>
  <c r="D787" i="1"/>
  <c r="D755" i="1"/>
  <c r="D723" i="1"/>
  <c r="D691" i="1"/>
  <c r="D649" i="1"/>
  <c r="D596" i="1"/>
  <c r="D454" i="1"/>
  <c r="D21" i="1"/>
  <c r="D13" i="1"/>
  <c r="D938" i="1"/>
  <c r="D906" i="1"/>
  <c r="D874" i="1"/>
  <c r="D842" i="1"/>
  <c r="D810" i="1"/>
  <c r="D778" i="1"/>
  <c r="D746" i="1"/>
  <c r="D714" i="1"/>
  <c r="D681" i="1"/>
  <c r="D628" i="1"/>
  <c r="D573" i="1"/>
  <c r="D262" i="1"/>
  <c r="D198" i="1"/>
  <c r="D19" i="1"/>
  <c r="D11" i="1"/>
  <c r="D930" i="1"/>
  <c r="D898" i="1"/>
  <c r="D866" i="1"/>
  <c r="D834" i="1"/>
  <c r="D802" i="1"/>
  <c r="D770" i="1"/>
  <c r="D738" i="1"/>
  <c r="D706" i="1"/>
  <c r="D661" i="1"/>
  <c r="D617" i="1"/>
  <c r="D558" i="1"/>
  <c r="D134" i="1"/>
  <c r="D18" i="1"/>
  <c r="D10" i="1"/>
  <c r="D923" i="1"/>
  <c r="D891" i="1"/>
  <c r="D859" i="1"/>
  <c r="D827" i="1"/>
  <c r="D795" i="1"/>
  <c r="D763" i="1"/>
  <c r="D731" i="1"/>
  <c r="D699" i="1"/>
  <c r="D660" i="1"/>
  <c r="D608" i="1"/>
  <c r="D556" i="1"/>
  <c r="I1" i="1"/>
  <c r="I2" i="1"/>
  <c r="I3" i="1" l="1"/>
  <c r="E420" i="1" s="1"/>
  <c r="F420" i="1" s="1"/>
  <c r="G420" i="1" s="1"/>
  <c r="H3" i="3" l="1"/>
  <c r="E714" i="1"/>
  <c r="F714" i="1" s="1"/>
  <c r="G714" i="1" s="1"/>
  <c r="E932" i="1"/>
  <c r="F932" i="1" s="1"/>
  <c r="G932" i="1" s="1"/>
  <c r="E87" i="1"/>
  <c r="F87" i="1" s="1"/>
  <c r="G87" i="1" s="1"/>
  <c r="E289" i="1"/>
  <c r="F289" i="1" s="1"/>
  <c r="G289" i="1" s="1"/>
  <c r="E821" i="1"/>
  <c r="F821" i="1" s="1"/>
  <c r="G821" i="1" s="1"/>
  <c r="E149" i="1"/>
  <c r="F149" i="1" s="1"/>
  <c r="G149" i="1" s="1"/>
  <c r="E142" i="1"/>
  <c r="F142" i="1" s="1"/>
  <c r="G142" i="1" s="1"/>
  <c r="E351" i="1"/>
  <c r="F351" i="1" s="1"/>
  <c r="G351" i="1" s="1"/>
  <c r="E933" i="1"/>
  <c r="F933" i="1" s="1"/>
  <c r="G933" i="1" s="1"/>
  <c r="E657" i="1"/>
  <c r="F657" i="1" s="1"/>
  <c r="G657" i="1" s="1"/>
  <c r="E127" i="1"/>
  <c r="F127" i="1" s="1"/>
  <c r="G127" i="1" s="1"/>
  <c r="E786" i="1"/>
  <c r="F786" i="1" s="1"/>
  <c r="G786" i="1" s="1"/>
  <c r="E311" i="1"/>
  <c r="F311" i="1" s="1"/>
  <c r="G311" i="1" s="1"/>
  <c r="E197" i="1"/>
  <c r="F197" i="1" s="1"/>
  <c r="G197" i="1" s="1"/>
  <c r="E892" i="1"/>
  <c r="F892" i="1" s="1"/>
  <c r="G892" i="1" s="1"/>
  <c r="E853" i="1"/>
  <c r="F853" i="1" s="1"/>
  <c r="G853" i="1" s="1"/>
  <c r="E58" i="1"/>
  <c r="F58" i="1" s="1"/>
  <c r="G58" i="1" s="1"/>
  <c r="E193" i="1"/>
  <c r="F193" i="1" s="1"/>
  <c r="G193" i="1" s="1"/>
  <c r="E229" i="1"/>
  <c r="F229" i="1" s="1"/>
  <c r="G229" i="1" s="1"/>
  <c r="E169" i="1"/>
  <c r="F169" i="1" s="1"/>
  <c r="G169" i="1" s="1"/>
  <c r="E168" i="1"/>
  <c r="F168" i="1" s="1"/>
  <c r="G168" i="1" s="1"/>
  <c r="E550" i="1"/>
  <c r="F550" i="1" s="1"/>
  <c r="G550" i="1" s="1"/>
  <c r="E909" i="1"/>
  <c r="F909" i="1" s="1"/>
  <c r="G909" i="1" s="1"/>
  <c r="E431" i="1"/>
  <c r="F431" i="1" s="1"/>
  <c r="G431" i="1" s="1"/>
  <c r="E12" i="1"/>
  <c r="F12" i="1" s="1"/>
  <c r="G12" i="1" s="1"/>
  <c r="E22" i="1"/>
  <c r="F22" i="1" s="1"/>
  <c r="G22" i="1" s="1"/>
  <c r="E17" i="1"/>
  <c r="F17" i="1" s="1"/>
  <c r="G17" i="1" s="1"/>
  <c r="E118" i="1"/>
  <c r="F118" i="1" s="1"/>
  <c r="G118" i="1" s="1"/>
  <c r="E170" i="1"/>
  <c r="F170" i="1" s="1"/>
  <c r="G170" i="1" s="1"/>
  <c r="E614" i="1"/>
  <c r="F614" i="1" s="1"/>
  <c r="G614" i="1" s="1"/>
  <c r="E56" i="1"/>
  <c r="F56" i="1" s="1"/>
  <c r="G56" i="1" s="1"/>
  <c r="E215" i="1"/>
  <c r="F215" i="1" s="1"/>
  <c r="G215" i="1" s="1"/>
  <c r="E51" i="1"/>
  <c r="F51" i="1" s="1"/>
  <c r="G51" i="1" s="1"/>
  <c r="E322" i="1"/>
  <c r="F322" i="1" s="1"/>
  <c r="G322" i="1" s="1"/>
  <c r="E732" i="1"/>
  <c r="F732" i="1" s="1"/>
  <c r="G732" i="1" s="1"/>
  <c r="E805" i="1"/>
  <c r="F805" i="1" s="1"/>
  <c r="G805" i="1" s="1"/>
  <c r="E376" i="1"/>
  <c r="F376" i="1" s="1"/>
  <c r="G376" i="1" s="1"/>
  <c r="E649" i="1"/>
  <c r="F649" i="1" s="1"/>
  <c r="G649" i="1" s="1"/>
  <c r="E723" i="1"/>
  <c r="F723" i="1" s="1"/>
  <c r="G723" i="1" s="1"/>
  <c r="E230" i="1"/>
  <c r="F230" i="1" s="1"/>
  <c r="G230" i="1" s="1"/>
  <c r="E645" i="1"/>
  <c r="F645" i="1" s="1"/>
  <c r="G645" i="1" s="1"/>
  <c r="E486" i="1"/>
  <c r="F486" i="1" s="1"/>
  <c r="G486" i="1" s="1"/>
  <c r="E139" i="1"/>
  <c r="F139" i="1" s="1"/>
  <c r="G139" i="1" s="1"/>
  <c r="E120" i="1"/>
  <c r="F120" i="1" s="1"/>
  <c r="G120" i="1" s="1"/>
  <c r="E140" i="1"/>
  <c r="F140" i="1" s="1"/>
  <c r="G140" i="1" s="1"/>
  <c r="E16" i="1"/>
  <c r="F16" i="1" s="1"/>
  <c r="G16" i="1" s="1"/>
  <c r="E30" i="1"/>
  <c r="F30" i="1" s="1"/>
  <c r="G30" i="1" s="1"/>
  <c r="E343" i="1"/>
  <c r="F343" i="1" s="1"/>
  <c r="G343" i="1" s="1"/>
  <c r="E71" i="1"/>
  <c r="F71" i="1" s="1"/>
  <c r="G71" i="1" s="1"/>
  <c r="E646" i="1"/>
  <c r="F646" i="1" s="1"/>
  <c r="G646" i="1" s="1"/>
  <c r="E559" i="1"/>
  <c r="F559" i="1" s="1"/>
  <c r="G559" i="1" s="1"/>
  <c r="E543" i="1"/>
  <c r="F543" i="1" s="1"/>
  <c r="G543" i="1" s="1"/>
  <c r="E417" i="1"/>
  <c r="F417" i="1" s="1"/>
  <c r="G417" i="1" s="1"/>
  <c r="E503" i="1"/>
  <c r="F503" i="1" s="1"/>
  <c r="G503" i="1" s="1"/>
  <c r="E263" i="1"/>
  <c r="F263" i="1" s="1"/>
  <c r="G263" i="1" s="1"/>
  <c r="E640" i="1"/>
  <c r="F640" i="1" s="1"/>
  <c r="G640" i="1" s="1"/>
  <c r="E606" i="1"/>
  <c r="F606" i="1" s="1"/>
  <c r="G606" i="1" s="1"/>
  <c r="E785" i="1"/>
  <c r="F785" i="1" s="1"/>
  <c r="G785" i="1" s="1"/>
  <c r="E510" i="1"/>
  <c r="F510" i="1" s="1"/>
  <c r="G510" i="1" s="1"/>
  <c r="E439" i="1"/>
  <c r="F439" i="1" s="1"/>
  <c r="G439" i="1" s="1"/>
  <c r="E679" i="1"/>
  <c r="F679" i="1" s="1"/>
  <c r="G679" i="1" s="1"/>
  <c r="E643" i="1"/>
  <c r="F643" i="1" s="1"/>
  <c r="G643" i="1" s="1"/>
  <c r="E558" i="1"/>
  <c r="F558" i="1" s="1"/>
  <c r="G558" i="1" s="1"/>
  <c r="E260" i="1"/>
  <c r="F260" i="1" s="1"/>
  <c r="G260" i="1" s="1"/>
  <c r="E117" i="1"/>
  <c r="F117" i="1" s="1"/>
  <c r="G117" i="1" s="1"/>
  <c r="E458" i="1"/>
  <c r="F458" i="1" s="1"/>
  <c r="G458" i="1" s="1"/>
  <c r="E941" i="1"/>
  <c r="F941" i="1" s="1"/>
  <c r="G941" i="1" s="1"/>
  <c r="E750" i="1"/>
  <c r="F750" i="1" s="1"/>
  <c r="G750" i="1" s="1"/>
  <c r="E769" i="1"/>
  <c r="F769" i="1" s="1"/>
  <c r="G769" i="1" s="1"/>
  <c r="E109" i="1"/>
  <c r="F109" i="1" s="1"/>
  <c r="G109" i="1" s="1"/>
  <c r="E885" i="1"/>
  <c r="F885" i="1" s="1"/>
  <c r="G885" i="1" s="1"/>
  <c r="E705" i="1"/>
  <c r="F705" i="1" s="1"/>
  <c r="G705" i="1" s="1"/>
  <c r="E9" i="1"/>
  <c r="F9" i="1" s="1"/>
  <c r="G9" i="1" s="1"/>
  <c r="E390" i="1"/>
  <c r="F390" i="1" s="1"/>
  <c r="G390" i="1" s="1"/>
  <c r="E144" i="1"/>
  <c r="F144" i="1" s="1"/>
  <c r="G144" i="1" s="1"/>
  <c r="E126" i="1"/>
  <c r="F126" i="1" s="1"/>
  <c r="G126" i="1" s="1"/>
  <c r="E407" i="1"/>
  <c r="F407" i="1" s="1"/>
  <c r="G407" i="1" s="1"/>
  <c r="E96" i="1"/>
  <c r="F96" i="1" s="1"/>
  <c r="G96" i="1" s="1"/>
  <c r="E166" i="1"/>
  <c r="F166" i="1" s="1"/>
  <c r="G166" i="1" s="1"/>
  <c r="E687" i="1"/>
  <c r="F687" i="1" s="1"/>
  <c r="G687" i="1" s="1"/>
  <c r="E631" i="1"/>
  <c r="F631" i="1" s="1"/>
  <c r="G631" i="1" s="1"/>
  <c r="E481" i="1"/>
  <c r="F481" i="1" s="1"/>
  <c r="G481" i="1" s="1"/>
  <c r="E759" i="1"/>
  <c r="F759" i="1" s="1"/>
  <c r="G759" i="1" s="1"/>
  <c r="E59" i="1"/>
  <c r="F59" i="1" s="1"/>
  <c r="G59" i="1" s="1"/>
  <c r="E231" i="1"/>
  <c r="F231" i="1" s="1"/>
  <c r="G231" i="1" s="1"/>
  <c r="E774" i="1"/>
  <c r="F774" i="1" s="1"/>
  <c r="G774" i="1" s="1"/>
  <c r="E542" i="1"/>
  <c r="F542" i="1" s="1"/>
  <c r="G542" i="1" s="1"/>
  <c r="E160" i="1"/>
  <c r="F160" i="1" s="1"/>
  <c r="G160" i="1" s="1"/>
  <c r="E291" i="1"/>
  <c r="F291" i="1" s="1"/>
  <c r="G291" i="1" s="1"/>
  <c r="E400" i="1"/>
  <c r="F400" i="1" s="1"/>
  <c r="G400" i="1" s="1"/>
  <c r="E744" i="1"/>
  <c r="F744" i="1" s="1"/>
  <c r="G744" i="1" s="1"/>
  <c r="E911" i="1"/>
  <c r="F911" i="1" s="1"/>
  <c r="G911" i="1" s="1"/>
  <c r="E179" i="1"/>
  <c r="F179" i="1" s="1"/>
  <c r="G179" i="1" s="1"/>
  <c r="E482" i="1"/>
  <c r="F482" i="1" s="1"/>
  <c r="G482" i="1" s="1"/>
  <c r="E453" i="1"/>
  <c r="F453" i="1" s="1"/>
  <c r="G453" i="1" s="1"/>
  <c r="E549" i="1"/>
  <c r="F549" i="1" s="1"/>
  <c r="G549" i="1" s="1"/>
  <c r="E804" i="1"/>
  <c r="F804" i="1" s="1"/>
  <c r="G804" i="1" s="1"/>
  <c r="E173" i="1"/>
  <c r="F173" i="1" s="1"/>
  <c r="G173" i="1" s="1"/>
  <c r="E940" i="1"/>
  <c r="F940" i="1" s="1"/>
  <c r="G940" i="1" s="1"/>
  <c r="E61" i="1"/>
  <c r="F61" i="1" s="1"/>
  <c r="G61" i="1" s="1"/>
  <c r="E137" i="1"/>
  <c r="F137" i="1" s="1"/>
  <c r="G137" i="1" s="1"/>
  <c r="E777" i="1"/>
  <c r="F777" i="1" s="1"/>
  <c r="G777" i="1" s="1"/>
  <c r="E33" i="1"/>
  <c r="F33" i="1" s="1"/>
  <c r="G33" i="1" s="1"/>
  <c r="E55" i="1"/>
  <c r="F55" i="1" s="1"/>
  <c r="G55" i="1" s="1"/>
  <c r="E599" i="1"/>
  <c r="F599" i="1" s="1"/>
  <c r="G599" i="1" s="1"/>
  <c r="E129" i="1"/>
  <c r="F129" i="1" s="1"/>
  <c r="G129" i="1" s="1"/>
  <c r="E95" i="1"/>
  <c r="F95" i="1" s="1"/>
  <c r="G95" i="1" s="1"/>
  <c r="E751" i="1"/>
  <c r="F751" i="1" s="1"/>
  <c r="G751" i="1" s="1"/>
  <c r="E791" i="1"/>
  <c r="F791" i="1" s="1"/>
  <c r="G791" i="1" s="1"/>
  <c r="E922" i="1"/>
  <c r="F922" i="1" s="1"/>
  <c r="G922" i="1" s="1"/>
  <c r="E216" i="1"/>
  <c r="F216" i="1" s="1"/>
  <c r="G216" i="1" s="1"/>
  <c r="E313" i="1"/>
  <c r="F313" i="1" s="1"/>
  <c r="G313" i="1" s="1"/>
  <c r="E64" i="1"/>
  <c r="F64" i="1" s="1"/>
  <c r="G64" i="1" s="1"/>
  <c r="E319" i="1"/>
  <c r="F319" i="1" s="1"/>
  <c r="G319" i="1" s="1"/>
  <c r="E200" i="1"/>
  <c r="F200" i="1" s="1"/>
  <c r="G200" i="1" s="1"/>
  <c r="E232" i="1"/>
  <c r="F232" i="1" s="1"/>
  <c r="G232" i="1" s="1"/>
  <c r="E556" i="1"/>
  <c r="F556" i="1" s="1"/>
  <c r="G556" i="1" s="1"/>
  <c r="E409" i="1"/>
  <c r="F409" i="1" s="1"/>
  <c r="G409" i="1" s="1"/>
  <c r="E654" i="1"/>
  <c r="F654" i="1" s="1"/>
  <c r="G654" i="1" s="1"/>
  <c r="E847" i="1"/>
  <c r="F847" i="1" s="1"/>
  <c r="G847" i="1" s="1"/>
  <c r="E296" i="1"/>
  <c r="F296" i="1" s="1"/>
  <c r="G296" i="1" s="1"/>
  <c r="E652" i="1"/>
  <c r="F652" i="1" s="1"/>
  <c r="G652" i="1" s="1"/>
  <c r="E739" i="1"/>
  <c r="F739" i="1" s="1"/>
  <c r="G739" i="1" s="1"/>
  <c r="E758" i="1"/>
  <c r="F758" i="1" s="1"/>
  <c r="G758" i="1" s="1"/>
  <c r="E813" i="1"/>
  <c r="F813" i="1" s="1"/>
  <c r="G813" i="1" s="1"/>
  <c r="E686" i="1"/>
  <c r="F686" i="1" s="1"/>
  <c r="G686" i="1" s="1"/>
  <c r="E23" i="1"/>
  <c r="F23" i="1" s="1"/>
  <c r="G23" i="1" s="1"/>
  <c r="E869" i="1"/>
  <c r="F869" i="1" s="1"/>
  <c r="G869" i="1" s="1"/>
  <c r="E125" i="1"/>
  <c r="F125" i="1" s="1"/>
  <c r="G125" i="1" s="1"/>
  <c r="E18" i="1"/>
  <c r="F18" i="1" s="1"/>
  <c r="G18" i="1" s="1"/>
  <c r="E21" i="1"/>
  <c r="F21" i="1" s="1"/>
  <c r="G21" i="1" s="1"/>
  <c r="E42" i="1"/>
  <c r="F42" i="1" s="1"/>
  <c r="G42" i="1" s="1"/>
  <c r="E88" i="1"/>
  <c r="F88" i="1" s="1"/>
  <c r="G88" i="1" s="1"/>
  <c r="E663" i="1"/>
  <c r="F663" i="1" s="1"/>
  <c r="G663" i="1" s="1"/>
  <c r="E34" i="1"/>
  <c r="F34" i="1" s="1"/>
  <c r="G34" i="1" s="1"/>
  <c r="E128" i="1"/>
  <c r="F128" i="1" s="1"/>
  <c r="G128" i="1" s="1"/>
  <c r="E141" i="1"/>
  <c r="F141" i="1" s="1"/>
  <c r="G141" i="1" s="1"/>
  <c r="E312" i="1"/>
  <c r="F312" i="1" s="1"/>
  <c r="G312" i="1" s="1"/>
  <c r="E198" i="1"/>
  <c r="F198" i="1" s="1"/>
  <c r="G198" i="1" s="1"/>
  <c r="E408" i="1"/>
  <c r="F408" i="1" s="1"/>
  <c r="G408" i="1" s="1"/>
  <c r="E19" i="1"/>
  <c r="F19" i="1" s="1"/>
  <c r="G19" i="1" s="1"/>
  <c r="E27" i="1"/>
  <c r="F27" i="1" s="1"/>
  <c r="G27" i="1" s="1"/>
  <c r="E320" i="1"/>
  <c r="F320" i="1" s="1"/>
  <c r="G320" i="1" s="1"/>
  <c r="E569" i="1"/>
  <c r="F569" i="1" s="1"/>
  <c r="G569" i="1" s="1"/>
  <c r="E418" i="1"/>
  <c r="F418" i="1" s="1"/>
  <c r="G418" i="1" s="1"/>
  <c r="E668" i="1"/>
  <c r="F668" i="1" s="1"/>
  <c r="G668" i="1" s="1"/>
  <c r="E444" i="1"/>
  <c r="F444" i="1" s="1"/>
  <c r="G444" i="1" s="1"/>
  <c r="E341" i="1"/>
  <c r="F341" i="1" s="1"/>
  <c r="G341" i="1" s="1"/>
  <c r="E75" i="1"/>
  <c r="F75" i="1" s="1"/>
  <c r="G75" i="1" s="1"/>
  <c r="E773" i="1"/>
  <c r="F773" i="1" s="1"/>
  <c r="G773" i="1" s="1"/>
  <c r="E669" i="1"/>
  <c r="F669" i="1" s="1"/>
  <c r="G669" i="1" s="1"/>
  <c r="E806" i="1"/>
  <c r="F806" i="1" s="1"/>
  <c r="G806" i="1" s="1"/>
  <c r="E917" i="1"/>
  <c r="F917" i="1" s="1"/>
  <c r="G917" i="1" s="1"/>
  <c r="E37" i="1"/>
  <c r="F37" i="1" s="1"/>
  <c r="G37" i="1" s="1"/>
  <c r="E884" i="1"/>
  <c r="F884" i="1" s="1"/>
  <c r="G884" i="1" s="1"/>
  <c r="E151" i="1"/>
  <c r="F151" i="1" s="1"/>
  <c r="G151" i="1" s="1"/>
  <c r="E893" i="1"/>
  <c r="F893" i="1" s="1"/>
  <c r="G893" i="1" s="1"/>
  <c r="E150" i="1"/>
  <c r="F150" i="1" s="1"/>
  <c r="G150" i="1" s="1"/>
  <c r="E900" i="1"/>
  <c r="F900" i="1" s="1"/>
  <c r="G900" i="1" s="1"/>
  <c r="E46" i="1"/>
  <c r="F46" i="1" s="1"/>
  <c r="G46" i="1" s="1"/>
  <c r="E925" i="1"/>
  <c r="F925" i="1" s="1"/>
  <c r="G925" i="1" s="1"/>
  <c r="E98" i="1"/>
  <c r="F98" i="1" s="1"/>
  <c r="G98" i="1" s="1"/>
  <c r="E938" i="1"/>
  <c r="F938" i="1" s="1"/>
  <c r="G938" i="1" s="1"/>
  <c r="E415" i="1"/>
  <c r="F415" i="1" s="1"/>
  <c r="G415" i="1" s="1"/>
  <c r="E122" i="1"/>
  <c r="F122" i="1" s="1"/>
  <c r="G122" i="1" s="1"/>
  <c r="E119" i="1"/>
  <c r="F119" i="1" s="1"/>
  <c r="G119" i="1" s="1"/>
  <c r="E632" i="1"/>
  <c r="F632" i="1" s="1"/>
  <c r="G632" i="1" s="1"/>
  <c r="E31" i="1"/>
  <c r="F31" i="1" s="1"/>
  <c r="G31" i="1" s="1"/>
  <c r="E641" i="1"/>
  <c r="F641" i="1" s="1"/>
  <c r="G641" i="1" s="1"/>
  <c r="E293" i="1"/>
  <c r="F293" i="1" s="1"/>
  <c r="G293" i="1" s="1"/>
  <c r="E386" i="1"/>
  <c r="F386" i="1" s="1"/>
  <c r="G386" i="1" s="1"/>
  <c r="E427" i="1"/>
  <c r="F427" i="1" s="1"/>
  <c r="G427" i="1" s="1"/>
  <c r="E307" i="1"/>
  <c r="F307" i="1" s="1"/>
  <c r="G307" i="1" s="1"/>
  <c r="E766" i="1"/>
  <c r="F766" i="1" s="1"/>
  <c r="G766" i="1" s="1"/>
  <c r="E912" i="1"/>
  <c r="F912" i="1" s="1"/>
  <c r="G912" i="1" s="1"/>
  <c r="E772" i="1"/>
  <c r="F772" i="1" s="1"/>
  <c r="G772" i="1" s="1"/>
  <c r="E808" i="1"/>
  <c r="F808" i="1" s="1"/>
  <c r="G808" i="1" s="1"/>
  <c r="E108" i="1"/>
  <c r="F108" i="1" s="1"/>
  <c r="G108" i="1" s="1"/>
  <c r="E883" i="1"/>
  <c r="F883" i="1" s="1"/>
  <c r="G883" i="1" s="1"/>
  <c r="E935" i="1"/>
  <c r="F935" i="1" s="1"/>
  <c r="G935" i="1" s="1"/>
  <c r="E722" i="1"/>
  <c r="F722" i="1" s="1"/>
  <c r="G722" i="1" s="1"/>
  <c r="E101" i="1"/>
  <c r="F101" i="1" s="1"/>
  <c r="G101" i="1" s="1"/>
  <c r="E778" i="1"/>
  <c r="F778" i="1" s="1"/>
  <c r="G778" i="1" s="1"/>
  <c r="E104" i="1"/>
  <c r="F104" i="1" s="1"/>
  <c r="G104" i="1" s="1"/>
  <c r="E454" i="1"/>
  <c r="F454" i="1" s="1"/>
  <c r="G454" i="1" s="1"/>
  <c r="E39" i="1"/>
  <c r="F39" i="1" s="1"/>
  <c r="G39" i="1" s="1"/>
  <c r="E485" i="1"/>
  <c r="F485" i="1" s="1"/>
  <c r="G485" i="1" s="1"/>
  <c r="E63" i="1"/>
  <c r="F63" i="1" s="1"/>
  <c r="G63" i="1" s="1"/>
  <c r="E294" i="1"/>
  <c r="F294" i="1" s="1"/>
  <c r="G294" i="1" s="1"/>
  <c r="E83" i="1"/>
  <c r="F83" i="1" s="1"/>
  <c r="G83" i="1" s="1"/>
  <c r="E845" i="1"/>
  <c r="F845" i="1" s="1"/>
  <c r="G845" i="1" s="1"/>
  <c r="E860" i="1"/>
  <c r="F860" i="1" s="1"/>
  <c r="G860" i="1" s="1"/>
  <c r="E367" i="1"/>
  <c r="F367" i="1" s="1"/>
  <c r="G367" i="1" s="1"/>
  <c r="E66" i="1"/>
  <c r="F66" i="1" s="1"/>
  <c r="G66" i="1" s="1"/>
  <c r="E123" i="1"/>
  <c r="F123" i="1" s="1"/>
  <c r="G123" i="1" s="1"/>
  <c r="E32" i="1"/>
  <c r="F32" i="1" s="1"/>
  <c r="G32" i="1" s="1"/>
  <c r="E172" i="1"/>
  <c r="F172" i="1" s="1"/>
  <c r="G172" i="1" s="1"/>
  <c r="E799" i="1"/>
  <c r="F799" i="1" s="1"/>
  <c r="G799" i="1" s="1"/>
  <c r="E667" i="1"/>
  <c r="F667" i="1" s="1"/>
  <c r="G667" i="1" s="1"/>
  <c r="E491" i="1"/>
  <c r="F491" i="1" s="1"/>
  <c r="G491" i="1" s="1"/>
  <c r="E499" i="1"/>
  <c r="F499" i="1" s="1"/>
  <c r="G499" i="1" s="1"/>
  <c r="E834" i="1"/>
  <c r="F834" i="1" s="1"/>
  <c r="G834" i="1" s="1"/>
  <c r="E515" i="1"/>
  <c r="F515" i="1" s="1"/>
  <c r="G515" i="1" s="1"/>
  <c r="E929" i="1"/>
  <c r="F929" i="1" s="1"/>
  <c r="G929" i="1" s="1"/>
  <c r="E238" i="1"/>
  <c r="F238" i="1" s="1"/>
  <c r="G238" i="1" s="1"/>
  <c r="E708" i="1"/>
  <c r="F708" i="1" s="1"/>
  <c r="G708" i="1" s="1"/>
  <c r="E836" i="1"/>
  <c r="F836" i="1" s="1"/>
  <c r="G836" i="1" s="1"/>
  <c r="E704" i="1"/>
  <c r="F704" i="1" s="1"/>
  <c r="G704" i="1" s="1"/>
  <c r="E6" i="1"/>
  <c r="F6" i="1" s="1"/>
  <c r="G6" i="1" s="1"/>
  <c r="E45" i="1"/>
  <c r="F45" i="1" s="1"/>
  <c r="G45" i="1" s="1"/>
  <c r="E40" i="1"/>
  <c r="F40" i="1" s="1"/>
  <c r="G40" i="1" s="1"/>
  <c r="E358" i="1"/>
  <c r="F358" i="1" s="1"/>
  <c r="G358" i="1" s="1"/>
  <c r="E820" i="1"/>
  <c r="F820" i="1" s="1"/>
  <c r="G820" i="1" s="1"/>
  <c r="E86" i="1"/>
  <c r="F86" i="1" s="1"/>
  <c r="G86" i="1" s="1"/>
  <c r="E73" i="1"/>
  <c r="F73" i="1" s="1"/>
  <c r="G73" i="1" s="1"/>
  <c r="E796" i="1"/>
  <c r="F796" i="1" s="1"/>
  <c r="G796" i="1" s="1"/>
  <c r="E85" i="1"/>
  <c r="F85" i="1" s="1"/>
  <c r="G85" i="1" s="1"/>
  <c r="E80" i="1"/>
  <c r="F80" i="1" s="1"/>
  <c r="G80" i="1" s="1"/>
  <c r="E829" i="1"/>
  <c r="F829" i="1" s="1"/>
  <c r="G829" i="1" s="1"/>
  <c r="E159" i="1"/>
  <c r="F159" i="1" s="1"/>
  <c r="G159" i="1" s="1"/>
  <c r="E279" i="1"/>
  <c r="F279" i="1" s="1"/>
  <c r="G279" i="1" s="1"/>
  <c r="E868" i="1"/>
  <c r="F868" i="1" s="1"/>
  <c r="G868" i="1" s="1"/>
  <c r="E25" i="1"/>
  <c r="F25" i="1" s="1"/>
  <c r="G25" i="1" s="1"/>
  <c r="E694" i="1"/>
  <c r="F694" i="1" s="1"/>
  <c r="G694" i="1" s="1"/>
  <c r="E49" i="1"/>
  <c r="F49" i="1" s="1"/>
  <c r="G49" i="1" s="1"/>
  <c r="E623" i="1"/>
  <c r="F623" i="1" s="1"/>
  <c r="G623" i="1" s="1"/>
  <c r="E112" i="1"/>
  <c r="F112" i="1" s="1"/>
  <c r="G112" i="1" s="1"/>
  <c r="E183" i="1"/>
  <c r="F183" i="1" s="1"/>
  <c r="G183" i="1" s="1"/>
  <c r="E353" i="1"/>
  <c r="F353" i="1" s="1"/>
  <c r="G353" i="1" s="1"/>
  <c r="E29" i="1"/>
  <c r="F29" i="1" s="1"/>
  <c r="G29" i="1" s="1"/>
  <c r="E84" i="1"/>
  <c r="F84" i="1" s="1"/>
  <c r="G84" i="1" s="1"/>
  <c r="E930" i="1"/>
  <c r="F930" i="1" s="1"/>
  <c r="G930" i="1" s="1"/>
  <c r="E271" i="1"/>
  <c r="F271" i="1" s="1"/>
  <c r="G271" i="1" s="1"/>
  <c r="E10" i="1"/>
  <c r="F10" i="1" s="1"/>
  <c r="G10" i="1" s="1"/>
  <c r="E99" i="1"/>
  <c r="F99" i="1" s="1"/>
  <c r="G99" i="1" s="1"/>
  <c r="E511" i="1"/>
  <c r="F511" i="1" s="1"/>
  <c r="G511" i="1" s="1"/>
  <c r="E851" i="1"/>
  <c r="F851" i="1" s="1"/>
  <c r="G851" i="1" s="1"/>
  <c r="E346" i="1"/>
  <c r="F346" i="1" s="1"/>
  <c r="G346" i="1" s="1"/>
  <c r="E375" i="1"/>
  <c r="F375" i="1" s="1"/>
  <c r="G375" i="1" s="1"/>
  <c r="E310" i="1"/>
  <c r="F310" i="1" s="1"/>
  <c r="G310" i="1" s="1"/>
  <c r="E748" i="1"/>
  <c r="F748" i="1" s="1"/>
  <c r="G748" i="1" s="1"/>
  <c r="E392" i="1"/>
  <c r="F392" i="1" s="1"/>
  <c r="G392" i="1" s="1"/>
  <c r="E605" i="1"/>
  <c r="F605" i="1" s="1"/>
  <c r="G605" i="1" s="1"/>
  <c r="E576" i="1"/>
  <c r="F576" i="1" s="1"/>
  <c r="G576" i="1" s="1"/>
  <c r="E589" i="1"/>
  <c r="F589" i="1" s="1"/>
  <c r="G589" i="1" s="1"/>
  <c r="E889" i="1"/>
  <c r="F889" i="1" s="1"/>
  <c r="G889" i="1" s="1"/>
  <c r="E596" i="1"/>
  <c r="F596" i="1" s="1"/>
  <c r="G596" i="1" s="1"/>
  <c r="E70" i="1"/>
  <c r="F70" i="1" s="1"/>
  <c r="G70" i="1" s="1"/>
  <c r="E57" i="1"/>
  <c r="F57" i="1" s="1"/>
  <c r="G57" i="1" s="1"/>
  <c r="E325" i="1"/>
  <c r="F325" i="1" s="1"/>
  <c r="G325" i="1" s="1"/>
  <c r="E876" i="1"/>
  <c r="F876" i="1" s="1"/>
  <c r="G876" i="1" s="1"/>
  <c r="E103" i="1"/>
  <c r="F103" i="1" s="1"/>
  <c r="G103" i="1" s="1"/>
  <c r="E581" i="1"/>
  <c r="F581" i="1" s="1"/>
  <c r="G581" i="1" s="1"/>
  <c r="E713" i="1"/>
  <c r="F713" i="1" s="1"/>
  <c r="G713" i="1" s="1"/>
  <c r="E110" i="1"/>
  <c r="F110" i="1" s="1"/>
  <c r="G110" i="1" s="1"/>
  <c r="E97" i="1"/>
  <c r="F97" i="1" s="1"/>
  <c r="G97" i="1" s="1"/>
  <c r="E812" i="1"/>
  <c r="F812" i="1" s="1"/>
  <c r="G812" i="1" s="1"/>
  <c r="E113" i="1"/>
  <c r="F113" i="1" s="1"/>
  <c r="G113" i="1" s="1"/>
  <c r="E471" i="1"/>
  <c r="F471" i="1" s="1"/>
  <c r="G471" i="1" s="1"/>
  <c r="E740" i="1"/>
  <c r="F740" i="1" s="1"/>
  <c r="G740" i="1" s="1"/>
  <c r="E115" i="1"/>
  <c r="F115" i="1" s="1"/>
  <c r="G115" i="1" s="1"/>
  <c r="E133" i="1"/>
  <c r="F133" i="1" s="1"/>
  <c r="G133" i="1" s="1"/>
  <c r="E164" i="1"/>
  <c r="F164" i="1" s="1"/>
  <c r="G164" i="1" s="1"/>
  <c r="E357" i="1"/>
  <c r="F357" i="1" s="1"/>
  <c r="G357" i="1" s="1"/>
  <c r="E359" i="1"/>
  <c r="F359" i="1" s="1"/>
  <c r="G359" i="1" s="1"/>
  <c r="E440" i="1"/>
  <c r="F440" i="1" s="1"/>
  <c r="G440" i="1" s="1"/>
  <c r="E609" i="1"/>
  <c r="F609" i="1" s="1"/>
  <c r="G609" i="1" s="1"/>
  <c r="E177" i="1"/>
  <c r="F177" i="1" s="1"/>
  <c r="G177" i="1" s="1"/>
  <c r="E472" i="1"/>
  <c r="F472" i="1" s="1"/>
  <c r="G472" i="1" s="1"/>
  <c r="E639" i="1"/>
  <c r="F639" i="1" s="1"/>
  <c r="G639" i="1" s="1"/>
  <c r="E69" i="1"/>
  <c r="F69" i="1" s="1"/>
  <c r="G69" i="1" s="1"/>
  <c r="E655" i="1"/>
  <c r="F655" i="1" s="1"/>
  <c r="G655" i="1" s="1"/>
  <c r="E308" i="1"/>
  <c r="F308" i="1" s="1"/>
  <c r="G308" i="1" s="1"/>
  <c r="E338" i="1"/>
  <c r="F338" i="1" s="1"/>
  <c r="G338" i="1" s="1"/>
  <c r="E13" i="1"/>
  <c r="F13" i="1" s="1"/>
  <c r="G13" i="1" s="1"/>
  <c r="E627" i="1"/>
  <c r="F627" i="1" s="1"/>
  <c r="G627" i="1" s="1"/>
  <c r="E618" i="1"/>
  <c r="F618" i="1" s="1"/>
  <c r="G618" i="1" s="1"/>
  <c r="E234" i="1"/>
  <c r="F234" i="1" s="1"/>
  <c r="G234" i="1" s="1"/>
  <c r="E775" i="1"/>
  <c r="F775" i="1" s="1"/>
  <c r="G775" i="1" s="1"/>
  <c r="E28" i="1"/>
  <c r="F28" i="1" s="1"/>
  <c r="G28" i="1" s="1"/>
  <c r="E755" i="1"/>
  <c r="F755" i="1" s="1"/>
  <c r="G755" i="1" s="1"/>
  <c r="E397" i="1"/>
  <c r="F397" i="1" s="1"/>
  <c r="G397" i="1" s="1"/>
  <c r="E717" i="1"/>
  <c r="F717" i="1" s="1"/>
  <c r="G717" i="1" s="1"/>
  <c r="E761" i="1"/>
  <c r="F761" i="1" s="1"/>
  <c r="G761" i="1" s="1"/>
  <c r="E916" i="1"/>
  <c r="F916" i="1" s="1"/>
  <c r="G916" i="1" s="1"/>
  <c r="E901" i="1"/>
  <c r="F901" i="1" s="1"/>
  <c r="G901" i="1" s="1"/>
  <c r="E421" i="1"/>
  <c r="F421" i="1" s="1"/>
  <c r="G421" i="1" s="1"/>
  <c r="E134" i="1"/>
  <c r="F134" i="1" s="1"/>
  <c r="G134" i="1" s="1"/>
  <c r="E121" i="1"/>
  <c r="F121" i="1" s="1"/>
  <c r="G121" i="1" s="1"/>
  <c r="E731" i="1"/>
  <c r="F731" i="1" s="1"/>
  <c r="G731" i="1" s="1"/>
  <c r="E389" i="1"/>
  <c r="F389" i="1" s="1"/>
  <c r="G389" i="1" s="1"/>
  <c r="E167" i="1"/>
  <c r="F167" i="1" s="1"/>
  <c r="G167" i="1" s="1"/>
  <c r="E795" i="1"/>
  <c r="F795" i="1" s="1"/>
  <c r="G795" i="1" s="1"/>
  <c r="E877" i="1"/>
  <c r="F877" i="1" s="1"/>
  <c r="G877" i="1" s="1"/>
  <c r="E174" i="1"/>
  <c r="F174" i="1" s="1"/>
  <c r="G174" i="1" s="1"/>
  <c r="E161" i="1"/>
  <c r="F161" i="1" s="1"/>
  <c r="G161" i="1" s="1"/>
  <c r="E77" i="1"/>
  <c r="F77" i="1" s="1"/>
  <c r="G77" i="1" s="1"/>
  <c r="E26" i="1"/>
  <c r="F26" i="1" s="1"/>
  <c r="G26" i="1" s="1"/>
  <c r="E535" i="1"/>
  <c r="F535" i="1" s="1"/>
  <c r="G535" i="1" s="1"/>
  <c r="E93" i="1"/>
  <c r="F93" i="1" s="1"/>
  <c r="G93" i="1" s="1"/>
  <c r="E223" i="1"/>
  <c r="F223" i="1" s="1"/>
  <c r="G223" i="1" s="1"/>
  <c r="E62" i="1"/>
  <c r="F62" i="1" s="1"/>
  <c r="G62" i="1" s="1"/>
  <c r="E239" i="1"/>
  <c r="F239" i="1" s="1"/>
  <c r="G239" i="1" s="1"/>
  <c r="E852" i="1"/>
  <c r="F852" i="1" s="1"/>
  <c r="G852" i="1" s="1"/>
  <c r="E455" i="1"/>
  <c r="F455" i="1" s="1"/>
  <c r="G455" i="1" s="1"/>
  <c r="E504" i="1"/>
  <c r="F504" i="1" s="1"/>
  <c r="G504" i="1" s="1"/>
  <c r="E60" i="1"/>
  <c r="F60" i="1" s="1"/>
  <c r="G60" i="1" s="1"/>
  <c r="E199" i="1"/>
  <c r="F199" i="1" s="1"/>
  <c r="G199" i="1" s="1"/>
  <c r="E600" i="1"/>
  <c r="F600" i="1" s="1"/>
  <c r="G600" i="1" s="1"/>
  <c r="E512" i="1"/>
  <c r="F512" i="1" s="1"/>
  <c r="G512" i="1" s="1"/>
  <c r="E8" i="1"/>
  <c r="F8" i="1" s="1"/>
  <c r="G8" i="1" s="1"/>
  <c r="E416" i="1"/>
  <c r="F416" i="1" s="1"/>
  <c r="G416" i="1" s="1"/>
  <c r="E803" i="1"/>
  <c r="F803" i="1" s="1"/>
  <c r="G803" i="1" s="1"/>
  <c r="E466" i="1"/>
  <c r="F466" i="1" s="1"/>
  <c r="G466" i="1" s="1"/>
  <c r="E82" i="1"/>
  <c r="F82" i="1" s="1"/>
  <c r="G82" i="1" s="1"/>
  <c r="E588" i="1"/>
  <c r="F588" i="1" s="1"/>
  <c r="G588" i="1" s="1"/>
  <c r="E467" i="1"/>
  <c r="F467" i="1" s="1"/>
  <c r="G467" i="1" s="1"/>
  <c r="E330" i="1"/>
  <c r="F330" i="1" s="1"/>
  <c r="G330" i="1" s="1"/>
  <c r="E315" i="1"/>
  <c r="F315" i="1" s="1"/>
  <c r="G315" i="1" s="1"/>
  <c r="E529" i="1"/>
  <c r="F529" i="1" s="1"/>
  <c r="G529" i="1" s="1"/>
  <c r="E76" i="1"/>
  <c r="F76" i="1" s="1"/>
  <c r="G76" i="1" s="1"/>
  <c r="E865" i="1"/>
  <c r="F865" i="1" s="1"/>
  <c r="G865" i="1" s="1"/>
  <c r="E430" i="1"/>
  <c r="F430" i="1" s="1"/>
  <c r="G430" i="1" s="1"/>
  <c r="E848" i="1"/>
  <c r="F848" i="1" s="1"/>
  <c r="G848" i="1" s="1"/>
  <c r="E583" i="1"/>
  <c r="F583" i="1" s="1"/>
  <c r="G583" i="1" s="1"/>
  <c r="E664" i="1"/>
  <c r="F664" i="1" s="1"/>
  <c r="G664" i="1" s="1"/>
  <c r="E828" i="1"/>
  <c r="F828" i="1" s="1"/>
  <c r="G828" i="1" s="1"/>
  <c r="E391" i="1"/>
  <c r="F391" i="1" s="1"/>
  <c r="G391" i="1" s="1"/>
  <c r="E233" i="1"/>
  <c r="F233" i="1" s="1"/>
  <c r="G233" i="1" s="1"/>
  <c r="E527" i="1"/>
  <c r="F527" i="1" s="1"/>
  <c r="G527" i="1" s="1"/>
  <c r="E158" i="1"/>
  <c r="F158" i="1" s="1"/>
  <c r="G158" i="1" s="1"/>
  <c r="E552" i="1"/>
  <c r="F552" i="1" s="1"/>
  <c r="G552" i="1" s="1"/>
  <c r="E741" i="1"/>
  <c r="F741" i="1" s="1"/>
  <c r="G741" i="1" s="1"/>
  <c r="E560" i="1"/>
  <c r="F560" i="1" s="1"/>
  <c r="G560" i="1" s="1"/>
  <c r="E514" i="1"/>
  <c r="F514" i="1" s="1"/>
  <c r="G514" i="1" s="1"/>
  <c r="E244" i="1"/>
  <c r="F244" i="1" s="1"/>
  <c r="G244" i="1" s="1"/>
  <c r="E842" i="1"/>
  <c r="F842" i="1" s="1"/>
  <c r="G842" i="1" s="1"/>
  <c r="E703" i="1"/>
  <c r="F703" i="1" s="1"/>
  <c r="G703" i="1" s="1"/>
  <c r="E402" i="1"/>
  <c r="F402" i="1" s="1"/>
  <c r="G402" i="1" s="1"/>
  <c r="E619" i="1"/>
  <c r="F619" i="1" s="1"/>
  <c r="G619" i="1" s="1"/>
  <c r="E712" i="1"/>
  <c r="F712" i="1" s="1"/>
  <c r="G712" i="1" s="1"/>
  <c r="E719" i="1"/>
  <c r="F719" i="1" s="1"/>
  <c r="G719" i="1" s="1"/>
  <c r="E218" i="1"/>
  <c r="F218" i="1" s="1"/>
  <c r="G218" i="1" s="1"/>
  <c r="E563" i="1"/>
  <c r="F563" i="1" s="1"/>
  <c r="G563" i="1" s="1"/>
  <c r="E843" i="1"/>
  <c r="F843" i="1" s="1"/>
  <c r="G843" i="1" s="1"/>
  <c r="E615" i="1"/>
  <c r="F615" i="1" s="1"/>
  <c r="G615" i="1" s="1"/>
  <c r="E379" i="1"/>
  <c r="F379" i="1" s="1"/>
  <c r="G379" i="1" s="1"/>
  <c r="E638" i="1"/>
  <c r="F638" i="1" s="1"/>
  <c r="G638" i="1" s="1"/>
  <c r="E105" i="1"/>
  <c r="F105" i="1" s="1"/>
  <c r="G105" i="1" s="1"/>
  <c r="E546" i="1"/>
  <c r="F546" i="1" s="1"/>
  <c r="G546" i="1" s="1"/>
  <c r="E859" i="1"/>
  <c r="F859" i="1" s="1"/>
  <c r="G859" i="1" s="1"/>
  <c r="E447" i="1"/>
  <c r="F447" i="1" s="1"/>
  <c r="G447" i="1" s="1"/>
  <c r="E611" i="1"/>
  <c r="F611" i="1" s="1"/>
  <c r="G611" i="1" s="1"/>
  <c r="E209" i="1"/>
  <c r="F209" i="1" s="1"/>
  <c r="G209" i="1" s="1"/>
  <c r="E567" i="1"/>
  <c r="F567" i="1" s="1"/>
  <c r="G567" i="1" s="1"/>
  <c r="E866" i="1"/>
  <c r="F866" i="1" s="1"/>
  <c r="G866" i="1" s="1"/>
  <c r="E709" i="1"/>
  <c r="F709" i="1" s="1"/>
  <c r="G709" i="1" s="1"/>
  <c r="E864" i="1"/>
  <c r="F864" i="1" s="1"/>
  <c r="G864" i="1" s="1"/>
  <c r="E398" i="1"/>
  <c r="F398" i="1" s="1"/>
  <c r="G398" i="1" s="1"/>
  <c r="E734" i="1"/>
  <c r="F734" i="1" s="1"/>
  <c r="G734" i="1" s="1"/>
  <c r="E699" i="1"/>
  <c r="F699" i="1" s="1"/>
  <c r="G699" i="1" s="1"/>
  <c r="E526" i="1"/>
  <c r="F526" i="1" s="1"/>
  <c r="G526" i="1" s="1"/>
  <c r="E888" i="1"/>
  <c r="F888" i="1" s="1"/>
  <c r="G888" i="1" s="1"/>
  <c r="E533" i="1"/>
  <c r="F533" i="1" s="1"/>
  <c r="G533" i="1" s="1"/>
  <c r="E331" i="1"/>
  <c r="F331" i="1" s="1"/>
  <c r="G331" i="1" s="1"/>
  <c r="E477" i="1"/>
  <c r="F477" i="1" s="1"/>
  <c r="G477" i="1" s="1"/>
  <c r="E257" i="1"/>
  <c r="F257" i="1" s="1"/>
  <c r="G257" i="1" s="1"/>
  <c r="E672" i="1"/>
  <c r="F672" i="1" s="1"/>
  <c r="G672" i="1" s="1"/>
  <c r="E743" i="1"/>
  <c r="F743" i="1" s="1"/>
  <c r="G743" i="1" s="1"/>
  <c r="E696" i="1"/>
  <c r="F696" i="1" s="1"/>
  <c r="G696" i="1" s="1"/>
  <c r="E264" i="1"/>
  <c r="F264" i="1" s="1"/>
  <c r="G264" i="1" s="1"/>
  <c r="E74" i="1"/>
  <c r="F74" i="1" s="1"/>
  <c r="G74" i="1" s="1"/>
  <c r="E184" i="1"/>
  <c r="F184" i="1" s="1"/>
  <c r="G184" i="1" s="1"/>
  <c r="E787" i="1"/>
  <c r="F787" i="1" s="1"/>
  <c r="G787" i="1" s="1"/>
  <c r="E249" i="1"/>
  <c r="F249" i="1" s="1"/>
  <c r="G249" i="1" s="1"/>
  <c r="E219" i="1"/>
  <c r="F219" i="1" s="1"/>
  <c r="G219" i="1" s="1"/>
  <c r="E436" i="1"/>
  <c r="F436" i="1" s="1"/>
  <c r="G436" i="1" s="1"/>
  <c r="E701" i="1"/>
  <c r="F701" i="1" s="1"/>
  <c r="G701" i="1" s="1"/>
  <c r="E148" i="1"/>
  <c r="F148" i="1" s="1"/>
  <c r="G148" i="1" s="1"/>
  <c r="E530" i="1"/>
  <c r="F530" i="1" s="1"/>
  <c r="G530" i="1" s="1"/>
  <c r="E324" i="1"/>
  <c r="F324" i="1" s="1"/>
  <c r="G324" i="1" s="1"/>
  <c r="E890" i="1"/>
  <c r="F890" i="1" s="1"/>
  <c r="G890" i="1" s="1"/>
  <c r="E328" i="1"/>
  <c r="F328" i="1" s="1"/>
  <c r="G328" i="1" s="1"/>
  <c r="E538" i="1"/>
  <c r="F538" i="1" s="1"/>
  <c r="G538" i="1" s="1"/>
  <c r="E36" i="1"/>
  <c r="F36" i="1" s="1"/>
  <c r="G36" i="1" s="1"/>
  <c r="E254" i="1"/>
  <c r="F254" i="1" s="1"/>
  <c r="G254" i="1" s="1"/>
  <c r="E648" i="1"/>
  <c r="F648" i="1" s="1"/>
  <c r="G648" i="1" s="1"/>
  <c r="E579" i="1"/>
  <c r="F579" i="1" s="1"/>
  <c r="G579" i="1" s="1"/>
  <c r="E921" i="1"/>
  <c r="F921" i="1" s="1"/>
  <c r="G921" i="1" s="1"/>
  <c r="E735" i="1"/>
  <c r="F735" i="1" s="1"/>
  <c r="G735" i="1" s="1"/>
  <c r="E395" i="1"/>
  <c r="F395" i="1" s="1"/>
  <c r="G395" i="1" s="1"/>
  <c r="E914" i="1"/>
  <c r="F914" i="1" s="1"/>
  <c r="G914" i="1" s="1"/>
  <c r="E304" i="1"/>
  <c r="F304" i="1" s="1"/>
  <c r="G304" i="1" s="1"/>
  <c r="E446" i="1"/>
  <c r="F446" i="1" s="1"/>
  <c r="G446" i="1" s="1"/>
  <c r="E295" i="1"/>
  <c r="F295" i="1" s="1"/>
  <c r="G295" i="1" s="1"/>
  <c r="E250" i="1"/>
  <c r="F250" i="1" s="1"/>
  <c r="G250" i="1" s="1"/>
  <c r="E425" i="1"/>
  <c r="F425" i="1" s="1"/>
  <c r="G425" i="1" s="1"/>
  <c r="E682" i="1"/>
  <c r="F682" i="1" s="1"/>
  <c r="G682" i="1" s="1"/>
  <c r="E348" i="1"/>
  <c r="F348" i="1" s="1"/>
  <c r="G348" i="1" s="1"/>
  <c r="E419" i="1"/>
  <c r="F419" i="1" s="1"/>
  <c r="G419" i="1" s="1"/>
  <c r="E43" i="1"/>
  <c r="F43" i="1" s="1"/>
  <c r="G43" i="1" s="1"/>
  <c r="E846" i="1"/>
  <c r="F846" i="1" s="1"/>
  <c r="G846" i="1" s="1"/>
  <c r="E913" i="1"/>
  <c r="F913" i="1" s="1"/>
  <c r="G913" i="1" s="1"/>
  <c r="E181" i="1"/>
  <c r="F181" i="1" s="1"/>
  <c r="G181" i="1" s="1"/>
  <c r="E781" i="1"/>
  <c r="F781" i="1" s="1"/>
  <c r="G781" i="1" s="1"/>
  <c r="E862" i="1"/>
  <c r="F862" i="1" s="1"/>
  <c r="G862" i="1" s="1"/>
  <c r="E737" i="1"/>
  <c r="F737" i="1" s="1"/>
  <c r="G737" i="1" s="1"/>
  <c r="E385" i="1"/>
  <c r="F385" i="1" s="1"/>
  <c r="G385" i="1" s="1"/>
  <c r="E14" i="1"/>
  <c r="F14" i="1" s="1"/>
  <c r="G14" i="1" s="1"/>
  <c r="E147" i="1"/>
  <c r="F147" i="1" s="1"/>
  <c r="G147" i="1" s="1"/>
  <c r="E517" i="1"/>
  <c r="F517" i="1" s="1"/>
  <c r="G517" i="1" s="1"/>
  <c r="E352" i="1"/>
  <c r="F352" i="1" s="1"/>
  <c r="G352" i="1" s="1"/>
  <c r="E463" i="1"/>
  <c r="F463" i="1" s="1"/>
  <c r="G463" i="1" s="1"/>
  <c r="E273" i="1"/>
  <c r="F273" i="1" s="1"/>
  <c r="G273" i="1" s="1"/>
  <c r="E7" i="1"/>
  <c r="F7" i="1" s="1"/>
  <c r="G7" i="1" s="1"/>
  <c r="E457" i="1"/>
  <c r="F457" i="1" s="1"/>
  <c r="G457" i="1" s="1"/>
  <c r="E283" i="1"/>
  <c r="F283" i="1" s="1"/>
  <c r="G283" i="1" s="1"/>
  <c r="E628" i="1"/>
  <c r="F628" i="1" s="1"/>
  <c r="G628" i="1" s="1"/>
  <c r="E509" i="1"/>
  <c r="F509" i="1" s="1"/>
  <c r="G509" i="1" s="1"/>
  <c r="E281" i="1"/>
  <c r="F281" i="1" s="1"/>
  <c r="G281" i="1" s="1"/>
  <c r="E658" i="1"/>
  <c r="F658" i="1" s="1"/>
  <c r="G658" i="1" s="1"/>
  <c r="E388" i="1"/>
  <c r="F388" i="1" s="1"/>
  <c r="G388" i="1" s="1"/>
  <c r="E681" i="1"/>
  <c r="F681" i="1" s="1"/>
  <c r="G681" i="1" s="1"/>
  <c r="E480" i="1"/>
  <c r="F480" i="1" s="1"/>
  <c r="G480" i="1" s="1"/>
  <c r="E602" i="1"/>
  <c r="F602" i="1" s="1"/>
  <c r="G602" i="1" s="1"/>
  <c r="E268" i="1"/>
  <c r="F268" i="1" s="1"/>
  <c r="G268" i="1" s="1"/>
  <c r="E882" i="1"/>
  <c r="F882" i="1" s="1"/>
  <c r="G882" i="1" s="1"/>
  <c r="E593" i="1"/>
  <c r="F593" i="1" s="1"/>
  <c r="G593" i="1" s="1"/>
  <c r="E675" i="1"/>
  <c r="F675" i="1" s="1"/>
  <c r="G675" i="1" s="1"/>
  <c r="E857" i="1"/>
  <c r="F857" i="1" s="1"/>
  <c r="G857" i="1" s="1"/>
  <c r="E496" i="1"/>
  <c r="F496" i="1" s="1"/>
  <c r="G496" i="1" s="1"/>
  <c r="E507" i="1"/>
  <c r="F507" i="1" s="1"/>
  <c r="G507" i="1" s="1"/>
  <c r="E317" i="1"/>
  <c r="F317" i="1" s="1"/>
  <c r="G317" i="1" s="1"/>
  <c r="E345" i="1"/>
  <c r="F345" i="1" s="1"/>
  <c r="G345" i="1" s="1"/>
  <c r="E637" i="1"/>
  <c r="F637" i="1" s="1"/>
  <c r="G637" i="1" s="1"/>
  <c r="E20" i="1"/>
  <c r="F20" i="1" s="1"/>
  <c r="G20" i="1" s="1"/>
  <c r="E610" i="1"/>
  <c r="F610" i="1" s="1"/>
  <c r="G610" i="1" s="1"/>
  <c r="E290" i="1"/>
  <c r="F290" i="1" s="1"/>
  <c r="G290" i="1" s="1"/>
  <c r="E275" i="1"/>
  <c r="F275" i="1" s="1"/>
  <c r="G275" i="1" s="1"/>
  <c r="E850" i="1"/>
  <c r="F850" i="1" s="1"/>
  <c r="G850" i="1" s="1"/>
  <c r="E651" i="1"/>
  <c r="F651" i="1" s="1"/>
  <c r="G651" i="1" s="1"/>
  <c r="E370" i="1"/>
  <c r="F370" i="1" s="1"/>
  <c r="G370" i="1" s="1"/>
  <c r="E779" i="1"/>
  <c r="F779" i="1" s="1"/>
  <c r="G779" i="1" s="1"/>
  <c r="E188" i="1"/>
  <c r="F188" i="1" s="1"/>
  <c r="G188" i="1" s="1"/>
  <c r="E412" i="1"/>
  <c r="F412" i="1" s="1"/>
  <c r="G412" i="1" s="1"/>
  <c r="E784" i="1"/>
  <c r="F784" i="1" s="1"/>
  <c r="G784" i="1" s="1"/>
  <c r="E414" i="1"/>
  <c r="F414" i="1" s="1"/>
  <c r="G414" i="1" s="1"/>
  <c r="E541" i="1"/>
  <c r="F541" i="1" s="1"/>
  <c r="G541" i="1" s="1"/>
  <c r="E114" i="1"/>
  <c r="F114" i="1" s="1"/>
  <c r="G114" i="1" s="1"/>
  <c r="E280" i="1"/>
  <c r="F280" i="1" s="1"/>
  <c r="G280" i="1" s="1"/>
  <c r="E449" i="1"/>
  <c r="F449" i="1" s="1"/>
  <c r="G449" i="1" s="1"/>
  <c r="E79" i="1"/>
  <c r="F79" i="1" s="1"/>
  <c r="G79" i="1" s="1"/>
  <c r="E256" i="1"/>
  <c r="F256" i="1" s="1"/>
  <c r="G256" i="1" s="1"/>
  <c r="E152" i="1"/>
  <c r="F152" i="1" s="1"/>
  <c r="G152" i="1" s="1"/>
  <c r="E432" i="1"/>
  <c r="F432" i="1" s="1"/>
  <c r="G432" i="1" s="1"/>
  <c r="E575" i="1"/>
  <c r="F575" i="1" s="1"/>
  <c r="G575" i="1" s="1"/>
  <c r="E749" i="1"/>
  <c r="F749" i="1" s="1"/>
  <c r="G749" i="1" s="1"/>
  <c r="E81" i="1"/>
  <c r="F81" i="1" s="1"/>
  <c r="G81" i="1" s="1"/>
  <c r="E186" i="1"/>
  <c r="F186" i="1" s="1"/>
  <c r="G186" i="1" s="1"/>
  <c r="E347" i="1"/>
  <c r="F347" i="1" s="1"/>
  <c r="G347" i="1" s="1"/>
  <c r="E931" i="1"/>
  <c r="F931" i="1" s="1"/>
  <c r="G931" i="1" s="1"/>
  <c r="E518" i="1"/>
  <c r="F518" i="1" s="1"/>
  <c r="G518" i="1" s="1"/>
  <c r="E393" i="1"/>
  <c r="F393" i="1" s="1"/>
  <c r="G393" i="1" s="1"/>
  <c r="E299" i="1"/>
  <c r="F299" i="1" s="1"/>
  <c r="G299" i="1" s="1"/>
  <c r="E452" i="1"/>
  <c r="F452" i="1" s="1"/>
  <c r="G452" i="1" s="1"/>
  <c r="E445" i="1"/>
  <c r="F445" i="1" s="1"/>
  <c r="G445" i="1" s="1"/>
  <c r="E171" i="1"/>
  <c r="F171" i="1" s="1"/>
  <c r="G171" i="1" s="1"/>
  <c r="E666" i="1"/>
  <c r="F666" i="1" s="1"/>
  <c r="G666" i="1" s="1"/>
  <c r="E460" i="1"/>
  <c r="F460" i="1" s="1"/>
  <c r="G460" i="1" s="1"/>
  <c r="E818" i="1"/>
  <c r="F818" i="1" s="1"/>
  <c r="G818" i="1" s="1"/>
  <c r="E194" i="1"/>
  <c r="F194" i="1" s="1"/>
  <c r="G194" i="1" s="1"/>
  <c r="E340" i="1"/>
  <c r="F340" i="1" s="1"/>
  <c r="G340" i="1" s="1"/>
  <c r="E792" i="1"/>
  <c r="F792" i="1" s="1"/>
  <c r="G792" i="1" s="1"/>
  <c r="E497" i="1"/>
  <c r="F497" i="1" s="1"/>
  <c r="G497" i="1" s="1"/>
  <c r="E595" i="1"/>
  <c r="F595" i="1" s="1"/>
  <c r="G595" i="1" s="1"/>
  <c r="E905" i="1"/>
  <c r="F905" i="1" s="1"/>
  <c r="G905" i="1" s="1"/>
  <c r="E242" i="1"/>
  <c r="F242" i="1" s="1"/>
  <c r="G242" i="1" s="1"/>
  <c r="E285" i="1"/>
  <c r="F285" i="1" s="1"/>
  <c r="G285" i="1" s="1"/>
  <c r="E15" i="1"/>
  <c r="F15" i="1" s="1"/>
  <c r="G15" i="1" s="1"/>
  <c r="E383" i="1"/>
  <c r="F383" i="1" s="1"/>
  <c r="G383" i="1" s="1"/>
  <c r="E570" i="1"/>
  <c r="F570" i="1" s="1"/>
  <c r="G570" i="1" s="1"/>
  <c r="E220" i="1"/>
  <c r="F220" i="1" s="1"/>
  <c r="G220" i="1" s="1"/>
  <c r="E221" i="1"/>
  <c r="F221" i="1" s="1"/>
  <c r="G221" i="1" s="1"/>
  <c r="E660" i="1"/>
  <c r="F660" i="1" s="1"/>
  <c r="G660" i="1" s="1"/>
  <c r="E553" i="1"/>
  <c r="F553" i="1" s="1"/>
  <c r="G553" i="1" s="1"/>
  <c r="E706" i="1"/>
  <c r="F706" i="1" s="1"/>
  <c r="G706" i="1" s="1"/>
  <c r="E780" i="1"/>
  <c r="F780" i="1" s="1"/>
  <c r="G780" i="1" s="1"/>
  <c r="E697" i="1"/>
  <c r="F697" i="1" s="1"/>
  <c r="G697" i="1" s="1"/>
  <c r="E459" i="1"/>
  <c r="F459" i="1" s="1"/>
  <c r="G459" i="1" s="1"/>
  <c r="E585" i="1"/>
  <c r="F585" i="1" s="1"/>
  <c r="G585" i="1" s="1"/>
  <c r="E684" i="1"/>
  <c r="F684" i="1" s="1"/>
  <c r="G684" i="1" s="1"/>
  <c r="E577" i="1"/>
  <c r="F577" i="1" s="1"/>
  <c r="G577" i="1" s="1"/>
  <c r="E136" i="1"/>
  <c r="F136" i="1" s="1"/>
  <c r="G136" i="1" s="1"/>
  <c r="E424" i="1"/>
  <c r="F424" i="1" s="1"/>
  <c r="G424" i="1" s="1"/>
  <c r="E185" i="1"/>
  <c r="F185" i="1" s="1"/>
  <c r="G185" i="1" s="1"/>
  <c r="E768" i="1"/>
  <c r="F768" i="1" s="1"/>
  <c r="G768" i="1" s="1"/>
  <c r="E695" i="1"/>
  <c r="F695" i="1" s="1"/>
  <c r="G695" i="1" s="1"/>
  <c r="E48" i="1"/>
  <c r="F48" i="1" s="1"/>
  <c r="G48" i="1" s="1"/>
  <c r="E207" i="1"/>
  <c r="F207" i="1" s="1"/>
  <c r="G207" i="1" s="1"/>
  <c r="E258" i="1"/>
  <c r="F258" i="1" s="1"/>
  <c r="G258" i="1" s="1"/>
  <c r="E475" i="1"/>
  <c r="F475" i="1" s="1"/>
  <c r="G475" i="1" s="1"/>
  <c r="E867" i="1"/>
  <c r="F867" i="1" s="1"/>
  <c r="G867" i="1" s="1"/>
  <c r="E145" i="1"/>
  <c r="F145" i="1" s="1"/>
  <c r="G145" i="1" s="1"/>
  <c r="E473" i="1"/>
  <c r="F473" i="1" s="1"/>
  <c r="G473" i="1" s="1"/>
  <c r="E363" i="1"/>
  <c r="F363" i="1" s="1"/>
  <c r="G363" i="1" s="1"/>
  <c r="E580" i="1"/>
  <c r="F580" i="1" s="1"/>
  <c r="G580" i="1" s="1"/>
  <c r="E189" i="1"/>
  <c r="F189" i="1" s="1"/>
  <c r="G189" i="1" s="1"/>
  <c r="E489" i="1"/>
  <c r="F489" i="1" s="1"/>
  <c r="G489" i="1" s="1"/>
  <c r="E178" i="1"/>
  <c r="F178" i="1" s="1"/>
  <c r="G178" i="1" s="1"/>
  <c r="E524" i="1"/>
  <c r="F524" i="1" s="1"/>
  <c r="G524" i="1" s="1"/>
  <c r="E665" i="1"/>
  <c r="F665" i="1" s="1"/>
  <c r="G665" i="1" s="1"/>
  <c r="E306" i="1"/>
  <c r="F306" i="1" s="1"/>
  <c r="G306" i="1" s="1"/>
  <c r="E636" i="1"/>
  <c r="F636" i="1" s="1"/>
  <c r="G636" i="1" s="1"/>
  <c r="E718" i="1"/>
  <c r="F718" i="1" s="1"/>
  <c r="G718" i="1" s="1"/>
  <c r="E617" i="1"/>
  <c r="F617" i="1" s="1"/>
  <c r="G617" i="1" s="1"/>
  <c r="E252" i="1"/>
  <c r="F252" i="1" s="1"/>
  <c r="G252" i="1" s="1"/>
  <c r="E841" i="1"/>
  <c r="F841" i="1" s="1"/>
  <c r="G841" i="1" s="1"/>
  <c r="E203" i="1"/>
  <c r="F203" i="1" s="1"/>
  <c r="G203" i="1" s="1"/>
  <c r="E11" i="1"/>
  <c r="F11" i="1" s="1"/>
  <c r="G11" i="1" s="1"/>
  <c r="E544" i="1"/>
  <c r="F544" i="1" s="1"/>
  <c r="G544" i="1" s="1"/>
  <c r="E292" i="1"/>
  <c r="F292" i="1" s="1"/>
  <c r="G292" i="1" s="1"/>
  <c r="E819" i="1"/>
  <c r="F819" i="1" s="1"/>
  <c r="G819" i="1" s="1"/>
  <c r="E873" i="1"/>
  <c r="F873" i="1" s="1"/>
  <c r="G873" i="1" s="1"/>
  <c r="E879" i="1"/>
  <c r="F879" i="1" s="1"/>
  <c r="G879" i="1" s="1"/>
  <c r="E629" i="1"/>
  <c r="F629" i="1" s="1"/>
  <c r="G629" i="1" s="1"/>
  <c r="E573" i="1"/>
  <c r="F573" i="1" s="1"/>
  <c r="G573" i="1" s="1"/>
  <c r="E333" i="1"/>
  <c r="F333" i="1" s="1"/>
  <c r="G333" i="1" s="1"/>
  <c r="E798" i="1"/>
  <c r="F798" i="1" s="1"/>
  <c r="G798" i="1" s="1"/>
  <c r="E462" i="1"/>
  <c r="F462" i="1" s="1"/>
  <c r="G462" i="1" s="1"/>
  <c r="E534" i="1"/>
  <c r="F534" i="1" s="1"/>
  <c r="G534" i="1" s="1"/>
  <c r="E124" i="1"/>
  <c r="F124" i="1" s="1"/>
  <c r="G124" i="1" s="1"/>
  <c r="E501" i="1"/>
  <c r="F501" i="1" s="1"/>
  <c r="G501" i="1" s="1"/>
  <c r="E205" i="1"/>
  <c r="F205" i="1" s="1"/>
  <c r="G205" i="1" s="1"/>
  <c r="E727" i="1"/>
  <c r="F727" i="1" s="1"/>
  <c r="G727" i="1" s="1"/>
  <c r="E38" i="1"/>
  <c r="F38" i="1" s="1"/>
  <c r="G38" i="1" s="1"/>
  <c r="E106" i="1"/>
  <c r="F106" i="1" s="1"/>
  <c r="G106" i="1" s="1"/>
  <c r="E326" i="1"/>
  <c r="F326" i="1" s="1"/>
  <c r="G326" i="1" s="1"/>
  <c r="E24" i="1"/>
  <c r="F24" i="1" s="1"/>
  <c r="G24" i="1" s="1"/>
  <c r="E303" i="1"/>
  <c r="F303" i="1" s="1"/>
  <c r="G303" i="1" s="1"/>
  <c r="E685" i="1"/>
  <c r="F685" i="1" s="1"/>
  <c r="G685" i="1" s="1"/>
  <c r="E89" i="1"/>
  <c r="F89" i="1" s="1"/>
  <c r="G89" i="1" s="1"/>
  <c r="E711" i="1"/>
  <c r="F711" i="1" s="1"/>
  <c r="G711" i="1" s="1"/>
  <c r="E568" i="1"/>
  <c r="F568" i="1" s="1"/>
  <c r="G568" i="1" s="1"/>
  <c r="E545" i="1"/>
  <c r="F545" i="1" s="1"/>
  <c r="G545" i="1" s="1"/>
  <c r="E54" i="1"/>
  <c r="F54" i="1" s="1"/>
  <c r="G54" i="1" s="1"/>
  <c r="E399" i="1"/>
  <c r="F399" i="1" s="1"/>
  <c r="G399" i="1" s="1"/>
  <c r="E344" i="1"/>
  <c r="F344" i="1" s="1"/>
  <c r="G344" i="1" s="1"/>
  <c r="E321" i="1"/>
  <c r="F321" i="1" s="1"/>
  <c r="G321" i="1" s="1"/>
  <c r="E837" i="1"/>
  <c r="F837" i="1" s="1"/>
  <c r="G837" i="1" s="1"/>
  <c r="E138" i="1"/>
  <c r="F138" i="1" s="1"/>
  <c r="G138" i="1" s="1"/>
  <c r="E336" i="1"/>
  <c r="F336" i="1" s="1"/>
  <c r="G336" i="1" s="1"/>
  <c r="E422" i="1"/>
  <c r="F422" i="1" s="1"/>
  <c r="G422" i="1" s="1"/>
  <c r="E423" i="1"/>
  <c r="F423" i="1" s="1"/>
  <c r="G423" i="1" s="1"/>
  <c r="E520" i="1"/>
  <c r="F520" i="1" s="1"/>
  <c r="G520" i="1" s="1"/>
  <c r="E65" i="1"/>
  <c r="F65" i="1" s="1"/>
  <c r="G65" i="1" s="1"/>
  <c r="E208" i="1"/>
  <c r="F208" i="1" s="1"/>
  <c r="G208" i="1" s="1"/>
  <c r="E361" i="1"/>
  <c r="F361" i="1" s="1"/>
  <c r="G361" i="1" s="1"/>
  <c r="E94" i="1"/>
  <c r="F94" i="1" s="1"/>
  <c r="G94" i="1" s="1"/>
  <c r="E479" i="1"/>
  <c r="F479" i="1" s="1"/>
  <c r="G479" i="1" s="1"/>
  <c r="E369" i="1"/>
  <c r="F369" i="1" s="1"/>
  <c r="G369" i="1" s="1"/>
  <c r="E450" i="1"/>
  <c r="F450" i="1" s="1"/>
  <c r="G450" i="1" s="1"/>
  <c r="E411" i="1"/>
  <c r="F411" i="1" s="1"/>
  <c r="G411" i="1" s="1"/>
  <c r="E372" i="1"/>
  <c r="F372" i="1" s="1"/>
  <c r="G372" i="1" s="1"/>
  <c r="E730" i="1"/>
  <c r="F730" i="1" s="1"/>
  <c r="G730" i="1" s="1"/>
  <c r="E253" i="1"/>
  <c r="F253" i="1" s="1"/>
  <c r="G253" i="1" s="1"/>
  <c r="E192" i="1"/>
  <c r="F192" i="1" s="1"/>
  <c r="G192" i="1" s="1"/>
  <c r="E561" i="1"/>
  <c r="F561" i="1" s="1"/>
  <c r="G561" i="1" s="1"/>
  <c r="E594" i="1"/>
  <c r="F594" i="1" s="1"/>
  <c r="G594" i="1" s="1"/>
  <c r="E555" i="1"/>
  <c r="F555" i="1" s="1"/>
  <c r="G555" i="1" s="1"/>
  <c r="E516" i="1"/>
  <c r="F516" i="1" s="1"/>
  <c r="G516" i="1" s="1"/>
  <c r="E286" i="1"/>
  <c r="F286" i="1" s="1"/>
  <c r="G286" i="1" s="1"/>
  <c r="E135" i="1"/>
  <c r="F135" i="1" s="1"/>
  <c r="G135" i="1" s="1"/>
  <c r="E608" i="1"/>
  <c r="F608" i="1" s="1"/>
  <c r="G608" i="1" s="1"/>
  <c r="E282" i="1"/>
  <c r="F282" i="1" s="1"/>
  <c r="G282" i="1" s="1"/>
  <c r="E243" i="1"/>
  <c r="F243" i="1" s="1"/>
  <c r="G243" i="1" s="1"/>
  <c r="E204" i="1"/>
  <c r="F204" i="1" s="1"/>
  <c r="G204" i="1" s="1"/>
  <c r="E907" i="1"/>
  <c r="F907" i="1" s="1"/>
  <c r="G907" i="1" s="1"/>
  <c r="E747" i="1"/>
  <c r="F747" i="1" s="1"/>
  <c r="G747" i="1" s="1"/>
  <c r="E448" i="1"/>
  <c r="F448" i="1" s="1"/>
  <c r="G448" i="1" s="1"/>
  <c r="E506" i="1"/>
  <c r="F506" i="1" s="1"/>
  <c r="G506" i="1" s="1"/>
  <c r="E228" i="1"/>
  <c r="F228" i="1" s="1"/>
  <c r="G228" i="1" s="1"/>
  <c r="E190" i="1"/>
  <c r="F190" i="1" s="1"/>
  <c r="G190" i="1" s="1"/>
  <c r="E566" i="1"/>
  <c r="F566" i="1" s="1"/>
  <c r="G566" i="1" s="1"/>
  <c r="E272" i="1"/>
  <c r="F272" i="1" s="1"/>
  <c r="G272" i="1" s="1"/>
  <c r="E434" i="1"/>
  <c r="F434" i="1" s="1"/>
  <c r="G434" i="1" s="1"/>
  <c r="E100" i="1"/>
  <c r="F100" i="1" s="1"/>
  <c r="G100" i="1" s="1"/>
  <c r="E478" i="1"/>
  <c r="F478" i="1" s="1"/>
  <c r="G478" i="1" s="1"/>
  <c r="E700" i="1"/>
  <c r="F700" i="1" s="1"/>
  <c r="G700" i="1" s="1"/>
  <c r="E505" i="1"/>
  <c r="F505" i="1" s="1"/>
  <c r="G505" i="1" s="1"/>
  <c r="E132" i="1"/>
  <c r="F132" i="1" s="1"/>
  <c r="G132" i="1" s="1"/>
  <c r="E833" i="1"/>
  <c r="F833" i="1" s="1"/>
  <c r="G833" i="1" s="1"/>
  <c r="E314" i="1"/>
  <c r="F314" i="1" s="1"/>
  <c r="G314" i="1" s="1"/>
  <c r="E143" i="1"/>
  <c r="F143" i="1" s="1"/>
  <c r="G143" i="1" s="1"/>
  <c r="E607" i="1"/>
  <c r="F607" i="1" s="1"/>
  <c r="G607" i="1" s="1"/>
  <c r="E377" i="1"/>
  <c r="F377" i="1" s="1"/>
  <c r="G377" i="1" s="1"/>
  <c r="E937" i="1"/>
  <c r="F937" i="1" s="1"/>
  <c r="G937" i="1" s="1"/>
  <c r="E531" i="1"/>
  <c r="F531" i="1" s="1"/>
  <c r="G531" i="1" s="1"/>
  <c r="E374" i="1"/>
  <c r="F374" i="1" s="1"/>
  <c r="G374" i="1" s="1"/>
  <c r="E404" i="1"/>
  <c r="F404" i="1" s="1"/>
  <c r="G404" i="1" s="1"/>
  <c r="E800" i="1"/>
  <c r="F800" i="1" s="1"/>
  <c r="G800" i="1" s="1"/>
  <c r="E438" i="1"/>
  <c r="F438" i="1" s="1"/>
  <c r="G438" i="1" s="1"/>
  <c r="E822" i="1"/>
  <c r="F822" i="1" s="1"/>
  <c r="G822" i="1" s="1"/>
  <c r="E693" i="1"/>
  <c r="F693" i="1" s="1"/>
  <c r="G693" i="1" s="1"/>
  <c r="E622" i="1"/>
  <c r="F622" i="1" s="1"/>
  <c r="G622" i="1" s="1"/>
  <c r="E498" i="1"/>
  <c r="F498" i="1" s="1"/>
  <c r="G498" i="1" s="1"/>
  <c r="E213" i="1"/>
  <c r="F213" i="1" s="1"/>
  <c r="G213" i="1" s="1"/>
  <c r="E465" i="1"/>
  <c r="F465" i="1" s="1"/>
  <c r="G465" i="1" s="1"/>
  <c r="E461" i="1"/>
  <c r="F461" i="1" s="1"/>
  <c r="G461" i="1" s="1"/>
  <c r="E680" i="1"/>
  <c r="F680" i="1" s="1"/>
  <c r="G680" i="1" s="1"/>
  <c r="E746" i="1"/>
  <c r="F746" i="1" s="1"/>
  <c r="G746" i="1" s="1"/>
  <c r="E831" i="1"/>
  <c r="F831" i="1" s="1"/>
  <c r="G831" i="1" s="1"/>
  <c r="E881" i="1"/>
  <c r="F881" i="1" s="1"/>
  <c r="G881" i="1" s="1"/>
  <c r="E724" i="1"/>
  <c r="F724" i="1" s="1"/>
  <c r="G724" i="1" s="1"/>
  <c r="E163" i="1"/>
  <c r="F163" i="1" s="1"/>
  <c r="G163" i="1" s="1"/>
  <c r="E797" i="1"/>
  <c r="F797" i="1" s="1"/>
  <c r="G797" i="1" s="1"/>
  <c r="E770" i="1"/>
  <c r="F770" i="1" s="1"/>
  <c r="G770" i="1" s="1"/>
  <c r="E227" i="1"/>
  <c r="F227" i="1" s="1"/>
  <c r="G227" i="1" s="1"/>
  <c r="E476" i="1"/>
  <c r="F476" i="1" s="1"/>
  <c r="G476" i="1" s="1"/>
  <c r="E764" i="1"/>
  <c r="F764" i="1" s="1"/>
  <c r="G764" i="1" s="1"/>
  <c r="E490" i="1"/>
  <c r="F490" i="1" s="1"/>
  <c r="G490" i="1" s="1"/>
  <c r="E487" i="1"/>
  <c r="F487" i="1" s="1"/>
  <c r="G487" i="1" s="1"/>
  <c r="E521" i="1"/>
  <c r="F521" i="1" s="1"/>
  <c r="G521" i="1" s="1"/>
  <c r="E187" i="1"/>
  <c r="F187" i="1" s="1"/>
  <c r="G187" i="1" s="1"/>
  <c r="E825" i="1"/>
  <c r="F825" i="1" s="1"/>
  <c r="G825" i="1" s="1"/>
  <c r="E68" i="1"/>
  <c r="F68" i="1" s="1"/>
  <c r="G68" i="1" s="1"/>
  <c r="E896" i="1"/>
  <c r="F896" i="1" s="1"/>
  <c r="G896" i="1" s="1"/>
  <c r="E899" i="1"/>
  <c r="F899" i="1" s="1"/>
  <c r="G899" i="1" s="1"/>
  <c r="E368" i="1"/>
  <c r="F368" i="1" s="1"/>
  <c r="G368" i="1" s="1"/>
  <c r="E872" i="1"/>
  <c r="F872" i="1" s="1"/>
  <c r="G872" i="1" s="1"/>
  <c r="E752" i="1"/>
  <c r="F752" i="1" s="1"/>
  <c r="G752" i="1" s="1"/>
  <c r="E810" i="1"/>
  <c r="F810" i="1" s="1"/>
  <c r="G810" i="1" s="1"/>
  <c r="E942" i="1"/>
  <c r="F942" i="1" s="1"/>
  <c r="G942" i="1" s="1"/>
  <c r="E236" i="1"/>
  <c r="F236" i="1" s="1"/>
  <c r="G236" i="1" s="1"/>
  <c r="E903" i="1"/>
  <c r="F903" i="1" s="1"/>
  <c r="G903" i="1" s="1"/>
  <c r="E923" i="1"/>
  <c r="F923" i="1" s="1"/>
  <c r="G923" i="1" s="1"/>
  <c r="E284" i="1"/>
  <c r="F284" i="1" s="1"/>
  <c r="G284" i="1" s="1"/>
  <c r="E621" i="1"/>
  <c r="F621" i="1" s="1"/>
  <c r="G621" i="1" s="1"/>
  <c r="E329" i="1"/>
  <c r="F329" i="1" s="1"/>
  <c r="G329" i="1" s="1"/>
  <c r="E849" i="1"/>
  <c r="F849" i="1" s="1"/>
  <c r="G849" i="1" s="1"/>
  <c r="E874" i="1"/>
  <c r="F874" i="1" s="1"/>
  <c r="G874" i="1" s="1"/>
  <c r="E838" i="1"/>
  <c r="F838" i="1" s="1"/>
  <c r="G838" i="1" s="1"/>
  <c r="E707" i="1"/>
  <c r="F707" i="1" s="1"/>
  <c r="G707" i="1" s="1"/>
  <c r="E733" i="1"/>
  <c r="F733" i="1" s="1"/>
  <c r="G733" i="1" s="1"/>
  <c r="E870" i="1"/>
  <c r="F870" i="1" s="1"/>
  <c r="G870" i="1" s="1"/>
  <c r="E582" i="1"/>
  <c r="F582" i="1" s="1"/>
  <c r="G582" i="1" s="1"/>
  <c r="E78" i="1"/>
  <c r="F78" i="1" s="1"/>
  <c r="G78" i="1" s="1"/>
  <c r="E647" i="1"/>
  <c r="F647" i="1" s="1"/>
  <c r="G647" i="1" s="1"/>
  <c r="E613" i="1"/>
  <c r="F613" i="1" s="1"/>
  <c r="G613" i="1" s="1"/>
  <c r="E191" i="1"/>
  <c r="F191" i="1" s="1"/>
  <c r="G191" i="1" s="1"/>
  <c r="E384" i="1"/>
  <c r="F384" i="1" s="1"/>
  <c r="G384" i="1" s="1"/>
  <c r="E670" i="1"/>
  <c r="F670" i="1" s="1"/>
  <c r="G670" i="1" s="1"/>
  <c r="E50" i="1"/>
  <c r="F50" i="1" s="1"/>
  <c r="G50" i="1" s="1"/>
  <c r="E52" i="1"/>
  <c r="F52" i="1" s="1"/>
  <c r="G52" i="1" s="1"/>
  <c r="E537" i="1"/>
  <c r="F537" i="1" s="1"/>
  <c r="G537" i="1" s="1"/>
  <c r="E578" i="1"/>
  <c r="F578" i="1" s="1"/>
  <c r="G578" i="1" s="1"/>
  <c r="E539" i="1"/>
  <c r="F539" i="1" s="1"/>
  <c r="G539" i="1" s="1"/>
  <c r="E500" i="1"/>
  <c r="F500" i="1" s="1"/>
  <c r="G500" i="1" s="1"/>
  <c r="E350" i="1"/>
  <c r="F350" i="1" s="1"/>
  <c r="G350" i="1" s="1"/>
  <c r="E262" i="1"/>
  <c r="F262" i="1" s="1"/>
  <c r="G262" i="1" s="1"/>
  <c r="E456" i="1"/>
  <c r="F456" i="1" s="1"/>
  <c r="G456" i="1" s="1"/>
  <c r="E202" i="1"/>
  <c r="F202" i="1" s="1"/>
  <c r="G202" i="1" s="1"/>
  <c r="E155" i="1"/>
  <c r="F155" i="1" s="1"/>
  <c r="G155" i="1" s="1"/>
  <c r="E683" i="1"/>
  <c r="F683" i="1" s="1"/>
  <c r="G683" i="1" s="1"/>
  <c r="E644" i="1"/>
  <c r="F644" i="1" s="1"/>
  <c r="G644" i="1" s="1"/>
  <c r="E826" i="1"/>
  <c r="F826" i="1" s="1"/>
  <c r="G826" i="1" s="1"/>
  <c r="E335" i="1"/>
  <c r="F335" i="1" s="1"/>
  <c r="G335" i="1" s="1"/>
  <c r="E297" i="1"/>
  <c r="F297" i="1" s="1"/>
  <c r="G297" i="1" s="1"/>
  <c r="E410" i="1"/>
  <c r="F410" i="1" s="1"/>
  <c r="G410" i="1" s="1"/>
  <c r="E371" i="1"/>
  <c r="F371" i="1" s="1"/>
  <c r="G371" i="1" s="1"/>
  <c r="E332" i="1"/>
  <c r="F332" i="1" s="1"/>
  <c r="G332" i="1" s="1"/>
  <c r="E776" i="1"/>
  <c r="F776" i="1" s="1"/>
  <c r="G776" i="1" s="1"/>
  <c r="E413" i="1"/>
  <c r="F413" i="1" s="1"/>
  <c r="G413" i="1" s="1"/>
  <c r="E305" i="1"/>
  <c r="F305" i="1" s="1"/>
  <c r="G305" i="1" s="1"/>
  <c r="E131" i="1"/>
  <c r="F131" i="1" s="1"/>
  <c r="G131" i="1" s="1"/>
  <c r="E428" i="1"/>
  <c r="F428" i="1" s="1"/>
  <c r="G428" i="1" s="1"/>
  <c r="E720" i="1"/>
  <c r="F720" i="1" s="1"/>
  <c r="G720" i="1" s="1"/>
  <c r="E928" i="1"/>
  <c r="F928" i="1" s="1"/>
  <c r="G928" i="1" s="1"/>
  <c r="E91" i="1"/>
  <c r="F91" i="1" s="1"/>
  <c r="G91" i="1" s="1"/>
  <c r="E634" i="1"/>
  <c r="F634" i="1" s="1"/>
  <c r="G634" i="1" s="1"/>
  <c r="E356" i="1"/>
  <c r="F356" i="1" s="1"/>
  <c r="G356" i="1" s="1"/>
  <c r="E802" i="1"/>
  <c r="F802" i="1" s="1"/>
  <c r="G802" i="1" s="1"/>
  <c r="E157" i="1"/>
  <c r="F157" i="1" s="1"/>
  <c r="G157" i="1" s="1"/>
  <c r="E354" i="1"/>
  <c r="F354" i="1" s="1"/>
  <c r="G354" i="1" s="1"/>
  <c r="E572" i="1"/>
  <c r="F572" i="1" s="1"/>
  <c r="G572" i="1" s="1"/>
  <c r="E691" i="1"/>
  <c r="F691" i="1" s="1"/>
  <c r="G691" i="1" s="1"/>
  <c r="E182" i="1"/>
  <c r="F182" i="1" s="1"/>
  <c r="G182" i="1" s="1"/>
  <c r="E360" i="1"/>
  <c r="F360" i="1" s="1"/>
  <c r="G360" i="1" s="1"/>
  <c r="E226" i="1"/>
  <c r="F226" i="1" s="1"/>
  <c r="G226" i="1" s="1"/>
  <c r="E339" i="1"/>
  <c r="F339" i="1" s="1"/>
  <c r="G339" i="1" s="1"/>
  <c r="E728" i="1"/>
  <c r="F728" i="1" s="1"/>
  <c r="G728" i="1" s="1"/>
  <c r="E484" i="1"/>
  <c r="F484" i="1" s="1"/>
  <c r="G484" i="1" s="1"/>
  <c r="E240" i="1"/>
  <c r="F240" i="1" s="1"/>
  <c r="G240" i="1" s="1"/>
  <c r="E721" i="1"/>
  <c r="F721" i="1" s="1"/>
  <c r="G721" i="1" s="1"/>
  <c r="E154" i="1"/>
  <c r="F154" i="1" s="1"/>
  <c r="G154" i="1" s="1"/>
  <c r="E754" i="1"/>
  <c r="F754" i="1" s="1"/>
  <c r="G754" i="1" s="1"/>
  <c r="E429" i="1"/>
  <c r="F429" i="1" s="1"/>
  <c r="G429" i="1" s="1"/>
  <c r="E342" i="1"/>
  <c r="F342" i="1" s="1"/>
  <c r="G342" i="1" s="1"/>
  <c r="E878" i="1"/>
  <c r="F878" i="1" s="1"/>
  <c r="G878" i="1" s="1"/>
  <c r="E508" i="1"/>
  <c r="F508" i="1" s="1"/>
  <c r="G508" i="1" s="1"/>
  <c r="E839" i="1"/>
  <c r="F839" i="1" s="1"/>
  <c r="G839" i="1" s="1"/>
  <c r="E794" i="1"/>
  <c r="F794" i="1" s="1"/>
  <c r="G794" i="1" s="1"/>
  <c r="E738" i="1"/>
  <c r="F738" i="1" s="1"/>
  <c r="G738" i="1" s="1"/>
  <c r="E788" i="1"/>
  <c r="F788" i="1" s="1"/>
  <c r="G788" i="1" s="1"/>
  <c r="E334" i="1"/>
  <c r="F334" i="1" s="1"/>
  <c r="G334" i="1" s="1"/>
  <c r="E586" i="1"/>
  <c r="F586" i="1" s="1"/>
  <c r="G586" i="1" s="1"/>
  <c r="E437" i="1"/>
  <c r="F437" i="1" s="1"/>
  <c r="G437" i="1" s="1"/>
  <c r="E855" i="1"/>
  <c r="F855" i="1" s="1"/>
  <c r="G855" i="1" s="1"/>
  <c r="E809" i="1"/>
  <c r="F809" i="1" s="1"/>
  <c r="G809" i="1" s="1"/>
  <c r="E762" i="1"/>
  <c r="F762" i="1" s="1"/>
  <c r="G762" i="1" s="1"/>
  <c r="E677" i="1"/>
  <c r="F677" i="1" s="1"/>
  <c r="G677" i="1" s="1"/>
  <c r="E565" i="1"/>
  <c r="F565" i="1" s="1"/>
  <c r="G565" i="1" s="1"/>
  <c r="E760" i="1"/>
  <c r="F760" i="1" s="1"/>
  <c r="G760" i="1" s="1"/>
  <c r="E175" i="1"/>
  <c r="F175" i="1" s="1"/>
  <c r="G175" i="1" s="1"/>
  <c r="E287" i="1"/>
  <c r="F287" i="1" s="1"/>
  <c r="G287" i="1" s="1"/>
  <c r="E261" i="1"/>
  <c r="F261" i="1" s="1"/>
  <c r="G261" i="1" s="1"/>
  <c r="E153" i="1"/>
  <c r="F153" i="1" s="1"/>
  <c r="G153" i="1" s="1"/>
  <c r="E495" i="1"/>
  <c r="F495" i="1" s="1"/>
  <c r="G495" i="1" s="1"/>
  <c r="E908" i="1"/>
  <c r="F908" i="1" s="1"/>
  <c r="G908" i="1" s="1"/>
  <c r="E255" i="1"/>
  <c r="F255" i="1" s="1"/>
  <c r="G255" i="1" s="1"/>
  <c r="E248" i="1"/>
  <c r="F248" i="1" s="1"/>
  <c r="G248" i="1" s="1"/>
  <c r="E225" i="1"/>
  <c r="F225" i="1" s="1"/>
  <c r="G225" i="1" s="1"/>
  <c r="E210" i="1"/>
  <c r="F210" i="1" s="1"/>
  <c r="G210" i="1" s="1"/>
  <c r="E176" i="1"/>
  <c r="F176" i="1" s="1"/>
  <c r="G176" i="1" s="1"/>
  <c r="E671" i="1"/>
  <c r="F671" i="1" s="1"/>
  <c r="G671" i="1" s="1"/>
  <c r="E536" i="1"/>
  <c r="F536" i="1" s="1"/>
  <c r="G536" i="1" s="1"/>
  <c r="E513" i="1"/>
  <c r="F513" i="1" s="1"/>
  <c r="G513" i="1" s="1"/>
  <c r="E844" i="1"/>
  <c r="F844" i="1" s="1"/>
  <c r="G844" i="1" s="1"/>
  <c r="E519" i="1"/>
  <c r="F519" i="1" s="1"/>
  <c r="G519" i="1" s="1"/>
  <c r="E592" i="1"/>
  <c r="F592" i="1" s="1"/>
  <c r="G592" i="1" s="1"/>
  <c r="E111" i="1"/>
  <c r="F111" i="1" s="1"/>
  <c r="G111" i="1" s="1"/>
  <c r="E767" i="1"/>
  <c r="F767" i="1" s="1"/>
  <c r="G767" i="1" s="1"/>
  <c r="E924" i="1"/>
  <c r="F924" i="1" s="1"/>
  <c r="G924" i="1" s="1"/>
  <c r="E327" i="1"/>
  <c r="F327" i="1" s="1"/>
  <c r="G327" i="1" s="1"/>
  <c r="E464" i="1"/>
  <c r="F464" i="1" s="1"/>
  <c r="G464" i="1" s="1"/>
  <c r="E165" i="1"/>
  <c r="F165" i="1" s="1"/>
  <c r="G165" i="1" s="1"/>
  <c r="E247" i="1"/>
  <c r="F247" i="1" s="1"/>
  <c r="G247" i="1" s="1"/>
  <c r="E288" i="1"/>
  <c r="F288" i="1" s="1"/>
  <c r="G288" i="1" s="1"/>
  <c r="E625" i="1"/>
  <c r="F625" i="1" s="1"/>
  <c r="G625" i="1" s="1"/>
  <c r="E642" i="1"/>
  <c r="F642" i="1" s="1"/>
  <c r="G642" i="1" s="1"/>
  <c r="E603" i="1"/>
  <c r="F603" i="1" s="1"/>
  <c r="G603" i="1" s="1"/>
  <c r="E564" i="1"/>
  <c r="F564" i="1" s="1"/>
  <c r="G564" i="1" s="1"/>
  <c r="E906" i="1"/>
  <c r="F906" i="1" s="1"/>
  <c r="G906" i="1" s="1"/>
  <c r="E47" i="1"/>
  <c r="F47" i="1" s="1"/>
  <c r="G47" i="1" s="1"/>
  <c r="E584" i="1"/>
  <c r="F584" i="1" s="1"/>
  <c r="G584" i="1" s="1"/>
  <c r="E274" i="1"/>
  <c r="F274" i="1" s="1"/>
  <c r="G274" i="1" s="1"/>
  <c r="E235" i="1"/>
  <c r="F235" i="1" s="1"/>
  <c r="G235" i="1" s="1"/>
  <c r="E196" i="1"/>
  <c r="F196" i="1" s="1"/>
  <c r="G196" i="1" s="1"/>
  <c r="E915" i="1"/>
  <c r="F915" i="1" s="1"/>
  <c r="G915" i="1" s="1"/>
  <c r="E756" i="1"/>
  <c r="F756" i="1" s="1"/>
  <c r="G756" i="1" s="1"/>
  <c r="E551" i="1"/>
  <c r="F551" i="1" s="1"/>
  <c r="G551" i="1" s="1"/>
  <c r="E401" i="1"/>
  <c r="F401" i="1" s="1"/>
  <c r="G401" i="1" s="1"/>
  <c r="E474" i="1"/>
  <c r="F474" i="1" s="1"/>
  <c r="G474" i="1" s="1"/>
  <c r="E435" i="1"/>
  <c r="F435" i="1" s="1"/>
  <c r="G435" i="1" s="1"/>
  <c r="E396" i="1"/>
  <c r="F396" i="1" s="1"/>
  <c r="G396" i="1" s="1"/>
  <c r="E702" i="1"/>
  <c r="F702" i="1" s="1"/>
  <c r="G702" i="1" s="1"/>
  <c r="E107" i="1"/>
  <c r="F107" i="1" s="1"/>
  <c r="G107" i="1" s="1"/>
  <c r="E441" i="1"/>
  <c r="F441" i="1" s="1"/>
  <c r="G441" i="1" s="1"/>
  <c r="E267" i="1"/>
  <c r="F267" i="1" s="1"/>
  <c r="G267" i="1" s="1"/>
  <c r="E540" i="1"/>
  <c r="F540" i="1" s="1"/>
  <c r="G540" i="1" s="1"/>
  <c r="E381" i="1"/>
  <c r="F381" i="1" s="1"/>
  <c r="G381" i="1" s="1"/>
  <c r="E53" i="1"/>
  <c r="F53" i="1" s="1"/>
  <c r="G53" i="1" s="1"/>
  <c r="E337" i="1"/>
  <c r="F337" i="1" s="1"/>
  <c r="G337" i="1" s="1"/>
  <c r="E195" i="1"/>
  <c r="F195" i="1" s="1"/>
  <c r="G195" i="1" s="1"/>
  <c r="E468" i="1"/>
  <c r="F468" i="1" s="1"/>
  <c r="G468" i="1" s="1"/>
  <c r="E692" i="1"/>
  <c r="F692" i="1" s="1"/>
  <c r="G692" i="1" s="1"/>
  <c r="E90" i="1"/>
  <c r="F90" i="1" s="1"/>
  <c r="G90" i="1" s="1"/>
  <c r="E442" i="1"/>
  <c r="F442" i="1" s="1"/>
  <c r="G442" i="1" s="1"/>
  <c r="E835" i="1"/>
  <c r="F835" i="1" s="1"/>
  <c r="G835" i="1" s="1"/>
  <c r="E904" i="1"/>
  <c r="F904" i="1" s="1"/>
  <c r="G904" i="1" s="1"/>
  <c r="E783" i="1"/>
  <c r="F783" i="1" s="1"/>
  <c r="G783" i="1" s="1"/>
  <c r="E624" i="1"/>
  <c r="F624" i="1" s="1"/>
  <c r="G624" i="1" s="1"/>
  <c r="E394" i="1"/>
  <c r="F394" i="1" s="1"/>
  <c r="G394" i="1" s="1"/>
  <c r="E659" i="1"/>
  <c r="F659" i="1" s="1"/>
  <c r="G659" i="1" s="1"/>
  <c r="E840" i="1"/>
  <c r="F840" i="1" s="1"/>
  <c r="G840" i="1" s="1"/>
  <c r="E620" i="1"/>
  <c r="F620" i="1" s="1"/>
  <c r="G620" i="1" s="1"/>
  <c r="E616" i="1"/>
  <c r="F616" i="1" s="1"/>
  <c r="G616" i="1" s="1"/>
  <c r="E222" i="1"/>
  <c r="F222" i="1" s="1"/>
  <c r="G222" i="1" s="1"/>
  <c r="E387" i="1"/>
  <c r="F387" i="1" s="1"/>
  <c r="G387" i="1" s="1"/>
  <c r="E943" i="1"/>
  <c r="F943" i="1" s="1"/>
  <c r="G943" i="1" s="1"/>
  <c r="E162" i="1"/>
  <c r="F162" i="1" s="1"/>
  <c r="G162" i="1" s="1"/>
  <c r="E856" i="1"/>
  <c r="F856" i="1" s="1"/>
  <c r="G856" i="1" s="1"/>
  <c r="E814" i="1"/>
  <c r="F814" i="1" s="1"/>
  <c r="G814" i="1" s="1"/>
  <c r="E318" i="1"/>
  <c r="F318" i="1" s="1"/>
  <c r="G318" i="1" s="1"/>
  <c r="E494" i="1"/>
  <c r="F494" i="1" s="1"/>
  <c r="G494" i="1" s="1"/>
  <c r="E365" i="1"/>
  <c r="F365" i="1" s="1"/>
  <c r="G365" i="1" s="1"/>
  <c r="E72" i="1"/>
  <c r="F72" i="1" s="1"/>
  <c r="G72" i="1" s="1"/>
  <c r="E894" i="1"/>
  <c r="F894" i="1" s="1"/>
  <c r="G894" i="1" s="1"/>
  <c r="E626" i="1"/>
  <c r="F626" i="1" s="1"/>
  <c r="G626" i="1" s="1"/>
  <c r="E926" i="1"/>
  <c r="F926" i="1" s="1"/>
  <c r="G926" i="1" s="1"/>
  <c r="E811" i="1"/>
  <c r="F811" i="1" s="1"/>
  <c r="G811" i="1" s="1"/>
  <c r="E180" i="1"/>
  <c r="F180" i="1" s="1"/>
  <c r="G180" i="1" s="1"/>
  <c r="E854" i="1"/>
  <c r="F854" i="1" s="1"/>
  <c r="G854" i="1" s="1"/>
  <c r="E382" i="1"/>
  <c r="F382" i="1" s="1"/>
  <c r="G382" i="1" s="1"/>
  <c r="E309" i="1"/>
  <c r="F309" i="1" s="1"/>
  <c r="G309" i="1" s="1"/>
  <c r="E630" i="1"/>
  <c r="F630" i="1" s="1"/>
  <c r="G630" i="1" s="1"/>
  <c r="E571" i="1"/>
  <c r="F571" i="1" s="1"/>
  <c r="G571" i="1" s="1"/>
  <c r="E502" i="1"/>
  <c r="F502" i="1" s="1"/>
  <c r="G502" i="1" s="1"/>
  <c r="E528" i="1"/>
  <c r="F528" i="1" s="1"/>
  <c r="G528" i="1" s="1"/>
  <c r="E554" i="1"/>
  <c r="F554" i="1" s="1"/>
  <c r="G554" i="1" s="1"/>
  <c r="E276" i="1"/>
  <c r="F276" i="1" s="1"/>
  <c r="G276" i="1" s="1"/>
  <c r="E898" i="1"/>
  <c r="F898" i="1" s="1"/>
  <c r="G898" i="1" s="1"/>
  <c r="E470" i="1"/>
  <c r="F470" i="1" s="1"/>
  <c r="G470" i="1" s="1"/>
  <c r="E433" i="1"/>
  <c r="F433" i="1" s="1"/>
  <c r="G433" i="1" s="1"/>
  <c r="E217" i="1"/>
  <c r="F217" i="1" s="1"/>
  <c r="G217" i="1" s="1"/>
  <c r="E41" i="1"/>
  <c r="F41" i="1" s="1"/>
  <c r="G41" i="1" s="1"/>
  <c r="E362" i="1"/>
  <c r="F362" i="1" s="1"/>
  <c r="G362" i="1" s="1"/>
  <c r="E116" i="1"/>
  <c r="F116" i="1" s="1"/>
  <c r="G116" i="1" s="1"/>
  <c r="E266" i="1"/>
  <c r="F266" i="1" s="1"/>
  <c r="G266" i="1" s="1"/>
  <c r="E612" i="1"/>
  <c r="F612" i="1" s="1"/>
  <c r="G612" i="1" s="1"/>
  <c r="E406" i="1"/>
  <c r="F406" i="1" s="1"/>
  <c r="G406" i="1" s="1"/>
  <c r="E211" i="1"/>
  <c r="F211" i="1" s="1"/>
  <c r="G211" i="1" s="1"/>
  <c r="E574" i="1"/>
  <c r="F574" i="1" s="1"/>
  <c r="G574" i="1" s="1"/>
  <c r="E832" i="1"/>
  <c r="F832" i="1" s="1"/>
  <c r="G832" i="1" s="1"/>
  <c r="E451" i="1"/>
  <c r="F451" i="1" s="1"/>
  <c r="G451" i="1" s="1"/>
  <c r="E765" i="1"/>
  <c r="F765" i="1" s="1"/>
  <c r="G765" i="1" s="1"/>
  <c r="E726" i="1"/>
  <c r="F726" i="1" s="1"/>
  <c r="G726" i="1" s="1"/>
  <c r="E604" i="1"/>
  <c r="F604" i="1" s="1"/>
  <c r="G604" i="1" s="1"/>
  <c r="E661" i="1"/>
  <c r="F661" i="1" s="1"/>
  <c r="G661" i="1" s="1"/>
  <c r="E44" i="1"/>
  <c r="F44" i="1" s="1"/>
  <c r="G44" i="1" s="1"/>
  <c r="E298" i="1"/>
  <c r="F298" i="1" s="1"/>
  <c r="G298" i="1" s="1"/>
  <c r="E945" i="1"/>
  <c r="F945" i="1" s="1"/>
  <c r="G945" i="1" s="1"/>
  <c r="E871" i="1"/>
  <c r="F871" i="1" s="1"/>
  <c r="G871" i="1" s="1"/>
  <c r="E742" i="1"/>
  <c r="F742" i="1" s="1"/>
  <c r="G742" i="1" s="1"/>
  <c r="E259" i="1"/>
  <c r="F259" i="1" s="1"/>
  <c r="G259" i="1" s="1"/>
  <c r="E662" i="1"/>
  <c r="F662" i="1" s="1"/>
  <c r="G662" i="1" s="1"/>
  <c r="E771" i="1"/>
  <c r="F771" i="1" s="1"/>
  <c r="G771" i="1" s="1"/>
  <c r="E525" i="1"/>
  <c r="F525" i="1" s="1"/>
  <c r="G525" i="1" s="1"/>
  <c r="E270" i="1"/>
  <c r="F270" i="1" s="1"/>
  <c r="G270" i="1" s="1"/>
  <c r="E688" i="1"/>
  <c r="F688" i="1" s="1"/>
  <c r="G688" i="1" s="1"/>
  <c r="E557" i="1"/>
  <c r="F557" i="1" s="1"/>
  <c r="G557" i="1" s="1"/>
  <c r="E302" i="1"/>
  <c r="F302" i="1" s="1"/>
  <c r="G302" i="1" s="1"/>
  <c r="E729" i="1"/>
  <c r="F729" i="1" s="1"/>
  <c r="G729" i="1" s="1"/>
  <c r="E301" i="1"/>
  <c r="F301" i="1" s="1"/>
  <c r="G301" i="1" s="1"/>
  <c r="E715" i="1"/>
  <c r="F715" i="1" s="1"/>
  <c r="G715" i="1" s="1"/>
  <c r="E790" i="1"/>
  <c r="F790" i="1" s="1"/>
  <c r="G790" i="1" s="1"/>
  <c r="E716" i="1"/>
  <c r="F716" i="1" s="1"/>
  <c r="G716" i="1" s="1"/>
  <c r="E934" i="1"/>
  <c r="F934" i="1" s="1"/>
  <c r="G934" i="1" s="1"/>
  <c r="E939" i="1"/>
  <c r="F939" i="1" s="1"/>
  <c r="G939" i="1" s="1"/>
  <c r="E863" i="1"/>
  <c r="F863" i="1" s="1"/>
  <c r="G863" i="1" s="1"/>
  <c r="E736" i="1"/>
  <c r="F736" i="1" s="1"/>
  <c r="G736" i="1" s="1"/>
  <c r="E590" i="1"/>
  <c r="F590" i="1" s="1"/>
  <c r="G590" i="1" s="1"/>
  <c r="E789" i="1"/>
  <c r="F789" i="1" s="1"/>
  <c r="G789" i="1" s="1"/>
  <c r="E492" i="1"/>
  <c r="F492" i="1" s="1"/>
  <c r="G492" i="1" s="1"/>
  <c r="E245" i="1"/>
  <c r="F245" i="1" s="1"/>
  <c r="G245" i="1" s="1"/>
  <c r="E246" i="1"/>
  <c r="F246" i="1" s="1"/>
  <c r="G246" i="1" s="1"/>
  <c r="E201" i="1"/>
  <c r="F201" i="1" s="1"/>
  <c r="G201" i="1" s="1"/>
  <c r="E650" i="1"/>
  <c r="F650" i="1" s="1"/>
  <c r="G650" i="1" s="1"/>
  <c r="E364" i="1"/>
  <c r="F364" i="1" s="1"/>
  <c r="G364" i="1" s="1"/>
  <c r="E793" i="1"/>
  <c r="F793" i="1" s="1"/>
  <c r="G793" i="1" s="1"/>
  <c r="E214" i="1"/>
  <c r="F214" i="1" s="1"/>
  <c r="G214" i="1" s="1"/>
  <c r="E92" i="1"/>
  <c r="F92" i="1" s="1"/>
  <c r="G92" i="1" s="1"/>
  <c r="E102" i="1"/>
  <c r="F102" i="1" s="1"/>
  <c r="G102" i="1" s="1"/>
  <c r="E591" i="1"/>
  <c r="F591" i="1" s="1"/>
  <c r="G591" i="1" s="1"/>
  <c r="E522" i="1"/>
  <c r="F522" i="1" s="1"/>
  <c r="G522" i="1" s="1"/>
  <c r="E241" i="1"/>
  <c r="F241" i="1" s="1"/>
  <c r="G241" i="1" s="1"/>
  <c r="E562" i="1"/>
  <c r="F562" i="1" s="1"/>
  <c r="G562" i="1" s="1"/>
  <c r="E827" i="1"/>
  <c r="F827" i="1" s="1"/>
  <c r="G827" i="1" s="1"/>
  <c r="E920" i="1"/>
  <c r="F920" i="1" s="1"/>
  <c r="G920" i="1" s="1"/>
  <c r="E355" i="1"/>
  <c r="F355" i="1" s="1"/>
  <c r="G355" i="1" s="1"/>
  <c r="E858" i="1"/>
  <c r="F858" i="1" s="1"/>
  <c r="G858" i="1" s="1"/>
  <c r="E763" i="1"/>
  <c r="F763" i="1" s="1"/>
  <c r="G763" i="1" s="1"/>
  <c r="E635" i="1"/>
  <c r="F635" i="1" s="1"/>
  <c r="G635" i="1" s="1"/>
  <c r="E349" i="1"/>
  <c r="F349" i="1" s="1"/>
  <c r="G349" i="1" s="1"/>
  <c r="E597" i="1"/>
  <c r="F597" i="1" s="1"/>
  <c r="G597" i="1" s="1"/>
  <c r="E757" i="1"/>
  <c r="F757" i="1" s="1"/>
  <c r="G757" i="1" s="1"/>
  <c r="E373" i="1"/>
  <c r="F373" i="1" s="1"/>
  <c r="G373" i="1" s="1"/>
  <c r="E886" i="1"/>
  <c r="F886" i="1" s="1"/>
  <c r="G886" i="1" s="1"/>
  <c r="E35" i="1"/>
  <c r="F35" i="1" s="1"/>
  <c r="G35" i="1" s="1"/>
  <c r="E782" i="1"/>
  <c r="F782" i="1" s="1"/>
  <c r="G782" i="1" s="1"/>
  <c r="E807" i="1"/>
  <c r="F807" i="1" s="1"/>
  <c r="G807" i="1" s="1"/>
  <c r="E653" i="1"/>
  <c r="F653" i="1" s="1"/>
  <c r="G653" i="1" s="1"/>
  <c r="E547" i="1"/>
  <c r="F547" i="1" s="1"/>
  <c r="G547" i="1" s="1"/>
  <c r="E936" i="1"/>
  <c r="F936" i="1" s="1"/>
  <c r="G936" i="1" s="1"/>
  <c r="E698" i="1"/>
  <c r="F698" i="1" s="1"/>
  <c r="G698" i="1" s="1"/>
  <c r="E269" i="1"/>
  <c r="F269" i="1" s="1"/>
  <c r="G269" i="1" s="1"/>
  <c r="E891" i="1"/>
  <c r="F891" i="1" s="1"/>
  <c r="G891" i="1" s="1"/>
  <c r="E919" i="1"/>
  <c r="F919" i="1" s="1"/>
  <c r="G919" i="1" s="1"/>
  <c r="E206" i="1"/>
  <c r="F206" i="1" s="1"/>
  <c r="G206" i="1" s="1"/>
  <c r="E689" i="1"/>
  <c r="F689" i="1" s="1"/>
  <c r="G689" i="1" s="1"/>
  <c r="E67" i="1"/>
  <c r="F67" i="1" s="1"/>
  <c r="G67" i="1" s="1"/>
  <c r="E823" i="1"/>
  <c r="F823" i="1" s="1"/>
  <c r="G823" i="1" s="1"/>
  <c r="E830" i="1"/>
  <c r="F830" i="1" s="1"/>
  <c r="G830" i="1" s="1"/>
  <c r="E278" i="1"/>
  <c r="F278" i="1" s="1"/>
  <c r="G278" i="1" s="1"/>
  <c r="E927" i="1"/>
  <c r="F927" i="1" s="1"/>
  <c r="G927" i="1" s="1"/>
  <c r="E753" i="1"/>
  <c r="F753" i="1" s="1"/>
  <c r="G753" i="1" s="1"/>
  <c r="E212" i="1"/>
  <c r="F212" i="1" s="1"/>
  <c r="G212" i="1" s="1"/>
  <c r="E824" i="1"/>
  <c r="F824" i="1" s="1"/>
  <c r="G824" i="1" s="1"/>
  <c r="E483" i="1"/>
  <c r="F483" i="1" s="1"/>
  <c r="G483" i="1" s="1"/>
  <c r="E887" i="1"/>
  <c r="F887" i="1" s="1"/>
  <c r="G887" i="1" s="1"/>
  <c r="E895" i="1"/>
  <c r="F895" i="1" s="1"/>
  <c r="G895" i="1" s="1"/>
  <c r="E587" i="1"/>
  <c r="F587" i="1" s="1"/>
  <c r="G587" i="1" s="1"/>
  <c r="E251" i="1"/>
  <c r="F251" i="1" s="1"/>
  <c r="G251" i="1" s="1"/>
  <c r="E443" i="1"/>
  <c r="F443" i="1" s="1"/>
  <c r="G443" i="1" s="1"/>
  <c r="E633" i="1"/>
  <c r="F633" i="1" s="1"/>
  <c r="G633" i="1" s="1"/>
  <c r="E403" i="1"/>
  <c r="F403" i="1" s="1"/>
  <c r="G403" i="1" s="1"/>
  <c r="E676" i="1"/>
  <c r="F676" i="1" s="1"/>
  <c r="G676" i="1" s="1"/>
  <c r="E897" i="1"/>
  <c r="F897" i="1" s="1"/>
  <c r="G897" i="1" s="1"/>
  <c r="E146" i="1"/>
  <c r="F146" i="1" s="1"/>
  <c r="G146" i="1" s="1"/>
  <c r="E861" i="1"/>
  <c r="F861" i="1" s="1"/>
  <c r="G861" i="1" s="1"/>
  <c r="E488" i="1"/>
  <c r="F488" i="1" s="1"/>
  <c r="G488" i="1" s="1"/>
  <c r="E130" i="1"/>
  <c r="F130" i="1" s="1"/>
  <c r="G130" i="1" s="1"/>
  <c r="E656" i="1"/>
  <c r="F656" i="1" s="1"/>
  <c r="G656" i="1" s="1"/>
  <c r="E426" i="1"/>
  <c r="F426" i="1" s="1"/>
  <c r="G426" i="1" s="1"/>
  <c r="E523" i="1"/>
  <c r="F523" i="1" s="1"/>
  <c r="G523" i="1" s="1"/>
  <c r="E710" i="1"/>
  <c r="F710" i="1" s="1"/>
  <c r="G710" i="1" s="1"/>
  <c r="E224" i="1"/>
  <c r="F224" i="1" s="1"/>
  <c r="G224" i="1" s="1"/>
  <c r="E300" i="1"/>
  <c r="F300" i="1" s="1"/>
  <c r="G300" i="1" s="1"/>
  <c r="E817" i="1"/>
  <c r="F817" i="1" s="1"/>
  <c r="G817" i="1" s="1"/>
  <c r="E601" i="1"/>
  <c r="F601" i="1" s="1"/>
  <c r="G601" i="1" s="1"/>
  <c r="E548" i="1"/>
  <c r="F548" i="1" s="1"/>
  <c r="G548" i="1" s="1"/>
  <c r="E598" i="1"/>
  <c r="F598" i="1" s="1"/>
  <c r="G598" i="1" s="1"/>
  <c r="E674" i="1"/>
  <c r="F674" i="1" s="1"/>
  <c r="G674" i="1" s="1"/>
  <c r="E801" i="1"/>
  <c r="F801" i="1" s="1"/>
  <c r="G801" i="1" s="1"/>
  <c r="E815" i="1"/>
  <c r="F815" i="1" s="1"/>
  <c r="G815" i="1" s="1"/>
  <c r="E673" i="1"/>
  <c r="F673" i="1" s="1"/>
  <c r="G673" i="1" s="1"/>
  <c r="E380" i="1"/>
  <c r="F380" i="1" s="1"/>
  <c r="G380" i="1" s="1"/>
  <c r="E745" i="1"/>
  <c r="F745" i="1" s="1"/>
  <c r="G745" i="1" s="1"/>
  <c r="E366" i="1"/>
  <c r="F366" i="1" s="1"/>
  <c r="G366" i="1" s="1"/>
  <c r="E265" i="1"/>
  <c r="F265" i="1" s="1"/>
  <c r="G265" i="1" s="1"/>
  <c r="E875" i="1"/>
  <c r="F875" i="1" s="1"/>
  <c r="G875" i="1" s="1"/>
  <c r="E469" i="1"/>
  <c r="F469" i="1" s="1"/>
  <c r="G469" i="1" s="1"/>
  <c r="E910" i="1"/>
  <c r="F910" i="1" s="1"/>
  <c r="G910" i="1" s="1"/>
  <c r="E690" i="1"/>
  <c r="F690" i="1" s="1"/>
  <c r="G690" i="1" s="1"/>
  <c r="E237" i="1"/>
  <c r="F237" i="1" s="1"/>
  <c r="G237" i="1" s="1"/>
  <c r="E493" i="1"/>
  <c r="F493" i="1" s="1"/>
  <c r="G493" i="1" s="1"/>
  <c r="E532" i="1"/>
  <c r="F532" i="1" s="1"/>
  <c r="G532" i="1" s="1"/>
  <c r="E405" i="1"/>
  <c r="F405" i="1" s="1"/>
  <c r="G405" i="1" s="1"/>
  <c r="E944" i="1"/>
  <c r="F944" i="1" s="1"/>
  <c r="G944" i="1" s="1"/>
  <c r="E918" i="1"/>
  <c r="F918" i="1" s="1"/>
  <c r="G918" i="1" s="1"/>
  <c r="E725" i="1"/>
  <c r="F725" i="1" s="1"/>
  <c r="G725" i="1" s="1"/>
  <c r="E902" i="1"/>
  <c r="F902" i="1" s="1"/>
  <c r="G902" i="1" s="1"/>
  <c r="E316" i="1"/>
  <c r="F316" i="1" s="1"/>
  <c r="G316" i="1" s="1"/>
  <c r="E816" i="1"/>
  <c r="F816" i="1" s="1"/>
  <c r="G816" i="1" s="1"/>
  <c r="E323" i="1"/>
  <c r="F323" i="1" s="1"/>
  <c r="G323" i="1" s="1"/>
  <c r="E277" i="1"/>
  <c r="F277" i="1" s="1"/>
  <c r="G277" i="1" s="1"/>
  <c r="E678" i="1"/>
  <c r="F678" i="1" s="1"/>
  <c r="G678" i="1" s="1"/>
  <c r="E156" i="1"/>
  <c r="F156" i="1" s="1"/>
  <c r="G156" i="1" s="1"/>
  <c r="E880" i="1"/>
  <c r="F880" i="1" s="1"/>
  <c r="G880" i="1" s="1"/>
  <c r="E378" i="1"/>
  <c r="F378" i="1" s="1"/>
  <c r="G378" i="1" s="1"/>
  <c r="D452" i="3" l="1"/>
  <c r="E452" i="3" s="1"/>
  <c r="D557" i="3"/>
  <c r="E557" i="3" s="1"/>
  <c r="D364" i="3"/>
  <c r="E364" i="3" s="1"/>
  <c r="D896" i="3"/>
  <c r="E896" i="3" s="1"/>
  <c r="D742" i="3"/>
  <c r="E742" i="3" s="1"/>
  <c r="D241" i="3"/>
  <c r="E241" i="3" s="1"/>
  <c r="D755" i="3"/>
  <c r="E755" i="3" s="1"/>
  <c r="D728" i="3"/>
  <c r="E728" i="3" s="1"/>
  <c r="D543" i="3"/>
  <c r="E543" i="3" s="1"/>
  <c r="D509" i="3"/>
  <c r="E509" i="3" s="1"/>
  <c r="D602" i="3"/>
  <c r="E602" i="3" s="1"/>
  <c r="D217" i="3"/>
  <c r="E217" i="3" s="1"/>
  <c r="D322" i="3"/>
  <c r="E322" i="3" s="1"/>
  <c r="D732" i="3"/>
  <c r="E732" i="3" s="1"/>
  <c r="D770" i="3"/>
  <c r="E770" i="3" s="1"/>
  <c r="D320" i="3"/>
  <c r="E320" i="3" s="1"/>
  <c r="D879" i="3"/>
  <c r="E879" i="3" s="1"/>
  <c r="D84" i="3"/>
  <c r="E84" i="3" s="1"/>
  <c r="D464" i="3"/>
  <c r="E464" i="3" s="1"/>
  <c r="D622" i="3"/>
  <c r="E622" i="3" s="1"/>
  <c r="D302" i="3"/>
  <c r="E302" i="3" s="1"/>
  <c r="D463" i="3"/>
  <c r="E463" i="3" s="1"/>
  <c r="D545" i="3"/>
  <c r="E545" i="3" s="1"/>
  <c r="D944" i="3"/>
  <c r="E944" i="3" s="1"/>
  <c r="D553" i="3"/>
  <c r="E553" i="3" s="1"/>
  <c r="D677" i="3"/>
  <c r="E677" i="3" s="1"/>
  <c r="D199" i="3"/>
  <c r="E199" i="3" s="1"/>
  <c r="D147" i="3"/>
  <c r="E147" i="3" s="1"/>
  <c r="D202" i="3"/>
  <c r="E202" i="3" s="1"/>
  <c r="D282" i="3"/>
  <c r="E282" i="3" s="1"/>
  <c r="D617" i="3"/>
  <c r="E617" i="3" s="1"/>
  <c r="D836" i="3"/>
  <c r="E836" i="3" s="1"/>
  <c r="D454" i="3"/>
  <c r="E454" i="3" s="1"/>
  <c r="D594" i="3"/>
  <c r="E594" i="3" s="1"/>
  <c r="D798" i="3"/>
  <c r="E798" i="3" s="1"/>
  <c r="D684" i="3"/>
  <c r="E684" i="3" s="1"/>
  <c r="D789" i="3"/>
  <c r="E789" i="3" s="1"/>
  <c r="D356" i="3"/>
  <c r="E356" i="3" s="1"/>
  <c r="D294" i="3"/>
  <c r="E294" i="3" s="1"/>
  <c r="D817" i="3"/>
  <c r="E817" i="3" s="1"/>
  <c r="D144" i="3"/>
  <c r="E144" i="3" s="1"/>
  <c r="D25" i="3"/>
  <c r="E25" i="3" s="1"/>
  <c r="D336" i="3"/>
  <c r="E336" i="3" s="1"/>
  <c r="D854" i="3"/>
  <c r="E854" i="3" s="1"/>
  <c r="D731" i="3"/>
  <c r="E731" i="3" s="1"/>
  <c r="D680" i="3"/>
  <c r="E680" i="3" s="1"/>
  <c r="D485" i="3"/>
  <c r="E485" i="3" s="1"/>
  <c r="D630" i="3"/>
  <c r="E630" i="3" s="1"/>
  <c r="D588" i="3"/>
  <c r="E588" i="3" s="1"/>
  <c r="D230" i="3"/>
  <c r="E230" i="3" s="1"/>
  <c r="D778" i="3"/>
  <c r="E778" i="3" s="1"/>
  <c r="D508" i="3"/>
  <c r="E508" i="3" s="1"/>
  <c r="D747" i="3"/>
  <c r="E747" i="3" s="1"/>
  <c r="D904" i="3"/>
  <c r="E904" i="3" s="1"/>
  <c r="D75" i="3"/>
  <c r="E75" i="3" s="1"/>
  <c r="D30" i="3"/>
  <c r="E30" i="3" s="1"/>
  <c r="D661" i="3"/>
  <c r="E661" i="3" s="1"/>
  <c r="D838" i="3"/>
  <c r="E838" i="3" s="1"/>
  <c r="D306" i="3"/>
  <c r="E306" i="3" s="1"/>
  <c r="D474" i="3"/>
  <c r="E474" i="3" s="1"/>
  <c r="D871" i="3"/>
  <c r="E871" i="3" s="1"/>
  <c r="D252" i="3"/>
  <c r="E252" i="3" s="1"/>
  <c r="D428" i="3"/>
  <c r="E428" i="3" s="1"/>
  <c r="D164" i="3"/>
  <c r="E164" i="3" s="1"/>
  <c r="D256" i="3"/>
  <c r="E256" i="3" s="1"/>
  <c r="D73" i="3"/>
  <c r="E73" i="3" s="1"/>
  <c r="D55" i="3"/>
  <c r="E55" i="3" s="1"/>
  <c r="D682" i="3"/>
  <c r="E682" i="3" s="1"/>
  <c r="D597" i="3"/>
  <c r="E597" i="3" s="1"/>
  <c r="D476" i="3"/>
  <c r="E476" i="3" s="1"/>
  <c r="D845" i="3"/>
  <c r="E845" i="3" s="1"/>
  <c r="D810" i="3"/>
  <c r="E810" i="3" s="1"/>
  <c r="D410" i="3"/>
  <c r="E410" i="3" s="1"/>
  <c r="D868" i="3"/>
  <c r="E868" i="3" s="1"/>
  <c r="D921" i="3"/>
  <c r="E921" i="3" s="1"/>
  <c r="D379" i="3"/>
  <c r="E379" i="3" s="1"/>
  <c r="D227" i="3"/>
  <c r="E227" i="3" s="1"/>
  <c r="D840" i="3"/>
  <c r="E840" i="3" s="1"/>
  <c r="D481" i="3"/>
  <c r="E481" i="3" s="1"/>
  <c r="D21" i="3"/>
  <c r="E21" i="3" s="1"/>
  <c r="D143" i="3"/>
  <c r="E143" i="3" s="1"/>
  <c r="D253" i="3"/>
  <c r="E253" i="3" s="1"/>
  <c r="D465" i="3"/>
  <c r="E465" i="3" s="1"/>
  <c r="D689" i="3"/>
  <c r="E689" i="3" s="1"/>
  <c r="D713" i="3"/>
  <c r="E713" i="3" s="1"/>
  <c r="D707" i="3"/>
  <c r="E707" i="3" s="1"/>
  <c r="D536" i="3"/>
  <c r="E536" i="3" s="1"/>
  <c r="D232" i="3"/>
  <c r="E232" i="3" s="1"/>
  <c r="D587" i="3"/>
  <c r="E587" i="3" s="1"/>
  <c r="D408" i="3"/>
  <c r="E408" i="3" s="1"/>
  <c r="D349" i="3"/>
  <c r="E349" i="3" s="1"/>
  <c r="D125" i="3"/>
  <c r="E125" i="3" s="1"/>
  <c r="D141" i="3"/>
  <c r="E141" i="3" s="1"/>
  <c r="D419" i="3"/>
  <c r="E419" i="3" s="1"/>
  <c r="D688" i="3"/>
  <c r="E688" i="3" s="1"/>
  <c r="D918" i="3"/>
  <c r="E918" i="3" s="1"/>
  <c r="D424" i="3"/>
  <c r="E424" i="3" s="1"/>
  <c r="D405" i="3"/>
  <c r="E405" i="3" s="1"/>
  <c r="D341" i="3"/>
  <c r="E341" i="3" s="1"/>
  <c r="D805" i="3"/>
  <c r="E805" i="3" s="1"/>
  <c r="D915" i="3"/>
  <c r="E915" i="3" s="1"/>
  <c r="D518" i="3"/>
  <c r="E518" i="3" s="1"/>
  <c r="D813" i="3"/>
  <c r="E813" i="3" s="1"/>
  <c r="D820" i="3"/>
  <c r="E820" i="3" s="1"/>
  <c r="D901" i="3"/>
  <c r="E901" i="3" s="1"/>
  <c r="D156" i="3"/>
  <c r="E156" i="3" s="1"/>
  <c r="D221" i="3"/>
  <c r="E221" i="3" s="1"/>
  <c r="D573" i="3"/>
  <c r="E573" i="3" s="1"/>
  <c r="D556" i="3"/>
  <c r="E556" i="3" s="1"/>
  <c r="D824" i="3"/>
  <c r="E824" i="3" s="1"/>
  <c r="D280" i="3"/>
  <c r="E280" i="3" s="1"/>
  <c r="D331" i="3"/>
  <c r="E331" i="3" s="1"/>
  <c r="D877" i="3"/>
  <c r="E877" i="3" s="1"/>
  <c r="D829" i="3"/>
  <c r="E829" i="3" s="1"/>
  <c r="D533" i="3"/>
  <c r="E533" i="3" s="1"/>
  <c r="D335" i="3"/>
  <c r="E335" i="3" s="1"/>
  <c r="D569" i="3"/>
  <c r="E569" i="3" s="1"/>
  <c r="D342" i="3"/>
  <c r="E342" i="3" s="1"/>
  <c r="D873" i="3"/>
  <c r="E873" i="3" s="1"/>
  <c r="D923" i="3"/>
  <c r="E923" i="3" s="1"/>
  <c r="D70" i="3"/>
  <c r="E70" i="3" s="1"/>
  <c r="D174" i="3"/>
  <c r="E174" i="3" s="1"/>
  <c r="D183" i="3"/>
  <c r="E183" i="3" s="1"/>
  <c r="D119" i="3"/>
  <c r="E119" i="3" s="1"/>
  <c r="D816" i="3"/>
  <c r="E816" i="3" s="1"/>
  <c r="D421" i="3"/>
  <c r="E421" i="3" s="1"/>
  <c r="D501" i="3"/>
  <c r="E501" i="3" s="1"/>
  <c r="D552" i="3"/>
  <c r="E552" i="3" s="1"/>
  <c r="D613" i="3"/>
  <c r="E613" i="3" s="1"/>
  <c r="D350" i="3"/>
  <c r="E350" i="3" s="1"/>
  <c r="D644" i="3"/>
  <c r="E644" i="3" s="1"/>
  <c r="D583" i="3"/>
  <c r="E583" i="3" s="1"/>
  <c r="D491" i="3"/>
  <c r="E491" i="3" s="1"/>
  <c r="D142" i="3"/>
  <c r="E142" i="3" s="1"/>
  <c r="D74" i="3"/>
  <c r="E74" i="3" s="1"/>
  <c r="D228" i="3"/>
  <c r="E228" i="3" s="1"/>
  <c r="D418" i="3"/>
  <c r="E418" i="3" s="1"/>
  <c r="D524" i="3"/>
  <c r="E524" i="3" s="1"/>
  <c r="D425" i="3"/>
  <c r="E425" i="3" s="1"/>
  <c r="D890" i="3"/>
  <c r="E890" i="3" s="1"/>
  <c r="D855" i="3"/>
  <c r="E855" i="3" s="1"/>
  <c r="D367" i="3"/>
  <c r="E367" i="3" s="1"/>
  <c r="D575" i="3"/>
  <c r="E575" i="3" s="1"/>
  <c r="D340" i="3"/>
  <c r="E340" i="3" s="1"/>
  <c r="D751" i="3"/>
  <c r="E751" i="3" s="1"/>
  <c r="D564" i="3"/>
  <c r="E564" i="3" s="1"/>
  <c r="D468" i="3"/>
  <c r="E468" i="3" s="1"/>
  <c r="D694" i="3"/>
  <c r="E694" i="3" s="1"/>
  <c r="D856" i="3"/>
  <c r="E856" i="3" s="1"/>
  <c r="D385" i="3"/>
  <c r="E385" i="3" s="1"/>
  <c r="D195" i="3"/>
  <c r="E195" i="3" s="1"/>
  <c r="D22" i="3"/>
  <c r="E22" i="3" s="1"/>
  <c r="D94" i="3"/>
  <c r="E94" i="3" s="1"/>
  <c r="D58" i="3"/>
  <c r="E58" i="3" s="1"/>
  <c r="D637" i="3"/>
  <c r="E637" i="3" s="1"/>
  <c r="D898" i="3"/>
  <c r="E898" i="3" s="1"/>
  <c r="D527" i="3"/>
  <c r="E527" i="3" s="1"/>
  <c r="D214" i="3"/>
  <c r="E214" i="3" s="1"/>
  <c r="D723" i="3"/>
  <c r="E723" i="3" s="1"/>
  <c r="D716" i="3"/>
  <c r="E716" i="3" s="1"/>
  <c r="D558" i="3"/>
  <c r="E558" i="3" s="1"/>
  <c r="D867" i="3"/>
  <c r="E867" i="3" s="1"/>
  <c r="D814" i="3"/>
  <c r="E814" i="3" s="1"/>
  <c r="D570" i="3"/>
  <c r="E570" i="3" s="1"/>
  <c r="D685" i="3"/>
  <c r="E685" i="3" s="1"/>
  <c r="D179" i="3"/>
  <c r="E179" i="3" s="1"/>
  <c r="D95" i="3"/>
  <c r="E95" i="3" s="1"/>
  <c r="D149" i="3"/>
  <c r="E149" i="3" s="1"/>
  <c r="D151" i="3"/>
  <c r="E151" i="3" s="1"/>
  <c r="D132" i="3"/>
  <c r="E132" i="3" s="1"/>
  <c r="D259" i="3"/>
  <c r="E259" i="3" s="1"/>
  <c r="D64" i="3"/>
  <c r="E64" i="3" s="1"/>
  <c r="D120" i="3"/>
  <c r="E120" i="3" s="1"/>
  <c r="D272" i="3"/>
  <c r="E272" i="3" s="1"/>
  <c r="D124" i="3"/>
  <c r="E124" i="3" s="1"/>
  <c r="D185" i="3"/>
  <c r="E185" i="3" s="1"/>
  <c r="D254" i="3"/>
  <c r="E254" i="3" s="1"/>
  <c r="D42" i="3"/>
  <c r="E42" i="3" s="1"/>
  <c r="D658" i="3"/>
  <c r="E658" i="3" s="1"/>
  <c r="D584" i="3"/>
  <c r="E584" i="3" s="1"/>
  <c r="D328" i="3"/>
  <c r="E328" i="3" s="1"/>
  <c r="D912" i="3"/>
  <c r="E912" i="3" s="1"/>
  <c r="D483" i="3"/>
  <c r="E483" i="3" s="1"/>
  <c r="D99" i="3"/>
  <c r="E99" i="3" s="1"/>
  <c r="D482" i="3"/>
  <c r="E482" i="3" s="1"/>
  <c r="D351" i="3"/>
  <c r="E351" i="3" s="1"/>
  <c r="D240" i="3"/>
  <c r="E240" i="3" s="1"/>
  <c r="D806" i="3"/>
  <c r="E806" i="3" s="1"/>
  <c r="D171" i="3"/>
  <c r="E171" i="3" s="1"/>
  <c r="D315" i="3"/>
  <c r="E315" i="3" s="1"/>
  <c r="D526" i="3"/>
  <c r="E526" i="3" s="1"/>
  <c r="D566" i="3"/>
  <c r="E566" i="3" s="1"/>
  <c r="D943" i="3"/>
  <c r="E943" i="3" s="1"/>
  <c r="D544" i="3"/>
  <c r="E544" i="3" s="1"/>
  <c r="D705" i="3"/>
  <c r="E705" i="3" s="1"/>
  <c r="D507" i="3"/>
  <c r="E507" i="3" s="1"/>
  <c r="D443" i="3"/>
  <c r="E443" i="3" s="1"/>
  <c r="D473" i="3"/>
  <c r="E473" i="3" s="1"/>
  <c r="D441" i="3"/>
  <c r="E441" i="3" s="1"/>
  <c r="D905" i="3"/>
  <c r="E905" i="3" s="1"/>
  <c r="D895" i="3"/>
  <c r="E895" i="3" s="1"/>
  <c r="D394" i="3"/>
  <c r="E394" i="3" s="1"/>
  <c r="D512" i="3"/>
  <c r="E512" i="3" s="1"/>
  <c r="D629" i="3"/>
  <c r="E629" i="3" s="1"/>
  <c r="D739" i="3"/>
  <c r="E739" i="3" s="1"/>
  <c r="D472" i="3"/>
  <c r="E472" i="3" s="1"/>
  <c r="D225" i="3"/>
  <c r="E225" i="3" s="1"/>
  <c r="D841" i="3"/>
  <c r="E841" i="3" s="1"/>
  <c r="D323" i="3"/>
  <c r="E323" i="3" s="1"/>
  <c r="D581" i="3"/>
  <c r="E581" i="3" s="1"/>
  <c r="D521" i="3"/>
  <c r="E521" i="3" s="1"/>
  <c r="D837" i="3"/>
  <c r="E837" i="3" s="1"/>
  <c r="D683" i="3"/>
  <c r="E683" i="3" s="1"/>
  <c r="D361" i="3"/>
  <c r="E361" i="3" s="1"/>
  <c r="D271" i="3"/>
  <c r="E271" i="3" s="1"/>
  <c r="D540" i="3"/>
  <c r="E540" i="3" s="1"/>
  <c r="D752" i="3"/>
  <c r="E752" i="3" s="1"/>
  <c r="D802" i="3"/>
  <c r="E802" i="3" s="1"/>
  <c r="D800" i="3"/>
  <c r="E800" i="3" s="1"/>
  <c r="D178" i="3"/>
  <c r="E178" i="3" s="1"/>
  <c r="D208" i="3"/>
  <c r="E208" i="3" s="1"/>
  <c r="D15" i="3"/>
  <c r="E15" i="3" s="1"/>
  <c r="D201" i="3"/>
  <c r="E201" i="3" s="1"/>
  <c r="D260" i="3"/>
  <c r="E260" i="3" s="1"/>
  <c r="D96" i="3"/>
  <c r="E96" i="3" s="1"/>
  <c r="D157" i="3"/>
  <c r="E157" i="3" s="1"/>
  <c r="D106" i="3"/>
  <c r="E106" i="3" s="1"/>
  <c r="D248" i="3"/>
  <c r="E248" i="3" s="1"/>
  <c r="D49" i="3"/>
  <c r="E49" i="3" s="1"/>
  <c r="D250" i="3"/>
  <c r="E250" i="3" s="1"/>
  <c r="D93" i="3"/>
  <c r="E93" i="3" s="1"/>
  <c r="D86" i="3"/>
  <c r="E86" i="3" s="1"/>
  <c r="D50" i="3"/>
  <c r="E50" i="3" s="1"/>
  <c r="D585" i="3"/>
  <c r="E585" i="3" s="1"/>
  <c r="D754" i="3"/>
  <c r="E754" i="3" s="1"/>
  <c r="D834" i="3"/>
  <c r="E834" i="3" s="1"/>
  <c r="D720" i="3"/>
  <c r="E720" i="3" s="1"/>
  <c r="D366" i="3"/>
  <c r="E366" i="3" s="1"/>
  <c r="D422" i="3"/>
  <c r="E422" i="3" s="1"/>
  <c r="D761" i="3"/>
  <c r="E761" i="3" s="1"/>
  <c r="D775" i="3"/>
  <c r="E775" i="3" s="1"/>
  <c r="D503" i="3"/>
  <c r="E503" i="3" s="1"/>
  <c r="D624" i="3"/>
  <c r="E624" i="3" s="1"/>
  <c r="D246" i="3"/>
  <c r="E246" i="3" s="1"/>
  <c r="D297" i="3"/>
  <c r="E297" i="3" s="1"/>
  <c r="D781" i="3"/>
  <c r="E781" i="3" s="1"/>
  <c r="D799" i="3"/>
  <c r="E799" i="3" s="1"/>
  <c r="D180" i="3"/>
  <c r="E180" i="3" s="1"/>
  <c r="D396" i="3"/>
  <c r="E396" i="3" s="1"/>
  <c r="D337" i="3"/>
  <c r="E337" i="3" s="1"/>
  <c r="D657" i="3"/>
  <c r="E657" i="3" s="1"/>
  <c r="D926" i="3"/>
  <c r="E926" i="3" s="1"/>
  <c r="D562" i="3"/>
  <c r="E562" i="3" s="1"/>
  <c r="D927" i="3"/>
  <c r="E927" i="3" s="1"/>
  <c r="D621" i="3"/>
  <c r="E621" i="3" s="1"/>
  <c r="D577" i="3"/>
  <c r="E577" i="3" s="1"/>
  <c r="D487" i="3"/>
  <c r="E487" i="3" s="1"/>
  <c r="D365" i="3"/>
  <c r="E365" i="3" s="1"/>
  <c r="D945" i="3"/>
  <c r="E945" i="3" s="1"/>
  <c r="D744" i="3"/>
  <c r="E744" i="3" s="1"/>
  <c r="D801" i="3"/>
  <c r="E801" i="3" s="1"/>
  <c r="D604" i="3"/>
  <c r="E604" i="3" s="1"/>
  <c r="D300" i="3"/>
  <c r="E300" i="3" s="1"/>
  <c r="D288" i="3"/>
  <c r="E288" i="3" s="1"/>
  <c r="D796" i="3"/>
  <c r="E796" i="3" s="1"/>
  <c r="D919" i="3"/>
  <c r="E919" i="3" s="1"/>
  <c r="D535" i="3"/>
  <c r="E535" i="3" s="1"/>
  <c r="D500" i="3"/>
  <c r="E500" i="3" s="1"/>
  <c r="D317" i="3"/>
  <c r="E317" i="3" s="1"/>
  <c r="D391" i="3"/>
  <c r="E391" i="3" s="1"/>
  <c r="D381" i="3"/>
  <c r="E381" i="3" s="1"/>
  <c r="D822" i="3"/>
  <c r="E822" i="3" s="1"/>
  <c r="D711" i="3"/>
  <c r="E711" i="3" s="1"/>
  <c r="D80" i="3"/>
  <c r="E80" i="3" s="1"/>
  <c r="D14" i="3"/>
  <c r="E14" i="3" s="1"/>
  <c r="D113" i="3"/>
  <c r="E113" i="3" s="1"/>
  <c r="D263" i="3"/>
  <c r="E263" i="3" s="1"/>
  <c r="D128" i="3"/>
  <c r="E128" i="3" s="1"/>
  <c r="D107" i="3"/>
  <c r="E107" i="3" s="1"/>
  <c r="D138" i="3"/>
  <c r="E138" i="3" s="1"/>
  <c r="D313" i="3"/>
  <c r="E313" i="3" s="1"/>
  <c r="D47" i="3"/>
  <c r="E47" i="3" s="1"/>
  <c r="D89" i="3"/>
  <c r="E89" i="3" s="1"/>
  <c r="D215" i="3"/>
  <c r="E215" i="3" s="1"/>
  <c r="D24" i="3"/>
  <c r="E24" i="3" s="1"/>
  <c r="D114" i="3"/>
  <c r="E114" i="3" s="1"/>
  <c r="D554" i="3"/>
  <c r="E554" i="3" s="1"/>
  <c r="D223" i="3"/>
  <c r="E223" i="3" s="1"/>
  <c r="D392" i="3"/>
  <c r="E392" i="3" s="1"/>
  <c r="D399" i="3"/>
  <c r="E399" i="3" s="1"/>
  <c r="D592" i="3"/>
  <c r="E592" i="3" s="1"/>
  <c r="D572" i="3"/>
  <c r="E572" i="3" s="1"/>
  <c r="D874" i="3"/>
  <c r="E874" i="3" s="1"/>
  <c r="D333" i="3"/>
  <c r="E333" i="3" s="1"/>
  <c r="D916" i="3"/>
  <c r="E916" i="3" s="1"/>
  <c r="D697" i="3"/>
  <c r="E697" i="3" s="1"/>
  <c r="D866" i="3"/>
  <c r="E866" i="3" s="1"/>
  <c r="D885" i="3"/>
  <c r="E885" i="3" s="1"/>
  <c r="D496" i="3"/>
  <c r="E496" i="3" s="1"/>
  <c r="D388" i="3"/>
  <c r="E388" i="3" s="1"/>
  <c r="D715" i="3"/>
  <c r="E715" i="3" s="1"/>
  <c r="D779" i="3"/>
  <c r="E779" i="3" s="1"/>
  <c r="D922" i="3"/>
  <c r="E922" i="3" s="1"/>
  <c r="D510" i="3"/>
  <c r="E510" i="3" s="1"/>
  <c r="D560" i="3"/>
  <c r="E560" i="3" s="1"/>
  <c r="D870" i="3"/>
  <c r="E870" i="3" s="1"/>
  <c r="D933" i="3"/>
  <c r="E933" i="3" s="1"/>
  <c r="D417" i="3"/>
  <c r="E417" i="3" s="1"/>
  <c r="D672" i="3"/>
  <c r="E672" i="3" s="1"/>
  <c r="D894" i="3"/>
  <c r="E894" i="3" s="1"/>
  <c r="D329" i="3"/>
  <c r="E329" i="3" s="1"/>
  <c r="D352" i="3"/>
  <c r="E352" i="3" s="1"/>
  <c r="D274" i="3"/>
  <c r="E274" i="3" s="1"/>
  <c r="D883" i="3"/>
  <c r="E883" i="3" s="1"/>
  <c r="D440" i="3"/>
  <c r="E440" i="3" s="1"/>
  <c r="D938" i="3"/>
  <c r="E938" i="3" s="1"/>
  <c r="D909" i="3"/>
  <c r="E909" i="3" s="1"/>
  <c r="D376" i="3"/>
  <c r="E376" i="3" s="1"/>
  <c r="D438" i="3"/>
  <c r="E438" i="3" s="1"/>
  <c r="D662" i="3"/>
  <c r="E662" i="3" s="1"/>
  <c r="D599" i="3"/>
  <c r="E599" i="3" s="1"/>
  <c r="D722" i="3"/>
  <c r="E722" i="3" s="1"/>
  <c r="D821" i="3"/>
  <c r="E821" i="3" s="1"/>
  <c r="D671" i="3"/>
  <c r="E671" i="3" s="1"/>
  <c r="D247" i="3"/>
  <c r="E247" i="3" s="1"/>
  <c r="D308" i="3"/>
  <c r="E308" i="3" s="1"/>
  <c r="D718" i="3"/>
  <c r="E718" i="3" s="1"/>
  <c r="D303" i="3"/>
  <c r="E303" i="3" s="1"/>
  <c r="D108" i="3"/>
  <c r="E108" i="3" s="1"/>
  <c r="D56" i="3"/>
  <c r="E56" i="3" s="1"/>
  <c r="D109" i="3"/>
  <c r="E109" i="3" s="1"/>
  <c r="D139" i="3"/>
  <c r="E139" i="3" s="1"/>
  <c r="D32" i="3"/>
  <c r="E32" i="3" s="1"/>
  <c r="D81" i="3"/>
  <c r="E81" i="3" s="1"/>
  <c r="D235" i="3"/>
  <c r="E235" i="3" s="1"/>
  <c r="D231" i="3"/>
  <c r="E231" i="3" s="1"/>
  <c r="D287" i="3"/>
  <c r="E287" i="3" s="1"/>
  <c r="D194" i="3"/>
  <c r="E194" i="3" s="1"/>
  <c r="D207" i="3"/>
  <c r="E207" i="3" s="1"/>
  <c r="D100" i="3"/>
  <c r="E100" i="3" s="1"/>
  <c r="D54" i="3"/>
  <c r="E54" i="3" s="1"/>
  <c r="D858" i="3"/>
  <c r="E858" i="3" s="1"/>
  <c r="D546" i="3"/>
  <c r="E546" i="3" s="1"/>
  <c r="D498" i="3"/>
  <c r="E498" i="3" s="1"/>
  <c r="D538" i="3"/>
  <c r="E538" i="3" s="1"/>
  <c r="D902" i="3"/>
  <c r="E902" i="3" s="1"/>
  <c r="D615" i="3"/>
  <c r="E615" i="3" s="1"/>
  <c r="D275" i="3"/>
  <c r="E275" i="3" s="1"/>
  <c r="D386" i="3"/>
  <c r="E386" i="3" s="1"/>
  <c r="D791" i="3"/>
  <c r="E791" i="3" s="1"/>
  <c r="D586" i="3"/>
  <c r="E586" i="3" s="1"/>
  <c r="D749" i="3"/>
  <c r="E749" i="3" s="1"/>
  <c r="D759" i="3"/>
  <c r="E759" i="3" s="1"/>
  <c r="D620" i="3"/>
  <c r="E620" i="3" s="1"/>
  <c r="D787" i="3"/>
  <c r="E787" i="3" s="1"/>
  <c r="D619" i="3"/>
  <c r="E619" i="3" s="1"/>
  <c r="D652" i="3"/>
  <c r="E652" i="3" s="1"/>
  <c r="D467" i="3"/>
  <c r="E467" i="3" s="1"/>
  <c r="D917" i="3"/>
  <c r="E917" i="3" s="1"/>
  <c r="D210" i="3"/>
  <c r="E210" i="3" s="1"/>
  <c r="D590" i="3"/>
  <c r="E590" i="3" s="1"/>
  <c r="D414" i="3"/>
  <c r="E414" i="3" s="1"/>
  <c r="D469" i="3"/>
  <c r="E469" i="3" s="1"/>
  <c r="D353" i="3"/>
  <c r="E353" i="3" s="1"/>
  <c r="D163" i="3"/>
  <c r="E163" i="3" s="1"/>
  <c r="D175" i="3"/>
  <c r="E175" i="3" s="1"/>
  <c r="D68" i="3"/>
  <c r="E68" i="3" s="1"/>
  <c r="D243" i="3"/>
  <c r="E243" i="3" s="1"/>
  <c r="D20" i="3"/>
  <c r="E20" i="3" s="1"/>
  <c r="D145" i="3"/>
  <c r="E145" i="3" s="1"/>
  <c r="D11" i="3"/>
  <c r="E11" i="3" s="1"/>
  <c r="D66" i="3"/>
  <c r="E66" i="3" s="1"/>
  <c r="D103" i="3"/>
  <c r="E103" i="3" s="1"/>
  <c r="D29" i="3"/>
  <c r="E29" i="3" s="1"/>
  <c r="D137" i="3"/>
  <c r="E137" i="3" s="1"/>
  <c r="D23" i="3"/>
  <c r="E23" i="3" s="1"/>
  <c r="D446" i="3"/>
  <c r="E446" i="3" s="1"/>
  <c r="D882" i="3"/>
  <c r="E882" i="3" s="1"/>
  <c r="D495" i="3"/>
  <c r="E495" i="3" s="1"/>
  <c r="D721" i="3"/>
  <c r="E721" i="3" s="1"/>
  <c r="D812" i="3"/>
  <c r="E812" i="3" s="1"/>
  <c r="D865" i="3"/>
  <c r="E865" i="3" s="1"/>
  <c r="D612" i="3"/>
  <c r="E612" i="3" s="1"/>
  <c r="D803" i="3"/>
  <c r="E803" i="3" s="1"/>
  <c r="D401" i="3"/>
  <c r="E401" i="3" s="1"/>
  <c r="D488" i="3"/>
  <c r="E488" i="3" s="1"/>
  <c r="D344" i="3"/>
  <c r="E344" i="3" s="1"/>
  <c r="D702" i="3"/>
  <c r="E702" i="3" s="1"/>
  <c r="D818" i="3"/>
  <c r="E818" i="3" s="1"/>
  <c r="D623" i="3"/>
  <c r="E623" i="3" s="1"/>
  <c r="D941" i="3"/>
  <c r="E941" i="3" s="1"/>
  <c r="D389" i="3"/>
  <c r="E389" i="3" s="1"/>
  <c r="D499" i="3"/>
  <c r="E499" i="3" s="1"/>
  <c r="D696" i="3"/>
  <c r="E696" i="3" s="1"/>
  <c r="D497" i="3"/>
  <c r="E497" i="3" s="1"/>
  <c r="D380" i="3"/>
  <c r="E380" i="3" s="1"/>
  <c r="D182" i="3"/>
  <c r="E182" i="3" s="1"/>
  <c r="D429" i="3"/>
  <c r="E429" i="3" s="1"/>
  <c r="D267" i="3"/>
  <c r="E267" i="3" s="1"/>
  <c r="D571" i="3"/>
  <c r="E571" i="3" s="1"/>
  <c r="D377" i="3"/>
  <c r="E377" i="3" s="1"/>
  <c r="D734" i="3"/>
  <c r="E734" i="3" s="1"/>
  <c r="D667" i="3"/>
  <c r="E667" i="3" s="1"/>
  <c r="D729" i="3"/>
  <c r="E729" i="3" s="1"/>
  <c r="D655" i="3"/>
  <c r="E655" i="3" s="1"/>
  <c r="D568" i="3"/>
  <c r="E568" i="3" s="1"/>
  <c r="D714" i="3"/>
  <c r="E714" i="3" s="1"/>
  <c r="D842" i="3"/>
  <c r="E842" i="3" s="1"/>
  <c r="D928" i="3"/>
  <c r="E928" i="3" s="1"/>
  <c r="D198" i="3"/>
  <c r="E198" i="3" s="1"/>
  <c r="D628" i="3"/>
  <c r="E628" i="3" s="1"/>
  <c r="D457" i="3"/>
  <c r="E457" i="3" s="1"/>
  <c r="D607" i="3"/>
  <c r="E607" i="3" s="1"/>
  <c r="D772" i="3"/>
  <c r="E772" i="3" s="1"/>
  <c r="D651" i="3"/>
  <c r="E651" i="3" s="1"/>
  <c r="D745" i="3"/>
  <c r="E745" i="3" s="1"/>
  <c r="D663" i="3"/>
  <c r="E663" i="3" s="1"/>
  <c r="D375" i="3"/>
  <c r="E375" i="3" s="1"/>
  <c r="D442" i="3"/>
  <c r="E442" i="3" s="1"/>
  <c r="D216" i="3"/>
  <c r="E216" i="3" s="1"/>
  <c r="D105" i="3"/>
  <c r="E105" i="3" s="1"/>
  <c r="D209" i="3"/>
  <c r="E209" i="3" s="1"/>
  <c r="D159" i="3"/>
  <c r="E159" i="3" s="1"/>
  <c r="D172" i="3"/>
  <c r="E172" i="3" s="1"/>
  <c r="D98" i="3"/>
  <c r="E98" i="3" s="1"/>
  <c r="D16" i="3"/>
  <c r="E16" i="3" s="1"/>
  <c r="D112" i="3"/>
  <c r="E112" i="3" s="1"/>
  <c r="D204" i="3"/>
  <c r="E204" i="3" s="1"/>
  <c r="D170" i="3"/>
  <c r="E170" i="3" s="1"/>
  <c r="D205" i="3"/>
  <c r="E205" i="3" s="1"/>
  <c r="D82" i="3"/>
  <c r="E82" i="3" s="1"/>
  <c r="D450" i="3"/>
  <c r="E450" i="3" s="1"/>
  <c r="D634" i="3"/>
  <c r="E634" i="3" s="1"/>
  <c r="D346" i="3"/>
  <c r="E346" i="3" s="1"/>
  <c r="D237" i="3"/>
  <c r="E237" i="3" s="1"/>
  <c r="D187" i="3"/>
  <c r="E187" i="3" s="1"/>
  <c r="D780" i="3"/>
  <c r="E780" i="3" s="1"/>
  <c r="D371" i="3"/>
  <c r="E371" i="3" s="1"/>
  <c r="D316" i="3"/>
  <c r="E316" i="3" s="1"/>
  <c r="D343" i="3"/>
  <c r="E343" i="3" s="1"/>
  <c r="D859" i="3"/>
  <c r="E859" i="3" s="1"/>
  <c r="D719" i="3"/>
  <c r="E719" i="3" s="1"/>
  <c r="D155" i="3"/>
  <c r="E155" i="3" s="1"/>
  <c r="D710" i="3"/>
  <c r="E710" i="3" s="1"/>
  <c r="D930" i="3"/>
  <c r="E930" i="3" s="1"/>
  <c r="D312" i="3"/>
  <c r="E312" i="3" s="1"/>
  <c r="D632" i="3"/>
  <c r="E632" i="3" s="1"/>
  <c r="D767" i="3"/>
  <c r="E767" i="3" s="1"/>
  <c r="D633" i="3"/>
  <c r="E633" i="3" s="1"/>
  <c r="D423" i="3"/>
  <c r="E423" i="3" s="1"/>
  <c r="D400" i="3"/>
  <c r="E400" i="3" s="1"/>
  <c r="D593" i="3"/>
  <c r="E593" i="3" s="1"/>
  <c r="D785" i="3"/>
  <c r="E785" i="3" s="1"/>
  <c r="D286" i="3"/>
  <c r="E286" i="3" s="1"/>
  <c r="D758" i="3"/>
  <c r="E758" i="3" s="1"/>
  <c r="D561" i="3"/>
  <c r="E561" i="3" s="1"/>
  <c r="D358" i="3"/>
  <c r="E358" i="3" s="1"/>
  <c r="D760" i="3"/>
  <c r="E760" i="3" s="1"/>
  <c r="D825" i="3"/>
  <c r="E825" i="3" s="1"/>
  <c r="D531" i="3"/>
  <c r="E531" i="3" s="1"/>
  <c r="D746" i="3"/>
  <c r="E746" i="3" s="1"/>
  <c r="D192" i="3"/>
  <c r="E192" i="3" s="1"/>
  <c r="D639" i="3"/>
  <c r="E639" i="3" s="1"/>
  <c r="D913" i="3"/>
  <c r="E913" i="3" s="1"/>
  <c r="D383" i="3"/>
  <c r="E383" i="3" s="1"/>
  <c r="D506" i="3"/>
  <c r="E506" i="3" s="1"/>
  <c r="D908" i="3"/>
  <c r="E908" i="3" s="1"/>
  <c r="D878" i="3"/>
  <c r="E878" i="3" s="1"/>
  <c r="D819" i="3"/>
  <c r="E819" i="3" s="1"/>
  <c r="D374" i="3"/>
  <c r="E374" i="3" s="1"/>
  <c r="D649" i="3"/>
  <c r="E649" i="3" s="1"/>
  <c r="D449" i="3"/>
  <c r="E449" i="3" s="1"/>
  <c r="D626" i="3"/>
  <c r="E626" i="3" s="1"/>
  <c r="D811" i="3"/>
  <c r="E811" i="3" s="1"/>
  <c r="D456" i="3"/>
  <c r="E456" i="3" s="1"/>
  <c r="D290" i="3"/>
  <c r="E290" i="3" s="1"/>
  <c r="D773" i="3"/>
  <c r="E773" i="3" s="1"/>
  <c r="D431" i="3"/>
  <c r="E431" i="3" s="1"/>
  <c r="D451" i="3"/>
  <c r="E451" i="3" s="1"/>
  <c r="D516" i="3"/>
  <c r="E516" i="3" s="1"/>
  <c r="D404" i="3"/>
  <c r="E404" i="3" s="1"/>
  <c r="D393" i="3"/>
  <c r="E393" i="3" s="1"/>
  <c r="D310" i="3"/>
  <c r="E310" i="3" s="1"/>
  <c r="D669" i="3"/>
  <c r="E669" i="3" s="1"/>
  <c r="D750" i="3"/>
  <c r="E750" i="3" s="1"/>
  <c r="D67" i="3"/>
  <c r="E67" i="3" s="1"/>
  <c r="D53" i="3"/>
  <c r="E53" i="3" s="1"/>
  <c r="D104" i="3"/>
  <c r="E104" i="3" s="1"/>
  <c r="D83" i="3"/>
  <c r="E83" i="3" s="1"/>
  <c r="D91" i="3"/>
  <c r="E91" i="3" s="1"/>
  <c r="D48" i="3"/>
  <c r="E48" i="3" s="1"/>
  <c r="D41" i="3"/>
  <c r="E41" i="3" s="1"/>
  <c r="D39" i="3"/>
  <c r="E39" i="3" s="1"/>
  <c r="D87" i="3"/>
  <c r="E87" i="3" s="1"/>
  <c r="D78" i="3"/>
  <c r="E78" i="3" s="1"/>
  <c r="D9" i="3"/>
  <c r="E9" i="3" s="1"/>
  <c r="D59" i="3"/>
  <c r="E59" i="3" s="1"/>
  <c r="D165" i="3"/>
  <c r="E165" i="3" s="1"/>
  <c r="D57" i="3"/>
  <c r="E57" i="3" s="1"/>
  <c r="D19" i="3"/>
  <c r="E19" i="3" s="1"/>
  <c r="D60" i="3"/>
  <c r="E60" i="3" s="1"/>
  <c r="D26" i="3"/>
  <c r="E26" i="3" s="1"/>
  <c r="D162" i="3"/>
  <c r="E162" i="3" s="1"/>
  <c r="D117" i="3"/>
  <c r="E117" i="3" s="1"/>
  <c r="D51" i="3"/>
  <c r="E51" i="3" s="1"/>
  <c r="D43" i="3"/>
  <c r="E43" i="3" s="1"/>
  <c r="D189" i="3"/>
  <c r="E189" i="3" s="1"/>
  <c r="D220" i="3"/>
  <c r="E220" i="3" s="1"/>
  <c r="D153" i="3"/>
  <c r="E153" i="3" s="1"/>
  <c r="D8" i="3"/>
  <c r="E8" i="3" s="1"/>
  <c r="D90" i="3"/>
  <c r="E90" i="3" s="1"/>
  <c r="D675" i="3"/>
  <c r="E675" i="3" s="1"/>
  <c r="D700" i="3"/>
  <c r="E700" i="3" s="1"/>
  <c r="D403" i="3"/>
  <c r="E403" i="3" s="1"/>
  <c r="D595" i="3"/>
  <c r="E595" i="3" s="1"/>
  <c r="D311" i="3"/>
  <c r="E311" i="3" s="1"/>
  <c r="D640" i="3"/>
  <c r="E640" i="3" s="1"/>
  <c r="D565" i="3"/>
  <c r="E565" i="3" s="1"/>
  <c r="D515" i="3"/>
  <c r="E515" i="3" s="1"/>
  <c r="D887" i="3"/>
  <c r="E887" i="3" s="1"/>
  <c r="D567" i="3"/>
  <c r="E567" i="3" s="1"/>
  <c r="D670" i="3"/>
  <c r="E670" i="3" s="1"/>
  <c r="D301" i="3"/>
  <c r="E301" i="3" s="1"/>
  <c r="D273" i="3"/>
  <c r="E273" i="3" s="1"/>
  <c r="D258" i="3"/>
  <c r="E258" i="3" s="1"/>
  <c r="D486" i="3"/>
  <c r="E486" i="3" s="1"/>
  <c r="D239" i="3"/>
  <c r="E239" i="3" s="1"/>
  <c r="D849" i="3"/>
  <c r="E849" i="3" s="1"/>
  <c r="D462" i="3"/>
  <c r="E462" i="3" s="1"/>
  <c r="D579" i="3"/>
  <c r="E579" i="3" s="1"/>
  <c r="D935" i="3"/>
  <c r="E935" i="3" s="1"/>
  <c r="D357" i="3"/>
  <c r="E357" i="3" s="1"/>
  <c r="D656" i="3"/>
  <c r="E656" i="3" s="1"/>
  <c r="D238" i="3"/>
  <c r="E238" i="3" s="1"/>
  <c r="D233" i="3"/>
  <c r="E233" i="3" s="1"/>
  <c r="D332" i="3"/>
  <c r="E332" i="3" s="1"/>
  <c r="D757" i="3"/>
  <c r="E757" i="3" s="1"/>
  <c r="D835" i="3"/>
  <c r="E835" i="3" s="1"/>
  <c r="D296" i="3"/>
  <c r="E296" i="3" s="1"/>
  <c r="D727" i="3"/>
  <c r="E727" i="3" s="1"/>
  <c r="D305" i="3"/>
  <c r="E305" i="3" s="1"/>
  <c r="D605" i="3"/>
  <c r="E605" i="3" s="1"/>
  <c r="D884" i="3"/>
  <c r="E884" i="3" s="1"/>
  <c r="D589" i="3"/>
  <c r="E589" i="3" s="1"/>
  <c r="D111" i="3"/>
  <c r="E111" i="3" s="1"/>
  <c r="D136" i="3"/>
  <c r="E136" i="3" s="1"/>
  <c r="D213" i="3"/>
  <c r="E213" i="3" s="1"/>
  <c r="D61" i="3"/>
  <c r="E61" i="3" s="1"/>
  <c r="D184" i="3"/>
  <c r="E184" i="3" s="1"/>
  <c r="D6" i="3"/>
  <c r="E6" i="3" s="1"/>
  <c r="D38" i="3"/>
  <c r="E38" i="3" s="1"/>
  <c r="D168" i="3"/>
  <c r="E168" i="3" s="1"/>
  <c r="D116" i="3"/>
  <c r="E116" i="3" s="1"/>
  <c r="D31" i="3"/>
  <c r="E31" i="3" s="1"/>
  <c r="D222" i="3"/>
  <c r="E222" i="3" s="1"/>
  <c r="D188" i="3"/>
  <c r="E188" i="3" s="1"/>
  <c r="D46" i="3"/>
  <c r="E46" i="3" s="1"/>
  <c r="D18" i="3"/>
  <c r="E18" i="3" s="1"/>
  <c r="D295" i="3"/>
  <c r="E295" i="3" s="1"/>
  <c r="D173" i="3"/>
  <c r="E173" i="3" s="1"/>
  <c r="D44" i="3"/>
  <c r="E44" i="3" s="1"/>
  <c r="D126" i="3"/>
  <c r="E126" i="3" s="1"/>
  <c r="D140" i="3"/>
  <c r="E140" i="3" s="1"/>
  <c r="D12" i="3"/>
  <c r="E12" i="3" s="1"/>
  <c r="D133" i="3"/>
  <c r="E133" i="3" s="1"/>
  <c r="D69" i="3"/>
  <c r="E69" i="3" s="1"/>
  <c r="D190" i="3"/>
  <c r="E190" i="3" s="1"/>
  <c r="D158" i="3"/>
  <c r="E158" i="3" s="1"/>
  <c r="D33" i="3"/>
  <c r="E33" i="3" s="1"/>
  <c r="D154" i="3"/>
  <c r="E154" i="3" s="1"/>
  <c r="D326" i="3"/>
  <c r="E326" i="3" s="1"/>
  <c r="D551" i="3"/>
  <c r="E551" i="3" s="1"/>
  <c r="D292" i="3"/>
  <c r="E292" i="3" s="1"/>
  <c r="D774" i="3"/>
  <c r="E774" i="3" s="1"/>
  <c r="D598" i="3"/>
  <c r="E598" i="3" s="1"/>
  <c r="D284" i="3"/>
  <c r="E284" i="3" s="1"/>
  <c r="D906" i="3"/>
  <c r="E906" i="3" s="1"/>
  <c r="D338" i="3"/>
  <c r="E338" i="3" s="1"/>
  <c r="D782" i="3"/>
  <c r="E782" i="3" s="1"/>
  <c r="D809" i="3"/>
  <c r="E809" i="3" s="1"/>
  <c r="D445" i="3"/>
  <c r="E445" i="3" s="1"/>
  <c r="D857" i="3"/>
  <c r="E857" i="3" s="1"/>
  <c r="D695" i="3"/>
  <c r="E695" i="3" s="1"/>
  <c r="D511" i="3"/>
  <c r="E511" i="3" s="1"/>
  <c r="D847" i="3"/>
  <c r="E847" i="3" s="1"/>
  <c r="D384" i="3"/>
  <c r="E384" i="3" s="1"/>
  <c r="D578" i="3"/>
  <c r="E578" i="3" s="1"/>
  <c r="D115" i="3"/>
  <c r="E115" i="3" s="1"/>
  <c r="D460" i="3"/>
  <c r="E460" i="3" s="1"/>
  <c r="D924" i="3"/>
  <c r="E924" i="3" s="1"/>
  <c r="D642" i="3"/>
  <c r="E642" i="3" s="1"/>
  <c r="D532" i="3"/>
  <c r="E532" i="3" s="1"/>
  <c r="D330" i="3"/>
  <c r="E330" i="3" s="1"/>
  <c r="D934" i="3"/>
  <c r="E934" i="3" s="1"/>
  <c r="D131" i="3"/>
  <c r="E131" i="3" s="1"/>
  <c r="D453" i="3"/>
  <c r="E453" i="3" s="1"/>
  <c r="D191" i="3"/>
  <c r="E191" i="3" s="1"/>
  <c r="D72" i="3"/>
  <c r="E72" i="3" s="1"/>
  <c r="D181" i="3"/>
  <c r="E181" i="3" s="1"/>
  <c r="D176" i="3"/>
  <c r="E176" i="3" s="1"/>
  <c r="D97" i="3"/>
  <c r="E97" i="3" s="1"/>
  <c r="D85" i="3"/>
  <c r="E85" i="3" s="1"/>
  <c r="D52" i="3"/>
  <c r="E52" i="3" s="1"/>
  <c r="D92" i="3"/>
  <c r="E92" i="3" s="1"/>
  <c r="D177" i="3"/>
  <c r="E177" i="3" s="1"/>
  <c r="D62" i="3"/>
  <c r="E62" i="3" s="1"/>
  <c r="D123" i="3"/>
  <c r="E123" i="3" s="1"/>
  <c r="D127" i="3"/>
  <c r="E127" i="3" s="1"/>
  <c r="D79" i="3"/>
  <c r="E79" i="3" s="1"/>
  <c r="D224" i="3"/>
  <c r="E224" i="3" s="1"/>
  <c r="D135" i="3"/>
  <c r="E135" i="3" s="1"/>
  <c r="D277" i="3"/>
  <c r="E277" i="3" s="1"/>
  <c r="D206" i="3"/>
  <c r="E206" i="3" s="1"/>
  <c r="D13" i="3"/>
  <c r="E13" i="3" s="1"/>
  <c r="D236" i="3"/>
  <c r="E236" i="3" s="1"/>
  <c r="D130" i="3"/>
  <c r="E130" i="3" s="1"/>
  <c r="D37" i="3"/>
  <c r="E37" i="3" s="1"/>
  <c r="D193" i="3"/>
  <c r="E193" i="3" s="1"/>
  <c r="D45" i="3"/>
  <c r="E45" i="3" s="1"/>
  <c r="D28" i="3"/>
  <c r="E28" i="3" s="1"/>
  <c r="D36" i="3"/>
  <c r="E36" i="3" s="1"/>
  <c r="D186" i="3"/>
  <c r="E186" i="3" s="1"/>
  <c r="D281" i="3"/>
  <c r="E281" i="3" s="1"/>
  <c r="D891" i="3"/>
  <c r="E891" i="3" s="1"/>
  <c r="D257" i="3"/>
  <c r="E257" i="3" s="1"/>
  <c r="D743" i="3"/>
  <c r="E743" i="3" s="1"/>
  <c r="D763" i="3"/>
  <c r="E763" i="3" s="1"/>
  <c r="D242" i="3"/>
  <c r="E242" i="3" s="1"/>
  <c r="D844" i="3"/>
  <c r="E844" i="3" s="1"/>
  <c r="D283" i="3"/>
  <c r="E283" i="3" s="1"/>
  <c r="D616" i="3"/>
  <c r="E616" i="3" s="1"/>
  <c r="D914" i="3"/>
  <c r="E914" i="3" s="1"/>
  <c r="D362" i="3"/>
  <c r="E362" i="3" s="1"/>
  <c r="D937" i="3"/>
  <c r="E937" i="3" s="1"/>
  <c r="D748" i="3"/>
  <c r="E748" i="3" s="1"/>
  <c r="D848" i="3"/>
  <c r="E848" i="3" s="1"/>
  <c r="D756" i="3"/>
  <c r="E756" i="3" s="1"/>
  <c r="D458" i="3"/>
  <c r="E458" i="3" s="1"/>
  <c r="D530" i="3"/>
  <c r="E530" i="3" s="1"/>
  <c r="D444" i="3"/>
  <c r="E444" i="3" s="1"/>
  <c r="D537" i="3"/>
  <c r="E537" i="3" s="1"/>
  <c r="D830" i="3"/>
  <c r="E830" i="3" s="1"/>
  <c r="D638" i="3"/>
  <c r="E638" i="3" s="1"/>
  <c r="D547" i="3"/>
  <c r="E547" i="3" s="1"/>
  <c r="D788" i="3"/>
  <c r="E788" i="3" s="1"/>
  <c r="D519" i="3"/>
  <c r="E519" i="3" s="1"/>
  <c r="D196" i="3"/>
  <c r="E196" i="3" s="1"/>
  <c r="D876" i="3"/>
  <c r="E876" i="3" s="1"/>
  <c r="D771" i="3"/>
  <c r="E771" i="3" s="1"/>
  <c r="D324" i="3"/>
  <c r="E324" i="3" s="1"/>
  <c r="D549" i="3"/>
  <c r="E549" i="3" s="1"/>
  <c r="D864" i="3"/>
  <c r="E864" i="3" s="1"/>
  <c r="D289" i="3"/>
  <c r="E289" i="3" s="1"/>
  <c r="D681" i="3"/>
  <c r="E681" i="3" s="1"/>
  <c r="D611" i="3"/>
  <c r="E611" i="3" s="1"/>
  <c r="D529" i="3"/>
  <c r="E529" i="3" s="1"/>
  <c r="D455" i="3"/>
  <c r="E455" i="3" s="1"/>
  <c r="D903" i="3"/>
  <c r="E903" i="3" s="1"/>
  <c r="D631" i="3"/>
  <c r="E631" i="3" s="1"/>
  <c r="D470" i="3"/>
  <c r="E470" i="3" s="1"/>
  <c r="D709" i="3"/>
  <c r="E709" i="3" s="1"/>
  <c r="D372" i="3"/>
  <c r="E372" i="3" s="1"/>
  <c r="D703" i="3"/>
  <c r="E703" i="3" s="1"/>
  <c r="D900" i="3"/>
  <c r="E900" i="3" s="1"/>
  <c r="D325" i="3"/>
  <c r="E325" i="3" s="1"/>
  <c r="D659" i="3"/>
  <c r="E659" i="3" s="1"/>
  <c r="D875" i="3"/>
  <c r="E875" i="3" s="1"/>
  <c r="D493" i="3"/>
  <c r="E493" i="3" s="1"/>
  <c r="D676" i="3"/>
  <c r="E676" i="3" s="1"/>
  <c r="D678" i="3"/>
  <c r="E678" i="3" s="1"/>
  <c r="D448" i="3"/>
  <c r="E448" i="3" s="1"/>
  <c r="D939" i="3"/>
  <c r="E939" i="3" s="1"/>
  <c r="D347" i="3"/>
  <c r="E347" i="3" s="1"/>
  <c r="D832" i="3"/>
  <c r="E832" i="3" s="1"/>
  <c r="D541" i="3"/>
  <c r="E541" i="3" s="1"/>
  <c r="D426" i="3"/>
  <c r="E426" i="3" s="1"/>
  <c r="D600" i="3"/>
  <c r="E600" i="3" s="1"/>
  <c r="D609" i="3"/>
  <c r="E609" i="3" s="1"/>
  <c r="D574" i="3"/>
  <c r="E574" i="3" s="1"/>
  <c r="D706" i="3"/>
  <c r="E706" i="3" s="1"/>
  <c r="D387" i="3"/>
  <c r="E387" i="3" s="1"/>
  <c r="D307" i="3"/>
  <c r="E307" i="3" s="1"/>
  <c r="D768" i="3"/>
  <c r="E768" i="3" s="1"/>
  <c r="D269" i="3"/>
  <c r="E269" i="3" s="1"/>
  <c r="D478" i="3"/>
  <c r="E478" i="3" s="1"/>
  <c r="D784" i="3"/>
  <c r="E784" i="3" s="1"/>
  <c r="D591" i="3"/>
  <c r="E591" i="3" s="1"/>
  <c r="D276" i="3"/>
  <c r="E276" i="3" s="1"/>
  <c r="D514" i="3"/>
  <c r="E514" i="3" s="1"/>
  <c r="D534" i="3"/>
  <c r="E534" i="3" s="1"/>
  <c r="D118" i="3"/>
  <c r="E118" i="3" s="1"/>
  <c r="D397" i="3"/>
  <c r="E397" i="3" s="1"/>
  <c r="D484" i="3"/>
  <c r="E484" i="3" s="1"/>
  <c r="D886" i="3"/>
  <c r="E886" i="3" s="1"/>
  <c r="D229" i="3"/>
  <c r="E229" i="3" s="1"/>
  <c r="D846" i="3"/>
  <c r="E846" i="3" s="1"/>
  <c r="D764" i="3"/>
  <c r="E764" i="3" s="1"/>
  <c r="D807" i="3"/>
  <c r="E807" i="3" s="1"/>
  <c r="D398" i="3"/>
  <c r="E398" i="3" s="1"/>
  <c r="D795" i="3"/>
  <c r="E795" i="3" s="1"/>
  <c r="D102" i="3"/>
  <c r="E102" i="3" s="1"/>
  <c r="D402" i="3"/>
  <c r="E402" i="3" s="1"/>
  <c r="D459" i="3"/>
  <c r="E459" i="3" s="1"/>
  <c r="D753" i="3"/>
  <c r="E753" i="3" s="1"/>
  <c r="D504" i="3"/>
  <c r="E504" i="3" s="1"/>
  <c r="D432" i="3"/>
  <c r="E432" i="3" s="1"/>
  <c r="D931" i="3"/>
  <c r="E931" i="3" s="1"/>
  <c r="D582" i="3"/>
  <c r="E582" i="3" s="1"/>
  <c r="D146" i="3"/>
  <c r="E146" i="3" s="1"/>
  <c r="D226" i="3"/>
  <c r="E226" i="3" s="1"/>
  <c r="D920" i="3"/>
  <c r="E920" i="3" s="1"/>
  <c r="D853" i="3"/>
  <c r="E853" i="3" s="1"/>
  <c r="D724" i="3"/>
  <c r="E724" i="3" s="1"/>
  <c r="D293" i="3"/>
  <c r="E293" i="3" s="1"/>
  <c r="D907" i="3"/>
  <c r="E907" i="3" s="1"/>
  <c r="D318" i="3"/>
  <c r="E318" i="3" s="1"/>
  <c r="D701" i="3"/>
  <c r="E701" i="3" s="1"/>
  <c r="D436" i="3"/>
  <c r="E436" i="3" s="1"/>
  <c r="D354" i="3"/>
  <c r="E354" i="3" s="1"/>
  <c r="D513" i="3"/>
  <c r="E513" i="3" s="1"/>
  <c r="D520" i="3"/>
  <c r="E520" i="3" s="1"/>
  <c r="D793" i="3"/>
  <c r="E793" i="3" s="1"/>
  <c r="D517" i="3"/>
  <c r="E517" i="3" s="1"/>
  <c r="D679" i="3"/>
  <c r="E679" i="3" s="1"/>
  <c r="D686" i="3"/>
  <c r="E686" i="3" s="1"/>
  <c r="D872" i="3"/>
  <c r="E872" i="3" s="1"/>
  <c r="D148" i="3"/>
  <c r="E148" i="3" s="1"/>
  <c r="D548" i="3"/>
  <c r="E548" i="3" s="1"/>
  <c r="D929" i="3"/>
  <c r="E929" i="3" s="1"/>
  <c r="D660" i="3"/>
  <c r="E660" i="3" s="1"/>
  <c r="D899" i="3"/>
  <c r="E899" i="3" s="1"/>
  <c r="D244" i="3"/>
  <c r="E244" i="3" s="1"/>
  <c r="D932" i="3"/>
  <c r="E932" i="3" s="1"/>
  <c r="D378" i="3"/>
  <c r="E378" i="3" s="1"/>
  <c r="D278" i="3"/>
  <c r="E278" i="3" s="1"/>
  <c r="D698" i="3"/>
  <c r="E698" i="3" s="1"/>
  <c r="D648" i="3"/>
  <c r="E648" i="3" s="1"/>
  <c r="D580" i="3"/>
  <c r="E580" i="3" s="1"/>
  <c r="D285" i="3"/>
  <c r="E285" i="3" s="1"/>
  <c r="D395" i="3"/>
  <c r="E395" i="3" s="1"/>
  <c r="D370" i="3"/>
  <c r="E370" i="3" s="1"/>
  <c r="D461" i="3"/>
  <c r="E461" i="3" s="1"/>
  <c r="D471" i="3"/>
  <c r="E471" i="3" s="1"/>
  <c r="D645" i="3"/>
  <c r="E645" i="3" s="1"/>
  <c r="D596" i="3"/>
  <c r="E596" i="3" s="1"/>
  <c r="D245" i="3"/>
  <c r="E245" i="3" s="1"/>
  <c r="D733" i="3"/>
  <c r="E733" i="3" s="1"/>
  <c r="D528" i="3"/>
  <c r="E528" i="3" s="1"/>
  <c r="D525" i="3"/>
  <c r="E525" i="3" s="1"/>
  <c r="D439" i="3"/>
  <c r="E439" i="3" s="1"/>
  <c r="D339" i="3"/>
  <c r="E339" i="3" s="1"/>
  <c r="D625" i="3"/>
  <c r="E625" i="3" s="1"/>
  <c r="D766" i="3"/>
  <c r="E766" i="3" s="1"/>
  <c r="D166" i="3"/>
  <c r="E166" i="3" s="1"/>
  <c r="D692" i="3"/>
  <c r="E692" i="3" s="1"/>
  <c r="D319" i="3"/>
  <c r="E319" i="3" s="1"/>
  <c r="D435" i="3"/>
  <c r="E435" i="3" s="1"/>
  <c r="D690" i="3"/>
  <c r="E690" i="3" s="1"/>
  <c r="D610" i="3"/>
  <c r="E610" i="3" s="1"/>
  <c r="D826" i="3"/>
  <c r="E826" i="3" s="1"/>
  <c r="D691" i="3"/>
  <c r="E691" i="3" s="1"/>
  <c r="D447" i="3"/>
  <c r="E447" i="3" s="1"/>
  <c r="D382" i="3"/>
  <c r="E382" i="3" s="1"/>
  <c r="D665" i="3"/>
  <c r="E665" i="3" s="1"/>
  <c r="D831" i="3"/>
  <c r="E831" i="3" s="1"/>
  <c r="D409" i="3"/>
  <c r="E409" i="3" s="1"/>
  <c r="D494" i="3"/>
  <c r="E494" i="3" s="1"/>
  <c r="D647" i="3"/>
  <c r="E647" i="3" s="1"/>
  <c r="D636" i="3"/>
  <c r="E636" i="3" s="1"/>
  <c r="D434" i="3"/>
  <c r="E434" i="3" s="1"/>
  <c r="D815" i="3"/>
  <c r="E815" i="3" s="1"/>
  <c r="D279" i="3"/>
  <c r="E279" i="3" s="1"/>
  <c r="D863" i="3"/>
  <c r="E863" i="3" s="1"/>
  <c r="D666" i="3"/>
  <c r="E666" i="3" s="1"/>
  <c r="D420" i="3"/>
  <c r="E420" i="3" s="1"/>
  <c r="D699" i="3"/>
  <c r="E699" i="3" s="1"/>
  <c r="D726" i="3"/>
  <c r="E726" i="3" s="1"/>
  <c r="D430" i="3"/>
  <c r="E430" i="3" s="1"/>
  <c r="D608" i="3"/>
  <c r="E608" i="3" s="1"/>
  <c r="D776" i="3"/>
  <c r="E776" i="3" s="1"/>
  <c r="D881" i="3"/>
  <c r="E881" i="3" s="1"/>
  <c r="D792" i="3"/>
  <c r="E792" i="3" s="1"/>
  <c r="D412" i="3"/>
  <c r="E412" i="3" s="1"/>
  <c r="D355" i="3"/>
  <c r="E355" i="3" s="1"/>
  <c r="D433" i="3"/>
  <c r="E433" i="3" s="1"/>
  <c r="D327" i="3"/>
  <c r="E327" i="3" s="1"/>
  <c r="D668" i="3"/>
  <c r="E668" i="3" s="1"/>
  <c r="D618" i="3"/>
  <c r="E618" i="3" s="1"/>
  <c r="D889" i="3"/>
  <c r="E889" i="3" s="1"/>
  <c r="D911" i="3"/>
  <c r="E911" i="3" s="1"/>
  <c r="D627" i="3"/>
  <c r="E627" i="3" s="1"/>
  <c r="D502" i="3"/>
  <c r="E502" i="3" s="1"/>
  <c r="D704" i="3"/>
  <c r="E704" i="3" s="1"/>
  <c r="D334" i="3"/>
  <c r="E334" i="3" s="1"/>
  <c r="D693" i="3"/>
  <c r="E693" i="3" s="1"/>
  <c r="D861" i="3"/>
  <c r="E861" i="3" s="1"/>
  <c r="D363" i="3"/>
  <c r="E363" i="3" s="1"/>
  <c r="D369" i="3"/>
  <c r="E369" i="3" s="1"/>
  <c r="D406" i="3"/>
  <c r="E406" i="3" s="1"/>
  <c r="D851" i="3"/>
  <c r="E851" i="3" s="1"/>
  <c r="D762" i="3"/>
  <c r="E762" i="3" s="1"/>
  <c r="D321" i="3"/>
  <c r="E321" i="3" s="1"/>
  <c r="D266" i="3"/>
  <c r="E266" i="3" s="1"/>
  <c r="D122" i="3"/>
  <c r="E122" i="3" s="1"/>
  <c r="D852" i="3"/>
  <c r="E852" i="3" s="1"/>
  <c r="D827" i="3"/>
  <c r="E827" i="3" s="1"/>
  <c r="D261" i="3"/>
  <c r="E261" i="3" s="1"/>
  <c r="D490" i="3"/>
  <c r="E490" i="3" s="1"/>
  <c r="D936" i="3"/>
  <c r="E936" i="3" s="1"/>
  <c r="D614" i="3"/>
  <c r="E614" i="3" s="1"/>
  <c r="D255" i="3"/>
  <c r="E255" i="3" s="1"/>
  <c r="D940" i="3"/>
  <c r="E940" i="3" s="1"/>
  <c r="D309" i="3"/>
  <c r="E309" i="3" s="1"/>
  <c r="D869" i="3"/>
  <c r="E869" i="3" s="1"/>
  <c r="D942" i="3"/>
  <c r="E942" i="3" s="1"/>
  <c r="D708" i="3"/>
  <c r="E708" i="3" s="1"/>
  <c r="D427" i="3"/>
  <c r="E427" i="3" s="1"/>
  <c r="D804" i="3"/>
  <c r="E804" i="3" s="1"/>
  <c r="D523" i="3"/>
  <c r="E523" i="3" s="1"/>
  <c r="D167" i="3"/>
  <c r="E167" i="3" s="1"/>
  <c r="D769" i="3"/>
  <c r="E769" i="3" s="1"/>
  <c r="D299" i="3"/>
  <c r="E299" i="3" s="1"/>
  <c r="D265" i="3"/>
  <c r="E265" i="3" s="1"/>
  <c r="D542" i="3"/>
  <c r="E542" i="3" s="1"/>
  <c r="D345" i="3"/>
  <c r="E345" i="3" s="1"/>
  <c r="D348" i="3"/>
  <c r="E348" i="3" s="1"/>
  <c r="D843" i="3"/>
  <c r="E843" i="3" s="1"/>
  <c r="D522" i="3"/>
  <c r="E522" i="3" s="1"/>
  <c r="D641" i="3"/>
  <c r="E641" i="3" s="1"/>
  <c r="D563" i="3"/>
  <c r="E563" i="3" s="1"/>
  <c r="D646" i="3"/>
  <c r="E646" i="3" s="1"/>
  <c r="D673" i="3"/>
  <c r="E673" i="3" s="1"/>
  <c r="D823" i="3"/>
  <c r="E823" i="3" s="1"/>
  <c r="D674" i="3"/>
  <c r="E674" i="3" s="1"/>
  <c r="D738" i="3"/>
  <c r="E738" i="3" s="1"/>
  <c r="D489" i="3"/>
  <c r="E489" i="3" s="1"/>
  <c r="D492" i="3"/>
  <c r="E492" i="3" s="1"/>
  <c r="D653" i="3"/>
  <c r="E653" i="3" s="1"/>
  <c r="D550" i="3"/>
  <c r="E550" i="3" s="1"/>
  <c r="D735" i="3"/>
  <c r="E735" i="3" s="1"/>
  <c r="D298" i="3"/>
  <c r="E298" i="3" s="1"/>
  <c r="D783" i="3"/>
  <c r="E783" i="3" s="1"/>
  <c r="D833" i="3"/>
  <c r="E833" i="3" s="1"/>
  <c r="D134" i="3"/>
  <c r="E134" i="3" s="1"/>
  <c r="D740" i="3"/>
  <c r="E740" i="3" s="1"/>
  <c r="D368" i="3"/>
  <c r="E368" i="3" s="1"/>
  <c r="D477" i="3"/>
  <c r="E477" i="3" s="1"/>
  <c r="D736" i="3"/>
  <c r="E736" i="3" s="1"/>
  <c r="D411" i="3"/>
  <c r="E411" i="3" s="1"/>
  <c r="D741" i="3"/>
  <c r="E741" i="3" s="1"/>
  <c r="D601" i="3"/>
  <c r="E601" i="3" s="1"/>
  <c r="D860" i="3"/>
  <c r="E860" i="3" s="1"/>
  <c r="D635" i="3"/>
  <c r="E635" i="3" s="1"/>
  <c r="D797" i="3"/>
  <c r="E797" i="3" s="1"/>
  <c r="D249" i="3"/>
  <c r="E249" i="3" s="1"/>
  <c r="D777" i="3"/>
  <c r="E777" i="3" s="1"/>
  <c r="D559" i="3"/>
  <c r="E559" i="3" s="1"/>
  <c r="D234" i="3"/>
  <c r="E234" i="3" s="1"/>
  <c r="D897" i="3"/>
  <c r="E897" i="3" s="1"/>
  <c r="D415" i="3"/>
  <c r="E415" i="3" s="1"/>
  <c r="D737" i="3"/>
  <c r="E737" i="3" s="1"/>
  <c r="D888" i="3"/>
  <c r="E888" i="3" s="1"/>
  <c r="D475" i="3"/>
  <c r="E475" i="3" s="1"/>
  <c r="D765" i="3"/>
  <c r="E765" i="3" s="1"/>
  <c r="D606" i="3"/>
  <c r="E606" i="3" s="1"/>
  <c r="D603" i="3"/>
  <c r="E603" i="3" s="1"/>
  <c r="D268" i="3"/>
  <c r="E268" i="3" s="1"/>
  <c r="D150" i="3"/>
  <c r="E150" i="3" s="1"/>
  <c r="D413" i="3"/>
  <c r="E413" i="3" s="1"/>
  <c r="D270" i="3"/>
  <c r="E270" i="3" s="1"/>
  <c r="D555" i="3"/>
  <c r="E555" i="3" s="1"/>
  <c r="D712" i="3"/>
  <c r="E712" i="3" s="1"/>
  <c r="D893" i="3"/>
  <c r="E893" i="3" s="1"/>
  <c r="D828" i="3"/>
  <c r="E828" i="3" s="1"/>
  <c r="D862" i="3"/>
  <c r="E862" i="3" s="1"/>
  <c r="D576" i="3"/>
  <c r="E576" i="3" s="1"/>
  <c r="D539" i="3"/>
  <c r="E539" i="3" s="1"/>
  <c r="D479" i="3"/>
  <c r="E479" i="3" s="1"/>
  <c r="D466" i="3"/>
  <c r="E466" i="3" s="1"/>
  <c r="D880" i="3"/>
  <c r="E880" i="3" s="1"/>
  <c r="D390" i="3"/>
  <c r="E390" i="3" s="1"/>
  <c r="D373" i="3"/>
  <c r="E373" i="3" s="1"/>
  <c r="D200" i="3"/>
  <c r="E200" i="3" s="1"/>
  <c r="D71" i="3"/>
  <c r="E71" i="3" s="1"/>
  <c r="D129" i="3"/>
  <c r="E129" i="3" s="1"/>
  <c r="D161" i="3"/>
  <c r="E161" i="3" s="1"/>
  <c r="D17" i="3"/>
  <c r="E17" i="3" s="1"/>
  <c r="D169" i="3"/>
  <c r="E169" i="3" s="1"/>
  <c r="D152" i="3"/>
  <c r="E152" i="3" s="1"/>
  <c r="D76" i="3"/>
  <c r="E76" i="3" s="1"/>
  <c r="D65" i="3"/>
  <c r="E65" i="3" s="1"/>
  <c r="D197" i="3"/>
  <c r="E197" i="3" s="1"/>
  <c r="D7" i="3"/>
  <c r="E7" i="3" s="1"/>
  <c r="D27" i="3"/>
  <c r="E27" i="3" s="1"/>
  <c r="D304" i="3"/>
  <c r="E304" i="3" s="1"/>
  <c r="D40" i="3"/>
  <c r="E40" i="3" s="1"/>
  <c r="D211" i="3"/>
  <c r="E211" i="3" s="1"/>
  <c r="D121" i="3"/>
  <c r="E121" i="3" s="1"/>
  <c r="D34" i="3"/>
  <c r="E34" i="3" s="1"/>
  <c r="D101" i="3"/>
  <c r="E101" i="3" s="1"/>
  <c r="D251" i="3"/>
  <c r="E251" i="3" s="1"/>
  <c r="D35" i="3"/>
  <c r="E35" i="3" s="1"/>
  <c r="D110" i="3"/>
  <c r="E110" i="3" s="1"/>
  <c r="D88" i="3"/>
  <c r="E88" i="3" s="1"/>
  <c r="D77" i="3"/>
  <c r="E77" i="3" s="1"/>
  <c r="D63" i="3"/>
  <c r="E63" i="3" s="1"/>
  <c r="D10" i="3"/>
  <c r="E10" i="3" s="1"/>
  <c r="D218" i="3"/>
  <c r="E218" i="3" s="1"/>
  <c r="D359" i="3"/>
  <c r="E359" i="3" s="1"/>
  <c r="D786" i="3"/>
  <c r="E786" i="3" s="1"/>
  <c r="D416" i="3"/>
  <c r="E416" i="3" s="1"/>
  <c r="D687" i="3"/>
  <c r="E687" i="3" s="1"/>
  <c r="D212" i="3"/>
  <c r="E212" i="3" s="1"/>
  <c r="D314" i="3"/>
  <c r="E314" i="3" s="1"/>
  <c r="D910" i="3"/>
  <c r="E910" i="3" s="1"/>
  <c r="D264" i="3"/>
  <c r="E264" i="3" s="1"/>
  <c r="D505" i="3"/>
  <c r="E505" i="3" s="1"/>
  <c r="D262" i="3"/>
  <c r="E262" i="3" s="1"/>
  <c r="D360" i="3"/>
  <c r="E360" i="3" s="1"/>
  <c r="D839" i="3"/>
  <c r="E839" i="3" s="1"/>
  <c r="D480" i="3"/>
  <c r="E480" i="3" s="1"/>
  <c r="D654" i="3"/>
  <c r="E654" i="3" s="1"/>
  <c r="D643" i="3"/>
  <c r="E643" i="3" s="1"/>
  <c r="D892" i="3"/>
  <c r="E892" i="3" s="1"/>
  <c r="D437" i="3"/>
  <c r="E437" i="3" s="1"/>
  <c r="D794" i="3"/>
  <c r="E794" i="3" s="1"/>
  <c r="D925" i="3"/>
  <c r="E925" i="3" s="1"/>
  <c r="D725" i="3"/>
  <c r="E725" i="3" s="1"/>
  <c r="D808" i="3"/>
  <c r="E808" i="3" s="1"/>
  <c r="D291" i="3"/>
  <c r="E291" i="3" s="1"/>
  <c r="D160" i="3"/>
  <c r="E160" i="3" s="1"/>
  <c r="D664" i="3"/>
  <c r="E664" i="3" s="1"/>
  <c r="D219" i="3"/>
  <c r="E219" i="3" s="1"/>
  <c r="D407" i="3"/>
  <c r="E407" i="3" s="1"/>
  <c r="D650" i="3"/>
  <c r="E650" i="3" s="1"/>
  <c r="D850" i="3"/>
  <c r="E850" i="3" s="1"/>
  <c r="D730" i="3"/>
  <c r="E730" i="3" s="1"/>
  <c r="D790" i="3"/>
  <c r="E790" i="3" s="1"/>
  <c r="D203" i="3"/>
  <c r="E203" i="3" s="1"/>
  <c r="D717" i="3"/>
  <c r="E717" i="3" s="1"/>
</calcChain>
</file>

<file path=xl/sharedStrings.xml><?xml version="1.0" encoding="utf-8"?>
<sst xmlns="http://schemas.openxmlformats.org/spreadsheetml/2006/main" count="22" uniqueCount="14">
  <si>
    <t>Max</t>
  </si>
  <si>
    <t>Min</t>
  </si>
  <si>
    <t>Range</t>
  </si>
  <si>
    <t>Halite</t>
  </si>
  <si>
    <t>Potential</t>
  </si>
  <si>
    <t>Scale Range</t>
  </si>
  <si>
    <t>Scale 01</t>
  </si>
  <si>
    <t>Invert</t>
  </si>
  <si>
    <t>Rich valleys</t>
  </si>
  <si>
    <t>Shift</t>
  </si>
  <si>
    <t>Compl</t>
  </si>
  <si>
    <t>MINING</t>
  </si>
  <si>
    <t>HOMING</t>
  </si>
  <si>
    <t>Empty canyons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</si>
</sst>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7" fontId="1" fillId="0" borderId="0" xfId="0" applyNumberFormat="1" applyFont="1"/>
    <xf numFmtId="167" fontId="2" fillId="0" borderId="0" xfId="0" applyNumberFormat="1" applyFont="1"/>
    <xf numFmtId="167" fontId="3" fillId="0" borderId="0" xfId="0" applyNumberFormat="1" applyFont="1"/>
    <xf numFmtId="167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Mining!$A$6:$A$945</c:f>
              <c:numCache>
                <c:formatCode>0.000</c:formatCode>
                <c:ptCount val="940"/>
                <c:pt idx="0">
                  <c:v>940</c:v>
                </c:pt>
                <c:pt idx="1">
                  <c:v>939</c:v>
                </c:pt>
                <c:pt idx="2">
                  <c:v>938</c:v>
                </c:pt>
                <c:pt idx="3">
                  <c:v>937</c:v>
                </c:pt>
                <c:pt idx="4">
                  <c:v>936</c:v>
                </c:pt>
                <c:pt idx="5">
                  <c:v>935</c:v>
                </c:pt>
                <c:pt idx="6">
                  <c:v>934</c:v>
                </c:pt>
                <c:pt idx="7">
                  <c:v>933</c:v>
                </c:pt>
                <c:pt idx="8">
                  <c:v>932</c:v>
                </c:pt>
                <c:pt idx="9">
                  <c:v>931</c:v>
                </c:pt>
                <c:pt idx="10">
                  <c:v>930</c:v>
                </c:pt>
                <c:pt idx="11">
                  <c:v>929</c:v>
                </c:pt>
                <c:pt idx="12">
                  <c:v>928</c:v>
                </c:pt>
                <c:pt idx="13">
                  <c:v>927</c:v>
                </c:pt>
                <c:pt idx="14">
                  <c:v>926</c:v>
                </c:pt>
                <c:pt idx="15">
                  <c:v>925</c:v>
                </c:pt>
                <c:pt idx="16">
                  <c:v>924</c:v>
                </c:pt>
                <c:pt idx="17">
                  <c:v>923</c:v>
                </c:pt>
                <c:pt idx="18">
                  <c:v>922</c:v>
                </c:pt>
                <c:pt idx="19">
                  <c:v>921</c:v>
                </c:pt>
                <c:pt idx="20">
                  <c:v>920</c:v>
                </c:pt>
                <c:pt idx="21">
                  <c:v>919</c:v>
                </c:pt>
                <c:pt idx="22">
                  <c:v>918</c:v>
                </c:pt>
                <c:pt idx="23">
                  <c:v>917</c:v>
                </c:pt>
                <c:pt idx="24">
                  <c:v>916</c:v>
                </c:pt>
                <c:pt idx="25">
                  <c:v>915</c:v>
                </c:pt>
                <c:pt idx="26">
                  <c:v>914</c:v>
                </c:pt>
                <c:pt idx="27">
                  <c:v>913</c:v>
                </c:pt>
                <c:pt idx="28">
                  <c:v>912</c:v>
                </c:pt>
                <c:pt idx="29">
                  <c:v>911</c:v>
                </c:pt>
                <c:pt idx="30">
                  <c:v>910</c:v>
                </c:pt>
                <c:pt idx="31">
                  <c:v>909</c:v>
                </c:pt>
                <c:pt idx="32">
                  <c:v>908</c:v>
                </c:pt>
                <c:pt idx="33">
                  <c:v>907</c:v>
                </c:pt>
                <c:pt idx="34">
                  <c:v>906</c:v>
                </c:pt>
                <c:pt idx="35">
                  <c:v>905</c:v>
                </c:pt>
                <c:pt idx="36">
                  <c:v>904</c:v>
                </c:pt>
                <c:pt idx="37">
                  <c:v>903</c:v>
                </c:pt>
                <c:pt idx="38">
                  <c:v>902</c:v>
                </c:pt>
                <c:pt idx="39">
                  <c:v>901</c:v>
                </c:pt>
                <c:pt idx="40">
                  <c:v>900</c:v>
                </c:pt>
                <c:pt idx="41">
                  <c:v>899</c:v>
                </c:pt>
                <c:pt idx="42">
                  <c:v>898</c:v>
                </c:pt>
                <c:pt idx="43">
                  <c:v>897</c:v>
                </c:pt>
                <c:pt idx="44">
                  <c:v>896</c:v>
                </c:pt>
                <c:pt idx="45">
                  <c:v>895</c:v>
                </c:pt>
                <c:pt idx="46">
                  <c:v>894</c:v>
                </c:pt>
                <c:pt idx="47">
                  <c:v>893</c:v>
                </c:pt>
                <c:pt idx="48">
                  <c:v>892</c:v>
                </c:pt>
                <c:pt idx="49">
                  <c:v>891</c:v>
                </c:pt>
                <c:pt idx="50">
                  <c:v>890</c:v>
                </c:pt>
                <c:pt idx="51">
                  <c:v>889</c:v>
                </c:pt>
                <c:pt idx="52">
                  <c:v>888</c:v>
                </c:pt>
                <c:pt idx="53">
                  <c:v>887</c:v>
                </c:pt>
                <c:pt idx="54">
                  <c:v>886</c:v>
                </c:pt>
                <c:pt idx="55">
                  <c:v>885</c:v>
                </c:pt>
                <c:pt idx="56">
                  <c:v>884</c:v>
                </c:pt>
                <c:pt idx="57">
                  <c:v>883</c:v>
                </c:pt>
                <c:pt idx="58">
                  <c:v>882</c:v>
                </c:pt>
                <c:pt idx="59">
                  <c:v>881</c:v>
                </c:pt>
                <c:pt idx="60">
                  <c:v>880</c:v>
                </c:pt>
                <c:pt idx="61">
                  <c:v>879</c:v>
                </c:pt>
                <c:pt idx="62">
                  <c:v>878</c:v>
                </c:pt>
                <c:pt idx="63">
                  <c:v>877</c:v>
                </c:pt>
                <c:pt idx="64">
                  <c:v>876</c:v>
                </c:pt>
                <c:pt idx="65">
                  <c:v>875</c:v>
                </c:pt>
                <c:pt idx="66">
                  <c:v>874</c:v>
                </c:pt>
                <c:pt idx="67">
                  <c:v>873</c:v>
                </c:pt>
                <c:pt idx="68">
                  <c:v>872</c:v>
                </c:pt>
                <c:pt idx="69">
                  <c:v>871</c:v>
                </c:pt>
                <c:pt idx="70">
                  <c:v>870</c:v>
                </c:pt>
                <c:pt idx="71">
                  <c:v>869</c:v>
                </c:pt>
                <c:pt idx="72">
                  <c:v>868</c:v>
                </c:pt>
                <c:pt idx="73">
                  <c:v>867</c:v>
                </c:pt>
                <c:pt idx="74">
                  <c:v>866</c:v>
                </c:pt>
                <c:pt idx="75">
                  <c:v>865</c:v>
                </c:pt>
                <c:pt idx="76">
                  <c:v>864</c:v>
                </c:pt>
                <c:pt idx="77">
                  <c:v>863</c:v>
                </c:pt>
                <c:pt idx="78">
                  <c:v>862</c:v>
                </c:pt>
                <c:pt idx="79">
                  <c:v>861</c:v>
                </c:pt>
                <c:pt idx="80">
                  <c:v>860</c:v>
                </c:pt>
                <c:pt idx="81">
                  <c:v>859</c:v>
                </c:pt>
                <c:pt idx="82">
                  <c:v>858</c:v>
                </c:pt>
                <c:pt idx="83">
                  <c:v>857</c:v>
                </c:pt>
                <c:pt idx="84">
                  <c:v>856</c:v>
                </c:pt>
                <c:pt idx="85">
                  <c:v>855</c:v>
                </c:pt>
                <c:pt idx="86">
                  <c:v>854</c:v>
                </c:pt>
                <c:pt idx="87">
                  <c:v>853</c:v>
                </c:pt>
                <c:pt idx="88">
                  <c:v>852</c:v>
                </c:pt>
                <c:pt idx="89">
                  <c:v>851</c:v>
                </c:pt>
                <c:pt idx="90">
                  <c:v>850</c:v>
                </c:pt>
                <c:pt idx="91">
                  <c:v>849</c:v>
                </c:pt>
                <c:pt idx="92">
                  <c:v>848</c:v>
                </c:pt>
                <c:pt idx="93">
                  <c:v>847</c:v>
                </c:pt>
                <c:pt idx="94">
                  <c:v>846</c:v>
                </c:pt>
                <c:pt idx="95">
                  <c:v>845</c:v>
                </c:pt>
                <c:pt idx="96">
                  <c:v>844</c:v>
                </c:pt>
                <c:pt idx="97">
                  <c:v>843</c:v>
                </c:pt>
                <c:pt idx="98">
                  <c:v>842</c:v>
                </c:pt>
                <c:pt idx="99">
                  <c:v>841</c:v>
                </c:pt>
                <c:pt idx="100">
                  <c:v>840</c:v>
                </c:pt>
                <c:pt idx="101">
                  <c:v>839</c:v>
                </c:pt>
                <c:pt idx="102">
                  <c:v>838</c:v>
                </c:pt>
                <c:pt idx="103">
                  <c:v>837</c:v>
                </c:pt>
                <c:pt idx="104">
                  <c:v>836</c:v>
                </c:pt>
                <c:pt idx="105">
                  <c:v>835</c:v>
                </c:pt>
                <c:pt idx="106">
                  <c:v>834</c:v>
                </c:pt>
                <c:pt idx="107">
                  <c:v>833</c:v>
                </c:pt>
                <c:pt idx="108">
                  <c:v>832</c:v>
                </c:pt>
                <c:pt idx="109">
                  <c:v>831</c:v>
                </c:pt>
                <c:pt idx="110">
                  <c:v>830</c:v>
                </c:pt>
                <c:pt idx="111">
                  <c:v>829</c:v>
                </c:pt>
                <c:pt idx="112">
                  <c:v>828</c:v>
                </c:pt>
                <c:pt idx="113">
                  <c:v>827</c:v>
                </c:pt>
                <c:pt idx="114">
                  <c:v>826</c:v>
                </c:pt>
                <c:pt idx="115">
                  <c:v>825</c:v>
                </c:pt>
                <c:pt idx="116">
                  <c:v>824</c:v>
                </c:pt>
                <c:pt idx="117">
                  <c:v>823</c:v>
                </c:pt>
                <c:pt idx="118">
                  <c:v>822</c:v>
                </c:pt>
                <c:pt idx="119">
                  <c:v>821</c:v>
                </c:pt>
                <c:pt idx="120">
                  <c:v>820</c:v>
                </c:pt>
                <c:pt idx="121">
                  <c:v>819</c:v>
                </c:pt>
                <c:pt idx="122">
                  <c:v>818</c:v>
                </c:pt>
                <c:pt idx="123">
                  <c:v>817</c:v>
                </c:pt>
                <c:pt idx="124">
                  <c:v>816</c:v>
                </c:pt>
                <c:pt idx="125">
                  <c:v>815</c:v>
                </c:pt>
                <c:pt idx="126">
                  <c:v>814</c:v>
                </c:pt>
                <c:pt idx="127">
                  <c:v>813</c:v>
                </c:pt>
                <c:pt idx="128">
                  <c:v>812</c:v>
                </c:pt>
                <c:pt idx="129">
                  <c:v>811</c:v>
                </c:pt>
                <c:pt idx="130">
                  <c:v>810</c:v>
                </c:pt>
                <c:pt idx="131">
                  <c:v>809</c:v>
                </c:pt>
                <c:pt idx="132">
                  <c:v>808</c:v>
                </c:pt>
                <c:pt idx="133">
                  <c:v>807</c:v>
                </c:pt>
                <c:pt idx="134">
                  <c:v>806</c:v>
                </c:pt>
                <c:pt idx="135">
                  <c:v>805</c:v>
                </c:pt>
                <c:pt idx="136">
                  <c:v>804</c:v>
                </c:pt>
                <c:pt idx="137">
                  <c:v>803</c:v>
                </c:pt>
                <c:pt idx="138">
                  <c:v>802</c:v>
                </c:pt>
                <c:pt idx="139">
                  <c:v>801</c:v>
                </c:pt>
                <c:pt idx="140">
                  <c:v>800</c:v>
                </c:pt>
                <c:pt idx="141">
                  <c:v>799</c:v>
                </c:pt>
                <c:pt idx="142">
                  <c:v>798</c:v>
                </c:pt>
                <c:pt idx="143">
                  <c:v>797</c:v>
                </c:pt>
                <c:pt idx="144">
                  <c:v>796</c:v>
                </c:pt>
                <c:pt idx="145">
                  <c:v>795</c:v>
                </c:pt>
                <c:pt idx="146">
                  <c:v>794</c:v>
                </c:pt>
                <c:pt idx="147">
                  <c:v>793</c:v>
                </c:pt>
                <c:pt idx="148">
                  <c:v>792</c:v>
                </c:pt>
                <c:pt idx="149">
                  <c:v>791</c:v>
                </c:pt>
                <c:pt idx="150">
                  <c:v>790</c:v>
                </c:pt>
                <c:pt idx="151">
                  <c:v>789</c:v>
                </c:pt>
                <c:pt idx="152">
                  <c:v>788</c:v>
                </c:pt>
                <c:pt idx="153">
                  <c:v>787</c:v>
                </c:pt>
                <c:pt idx="154">
                  <c:v>786</c:v>
                </c:pt>
                <c:pt idx="155">
                  <c:v>785</c:v>
                </c:pt>
                <c:pt idx="156">
                  <c:v>784</c:v>
                </c:pt>
                <c:pt idx="157">
                  <c:v>783</c:v>
                </c:pt>
                <c:pt idx="158">
                  <c:v>782</c:v>
                </c:pt>
                <c:pt idx="159">
                  <c:v>781</c:v>
                </c:pt>
                <c:pt idx="160">
                  <c:v>780</c:v>
                </c:pt>
                <c:pt idx="161">
                  <c:v>779</c:v>
                </c:pt>
                <c:pt idx="162">
                  <c:v>778</c:v>
                </c:pt>
                <c:pt idx="163">
                  <c:v>777</c:v>
                </c:pt>
                <c:pt idx="164">
                  <c:v>776</c:v>
                </c:pt>
                <c:pt idx="165">
                  <c:v>775</c:v>
                </c:pt>
                <c:pt idx="166">
                  <c:v>774</c:v>
                </c:pt>
                <c:pt idx="167">
                  <c:v>773</c:v>
                </c:pt>
                <c:pt idx="168">
                  <c:v>772</c:v>
                </c:pt>
                <c:pt idx="169">
                  <c:v>771</c:v>
                </c:pt>
                <c:pt idx="170">
                  <c:v>770</c:v>
                </c:pt>
                <c:pt idx="171">
                  <c:v>769</c:v>
                </c:pt>
                <c:pt idx="172">
                  <c:v>768</c:v>
                </c:pt>
                <c:pt idx="173">
                  <c:v>767</c:v>
                </c:pt>
                <c:pt idx="174">
                  <c:v>766</c:v>
                </c:pt>
                <c:pt idx="175">
                  <c:v>765</c:v>
                </c:pt>
                <c:pt idx="176">
                  <c:v>764</c:v>
                </c:pt>
                <c:pt idx="177">
                  <c:v>763</c:v>
                </c:pt>
                <c:pt idx="178">
                  <c:v>762</c:v>
                </c:pt>
                <c:pt idx="179">
                  <c:v>761</c:v>
                </c:pt>
                <c:pt idx="180">
                  <c:v>760</c:v>
                </c:pt>
                <c:pt idx="181">
                  <c:v>759</c:v>
                </c:pt>
                <c:pt idx="182">
                  <c:v>758</c:v>
                </c:pt>
                <c:pt idx="183">
                  <c:v>757</c:v>
                </c:pt>
                <c:pt idx="184">
                  <c:v>756</c:v>
                </c:pt>
                <c:pt idx="185">
                  <c:v>755</c:v>
                </c:pt>
                <c:pt idx="186">
                  <c:v>754</c:v>
                </c:pt>
                <c:pt idx="187">
                  <c:v>753</c:v>
                </c:pt>
                <c:pt idx="188">
                  <c:v>752</c:v>
                </c:pt>
                <c:pt idx="189">
                  <c:v>751</c:v>
                </c:pt>
                <c:pt idx="190">
                  <c:v>750</c:v>
                </c:pt>
                <c:pt idx="191">
                  <c:v>749</c:v>
                </c:pt>
                <c:pt idx="192">
                  <c:v>748</c:v>
                </c:pt>
                <c:pt idx="193">
                  <c:v>747</c:v>
                </c:pt>
                <c:pt idx="194">
                  <c:v>746</c:v>
                </c:pt>
                <c:pt idx="195">
                  <c:v>745</c:v>
                </c:pt>
                <c:pt idx="196">
                  <c:v>744</c:v>
                </c:pt>
                <c:pt idx="197">
                  <c:v>743</c:v>
                </c:pt>
                <c:pt idx="198">
                  <c:v>742</c:v>
                </c:pt>
                <c:pt idx="199">
                  <c:v>741</c:v>
                </c:pt>
                <c:pt idx="200">
                  <c:v>740</c:v>
                </c:pt>
                <c:pt idx="201">
                  <c:v>739</c:v>
                </c:pt>
                <c:pt idx="202">
                  <c:v>738</c:v>
                </c:pt>
                <c:pt idx="203">
                  <c:v>737</c:v>
                </c:pt>
                <c:pt idx="204">
                  <c:v>736</c:v>
                </c:pt>
                <c:pt idx="205">
                  <c:v>735</c:v>
                </c:pt>
                <c:pt idx="206">
                  <c:v>734</c:v>
                </c:pt>
                <c:pt idx="207">
                  <c:v>733</c:v>
                </c:pt>
                <c:pt idx="208">
                  <c:v>732</c:v>
                </c:pt>
                <c:pt idx="209">
                  <c:v>731</c:v>
                </c:pt>
                <c:pt idx="210">
                  <c:v>730</c:v>
                </c:pt>
                <c:pt idx="211">
                  <c:v>729</c:v>
                </c:pt>
                <c:pt idx="212">
                  <c:v>728</c:v>
                </c:pt>
                <c:pt idx="213">
                  <c:v>727</c:v>
                </c:pt>
                <c:pt idx="214">
                  <c:v>726</c:v>
                </c:pt>
                <c:pt idx="215">
                  <c:v>725</c:v>
                </c:pt>
                <c:pt idx="216">
                  <c:v>724</c:v>
                </c:pt>
                <c:pt idx="217">
                  <c:v>723</c:v>
                </c:pt>
                <c:pt idx="218">
                  <c:v>722</c:v>
                </c:pt>
                <c:pt idx="219">
                  <c:v>721</c:v>
                </c:pt>
                <c:pt idx="220">
                  <c:v>720</c:v>
                </c:pt>
                <c:pt idx="221">
                  <c:v>719</c:v>
                </c:pt>
                <c:pt idx="222">
                  <c:v>718</c:v>
                </c:pt>
                <c:pt idx="223">
                  <c:v>717</c:v>
                </c:pt>
                <c:pt idx="224">
                  <c:v>716</c:v>
                </c:pt>
                <c:pt idx="225">
                  <c:v>715</c:v>
                </c:pt>
                <c:pt idx="226">
                  <c:v>714</c:v>
                </c:pt>
                <c:pt idx="227">
                  <c:v>713</c:v>
                </c:pt>
                <c:pt idx="228">
                  <c:v>712</c:v>
                </c:pt>
                <c:pt idx="229">
                  <c:v>711</c:v>
                </c:pt>
                <c:pt idx="230">
                  <c:v>710</c:v>
                </c:pt>
                <c:pt idx="231">
                  <c:v>709</c:v>
                </c:pt>
                <c:pt idx="232">
                  <c:v>708</c:v>
                </c:pt>
                <c:pt idx="233">
                  <c:v>707</c:v>
                </c:pt>
                <c:pt idx="234">
                  <c:v>706</c:v>
                </c:pt>
                <c:pt idx="235">
                  <c:v>705</c:v>
                </c:pt>
                <c:pt idx="236">
                  <c:v>704</c:v>
                </c:pt>
                <c:pt idx="237">
                  <c:v>703</c:v>
                </c:pt>
                <c:pt idx="238">
                  <c:v>702</c:v>
                </c:pt>
                <c:pt idx="239">
                  <c:v>701</c:v>
                </c:pt>
                <c:pt idx="240">
                  <c:v>700</c:v>
                </c:pt>
                <c:pt idx="241">
                  <c:v>699</c:v>
                </c:pt>
                <c:pt idx="242">
                  <c:v>698</c:v>
                </c:pt>
                <c:pt idx="243">
                  <c:v>697</c:v>
                </c:pt>
                <c:pt idx="244">
                  <c:v>696</c:v>
                </c:pt>
                <c:pt idx="245">
                  <c:v>695</c:v>
                </c:pt>
                <c:pt idx="246">
                  <c:v>694</c:v>
                </c:pt>
                <c:pt idx="247">
                  <c:v>693</c:v>
                </c:pt>
                <c:pt idx="248">
                  <c:v>692</c:v>
                </c:pt>
                <c:pt idx="249">
                  <c:v>691</c:v>
                </c:pt>
                <c:pt idx="250">
                  <c:v>690</c:v>
                </c:pt>
                <c:pt idx="251">
                  <c:v>689</c:v>
                </c:pt>
                <c:pt idx="252">
                  <c:v>688</c:v>
                </c:pt>
                <c:pt idx="253">
                  <c:v>687</c:v>
                </c:pt>
                <c:pt idx="254">
                  <c:v>686</c:v>
                </c:pt>
                <c:pt idx="255">
                  <c:v>685</c:v>
                </c:pt>
                <c:pt idx="256">
                  <c:v>684</c:v>
                </c:pt>
                <c:pt idx="257">
                  <c:v>683</c:v>
                </c:pt>
                <c:pt idx="258">
                  <c:v>682</c:v>
                </c:pt>
                <c:pt idx="259">
                  <c:v>681</c:v>
                </c:pt>
                <c:pt idx="260">
                  <c:v>680</c:v>
                </c:pt>
                <c:pt idx="261">
                  <c:v>679</c:v>
                </c:pt>
                <c:pt idx="262">
                  <c:v>678</c:v>
                </c:pt>
                <c:pt idx="263">
                  <c:v>677</c:v>
                </c:pt>
                <c:pt idx="264">
                  <c:v>676</c:v>
                </c:pt>
                <c:pt idx="265">
                  <c:v>675</c:v>
                </c:pt>
                <c:pt idx="266">
                  <c:v>674</c:v>
                </c:pt>
                <c:pt idx="267">
                  <c:v>673</c:v>
                </c:pt>
                <c:pt idx="268">
                  <c:v>672</c:v>
                </c:pt>
                <c:pt idx="269">
                  <c:v>671</c:v>
                </c:pt>
                <c:pt idx="270">
                  <c:v>670</c:v>
                </c:pt>
                <c:pt idx="271">
                  <c:v>669</c:v>
                </c:pt>
                <c:pt idx="272">
                  <c:v>668</c:v>
                </c:pt>
                <c:pt idx="273">
                  <c:v>667</c:v>
                </c:pt>
                <c:pt idx="274">
                  <c:v>666</c:v>
                </c:pt>
                <c:pt idx="275">
                  <c:v>665</c:v>
                </c:pt>
                <c:pt idx="276">
                  <c:v>664</c:v>
                </c:pt>
                <c:pt idx="277">
                  <c:v>663</c:v>
                </c:pt>
                <c:pt idx="278">
                  <c:v>662</c:v>
                </c:pt>
                <c:pt idx="279">
                  <c:v>661</c:v>
                </c:pt>
                <c:pt idx="280">
                  <c:v>660</c:v>
                </c:pt>
                <c:pt idx="281">
                  <c:v>659</c:v>
                </c:pt>
                <c:pt idx="282">
                  <c:v>658</c:v>
                </c:pt>
                <c:pt idx="283">
                  <c:v>657</c:v>
                </c:pt>
                <c:pt idx="284">
                  <c:v>656</c:v>
                </c:pt>
                <c:pt idx="285">
                  <c:v>655</c:v>
                </c:pt>
                <c:pt idx="286">
                  <c:v>654</c:v>
                </c:pt>
                <c:pt idx="287">
                  <c:v>653</c:v>
                </c:pt>
                <c:pt idx="288">
                  <c:v>652</c:v>
                </c:pt>
                <c:pt idx="289">
                  <c:v>651</c:v>
                </c:pt>
                <c:pt idx="290">
                  <c:v>650</c:v>
                </c:pt>
                <c:pt idx="291">
                  <c:v>649</c:v>
                </c:pt>
                <c:pt idx="292">
                  <c:v>648</c:v>
                </c:pt>
                <c:pt idx="293">
                  <c:v>647</c:v>
                </c:pt>
                <c:pt idx="294">
                  <c:v>646</c:v>
                </c:pt>
                <c:pt idx="295">
                  <c:v>645</c:v>
                </c:pt>
                <c:pt idx="296">
                  <c:v>644</c:v>
                </c:pt>
                <c:pt idx="297">
                  <c:v>643</c:v>
                </c:pt>
                <c:pt idx="298">
                  <c:v>642</c:v>
                </c:pt>
                <c:pt idx="299">
                  <c:v>641</c:v>
                </c:pt>
                <c:pt idx="300">
                  <c:v>640</c:v>
                </c:pt>
                <c:pt idx="301">
                  <c:v>639</c:v>
                </c:pt>
                <c:pt idx="302">
                  <c:v>638</c:v>
                </c:pt>
                <c:pt idx="303">
                  <c:v>637</c:v>
                </c:pt>
                <c:pt idx="304">
                  <c:v>636</c:v>
                </c:pt>
                <c:pt idx="305">
                  <c:v>635</c:v>
                </c:pt>
                <c:pt idx="306">
                  <c:v>634</c:v>
                </c:pt>
                <c:pt idx="307">
                  <c:v>633</c:v>
                </c:pt>
                <c:pt idx="308">
                  <c:v>632</c:v>
                </c:pt>
                <c:pt idx="309">
                  <c:v>631</c:v>
                </c:pt>
                <c:pt idx="310">
                  <c:v>630</c:v>
                </c:pt>
                <c:pt idx="311">
                  <c:v>629</c:v>
                </c:pt>
                <c:pt idx="312">
                  <c:v>628</c:v>
                </c:pt>
                <c:pt idx="313">
                  <c:v>627</c:v>
                </c:pt>
                <c:pt idx="314">
                  <c:v>626</c:v>
                </c:pt>
                <c:pt idx="315">
                  <c:v>625</c:v>
                </c:pt>
                <c:pt idx="316">
                  <c:v>624</c:v>
                </c:pt>
                <c:pt idx="317">
                  <c:v>623</c:v>
                </c:pt>
                <c:pt idx="318">
                  <c:v>622</c:v>
                </c:pt>
                <c:pt idx="319">
                  <c:v>621</c:v>
                </c:pt>
                <c:pt idx="320">
                  <c:v>620</c:v>
                </c:pt>
                <c:pt idx="321">
                  <c:v>619</c:v>
                </c:pt>
                <c:pt idx="322">
                  <c:v>618</c:v>
                </c:pt>
                <c:pt idx="323">
                  <c:v>617</c:v>
                </c:pt>
                <c:pt idx="324">
                  <c:v>616</c:v>
                </c:pt>
                <c:pt idx="325">
                  <c:v>615</c:v>
                </c:pt>
                <c:pt idx="326">
                  <c:v>614</c:v>
                </c:pt>
                <c:pt idx="327">
                  <c:v>613</c:v>
                </c:pt>
                <c:pt idx="328">
                  <c:v>612</c:v>
                </c:pt>
                <c:pt idx="329">
                  <c:v>611</c:v>
                </c:pt>
                <c:pt idx="330">
                  <c:v>610</c:v>
                </c:pt>
                <c:pt idx="331">
                  <c:v>609</c:v>
                </c:pt>
                <c:pt idx="332">
                  <c:v>608</c:v>
                </c:pt>
                <c:pt idx="333">
                  <c:v>607</c:v>
                </c:pt>
                <c:pt idx="334">
                  <c:v>606</c:v>
                </c:pt>
                <c:pt idx="335">
                  <c:v>605</c:v>
                </c:pt>
                <c:pt idx="336">
                  <c:v>604</c:v>
                </c:pt>
                <c:pt idx="337">
                  <c:v>603</c:v>
                </c:pt>
                <c:pt idx="338">
                  <c:v>602</c:v>
                </c:pt>
                <c:pt idx="339">
                  <c:v>601</c:v>
                </c:pt>
                <c:pt idx="340">
                  <c:v>600</c:v>
                </c:pt>
                <c:pt idx="341">
                  <c:v>599</c:v>
                </c:pt>
                <c:pt idx="342">
                  <c:v>598</c:v>
                </c:pt>
                <c:pt idx="343">
                  <c:v>597</c:v>
                </c:pt>
                <c:pt idx="344">
                  <c:v>596</c:v>
                </c:pt>
                <c:pt idx="345">
                  <c:v>595</c:v>
                </c:pt>
                <c:pt idx="346">
                  <c:v>594</c:v>
                </c:pt>
                <c:pt idx="347">
                  <c:v>593</c:v>
                </c:pt>
                <c:pt idx="348">
                  <c:v>592</c:v>
                </c:pt>
                <c:pt idx="349">
                  <c:v>591</c:v>
                </c:pt>
                <c:pt idx="350">
                  <c:v>590</c:v>
                </c:pt>
                <c:pt idx="351">
                  <c:v>589</c:v>
                </c:pt>
                <c:pt idx="352">
                  <c:v>588</c:v>
                </c:pt>
                <c:pt idx="353">
                  <c:v>587</c:v>
                </c:pt>
                <c:pt idx="354">
                  <c:v>586</c:v>
                </c:pt>
                <c:pt idx="355">
                  <c:v>585</c:v>
                </c:pt>
                <c:pt idx="356">
                  <c:v>584</c:v>
                </c:pt>
                <c:pt idx="357">
                  <c:v>583</c:v>
                </c:pt>
                <c:pt idx="358">
                  <c:v>582</c:v>
                </c:pt>
                <c:pt idx="359">
                  <c:v>581</c:v>
                </c:pt>
                <c:pt idx="360">
                  <c:v>580</c:v>
                </c:pt>
                <c:pt idx="361">
                  <c:v>579</c:v>
                </c:pt>
                <c:pt idx="362">
                  <c:v>578</c:v>
                </c:pt>
                <c:pt idx="363">
                  <c:v>577</c:v>
                </c:pt>
                <c:pt idx="364">
                  <c:v>576</c:v>
                </c:pt>
                <c:pt idx="365">
                  <c:v>575</c:v>
                </c:pt>
                <c:pt idx="366">
                  <c:v>574</c:v>
                </c:pt>
                <c:pt idx="367">
                  <c:v>573</c:v>
                </c:pt>
                <c:pt idx="368">
                  <c:v>572</c:v>
                </c:pt>
                <c:pt idx="369">
                  <c:v>571</c:v>
                </c:pt>
                <c:pt idx="370">
                  <c:v>570</c:v>
                </c:pt>
                <c:pt idx="371">
                  <c:v>569</c:v>
                </c:pt>
                <c:pt idx="372">
                  <c:v>568</c:v>
                </c:pt>
                <c:pt idx="373">
                  <c:v>567</c:v>
                </c:pt>
                <c:pt idx="374">
                  <c:v>566</c:v>
                </c:pt>
                <c:pt idx="375">
                  <c:v>565</c:v>
                </c:pt>
                <c:pt idx="376">
                  <c:v>564</c:v>
                </c:pt>
                <c:pt idx="377">
                  <c:v>563</c:v>
                </c:pt>
                <c:pt idx="378">
                  <c:v>562</c:v>
                </c:pt>
                <c:pt idx="379">
                  <c:v>561</c:v>
                </c:pt>
                <c:pt idx="380">
                  <c:v>560</c:v>
                </c:pt>
                <c:pt idx="381">
                  <c:v>559</c:v>
                </c:pt>
                <c:pt idx="382">
                  <c:v>558</c:v>
                </c:pt>
                <c:pt idx="383">
                  <c:v>557</c:v>
                </c:pt>
                <c:pt idx="384">
                  <c:v>556</c:v>
                </c:pt>
                <c:pt idx="385">
                  <c:v>555</c:v>
                </c:pt>
                <c:pt idx="386">
                  <c:v>554</c:v>
                </c:pt>
                <c:pt idx="387">
                  <c:v>553</c:v>
                </c:pt>
                <c:pt idx="388">
                  <c:v>552</c:v>
                </c:pt>
                <c:pt idx="389">
                  <c:v>551</c:v>
                </c:pt>
                <c:pt idx="390">
                  <c:v>550</c:v>
                </c:pt>
                <c:pt idx="391">
                  <c:v>549</c:v>
                </c:pt>
                <c:pt idx="392">
                  <c:v>548</c:v>
                </c:pt>
                <c:pt idx="393">
                  <c:v>547</c:v>
                </c:pt>
                <c:pt idx="394">
                  <c:v>546</c:v>
                </c:pt>
                <c:pt idx="395">
                  <c:v>545</c:v>
                </c:pt>
                <c:pt idx="396">
                  <c:v>544</c:v>
                </c:pt>
                <c:pt idx="397">
                  <c:v>543</c:v>
                </c:pt>
                <c:pt idx="398">
                  <c:v>542</c:v>
                </c:pt>
                <c:pt idx="399">
                  <c:v>541</c:v>
                </c:pt>
                <c:pt idx="400">
                  <c:v>540</c:v>
                </c:pt>
                <c:pt idx="401">
                  <c:v>539</c:v>
                </c:pt>
                <c:pt idx="402">
                  <c:v>538</c:v>
                </c:pt>
                <c:pt idx="403">
                  <c:v>537</c:v>
                </c:pt>
                <c:pt idx="404">
                  <c:v>536</c:v>
                </c:pt>
                <c:pt idx="405">
                  <c:v>535</c:v>
                </c:pt>
                <c:pt idx="406">
                  <c:v>534</c:v>
                </c:pt>
                <c:pt idx="407">
                  <c:v>533</c:v>
                </c:pt>
                <c:pt idx="408">
                  <c:v>532</c:v>
                </c:pt>
                <c:pt idx="409">
                  <c:v>531</c:v>
                </c:pt>
                <c:pt idx="410">
                  <c:v>530</c:v>
                </c:pt>
                <c:pt idx="411">
                  <c:v>529</c:v>
                </c:pt>
                <c:pt idx="412">
                  <c:v>528</c:v>
                </c:pt>
                <c:pt idx="413">
                  <c:v>527</c:v>
                </c:pt>
                <c:pt idx="414">
                  <c:v>526</c:v>
                </c:pt>
                <c:pt idx="415">
                  <c:v>525</c:v>
                </c:pt>
                <c:pt idx="416">
                  <c:v>524</c:v>
                </c:pt>
                <c:pt idx="417">
                  <c:v>523</c:v>
                </c:pt>
                <c:pt idx="418">
                  <c:v>522</c:v>
                </c:pt>
                <c:pt idx="419">
                  <c:v>521</c:v>
                </c:pt>
                <c:pt idx="420">
                  <c:v>520</c:v>
                </c:pt>
                <c:pt idx="421">
                  <c:v>519</c:v>
                </c:pt>
                <c:pt idx="422">
                  <c:v>518</c:v>
                </c:pt>
                <c:pt idx="423">
                  <c:v>517</c:v>
                </c:pt>
                <c:pt idx="424">
                  <c:v>516</c:v>
                </c:pt>
                <c:pt idx="425">
                  <c:v>515</c:v>
                </c:pt>
                <c:pt idx="426">
                  <c:v>514</c:v>
                </c:pt>
                <c:pt idx="427">
                  <c:v>513</c:v>
                </c:pt>
                <c:pt idx="428">
                  <c:v>512</c:v>
                </c:pt>
                <c:pt idx="429">
                  <c:v>511</c:v>
                </c:pt>
                <c:pt idx="430">
                  <c:v>510</c:v>
                </c:pt>
                <c:pt idx="431">
                  <c:v>509</c:v>
                </c:pt>
                <c:pt idx="432">
                  <c:v>508</c:v>
                </c:pt>
                <c:pt idx="433">
                  <c:v>507</c:v>
                </c:pt>
                <c:pt idx="434">
                  <c:v>506</c:v>
                </c:pt>
                <c:pt idx="435">
                  <c:v>505</c:v>
                </c:pt>
                <c:pt idx="436">
                  <c:v>504</c:v>
                </c:pt>
                <c:pt idx="437">
                  <c:v>503</c:v>
                </c:pt>
                <c:pt idx="438">
                  <c:v>502</c:v>
                </c:pt>
                <c:pt idx="439">
                  <c:v>501</c:v>
                </c:pt>
                <c:pt idx="440">
                  <c:v>500</c:v>
                </c:pt>
                <c:pt idx="441">
                  <c:v>499</c:v>
                </c:pt>
                <c:pt idx="442">
                  <c:v>498</c:v>
                </c:pt>
                <c:pt idx="443">
                  <c:v>497</c:v>
                </c:pt>
                <c:pt idx="444">
                  <c:v>496</c:v>
                </c:pt>
                <c:pt idx="445">
                  <c:v>495</c:v>
                </c:pt>
                <c:pt idx="446">
                  <c:v>494</c:v>
                </c:pt>
                <c:pt idx="447">
                  <c:v>493</c:v>
                </c:pt>
                <c:pt idx="448">
                  <c:v>492</c:v>
                </c:pt>
                <c:pt idx="449">
                  <c:v>491</c:v>
                </c:pt>
                <c:pt idx="450">
                  <c:v>490</c:v>
                </c:pt>
                <c:pt idx="451">
                  <c:v>489</c:v>
                </c:pt>
                <c:pt idx="452">
                  <c:v>488</c:v>
                </c:pt>
                <c:pt idx="453">
                  <c:v>487</c:v>
                </c:pt>
                <c:pt idx="454">
                  <c:v>486</c:v>
                </c:pt>
                <c:pt idx="455">
                  <c:v>485</c:v>
                </c:pt>
                <c:pt idx="456">
                  <c:v>484</c:v>
                </c:pt>
                <c:pt idx="457">
                  <c:v>483</c:v>
                </c:pt>
                <c:pt idx="458">
                  <c:v>482</c:v>
                </c:pt>
                <c:pt idx="459">
                  <c:v>481</c:v>
                </c:pt>
                <c:pt idx="460">
                  <c:v>480</c:v>
                </c:pt>
                <c:pt idx="461">
                  <c:v>479</c:v>
                </c:pt>
                <c:pt idx="462">
                  <c:v>478</c:v>
                </c:pt>
                <c:pt idx="463">
                  <c:v>477</c:v>
                </c:pt>
                <c:pt idx="464">
                  <c:v>476</c:v>
                </c:pt>
                <c:pt idx="465">
                  <c:v>475</c:v>
                </c:pt>
                <c:pt idx="466">
                  <c:v>474</c:v>
                </c:pt>
                <c:pt idx="467">
                  <c:v>473</c:v>
                </c:pt>
                <c:pt idx="468">
                  <c:v>472</c:v>
                </c:pt>
                <c:pt idx="469">
                  <c:v>471</c:v>
                </c:pt>
                <c:pt idx="470">
                  <c:v>470</c:v>
                </c:pt>
                <c:pt idx="471">
                  <c:v>469</c:v>
                </c:pt>
                <c:pt idx="472">
                  <c:v>468</c:v>
                </c:pt>
                <c:pt idx="473">
                  <c:v>467</c:v>
                </c:pt>
                <c:pt idx="474">
                  <c:v>466</c:v>
                </c:pt>
                <c:pt idx="475">
                  <c:v>465</c:v>
                </c:pt>
                <c:pt idx="476">
                  <c:v>464</c:v>
                </c:pt>
                <c:pt idx="477">
                  <c:v>463</c:v>
                </c:pt>
                <c:pt idx="478">
                  <c:v>462</c:v>
                </c:pt>
                <c:pt idx="479">
                  <c:v>461</c:v>
                </c:pt>
                <c:pt idx="480">
                  <c:v>460</c:v>
                </c:pt>
                <c:pt idx="481">
                  <c:v>459</c:v>
                </c:pt>
                <c:pt idx="482">
                  <c:v>458</c:v>
                </c:pt>
                <c:pt idx="483">
                  <c:v>457</c:v>
                </c:pt>
                <c:pt idx="484">
                  <c:v>456</c:v>
                </c:pt>
                <c:pt idx="485">
                  <c:v>455</c:v>
                </c:pt>
                <c:pt idx="486">
                  <c:v>454</c:v>
                </c:pt>
                <c:pt idx="487">
                  <c:v>453</c:v>
                </c:pt>
                <c:pt idx="488">
                  <c:v>452</c:v>
                </c:pt>
                <c:pt idx="489">
                  <c:v>451</c:v>
                </c:pt>
                <c:pt idx="490">
                  <c:v>450</c:v>
                </c:pt>
                <c:pt idx="491">
                  <c:v>449</c:v>
                </c:pt>
                <c:pt idx="492">
                  <c:v>448</c:v>
                </c:pt>
                <c:pt idx="493">
                  <c:v>447</c:v>
                </c:pt>
                <c:pt idx="494">
                  <c:v>446</c:v>
                </c:pt>
                <c:pt idx="495">
                  <c:v>445</c:v>
                </c:pt>
                <c:pt idx="496">
                  <c:v>444</c:v>
                </c:pt>
                <c:pt idx="497">
                  <c:v>443</c:v>
                </c:pt>
                <c:pt idx="498">
                  <c:v>442</c:v>
                </c:pt>
                <c:pt idx="499">
                  <c:v>441</c:v>
                </c:pt>
                <c:pt idx="500">
                  <c:v>440</c:v>
                </c:pt>
                <c:pt idx="501">
                  <c:v>439</c:v>
                </c:pt>
                <c:pt idx="502">
                  <c:v>438</c:v>
                </c:pt>
                <c:pt idx="503">
                  <c:v>437</c:v>
                </c:pt>
                <c:pt idx="504">
                  <c:v>436</c:v>
                </c:pt>
                <c:pt idx="505">
                  <c:v>435</c:v>
                </c:pt>
                <c:pt idx="506">
                  <c:v>434</c:v>
                </c:pt>
                <c:pt idx="507">
                  <c:v>433</c:v>
                </c:pt>
                <c:pt idx="508">
                  <c:v>432</c:v>
                </c:pt>
                <c:pt idx="509">
                  <c:v>431</c:v>
                </c:pt>
                <c:pt idx="510">
                  <c:v>430</c:v>
                </c:pt>
                <c:pt idx="511">
                  <c:v>429</c:v>
                </c:pt>
                <c:pt idx="512">
                  <c:v>428</c:v>
                </c:pt>
                <c:pt idx="513">
                  <c:v>427</c:v>
                </c:pt>
                <c:pt idx="514">
                  <c:v>426</c:v>
                </c:pt>
                <c:pt idx="515">
                  <c:v>425</c:v>
                </c:pt>
                <c:pt idx="516">
                  <c:v>424</c:v>
                </c:pt>
                <c:pt idx="517">
                  <c:v>423</c:v>
                </c:pt>
                <c:pt idx="518">
                  <c:v>422</c:v>
                </c:pt>
                <c:pt idx="519">
                  <c:v>421</c:v>
                </c:pt>
                <c:pt idx="520">
                  <c:v>420</c:v>
                </c:pt>
                <c:pt idx="521">
                  <c:v>419</c:v>
                </c:pt>
                <c:pt idx="522">
                  <c:v>418</c:v>
                </c:pt>
                <c:pt idx="523">
                  <c:v>417</c:v>
                </c:pt>
                <c:pt idx="524">
                  <c:v>416</c:v>
                </c:pt>
                <c:pt idx="525">
                  <c:v>415</c:v>
                </c:pt>
                <c:pt idx="526">
                  <c:v>414</c:v>
                </c:pt>
                <c:pt idx="527">
                  <c:v>413</c:v>
                </c:pt>
                <c:pt idx="528">
                  <c:v>412</c:v>
                </c:pt>
                <c:pt idx="529">
                  <c:v>411</c:v>
                </c:pt>
                <c:pt idx="530">
                  <c:v>410</c:v>
                </c:pt>
                <c:pt idx="531">
                  <c:v>409</c:v>
                </c:pt>
                <c:pt idx="532">
                  <c:v>408</c:v>
                </c:pt>
                <c:pt idx="533">
                  <c:v>407</c:v>
                </c:pt>
                <c:pt idx="534">
                  <c:v>406</c:v>
                </c:pt>
                <c:pt idx="535">
                  <c:v>405</c:v>
                </c:pt>
                <c:pt idx="536">
                  <c:v>404</c:v>
                </c:pt>
                <c:pt idx="537">
                  <c:v>403</c:v>
                </c:pt>
                <c:pt idx="538">
                  <c:v>402</c:v>
                </c:pt>
                <c:pt idx="539">
                  <c:v>401</c:v>
                </c:pt>
                <c:pt idx="540">
                  <c:v>400</c:v>
                </c:pt>
                <c:pt idx="541">
                  <c:v>399</c:v>
                </c:pt>
                <c:pt idx="542">
                  <c:v>398</c:v>
                </c:pt>
                <c:pt idx="543">
                  <c:v>397</c:v>
                </c:pt>
                <c:pt idx="544">
                  <c:v>396</c:v>
                </c:pt>
                <c:pt idx="545">
                  <c:v>395</c:v>
                </c:pt>
                <c:pt idx="546">
                  <c:v>394</c:v>
                </c:pt>
                <c:pt idx="547">
                  <c:v>393</c:v>
                </c:pt>
                <c:pt idx="548">
                  <c:v>392</c:v>
                </c:pt>
                <c:pt idx="549">
                  <c:v>391</c:v>
                </c:pt>
                <c:pt idx="550">
                  <c:v>390</c:v>
                </c:pt>
                <c:pt idx="551">
                  <c:v>389</c:v>
                </c:pt>
                <c:pt idx="552">
                  <c:v>388</c:v>
                </c:pt>
                <c:pt idx="553">
                  <c:v>387</c:v>
                </c:pt>
                <c:pt idx="554">
                  <c:v>386</c:v>
                </c:pt>
                <c:pt idx="555">
                  <c:v>385</c:v>
                </c:pt>
                <c:pt idx="556">
                  <c:v>384</c:v>
                </c:pt>
                <c:pt idx="557">
                  <c:v>383</c:v>
                </c:pt>
                <c:pt idx="558">
                  <c:v>382</c:v>
                </c:pt>
                <c:pt idx="559">
                  <c:v>381</c:v>
                </c:pt>
                <c:pt idx="560">
                  <c:v>380</c:v>
                </c:pt>
                <c:pt idx="561">
                  <c:v>379</c:v>
                </c:pt>
                <c:pt idx="562">
                  <c:v>378</c:v>
                </c:pt>
                <c:pt idx="563">
                  <c:v>377</c:v>
                </c:pt>
                <c:pt idx="564">
                  <c:v>376</c:v>
                </c:pt>
                <c:pt idx="565">
                  <c:v>375</c:v>
                </c:pt>
                <c:pt idx="566">
                  <c:v>374</c:v>
                </c:pt>
                <c:pt idx="567">
                  <c:v>373</c:v>
                </c:pt>
                <c:pt idx="568">
                  <c:v>372</c:v>
                </c:pt>
                <c:pt idx="569">
                  <c:v>371</c:v>
                </c:pt>
                <c:pt idx="570">
                  <c:v>370</c:v>
                </c:pt>
                <c:pt idx="571">
                  <c:v>369</c:v>
                </c:pt>
                <c:pt idx="572">
                  <c:v>368</c:v>
                </c:pt>
                <c:pt idx="573">
                  <c:v>367</c:v>
                </c:pt>
                <c:pt idx="574">
                  <c:v>366</c:v>
                </c:pt>
                <c:pt idx="575">
                  <c:v>365</c:v>
                </c:pt>
                <c:pt idx="576">
                  <c:v>364</c:v>
                </c:pt>
                <c:pt idx="577">
                  <c:v>363</c:v>
                </c:pt>
                <c:pt idx="578">
                  <c:v>362</c:v>
                </c:pt>
                <c:pt idx="579">
                  <c:v>361</c:v>
                </c:pt>
                <c:pt idx="580">
                  <c:v>360</c:v>
                </c:pt>
                <c:pt idx="581">
                  <c:v>359</c:v>
                </c:pt>
                <c:pt idx="582">
                  <c:v>358</c:v>
                </c:pt>
                <c:pt idx="583">
                  <c:v>357</c:v>
                </c:pt>
                <c:pt idx="584">
                  <c:v>356</c:v>
                </c:pt>
                <c:pt idx="585">
                  <c:v>355</c:v>
                </c:pt>
                <c:pt idx="586">
                  <c:v>354</c:v>
                </c:pt>
                <c:pt idx="587">
                  <c:v>353</c:v>
                </c:pt>
                <c:pt idx="588">
                  <c:v>352</c:v>
                </c:pt>
                <c:pt idx="589">
                  <c:v>351</c:v>
                </c:pt>
                <c:pt idx="590">
                  <c:v>350</c:v>
                </c:pt>
                <c:pt idx="591">
                  <c:v>349</c:v>
                </c:pt>
                <c:pt idx="592">
                  <c:v>348</c:v>
                </c:pt>
                <c:pt idx="593">
                  <c:v>347</c:v>
                </c:pt>
                <c:pt idx="594">
                  <c:v>346</c:v>
                </c:pt>
                <c:pt idx="595">
                  <c:v>345</c:v>
                </c:pt>
                <c:pt idx="596">
                  <c:v>344</c:v>
                </c:pt>
                <c:pt idx="597">
                  <c:v>343</c:v>
                </c:pt>
                <c:pt idx="598">
                  <c:v>342</c:v>
                </c:pt>
                <c:pt idx="599">
                  <c:v>341</c:v>
                </c:pt>
                <c:pt idx="600">
                  <c:v>340</c:v>
                </c:pt>
                <c:pt idx="601">
                  <c:v>339</c:v>
                </c:pt>
                <c:pt idx="602">
                  <c:v>338</c:v>
                </c:pt>
                <c:pt idx="603">
                  <c:v>337</c:v>
                </c:pt>
                <c:pt idx="604">
                  <c:v>336</c:v>
                </c:pt>
                <c:pt idx="605">
                  <c:v>335</c:v>
                </c:pt>
                <c:pt idx="606">
                  <c:v>334</c:v>
                </c:pt>
                <c:pt idx="607">
                  <c:v>333</c:v>
                </c:pt>
                <c:pt idx="608">
                  <c:v>332</c:v>
                </c:pt>
                <c:pt idx="609">
                  <c:v>331</c:v>
                </c:pt>
                <c:pt idx="610">
                  <c:v>330</c:v>
                </c:pt>
                <c:pt idx="611">
                  <c:v>329</c:v>
                </c:pt>
                <c:pt idx="612">
                  <c:v>328</c:v>
                </c:pt>
                <c:pt idx="613">
                  <c:v>327</c:v>
                </c:pt>
                <c:pt idx="614">
                  <c:v>326</c:v>
                </c:pt>
                <c:pt idx="615">
                  <c:v>325</c:v>
                </c:pt>
                <c:pt idx="616">
                  <c:v>324</c:v>
                </c:pt>
                <c:pt idx="617">
                  <c:v>323</c:v>
                </c:pt>
                <c:pt idx="618">
                  <c:v>322</c:v>
                </c:pt>
                <c:pt idx="619">
                  <c:v>321</c:v>
                </c:pt>
                <c:pt idx="620">
                  <c:v>320</c:v>
                </c:pt>
                <c:pt idx="621">
                  <c:v>319</c:v>
                </c:pt>
                <c:pt idx="622">
                  <c:v>318</c:v>
                </c:pt>
                <c:pt idx="623">
                  <c:v>317</c:v>
                </c:pt>
                <c:pt idx="624">
                  <c:v>316</c:v>
                </c:pt>
                <c:pt idx="625">
                  <c:v>315</c:v>
                </c:pt>
                <c:pt idx="626">
                  <c:v>314</c:v>
                </c:pt>
                <c:pt idx="627">
                  <c:v>313</c:v>
                </c:pt>
                <c:pt idx="628">
                  <c:v>312</c:v>
                </c:pt>
                <c:pt idx="629">
                  <c:v>311</c:v>
                </c:pt>
                <c:pt idx="630">
                  <c:v>310</c:v>
                </c:pt>
                <c:pt idx="631">
                  <c:v>309</c:v>
                </c:pt>
                <c:pt idx="632">
                  <c:v>308</c:v>
                </c:pt>
                <c:pt idx="633">
                  <c:v>307</c:v>
                </c:pt>
                <c:pt idx="634">
                  <c:v>306</c:v>
                </c:pt>
                <c:pt idx="635">
                  <c:v>305</c:v>
                </c:pt>
                <c:pt idx="636">
                  <c:v>304</c:v>
                </c:pt>
                <c:pt idx="637">
                  <c:v>303</c:v>
                </c:pt>
                <c:pt idx="638">
                  <c:v>302</c:v>
                </c:pt>
                <c:pt idx="639">
                  <c:v>301</c:v>
                </c:pt>
                <c:pt idx="640">
                  <c:v>300</c:v>
                </c:pt>
                <c:pt idx="641">
                  <c:v>299</c:v>
                </c:pt>
                <c:pt idx="642">
                  <c:v>298</c:v>
                </c:pt>
                <c:pt idx="643">
                  <c:v>297</c:v>
                </c:pt>
                <c:pt idx="644">
                  <c:v>296</c:v>
                </c:pt>
                <c:pt idx="645">
                  <c:v>295</c:v>
                </c:pt>
                <c:pt idx="646">
                  <c:v>294</c:v>
                </c:pt>
                <c:pt idx="647">
                  <c:v>293</c:v>
                </c:pt>
                <c:pt idx="648">
                  <c:v>292</c:v>
                </c:pt>
                <c:pt idx="649">
                  <c:v>291</c:v>
                </c:pt>
                <c:pt idx="650">
                  <c:v>290</c:v>
                </c:pt>
                <c:pt idx="651">
                  <c:v>289</c:v>
                </c:pt>
                <c:pt idx="652">
                  <c:v>288</c:v>
                </c:pt>
                <c:pt idx="653">
                  <c:v>287</c:v>
                </c:pt>
                <c:pt idx="654">
                  <c:v>286</c:v>
                </c:pt>
                <c:pt idx="655">
                  <c:v>285</c:v>
                </c:pt>
                <c:pt idx="656">
                  <c:v>284</c:v>
                </c:pt>
                <c:pt idx="657">
                  <c:v>283</c:v>
                </c:pt>
                <c:pt idx="658">
                  <c:v>282</c:v>
                </c:pt>
                <c:pt idx="659">
                  <c:v>281</c:v>
                </c:pt>
                <c:pt idx="660">
                  <c:v>280</c:v>
                </c:pt>
                <c:pt idx="661">
                  <c:v>279</c:v>
                </c:pt>
                <c:pt idx="662">
                  <c:v>278</c:v>
                </c:pt>
                <c:pt idx="663">
                  <c:v>277</c:v>
                </c:pt>
                <c:pt idx="664">
                  <c:v>276</c:v>
                </c:pt>
                <c:pt idx="665">
                  <c:v>275</c:v>
                </c:pt>
                <c:pt idx="666">
                  <c:v>274</c:v>
                </c:pt>
                <c:pt idx="667">
                  <c:v>273</c:v>
                </c:pt>
                <c:pt idx="668">
                  <c:v>272</c:v>
                </c:pt>
                <c:pt idx="669">
                  <c:v>271</c:v>
                </c:pt>
                <c:pt idx="670">
                  <c:v>270</c:v>
                </c:pt>
                <c:pt idx="671">
                  <c:v>269</c:v>
                </c:pt>
                <c:pt idx="672">
                  <c:v>268</c:v>
                </c:pt>
                <c:pt idx="673">
                  <c:v>267</c:v>
                </c:pt>
                <c:pt idx="674">
                  <c:v>266</c:v>
                </c:pt>
                <c:pt idx="675">
                  <c:v>265</c:v>
                </c:pt>
                <c:pt idx="676">
                  <c:v>264</c:v>
                </c:pt>
                <c:pt idx="677">
                  <c:v>263</c:v>
                </c:pt>
                <c:pt idx="678">
                  <c:v>262</c:v>
                </c:pt>
                <c:pt idx="679">
                  <c:v>261</c:v>
                </c:pt>
                <c:pt idx="680">
                  <c:v>260</c:v>
                </c:pt>
                <c:pt idx="681">
                  <c:v>259</c:v>
                </c:pt>
                <c:pt idx="682">
                  <c:v>258</c:v>
                </c:pt>
                <c:pt idx="683">
                  <c:v>257</c:v>
                </c:pt>
                <c:pt idx="684">
                  <c:v>256</c:v>
                </c:pt>
                <c:pt idx="685">
                  <c:v>255</c:v>
                </c:pt>
                <c:pt idx="686">
                  <c:v>254</c:v>
                </c:pt>
                <c:pt idx="687">
                  <c:v>253</c:v>
                </c:pt>
                <c:pt idx="688">
                  <c:v>252</c:v>
                </c:pt>
                <c:pt idx="689">
                  <c:v>251</c:v>
                </c:pt>
                <c:pt idx="690">
                  <c:v>250</c:v>
                </c:pt>
                <c:pt idx="691">
                  <c:v>249</c:v>
                </c:pt>
                <c:pt idx="692">
                  <c:v>248</c:v>
                </c:pt>
                <c:pt idx="693">
                  <c:v>247</c:v>
                </c:pt>
                <c:pt idx="694">
                  <c:v>246</c:v>
                </c:pt>
                <c:pt idx="695">
                  <c:v>245</c:v>
                </c:pt>
                <c:pt idx="696">
                  <c:v>244</c:v>
                </c:pt>
                <c:pt idx="697">
                  <c:v>243</c:v>
                </c:pt>
                <c:pt idx="698">
                  <c:v>242</c:v>
                </c:pt>
                <c:pt idx="699">
                  <c:v>241</c:v>
                </c:pt>
                <c:pt idx="700">
                  <c:v>240</c:v>
                </c:pt>
                <c:pt idx="701">
                  <c:v>239</c:v>
                </c:pt>
                <c:pt idx="702">
                  <c:v>238</c:v>
                </c:pt>
                <c:pt idx="703">
                  <c:v>237</c:v>
                </c:pt>
                <c:pt idx="704">
                  <c:v>236</c:v>
                </c:pt>
                <c:pt idx="705">
                  <c:v>235</c:v>
                </c:pt>
                <c:pt idx="706">
                  <c:v>234</c:v>
                </c:pt>
                <c:pt idx="707">
                  <c:v>233</c:v>
                </c:pt>
                <c:pt idx="708">
                  <c:v>232</c:v>
                </c:pt>
                <c:pt idx="709">
                  <c:v>231</c:v>
                </c:pt>
                <c:pt idx="710">
                  <c:v>230</c:v>
                </c:pt>
                <c:pt idx="711">
                  <c:v>229</c:v>
                </c:pt>
                <c:pt idx="712">
                  <c:v>228</c:v>
                </c:pt>
                <c:pt idx="713">
                  <c:v>227</c:v>
                </c:pt>
                <c:pt idx="714">
                  <c:v>226</c:v>
                </c:pt>
                <c:pt idx="715">
                  <c:v>225</c:v>
                </c:pt>
                <c:pt idx="716">
                  <c:v>224</c:v>
                </c:pt>
                <c:pt idx="717">
                  <c:v>223</c:v>
                </c:pt>
                <c:pt idx="718">
                  <c:v>222</c:v>
                </c:pt>
                <c:pt idx="719">
                  <c:v>221</c:v>
                </c:pt>
                <c:pt idx="720">
                  <c:v>220</c:v>
                </c:pt>
                <c:pt idx="721">
                  <c:v>219</c:v>
                </c:pt>
                <c:pt idx="722">
                  <c:v>218</c:v>
                </c:pt>
                <c:pt idx="723">
                  <c:v>217</c:v>
                </c:pt>
                <c:pt idx="724">
                  <c:v>216</c:v>
                </c:pt>
                <c:pt idx="725">
                  <c:v>215</c:v>
                </c:pt>
                <c:pt idx="726">
                  <c:v>214</c:v>
                </c:pt>
                <c:pt idx="727">
                  <c:v>213</c:v>
                </c:pt>
                <c:pt idx="728">
                  <c:v>212</c:v>
                </c:pt>
                <c:pt idx="729">
                  <c:v>211</c:v>
                </c:pt>
                <c:pt idx="730">
                  <c:v>210</c:v>
                </c:pt>
                <c:pt idx="731">
                  <c:v>209</c:v>
                </c:pt>
                <c:pt idx="732">
                  <c:v>208</c:v>
                </c:pt>
                <c:pt idx="733">
                  <c:v>207</c:v>
                </c:pt>
                <c:pt idx="734">
                  <c:v>206</c:v>
                </c:pt>
                <c:pt idx="735">
                  <c:v>205</c:v>
                </c:pt>
                <c:pt idx="736">
                  <c:v>204</c:v>
                </c:pt>
                <c:pt idx="737">
                  <c:v>203</c:v>
                </c:pt>
                <c:pt idx="738">
                  <c:v>202</c:v>
                </c:pt>
                <c:pt idx="739">
                  <c:v>201</c:v>
                </c:pt>
                <c:pt idx="740">
                  <c:v>200</c:v>
                </c:pt>
                <c:pt idx="741">
                  <c:v>199</c:v>
                </c:pt>
                <c:pt idx="742">
                  <c:v>198</c:v>
                </c:pt>
                <c:pt idx="743">
                  <c:v>197</c:v>
                </c:pt>
                <c:pt idx="744">
                  <c:v>196</c:v>
                </c:pt>
                <c:pt idx="745">
                  <c:v>195</c:v>
                </c:pt>
                <c:pt idx="746">
                  <c:v>194</c:v>
                </c:pt>
                <c:pt idx="747">
                  <c:v>193</c:v>
                </c:pt>
                <c:pt idx="748">
                  <c:v>192</c:v>
                </c:pt>
                <c:pt idx="749">
                  <c:v>191</c:v>
                </c:pt>
                <c:pt idx="750">
                  <c:v>190</c:v>
                </c:pt>
                <c:pt idx="751">
                  <c:v>189</c:v>
                </c:pt>
                <c:pt idx="752">
                  <c:v>188</c:v>
                </c:pt>
                <c:pt idx="753">
                  <c:v>187</c:v>
                </c:pt>
                <c:pt idx="754">
                  <c:v>186</c:v>
                </c:pt>
                <c:pt idx="755">
                  <c:v>185</c:v>
                </c:pt>
                <c:pt idx="756">
                  <c:v>184</c:v>
                </c:pt>
                <c:pt idx="757">
                  <c:v>183</c:v>
                </c:pt>
                <c:pt idx="758">
                  <c:v>182</c:v>
                </c:pt>
                <c:pt idx="759">
                  <c:v>181</c:v>
                </c:pt>
                <c:pt idx="760">
                  <c:v>180</c:v>
                </c:pt>
                <c:pt idx="761">
                  <c:v>179</c:v>
                </c:pt>
                <c:pt idx="762">
                  <c:v>178</c:v>
                </c:pt>
                <c:pt idx="763">
                  <c:v>177</c:v>
                </c:pt>
                <c:pt idx="764">
                  <c:v>176</c:v>
                </c:pt>
                <c:pt idx="765">
                  <c:v>175</c:v>
                </c:pt>
                <c:pt idx="766">
                  <c:v>174</c:v>
                </c:pt>
                <c:pt idx="767">
                  <c:v>173</c:v>
                </c:pt>
                <c:pt idx="768">
                  <c:v>172</c:v>
                </c:pt>
                <c:pt idx="769">
                  <c:v>171</c:v>
                </c:pt>
                <c:pt idx="770">
                  <c:v>170</c:v>
                </c:pt>
                <c:pt idx="771">
                  <c:v>169</c:v>
                </c:pt>
                <c:pt idx="772">
                  <c:v>168</c:v>
                </c:pt>
                <c:pt idx="773">
                  <c:v>167</c:v>
                </c:pt>
                <c:pt idx="774">
                  <c:v>166</c:v>
                </c:pt>
                <c:pt idx="775">
                  <c:v>165</c:v>
                </c:pt>
                <c:pt idx="776">
                  <c:v>164</c:v>
                </c:pt>
                <c:pt idx="777">
                  <c:v>163</c:v>
                </c:pt>
                <c:pt idx="778">
                  <c:v>162</c:v>
                </c:pt>
                <c:pt idx="779">
                  <c:v>161</c:v>
                </c:pt>
                <c:pt idx="780">
                  <c:v>160</c:v>
                </c:pt>
                <c:pt idx="781">
                  <c:v>159</c:v>
                </c:pt>
                <c:pt idx="782">
                  <c:v>158</c:v>
                </c:pt>
                <c:pt idx="783">
                  <c:v>157</c:v>
                </c:pt>
                <c:pt idx="784">
                  <c:v>156</c:v>
                </c:pt>
                <c:pt idx="785">
                  <c:v>155</c:v>
                </c:pt>
                <c:pt idx="786">
                  <c:v>154</c:v>
                </c:pt>
                <c:pt idx="787">
                  <c:v>153</c:v>
                </c:pt>
                <c:pt idx="788">
                  <c:v>152</c:v>
                </c:pt>
                <c:pt idx="789">
                  <c:v>151</c:v>
                </c:pt>
                <c:pt idx="790">
                  <c:v>150</c:v>
                </c:pt>
                <c:pt idx="791">
                  <c:v>149</c:v>
                </c:pt>
                <c:pt idx="792">
                  <c:v>148</c:v>
                </c:pt>
                <c:pt idx="793">
                  <c:v>147</c:v>
                </c:pt>
                <c:pt idx="794">
                  <c:v>146</c:v>
                </c:pt>
                <c:pt idx="795">
                  <c:v>145</c:v>
                </c:pt>
                <c:pt idx="796">
                  <c:v>144</c:v>
                </c:pt>
                <c:pt idx="797">
                  <c:v>143</c:v>
                </c:pt>
                <c:pt idx="798">
                  <c:v>142</c:v>
                </c:pt>
                <c:pt idx="799">
                  <c:v>141</c:v>
                </c:pt>
                <c:pt idx="800">
                  <c:v>140</c:v>
                </c:pt>
                <c:pt idx="801">
                  <c:v>139</c:v>
                </c:pt>
                <c:pt idx="802">
                  <c:v>138</c:v>
                </c:pt>
                <c:pt idx="803">
                  <c:v>137</c:v>
                </c:pt>
                <c:pt idx="804">
                  <c:v>136</c:v>
                </c:pt>
                <c:pt idx="805">
                  <c:v>135</c:v>
                </c:pt>
                <c:pt idx="806">
                  <c:v>134</c:v>
                </c:pt>
                <c:pt idx="807">
                  <c:v>133</c:v>
                </c:pt>
                <c:pt idx="808">
                  <c:v>132</c:v>
                </c:pt>
                <c:pt idx="809">
                  <c:v>131</c:v>
                </c:pt>
                <c:pt idx="810">
                  <c:v>130</c:v>
                </c:pt>
                <c:pt idx="811">
                  <c:v>129</c:v>
                </c:pt>
                <c:pt idx="812">
                  <c:v>128</c:v>
                </c:pt>
                <c:pt idx="813">
                  <c:v>127</c:v>
                </c:pt>
                <c:pt idx="814">
                  <c:v>126</c:v>
                </c:pt>
                <c:pt idx="815">
                  <c:v>125</c:v>
                </c:pt>
                <c:pt idx="816">
                  <c:v>124</c:v>
                </c:pt>
                <c:pt idx="817">
                  <c:v>123</c:v>
                </c:pt>
                <c:pt idx="818">
                  <c:v>122</c:v>
                </c:pt>
                <c:pt idx="819">
                  <c:v>121</c:v>
                </c:pt>
                <c:pt idx="820">
                  <c:v>120</c:v>
                </c:pt>
                <c:pt idx="821">
                  <c:v>119</c:v>
                </c:pt>
                <c:pt idx="822">
                  <c:v>118</c:v>
                </c:pt>
                <c:pt idx="823">
                  <c:v>117</c:v>
                </c:pt>
                <c:pt idx="824">
                  <c:v>116</c:v>
                </c:pt>
                <c:pt idx="825">
                  <c:v>115</c:v>
                </c:pt>
                <c:pt idx="826">
                  <c:v>114</c:v>
                </c:pt>
                <c:pt idx="827">
                  <c:v>113</c:v>
                </c:pt>
                <c:pt idx="828">
                  <c:v>112</c:v>
                </c:pt>
                <c:pt idx="829">
                  <c:v>111</c:v>
                </c:pt>
                <c:pt idx="830">
                  <c:v>110</c:v>
                </c:pt>
                <c:pt idx="831">
                  <c:v>109</c:v>
                </c:pt>
                <c:pt idx="832">
                  <c:v>108</c:v>
                </c:pt>
                <c:pt idx="833">
                  <c:v>107</c:v>
                </c:pt>
                <c:pt idx="834">
                  <c:v>106</c:v>
                </c:pt>
                <c:pt idx="835">
                  <c:v>105</c:v>
                </c:pt>
                <c:pt idx="836">
                  <c:v>104</c:v>
                </c:pt>
                <c:pt idx="837">
                  <c:v>103</c:v>
                </c:pt>
                <c:pt idx="838">
                  <c:v>102</c:v>
                </c:pt>
                <c:pt idx="839">
                  <c:v>101</c:v>
                </c:pt>
                <c:pt idx="840">
                  <c:v>100</c:v>
                </c:pt>
                <c:pt idx="841">
                  <c:v>99</c:v>
                </c:pt>
                <c:pt idx="842">
                  <c:v>98</c:v>
                </c:pt>
                <c:pt idx="843">
                  <c:v>97</c:v>
                </c:pt>
                <c:pt idx="844">
                  <c:v>96</c:v>
                </c:pt>
                <c:pt idx="845">
                  <c:v>95</c:v>
                </c:pt>
                <c:pt idx="846">
                  <c:v>94</c:v>
                </c:pt>
                <c:pt idx="847">
                  <c:v>93</c:v>
                </c:pt>
                <c:pt idx="848">
                  <c:v>92</c:v>
                </c:pt>
                <c:pt idx="849">
                  <c:v>91</c:v>
                </c:pt>
                <c:pt idx="850">
                  <c:v>90</c:v>
                </c:pt>
                <c:pt idx="851">
                  <c:v>89</c:v>
                </c:pt>
                <c:pt idx="852">
                  <c:v>88</c:v>
                </c:pt>
                <c:pt idx="853">
                  <c:v>87</c:v>
                </c:pt>
                <c:pt idx="854">
                  <c:v>86</c:v>
                </c:pt>
                <c:pt idx="855">
                  <c:v>85</c:v>
                </c:pt>
                <c:pt idx="856">
                  <c:v>84</c:v>
                </c:pt>
                <c:pt idx="857">
                  <c:v>83</c:v>
                </c:pt>
                <c:pt idx="858">
                  <c:v>82</c:v>
                </c:pt>
                <c:pt idx="859">
                  <c:v>81</c:v>
                </c:pt>
                <c:pt idx="860">
                  <c:v>80</c:v>
                </c:pt>
                <c:pt idx="861">
                  <c:v>79</c:v>
                </c:pt>
                <c:pt idx="862">
                  <c:v>78</c:v>
                </c:pt>
                <c:pt idx="863">
                  <c:v>77</c:v>
                </c:pt>
                <c:pt idx="864">
                  <c:v>76</c:v>
                </c:pt>
                <c:pt idx="865">
                  <c:v>75</c:v>
                </c:pt>
                <c:pt idx="866">
                  <c:v>74</c:v>
                </c:pt>
                <c:pt idx="867">
                  <c:v>73</c:v>
                </c:pt>
                <c:pt idx="868">
                  <c:v>72</c:v>
                </c:pt>
                <c:pt idx="869">
                  <c:v>71</c:v>
                </c:pt>
                <c:pt idx="870">
                  <c:v>70</c:v>
                </c:pt>
                <c:pt idx="871">
                  <c:v>69</c:v>
                </c:pt>
                <c:pt idx="872">
                  <c:v>68</c:v>
                </c:pt>
                <c:pt idx="873">
                  <c:v>67</c:v>
                </c:pt>
                <c:pt idx="874">
                  <c:v>66</c:v>
                </c:pt>
                <c:pt idx="875">
                  <c:v>65</c:v>
                </c:pt>
                <c:pt idx="876">
                  <c:v>64</c:v>
                </c:pt>
                <c:pt idx="877">
                  <c:v>63</c:v>
                </c:pt>
                <c:pt idx="878">
                  <c:v>62</c:v>
                </c:pt>
                <c:pt idx="879">
                  <c:v>61</c:v>
                </c:pt>
                <c:pt idx="880">
                  <c:v>60</c:v>
                </c:pt>
                <c:pt idx="881">
                  <c:v>59</c:v>
                </c:pt>
                <c:pt idx="882">
                  <c:v>58</c:v>
                </c:pt>
                <c:pt idx="883">
                  <c:v>57</c:v>
                </c:pt>
                <c:pt idx="884">
                  <c:v>56</c:v>
                </c:pt>
                <c:pt idx="885">
                  <c:v>55</c:v>
                </c:pt>
                <c:pt idx="886">
                  <c:v>54</c:v>
                </c:pt>
                <c:pt idx="887">
                  <c:v>53</c:v>
                </c:pt>
                <c:pt idx="888">
                  <c:v>52</c:v>
                </c:pt>
                <c:pt idx="889">
                  <c:v>51</c:v>
                </c:pt>
                <c:pt idx="890">
                  <c:v>50</c:v>
                </c:pt>
                <c:pt idx="891">
                  <c:v>49</c:v>
                </c:pt>
                <c:pt idx="892">
                  <c:v>48</c:v>
                </c:pt>
                <c:pt idx="893">
                  <c:v>47</c:v>
                </c:pt>
                <c:pt idx="894">
                  <c:v>46</c:v>
                </c:pt>
                <c:pt idx="895">
                  <c:v>45</c:v>
                </c:pt>
                <c:pt idx="896">
                  <c:v>44</c:v>
                </c:pt>
                <c:pt idx="897">
                  <c:v>43</c:v>
                </c:pt>
                <c:pt idx="898">
                  <c:v>42</c:v>
                </c:pt>
                <c:pt idx="899">
                  <c:v>41</c:v>
                </c:pt>
                <c:pt idx="900">
                  <c:v>40</c:v>
                </c:pt>
                <c:pt idx="901">
                  <c:v>39</c:v>
                </c:pt>
                <c:pt idx="902">
                  <c:v>38</c:v>
                </c:pt>
                <c:pt idx="903">
                  <c:v>37</c:v>
                </c:pt>
                <c:pt idx="904">
                  <c:v>36</c:v>
                </c:pt>
                <c:pt idx="905">
                  <c:v>35</c:v>
                </c:pt>
                <c:pt idx="906">
                  <c:v>34</c:v>
                </c:pt>
                <c:pt idx="907">
                  <c:v>33</c:v>
                </c:pt>
                <c:pt idx="908">
                  <c:v>32</c:v>
                </c:pt>
                <c:pt idx="909">
                  <c:v>31</c:v>
                </c:pt>
                <c:pt idx="910">
                  <c:v>30</c:v>
                </c:pt>
                <c:pt idx="911">
                  <c:v>29</c:v>
                </c:pt>
                <c:pt idx="912">
                  <c:v>28</c:v>
                </c:pt>
                <c:pt idx="913">
                  <c:v>27</c:v>
                </c:pt>
                <c:pt idx="914">
                  <c:v>26</c:v>
                </c:pt>
                <c:pt idx="915">
                  <c:v>25</c:v>
                </c:pt>
                <c:pt idx="916">
                  <c:v>24</c:v>
                </c:pt>
                <c:pt idx="917">
                  <c:v>23</c:v>
                </c:pt>
                <c:pt idx="918">
                  <c:v>22</c:v>
                </c:pt>
                <c:pt idx="919">
                  <c:v>21</c:v>
                </c:pt>
                <c:pt idx="920">
                  <c:v>20</c:v>
                </c:pt>
                <c:pt idx="921">
                  <c:v>19</c:v>
                </c:pt>
                <c:pt idx="922">
                  <c:v>18</c:v>
                </c:pt>
                <c:pt idx="923">
                  <c:v>17</c:v>
                </c:pt>
                <c:pt idx="924">
                  <c:v>16</c:v>
                </c:pt>
                <c:pt idx="925">
                  <c:v>15</c:v>
                </c:pt>
                <c:pt idx="926">
                  <c:v>14</c:v>
                </c:pt>
                <c:pt idx="927">
                  <c:v>13</c:v>
                </c:pt>
                <c:pt idx="928">
                  <c:v>12</c:v>
                </c:pt>
                <c:pt idx="929">
                  <c:v>11</c:v>
                </c:pt>
                <c:pt idx="930">
                  <c:v>10</c:v>
                </c:pt>
                <c:pt idx="931">
                  <c:v>9</c:v>
                </c:pt>
                <c:pt idx="932">
                  <c:v>8</c:v>
                </c:pt>
                <c:pt idx="933">
                  <c:v>7</c:v>
                </c:pt>
                <c:pt idx="934">
                  <c:v>6</c:v>
                </c:pt>
                <c:pt idx="935">
                  <c:v>5</c:v>
                </c:pt>
                <c:pt idx="936">
                  <c:v>4</c:v>
                </c:pt>
                <c:pt idx="937">
                  <c:v>3</c:v>
                </c:pt>
                <c:pt idx="938">
                  <c:v>2</c:v>
                </c:pt>
                <c:pt idx="939">
                  <c:v>1</c:v>
                </c:pt>
              </c:numCache>
            </c:numRef>
          </c:xVal>
          <c:yVal>
            <c:numRef>
              <c:f>Mining!$G$6:$G$945</c:f>
              <c:numCache>
                <c:formatCode>0.000</c:formatCode>
                <c:ptCount val="940"/>
                <c:pt idx="0">
                  <c:v>1</c:v>
                </c:pt>
                <c:pt idx="1">
                  <c:v>3.7169372973715156</c:v>
                </c:pt>
                <c:pt idx="2">
                  <c:v>6.3313238413104784</c:v>
                </c:pt>
                <c:pt idx="3">
                  <c:v>8.85062043031499</c:v>
                </c:pt>
                <c:pt idx="4">
                  <c:v>11.281502174780513</c:v>
                </c:pt>
                <c:pt idx="5">
                  <c:v>13.629965085856384</c:v>
                </c:pt>
                <c:pt idx="6">
                  <c:v>15.901415180448424</c:v>
                </c:pt>
                <c:pt idx="7">
                  <c:v>18.100743434801245</c:v>
                </c:pt>
                <c:pt idx="8">
                  <c:v>20.232389200826645</c:v>
                </c:pt>
                <c:pt idx="9">
                  <c:v>22.300394152736573</c:v>
                </c:pt>
                <c:pt idx="10">
                  <c:v>24.308448411772474</c:v>
                </c:pt>
                <c:pt idx="11">
                  <c:v>26.259930171712824</c:v>
                </c:pt>
                <c:pt idx="12">
                  <c:v>28.157939894036758</c:v>
                </c:pt>
                <c:pt idx="13">
                  <c:v>30.005329941991079</c:v>
                </c:pt>
                <c:pt idx="14">
                  <c:v>31.804730364685383</c:v>
                </c:pt>
                <c:pt idx="15">
                  <c:v>33.558571416258729</c:v>
                </c:pt>
                <c:pt idx="16">
                  <c:v>35.269103293997205</c:v>
                </c:pt>
                <c:pt idx="17">
                  <c:v>36.938413497628915</c:v>
                </c:pt>
                <c:pt idx="18">
                  <c:v>38.568442145746729</c:v>
                </c:pt>
                <c:pt idx="19">
                  <c:v>40.160995531228963</c:v>
                </c:pt>
                <c:pt idx="20">
                  <c:v>41.71775815317028</c:v>
                </c:pt>
                <c:pt idx="21">
                  <c:v>43.240303426284328</c:v>
                </c:pt>
                <c:pt idx="22">
                  <c:v>44.730103238475493</c:v>
                </c:pt>
                <c:pt idx="23">
                  <c:v>46.188536502115142</c:v>
                </c:pt>
                <c:pt idx="24">
                  <c:v>47.616896823544948</c:v>
                </c:pt>
                <c:pt idx="25">
                  <c:v>49.016399397716214</c:v>
                </c:pt>
                <c:pt idx="26">
                  <c:v>50.388187220050526</c:v>
                </c:pt>
                <c:pt idx="27">
                  <c:v>51.733336695087729</c:v>
                </c:pt>
                <c:pt idx="28">
                  <c:v>53.052862710874933</c:v>
                </c:pt>
                <c:pt idx="29">
                  <c:v>54.347723239026692</c:v>
                </c:pt>
                <c:pt idx="30">
                  <c:v>55.618823512686447</c:v>
                </c:pt>
                <c:pt idx="31">
                  <c:v>56.867019828031232</c:v>
                </c:pt>
                <c:pt idx="32">
                  <c:v>58.093123009305003</c:v>
                </c:pt>
                <c:pt idx="33">
                  <c:v>59.297901572496784</c:v>
                </c:pt>
                <c:pt idx="34">
                  <c:v>60.482084618577574</c:v>
                </c:pt>
                <c:pt idx="35">
                  <c:v>61.646364483572597</c:v>
                </c:pt>
                <c:pt idx="36">
                  <c:v>62.791399169587834</c:v>
                </c:pt>
                <c:pt idx="37">
                  <c:v>63.917814578164638</c:v>
                </c:pt>
                <c:pt idx="38">
                  <c:v>65.026206564942783</c:v>
                </c:pt>
                <c:pt idx="39">
                  <c:v>66.117142832517459</c:v>
                </c:pt>
                <c:pt idx="40">
                  <c:v>67.191164676545213</c:v>
                </c:pt>
                <c:pt idx="41">
                  <c:v>68.248788598542859</c:v>
                </c:pt>
                <c:pt idx="42">
                  <c:v>69.290507797409589</c:v>
                </c:pt>
                <c:pt idx="43">
                  <c:v>70.316793550452815</c:v>
                </c:pt>
                <c:pt idx="44">
                  <c:v>71.328096493598224</c:v>
                </c:pt>
                <c:pt idx="45">
                  <c:v>72.324847809488688</c:v>
                </c:pt>
                <c:pt idx="46">
                  <c:v>73.307460331311802</c:v>
                </c:pt>
                <c:pt idx="47">
                  <c:v>74.276329569429066</c:v>
                </c:pt>
                <c:pt idx="48">
                  <c:v>75.23183466719567</c:v>
                </c:pt>
                <c:pt idx="49">
                  <c:v>76.174339291753</c:v>
                </c:pt>
                <c:pt idx="50">
                  <c:v>77.104192465030081</c:v>
                </c:pt>
                <c:pt idx="51">
                  <c:v>78.021729339707292</c:v>
                </c:pt>
                <c:pt idx="52">
                  <c:v>78.927271924458921</c:v>
                </c:pt>
                <c:pt idx="53">
                  <c:v>79.821129762401597</c:v>
                </c:pt>
                <c:pt idx="54">
                  <c:v>80.703600566326315</c:v>
                </c:pt>
                <c:pt idx="55">
                  <c:v>81.574970813974915</c:v>
                </c:pt>
                <c:pt idx="56">
                  <c:v>82.435516306340617</c:v>
                </c:pt>
                <c:pt idx="57">
                  <c:v>83.285502691713447</c:v>
                </c:pt>
                <c:pt idx="58">
                  <c:v>84.125185957963794</c:v>
                </c:pt>
                <c:pt idx="59">
                  <c:v>84.9548128953451</c:v>
                </c:pt>
                <c:pt idx="60">
                  <c:v>85.774621531910242</c:v>
                </c:pt>
                <c:pt idx="61">
                  <c:v>86.584841543462915</c:v>
                </c:pt>
                <c:pt idx="62">
                  <c:v>87.385694639810623</c:v>
                </c:pt>
                <c:pt idx="63">
                  <c:v>88.177394928945176</c:v>
                </c:pt>
                <c:pt idx="64">
                  <c:v>88.960149260645892</c:v>
                </c:pt>
                <c:pt idx="65">
                  <c:v>89.734157550886522</c:v>
                </c:pt>
                <c:pt idx="66">
                  <c:v>90.499613088317659</c:v>
                </c:pt>
                <c:pt idx="67">
                  <c:v>91.256702824000513</c:v>
                </c:pt>
                <c:pt idx="68">
                  <c:v>92.005607645478506</c:v>
                </c:pt>
                <c:pt idx="69">
                  <c:v>92.746502636191678</c:v>
                </c:pt>
                <c:pt idx="70">
                  <c:v>93.479557321164805</c:v>
                </c:pt>
                <c:pt idx="71">
                  <c:v>94.204935899831383</c:v>
                </c:pt>
                <c:pt idx="72">
                  <c:v>94.922797466793696</c:v>
                </c:pt>
                <c:pt idx="73">
                  <c:v>95.633296221261162</c:v>
                </c:pt>
                <c:pt idx="74">
                  <c:v>96.336581665856755</c:v>
                </c:pt>
                <c:pt idx="75">
                  <c:v>97.032798795432427</c:v>
                </c:pt>
                <c:pt idx="76">
                  <c:v>97.722088276490638</c:v>
                </c:pt>
                <c:pt idx="77">
                  <c:v>98.404586617766711</c:v>
                </c:pt>
                <c:pt idx="78">
                  <c:v>99.080426332489594</c:v>
                </c:pt>
                <c:pt idx="79">
                  <c:v>99.749736092803943</c:v>
                </c:pt>
                <c:pt idx="80">
                  <c:v>100.41264087680261</c:v>
                </c:pt>
                <c:pt idx="81">
                  <c:v>101.06926210859115</c:v>
                </c:pt>
                <c:pt idx="82">
                  <c:v>101.71971779177596</c:v>
                </c:pt>
                <c:pt idx="83">
                  <c:v>102.36412263674293</c:v>
                </c:pt>
                <c:pt idx="84">
                  <c:v>103.00258818207135</c:v>
                </c:pt>
                <c:pt idx="85">
                  <c:v>103.63522291040263</c:v>
                </c:pt>
                <c:pt idx="86">
                  <c:v>104.2621323590669</c:v>
                </c:pt>
                <c:pt idx="87">
                  <c:v>104.88341922574745</c:v>
                </c:pt>
                <c:pt idx="88">
                  <c:v>105.4991834694496</c:v>
                </c:pt>
                <c:pt idx="89">
                  <c:v>106.10952240702122</c:v>
                </c:pt>
                <c:pt idx="90">
                  <c:v>106.714530805458</c:v>
                </c:pt>
                <c:pt idx="91">
                  <c:v>107.31430097021297</c:v>
                </c:pt>
                <c:pt idx="92">
                  <c:v>107.90892282971552</c:v>
                </c:pt>
                <c:pt idx="93">
                  <c:v>108.49848401629379</c:v>
                </c:pt>
                <c:pt idx="94">
                  <c:v>109.08306994368277</c:v>
                </c:pt>
                <c:pt idx="95">
                  <c:v>109.66276388128884</c:v>
                </c:pt>
                <c:pt idx="96">
                  <c:v>110.23764702537287</c:v>
                </c:pt>
                <c:pt idx="97">
                  <c:v>110.80779856730405</c:v>
                </c:pt>
                <c:pt idx="98">
                  <c:v>111.37329575902734</c:v>
                </c:pt>
                <c:pt idx="99">
                  <c:v>111.93421397588085</c:v>
                </c:pt>
                <c:pt idx="100">
                  <c:v>112.49062677688991</c:v>
                </c:pt>
                <c:pt idx="101">
                  <c:v>113.042605962659</c:v>
                </c:pt>
                <c:pt idx="102">
                  <c:v>113.59022163097575</c:v>
                </c:pt>
                <c:pt idx="103">
                  <c:v>114.1335422302337</c:v>
                </c:pt>
                <c:pt idx="104">
                  <c:v>114.67263461077684</c:v>
                </c:pt>
                <c:pt idx="105">
                  <c:v>115.2075640742614</c:v>
                </c:pt>
                <c:pt idx="106">
                  <c:v>115.73839442112634</c:v>
                </c:pt>
                <c:pt idx="107">
                  <c:v>116.26518799625907</c:v>
                </c:pt>
                <c:pt idx="108">
                  <c:v>116.78800573293728</c:v>
                </c:pt>
                <c:pt idx="109">
                  <c:v>117.3069071951258</c:v>
                </c:pt>
                <c:pt idx="110">
                  <c:v>117.82195061820042</c:v>
                </c:pt>
                <c:pt idx="111">
                  <c:v>118.333192948169</c:v>
                </c:pt>
                <c:pt idx="112">
                  <c:v>118.84068987945639</c:v>
                </c:pt>
                <c:pt idx="113">
                  <c:v>119.34449589131444</c:v>
                </c:pt>
                <c:pt idx="114">
                  <c:v>119.84466428291842</c:v>
                </c:pt>
                <c:pt idx="115">
                  <c:v>120.34124720720493</c:v>
                </c:pt>
                <c:pt idx="116">
                  <c:v>120.8342957035056</c:v>
                </c:pt>
                <c:pt idx="117">
                  <c:v>121.32385972902802</c:v>
                </c:pt>
                <c:pt idx="118">
                  <c:v>121.80998818923163</c:v>
                </c:pt>
                <c:pt idx="119">
                  <c:v>122.29272896714525</c:v>
                </c:pt>
                <c:pt idx="120">
                  <c:v>122.77212895167048</c:v>
                </c:pt>
                <c:pt idx="121">
                  <c:v>123.24823406491188</c:v>
                </c:pt>
                <c:pt idx="122">
                  <c:v>123.72108928857506</c:v>
                </c:pt>
                <c:pt idx="123">
                  <c:v>124.19073868946921</c:v>
                </c:pt>
                <c:pt idx="124">
                  <c:v>124.65722544415138</c:v>
                </c:pt>
                <c:pt idx="125">
                  <c:v>125.12059186274632</c:v>
                </c:pt>
                <c:pt idx="126">
                  <c:v>125.5808794119751</c:v>
                </c:pt>
                <c:pt idx="127">
                  <c:v>126.03812873742353</c:v>
                </c:pt>
                <c:pt idx="128">
                  <c:v>126.49237968508061</c:v>
                </c:pt>
                <c:pt idx="129">
                  <c:v>126.94367132217513</c:v>
                </c:pt>
                <c:pt idx="130">
                  <c:v>127.39204195733834</c:v>
                </c:pt>
                <c:pt idx="131">
                  <c:v>127.83752916011778</c:v>
                </c:pt>
                <c:pt idx="132">
                  <c:v>128.28016977986829</c:v>
                </c:pt>
                <c:pt idx="133">
                  <c:v>128.71999996404253</c:v>
                </c:pt>
                <c:pt idx="134">
                  <c:v>129.15705517590504</c:v>
                </c:pt>
                <c:pt idx="135">
                  <c:v>129.59137021169116</c:v>
                </c:pt>
                <c:pt idx="136">
                  <c:v>130.0229792172305</c:v>
                </c:pt>
                <c:pt idx="137">
                  <c:v>130.45191570405683</c:v>
                </c:pt>
                <c:pt idx="138">
                  <c:v>130.87821256502147</c:v>
                </c:pt>
                <c:pt idx="139">
                  <c:v>131.30190208942963</c:v>
                </c:pt>
                <c:pt idx="140">
                  <c:v>131.72301597771656</c:v>
                </c:pt>
                <c:pt idx="141">
                  <c:v>132.14158535568001</c:v>
                </c:pt>
                <c:pt idx="142">
                  <c:v>132.55764078828588</c:v>
                </c:pt>
                <c:pt idx="143">
                  <c:v>132.97121229306134</c:v>
                </c:pt>
                <c:pt idx="144">
                  <c:v>133.38232935309037</c:v>
                </c:pt>
                <c:pt idx="145">
                  <c:v>133.79102092962654</c:v>
                </c:pt>
                <c:pt idx="146">
                  <c:v>134.19731547433508</c:v>
                </c:pt>
                <c:pt idx="147">
                  <c:v>134.60124094117916</c:v>
                </c:pt>
                <c:pt idx="148">
                  <c:v>135.00282479796016</c:v>
                </c:pt>
                <c:pt idx="149">
                  <c:v>135.40209403752687</c:v>
                </c:pt>
                <c:pt idx="150">
                  <c:v>135.79907518866239</c:v>
                </c:pt>
                <c:pt idx="151">
                  <c:v>136.19379432666136</c:v>
                </c:pt>
                <c:pt idx="152">
                  <c:v>136.58627708360768</c:v>
                </c:pt>
                <c:pt idx="153">
                  <c:v>136.97654865836208</c:v>
                </c:pt>
                <c:pt idx="154">
                  <c:v>137.36463382627073</c:v>
                </c:pt>
                <c:pt idx="155">
                  <c:v>137.75055694860276</c:v>
                </c:pt>
                <c:pt idx="156">
                  <c:v>138.13434198172661</c:v>
                </c:pt>
                <c:pt idx="157">
                  <c:v>138.5160124860339</c:v>
                </c:pt>
                <c:pt idx="158">
                  <c:v>138.89559163461792</c:v>
                </c:pt>
                <c:pt idx="159">
                  <c:v>139.27310222171678</c:v>
                </c:pt>
                <c:pt idx="160">
                  <c:v>139.6485666709267</c:v>
                </c:pt>
                <c:pt idx="161">
                  <c:v>140.02200704319478</c:v>
                </c:pt>
                <c:pt idx="162">
                  <c:v>140.39344504459672</c:v>
                </c:pt>
                <c:pt idx="163">
                  <c:v>140.76290203390792</c:v>
                </c:pt>
                <c:pt idx="164">
                  <c:v>141.13039902997292</c:v>
                </c:pt>
                <c:pt idx="165">
                  <c:v>141.49595671888102</c:v>
                </c:pt>
                <c:pt idx="166">
                  <c:v>141.85959546095336</c:v>
                </c:pt>
                <c:pt idx="167">
                  <c:v>142.22133529754757</c:v>
                </c:pt>
                <c:pt idx="168">
                  <c:v>142.58119595768548</c:v>
                </c:pt>
                <c:pt idx="169">
                  <c:v>142.93919686450991</c:v>
                </c:pt>
                <c:pt idx="170">
                  <c:v>143.29535714157527</c:v>
                </c:pt>
                <c:pt idx="171">
                  <c:v>143.64969561897738</c:v>
                </c:pt>
                <c:pt idx="172">
                  <c:v>144.00223083932713</c:v>
                </c:pt>
                <c:pt idx="173">
                  <c:v>144.352981063573</c:v>
                </c:pt>
                <c:pt idx="174">
                  <c:v>144.70196427667707</c:v>
                </c:pt>
                <c:pt idx="175">
                  <c:v>145.04919819314864</c:v>
                </c:pt>
                <c:pt idx="176">
                  <c:v>145.3947002624397</c:v>
                </c:pt>
                <c:pt idx="177">
                  <c:v>145.73848767420685</c:v>
                </c:pt>
                <c:pt idx="178">
                  <c:v>146.08057736344296</c:v>
                </c:pt>
                <c:pt idx="179">
                  <c:v>146.42098601548292</c:v>
                </c:pt>
                <c:pt idx="180">
                  <c:v>146.75973007088712</c:v>
                </c:pt>
                <c:pt idx="181">
                  <c:v>147.09682573020581</c:v>
                </c:pt>
                <c:pt idx="182">
                  <c:v>147.43228895862831</c:v>
                </c:pt>
                <c:pt idx="183">
                  <c:v>147.76613549052013</c:v>
                </c:pt>
                <c:pt idx="184">
                  <c:v>148.09838083385125</c:v>
                </c:pt>
                <c:pt idx="185">
                  <c:v>148.4290402745188</c:v>
                </c:pt>
                <c:pt idx="186">
                  <c:v>148.75812888056703</c:v>
                </c:pt>
                <c:pt idx="187">
                  <c:v>149.08566150630736</c:v>
                </c:pt>
                <c:pt idx="188">
                  <c:v>149.41165279634191</c:v>
                </c:pt>
                <c:pt idx="189">
                  <c:v>149.73611718949218</c:v>
                </c:pt>
                <c:pt idx="190">
                  <c:v>150.05906892263658</c:v>
                </c:pt>
                <c:pt idx="191">
                  <c:v>150.38052203445918</c:v>
                </c:pt>
                <c:pt idx="192">
                  <c:v>150.70049036911081</c:v>
                </c:pt>
                <c:pt idx="193">
                  <c:v>151.01898757978753</c:v>
                </c:pt>
                <c:pt idx="194">
                  <c:v>151.33602713222578</c:v>
                </c:pt>
                <c:pt idx="195">
                  <c:v>151.65162230811887</c:v>
                </c:pt>
                <c:pt idx="196">
                  <c:v>151.96578620845548</c:v>
                </c:pt>
                <c:pt idx="197">
                  <c:v>152.27853175678311</c:v>
                </c:pt>
                <c:pt idx="198">
                  <c:v>152.589871702398</c:v>
                </c:pt>
                <c:pt idx="199">
                  <c:v>152.89981862346366</c:v>
                </c:pt>
                <c:pt idx="200">
                  <c:v>153.20838493006022</c:v>
                </c:pt>
                <c:pt idx="201">
                  <c:v>153.51558286716579</c:v>
                </c:pt>
                <c:pt idx="202">
                  <c:v>153.82142451757241</c:v>
                </c:pt>
                <c:pt idx="203">
                  <c:v>154.12592180473746</c:v>
                </c:pt>
                <c:pt idx="204">
                  <c:v>154.42908649557296</c:v>
                </c:pt>
                <c:pt idx="205">
                  <c:v>154.73093020317424</c:v>
                </c:pt>
                <c:pt idx="206">
                  <c:v>155.03146438948903</c:v>
                </c:pt>
                <c:pt idx="207">
                  <c:v>155.33070036792918</c:v>
                </c:pt>
                <c:pt idx="208">
                  <c:v>155.62864930592616</c:v>
                </c:pt>
                <c:pt idx="209">
                  <c:v>155.92532222743171</c:v>
                </c:pt>
                <c:pt idx="210">
                  <c:v>156.2207300153654</c:v>
                </c:pt>
                <c:pt idx="211">
                  <c:v>156.51488341401</c:v>
                </c:pt>
                <c:pt idx="212">
                  <c:v>156.80779303135643</c:v>
                </c:pt>
                <c:pt idx="213">
                  <c:v>157.09946934139901</c:v>
                </c:pt>
                <c:pt idx="214">
                  <c:v>157.38992268638299</c:v>
                </c:pt>
                <c:pt idx="215">
                  <c:v>157.67916327900508</c:v>
                </c:pt>
                <c:pt idx="216">
                  <c:v>157.96720120456757</c:v>
                </c:pt>
                <c:pt idx="217">
                  <c:v>158.25404642308905</c:v>
                </c:pt>
                <c:pt idx="218">
                  <c:v>158.53970877137073</c:v>
                </c:pt>
                <c:pt idx="219">
                  <c:v>158.82419796502026</c:v>
                </c:pt>
                <c:pt idx="220">
                  <c:v>159.10752360043483</c:v>
                </c:pt>
                <c:pt idx="221">
                  <c:v>159.38969515674356</c:v>
                </c:pt>
                <c:pt idx="222">
                  <c:v>159.67072199771002</c:v>
                </c:pt>
                <c:pt idx="223">
                  <c:v>159.95061337359706</c:v>
                </c:pt>
                <c:pt idx="224">
                  <c:v>160.22937842299393</c:v>
                </c:pt>
                <c:pt idx="225">
                  <c:v>160.5070261746061</c:v>
                </c:pt>
                <c:pt idx="226">
                  <c:v>160.78356554901058</c:v>
                </c:pt>
                <c:pt idx="227">
                  <c:v>161.05900536037521</c:v>
                </c:pt>
                <c:pt idx="228">
                  <c:v>161.33335431814447</c:v>
                </c:pt>
                <c:pt idx="229">
                  <c:v>161.60662102869196</c:v>
                </c:pt>
                <c:pt idx="230">
                  <c:v>161.87881399694038</c:v>
                </c:pt>
                <c:pt idx="231">
                  <c:v>162.14994162794991</c:v>
                </c:pt>
                <c:pt idx="232">
                  <c:v>162.42001222847523</c:v>
                </c:pt>
                <c:pt idx="233">
                  <c:v>162.68903400849302</c:v>
                </c:pt>
                <c:pt idx="234">
                  <c:v>162.95701508269917</c:v>
                </c:pt>
                <c:pt idx="235">
                  <c:v>163.22396347197764</c:v>
                </c:pt>
                <c:pt idx="236">
                  <c:v>163.48988710484076</c:v>
                </c:pt>
                <c:pt idx="237">
                  <c:v>163.75479381884259</c:v>
                </c:pt>
                <c:pt idx="238">
                  <c:v>164.01869136196456</c:v>
                </c:pt>
                <c:pt idx="239">
                  <c:v>164.28158739397529</c:v>
                </c:pt>
                <c:pt idx="240">
                  <c:v>164.54348948776487</c:v>
                </c:pt>
                <c:pt idx="241">
                  <c:v>164.80440513065349</c:v>
                </c:pt>
                <c:pt idx="242">
                  <c:v>165.064341725676</c:v>
                </c:pt>
                <c:pt idx="243">
                  <c:v>165.32330659284204</c:v>
                </c:pt>
                <c:pt idx="244">
                  <c:v>165.58130697037316</c:v>
                </c:pt>
                <c:pt idx="245">
                  <c:v>165.8383500159166</c:v>
                </c:pt>
                <c:pt idx="246">
                  <c:v>166.09444280773693</c:v>
                </c:pt>
                <c:pt idx="247">
                  <c:v>166.34959234588524</c:v>
                </c:pt>
                <c:pt idx="248">
                  <c:v>166.6038055533478</c:v>
                </c:pt>
                <c:pt idx="249">
                  <c:v>166.85708927717263</c:v>
                </c:pt>
                <c:pt idx="250">
                  <c:v>167.10945028957633</c:v>
                </c:pt>
                <c:pt idx="251">
                  <c:v>167.36089528903068</c:v>
                </c:pt>
                <c:pt idx="252">
                  <c:v>167.61143090132907</c:v>
                </c:pt>
                <c:pt idx="253">
                  <c:v>167.86106368063463</c:v>
                </c:pt>
                <c:pt idx="254">
                  <c:v>168.10980011050862</c:v>
                </c:pt>
                <c:pt idx="255">
                  <c:v>168.35764660492114</c:v>
                </c:pt>
                <c:pt idx="256">
                  <c:v>168.60460950924318</c:v>
                </c:pt>
                <c:pt idx="257">
                  <c:v>168.85069510122179</c:v>
                </c:pt>
                <c:pt idx="258">
                  <c:v>169.09590959193741</c:v>
                </c:pt>
                <c:pt idx="259">
                  <c:v>169.34025912674423</c:v>
                </c:pt>
                <c:pt idx="260">
                  <c:v>169.58374978619491</c:v>
                </c:pt>
                <c:pt idx="261">
                  <c:v>169.82638758694785</c:v>
                </c:pt>
                <c:pt idx="262">
                  <c:v>170.06817848265962</c:v>
                </c:pt>
                <c:pt idx="263">
                  <c:v>170.30912836486149</c:v>
                </c:pt>
                <c:pt idx="264">
                  <c:v>170.5492430638206</c:v>
                </c:pt>
                <c:pt idx="265">
                  <c:v>170.7885283493867</c:v>
                </c:pt>
                <c:pt idx="266">
                  <c:v>171.02698993182378</c:v>
                </c:pt>
                <c:pt idx="267">
                  <c:v>171.26463346262813</c:v>
                </c:pt>
                <c:pt idx="268">
                  <c:v>171.50146453533142</c:v>
                </c:pt>
                <c:pt idx="269">
                  <c:v>171.7374886862913</c:v>
                </c:pt>
                <c:pt idx="270">
                  <c:v>171.97271139546748</c:v>
                </c:pt>
                <c:pt idx="271">
                  <c:v>172.20713808718546</c:v>
                </c:pt>
                <c:pt idx="272">
                  <c:v>172.44077413088689</c:v>
                </c:pt>
                <c:pt idx="273">
                  <c:v>172.67362484186762</c:v>
                </c:pt>
                <c:pt idx="274">
                  <c:v>172.90569548200321</c:v>
                </c:pt>
                <c:pt idx="275">
                  <c:v>173.13699126046254</c:v>
                </c:pt>
                <c:pt idx="276">
                  <c:v>173.36751733440914</c:v>
                </c:pt>
                <c:pt idx="277">
                  <c:v>173.59727880969132</c:v>
                </c:pt>
                <c:pt idx="278">
                  <c:v>173.82628074152078</c:v>
                </c:pt>
                <c:pt idx="279">
                  <c:v>174.05452813513978</c:v>
                </c:pt>
                <c:pt idx="280">
                  <c:v>174.28202594647769</c:v>
                </c:pt>
                <c:pt idx="281">
                  <c:v>174.50877908279682</c:v>
                </c:pt>
                <c:pt idx="282">
                  <c:v>174.73479240332708</c:v>
                </c:pt>
                <c:pt idx="283">
                  <c:v>174.96007071989135</c:v>
                </c:pt>
                <c:pt idx="284">
                  <c:v>175.1846187975197</c:v>
                </c:pt>
                <c:pt idx="285">
                  <c:v>175.40844135505455</c:v>
                </c:pt>
                <c:pt idx="286">
                  <c:v>175.63154306574529</c:v>
                </c:pt>
                <c:pt idx="287">
                  <c:v>175.85392855783402</c:v>
                </c:pt>
                <c:pt idx="288">
                  <c:v>176.07560241513161</c:v>
                </c:pt>
                <c:pt idx="289">
                  <c:v>176.2965691775845</c:v>
                </c:pt>
                <c:pt idx="290">
                  <c:v>176.51683334183269</c:v>
                </c:pt>
                <c:pt idx="291">
                  <c:v>176.73639936175874</c:v>
                </c:pt>
                <c:pt idx="292">
                  <c:v>176.95527164902813</c:v>
                </c:pt>
                <c:pt idx="293">
                  <c:v>177.17345457362129</c:v>
                </c:pt>
                <c:pt idx="294">
                  <c:v>177.39095246435687</c:v>
                </c:pt>
                <c:pt idx="295">
                  <c:v>177.60776960940734</c:v>
                </c:pt>
                <c:pt idx="296">
                  <c:v>177.82391025680607</c:v>
                </c:pt>
                <c:pt idx="297">
                  <c:v>178.03937861494671</c:v>
                </c:pt>
                <c:pt idx="298">
                  <c:v>178.2541788530751</c:v>
                </c:pt>
                <c:pt idx="299">
                  <c:v>178.46831510177304</c:v>
                </c:pt>
                <c:pt idx="300">
                  <c:v>178.68179145343507</c:v>
                </c:pt>
                <c:pt idx="301">
                  <c:v>178.89461196273771</c:v>
                </c:pt>
                <c:pt idx="302">
                  <c:v>179.1067806471014</c:v>
                </c:pt>
                <c:pt idx="303">
                  <c:v>179.31830148714587</c:v>
                </c:pt>
                <c:pt idx="304">
                  <c:v>179.52917842713788</c:v>
                </c:pt>
                <c:pt idx="305">
                  <c:v>179.73941537543271</c:v>
                </c:pt>
                <c:pt idx="306">
                  <c:v>179.94901620490899</c:v>
                </c:pt>
                <c:pt idx="307">
                  <c:v>180.15798475339625</c:v>
                </c:pt>
                <c:pt idx="308">
                  <c:v>180.36632482409698</c:v>
                </c:pt>
                <c:pt idx="309">
                  <c:v>180.57404018600209</c:v>
                </c:pt>
                <c:pt idx="310">
                  <c:v>180.78113457429953</c:v>
                </c:pt>
                <c:pt idx="311">
                  <c:v>180.98761169077756</c:v>
                </c:pt>
                <c:pt idx="312">
                  <c:v>181.19347520422184</c:v>
                </c:pt>
                <c:pt idx="313">
                  <c:v>181.39872875080661</c:v>
                </c:pt>
                <c:pt idx="314">
                  <c:v>181.60337593447969</c:v>
                </c:pt>
                <c:pt idx="315">
                  <c:v>181.80742032734273</c:v>
                </c:pt>
                <c:pt idx="316">
                  <c:v>182.01086547002478</c:v>
                </c:pt>
                <c:pt idx="317">
                  <c:v>182.21371487205133</c:v>
                </c:pt>
                <c:pt idx="318">
                  <c:v>182.41597201220736</c:v>
                </c:pt>
                <c:pt idx="319">
                  <c:v>182.61764033889534</c:v>
                </c:pt>
                <c:pt idx="320">
                  <c:v>182.81872327048814</c:v>
                </c:pt>
                <c:pt idx="321">
                  <c:v>183.01922419567637</c:v>
                </c:pt>
                <c:pt idx="322">
                  <c:v>183.21914647381146</c:v>
                </c:pt>
                <c:pt idx="323">
                  <c:v>183.41849343524308</c:v>
                </c:pt>
                <c:pt idx="324">
                  <c:v>183.61726838165208</c:v>
                </c:pt>
                <c:pt idx="325">
                  <c:v>183.81547458637857</c:v>
                </c:pt>
                <c:pt idx="326">
                  <c:v>184.0131152947456</c:v>
                </c:pt>
                <c:pt idx="327">
                  <c:v>184.2101937243776</c:v>
                </c:pt>
                <c:pt idx="328">
                  <c:v>184.40671306551502</c:v>
                </c:pt>
                <c:pt idx="329">
                  <c:v>184.6026764813239</c:v>
                </c:pt>
                <c:pt idx="330">
                  <c:v>184.79808710820174</c:v>
                </c:pt>
                <c:pt idx="331">
                  <c:v>184.99294805607832</c:v>
                </c:pt>
                <c:pt idx="332">
                  <c:v>185.18726240871291</c:v>
                </c:pt>
                <c:pt idx="333">
                  <c:v>185.38103322398695</c:v>
                </c:pt>
                <c:pt idx="334">
                  <c:v>185.57426353419294</c:v>
                </c:pt>
                <c:pt idx="335">
                  <c:v>185.76695634631898</c:v>
                </c:pt>
                <c:pt idx="336">
                  <c:v>185.95911464232961</c:v>
                </c:pt>
                <c:pt idx="337">
                  <c:v>186.15074137944285</c:v>
                </c:pt>
                <c:pt idx="338">
                  <c:v>186.341839490403</c:v>
                </c:pt>
                <c:pt idx="339">
                  <c:v>186.53241188375009</c:v>
                </c:pt>
                <c:pt idx="340">
                  <c:v>186.72246144408558</c:v>
                </c:pt>
                <c:pt idx="341">
                  <c:v>186.91199103233413</c:v>
                </c:pt>
                <c:pt idx="342">
                  <c:v>187.1010034860023</c:v>
                </c:pt>
                <c:pt idx="343">
                  <c:v>187.289501619433</c:v>
                </c:pt>
                <c:pt idx="344">
                  <c:v>187.47748822405742</c:v>
                </c:pt>
                <c:pt idx="345">
                  <c:v>187.66496606864291</c:v>
                </c:pt>
                <c:pt idx="346">
                  <c:v>187.85193789953735</c:v>
                </c:pt>
                <c:pt idx="347">
                  <c:v>188.03840644091099</c:v>
                </c:pt>
                <c:pt idx="348">
                  <c:v>188.22437439499424</c:v>
                </c:pt>
                <c:pt idx="349">
                  <c:v>188.40984444231293</c:v>
                </c:pt>
                <c:pt idx="350">
                  <c:v>188.59481924192002</c:v>
                </c:pt>
                <c:pt idx="351">
                  <c:v>188.77930143162416</c:v>
                </c:pt>
                <c:pt idx="352">
                  <c:v>188.96329362821567</c:v>
                </c:pt>
                <c:pt idx="353">
                  <c:v>189.14679842768913</c:v>
                </c:pt>
                <c:pt idx="354">
                  <c:v>189.32981840546313</c:v>
                </c:pt>
                <c:pt idx="355">
                  <c:v>189.51235611659723</c:v>
                </c:pt>
                <c:pt idx="356">
                  <c:v>189.69441409600586</c:v>
                </c:pt>
                <c:pt idx="357">
                  <c:v>189.87599485866963</c:v>
                </c:pt>
                <c:pt idx="358">
                  <c:v>190.05710089984373</c:v>
                </c:pt>
                <c:pt idx="359">
                  <c:v>190.23773469526378</c:v>
                </c:pt>
                <c:pt idx="360">
                  <c:v>190.41789870134883</c:v>
                </c:pt>
                <c:pt idx="361">
                  <c:v>190.59759535540167</c:v>
                </c:pt>
                <c:pt idx="362">
                  <c:v>190.77682707580695</c:v>
                </c:pt>
                <c:pt idx="363">
                  <c:v>190.95559626222615</c:v>
                </c:pt>
                <c:pt idx="364">
                  <c:v>191.13390529579053</c:v>
                </c:pt>
                <c:pt idx="365">
                  <c:v>191.31175653929151</c:v>
                </c:pt>
                <c:pt idx="366">
                  <c:v>191.48915233736835</c:v>
                </c:pt>
                <c:pt idx="367">
                  <c:v>191.66609501669362</c:v>
                </c:pt>
                <c:pt idx="368">
                  <c:v>191.84258688615648</c:v>
                </c:pt>
                <c:pt idx="369">
                  <c:v>192.01863023704331</c:v>
                </c:pt>
                <c:pt idx="370">
                  <c:v>192.19422734321623</c:v>
                </c:pt>
                <c:pt idx="371">
                  <c:v>192.36938046128915</c:v>
                </c:pt>
                <c:pt idx="372">
                  <c:v>192.54409183080227</c:v>
                </c:pt>
                <c:pt idx="373">
                  <c:v>192.71836367439329</c:v>
                </c:pt>
                <c:pt idx="374">
                  <c:v>192.89219819796739</c:v>
                </c:pt>
                <c:pt idx="375">
                  <c:v>193.06559759086483</c:v>
                </c:pt>
                <c:pt idx="376">
                  <c:v>193.23856402602621</c:v>
                </c:pt>
                <c:pt idx="377">
                  <c:v>193.41109966015594</c:v>
                </c:pt>
                <c:pt idx="378">
                  <c:v>193.58320663388355</c:v>
                </c:pt>
                <c:pt idx="379">
                  <c:v>193.75488707192306</c:v>
                </c:pt>
                <c:pt idx="380">
                  <c:v>193.92614308323053</c:v>
                </c:pt>
                <c:pt idx="381">
                  <c:v>194.09697676115917</c:v>
                </c:pt>
                <c:pt idx="382">
                  <c:v>194.26739018361314</c:v>
                </c:pt>
                <c:pt idx="383">
                  <c:v>194.43738541319914</c:v>
                </c:pt>
                <c:pt idx="384">
                  <c:v>194.60696449737611</c:v>
                </c:pt>
                <c:pt idx="385">
                  <c:v>194.77612946860336</c:v>
                </c:pt>
                <c:pt idx="386">
                  <c:v>194.9448823444865</c:v>
                </c:pt>
                <c:pt idx="387">
                  <c:v>195.11322512792205</c:v>
                </c:pt>
                <c:pt idx="388">
                  <c:v>195.28115980723996</c:v>
                </c:pt>
                <c:pt idx="389">
                  <c:v>195.44868835634455</c:v>
                </c:pt>
                <c:pt idx="390">
                  <c:v>195.61581273485371</c:v>
                </c:pt>
                <c:pt idx="391">
                  <c:v>195.78253488823637</c:v>
                </c:pt>
                <c:pt idx="392">
                  <c:v>195.94885674794855</c:v>
                </c:pt>
                <c:pt idx="393">
                  <c:v>196.11478023156747</c:v>
                </c:pt>
                <c:pt idx="394">
                  <c:v>196.28030724292427</c:v>
                </c:pt>
                <c:pt idx="395">
                  <c:v>196.44543967223501</c:v>
                </c:pt>
                <c:pt idx="396">
                  <c:v>196.61017939623034</c:v>
                </c:pt>
                <c:pt idx="397">
                  <c:v>196.77452827828321</c:v>
                </c:pt>
                <c:pt idx="398">
                  <c:v>196.93848816853574</c:v>
                </c:pt>
                <c:pt idx="399">
                  <c:v>197.10206090402363</c:v>
                </c:pt>
                <c:pt idx="400">
                  <c:v>197.26524830880015</c:v>
                </c:pt>
                <c:pt idx="401">
                  <c:v>197.42805219405815</c:v>
                </c:pt>
                <c:pt idx="402">
                  <c:v>197.59047435825022</c:v>
                </c:pt>
                <c:pt idx="403">
                  <c:v>197.75251658720839</c:v>
                </c:pt>
                <c:pt idx="404">
                  <c:v>197.91418065426177</c:v>
                </c:pt>
                <c:pt idx="405">
                  <c:v>198.07546832035283</c:v>
                </c:pt>
                <c:pt idx="406">
                  <c:v>198.2363813341529</c:v>
                </c:pt>
                <c:pt idx="407">
                  <c:v>198.39692143217536</c:v>
                </c:pt>
                <c:pt idx="408">
                  <c:v>198.55709033888866</c:v>
                </c:pt>
                <c:pt idx="409">
                  <c:v>198.71688976682705</c:v>
                </c:pt>
                <c:pt idx="410">
                  <c:v>198.87632141670056</c:v>
                </c:pt>
                <c:pt idx="411">
                  <c:v>199.03538697750372</c:v>
                </c:pt>
                <c:pt idx="412">
                  <c:v>199.19408812662283</c:v>
                </c:pt>
                <c:pt idx="413">
                  <c:v>199.35242652994202</c:v>
                </c:pt>
                <c:pt idx="414">
                  <c:v>199.51040384194826</c:v>
                </c:pt>
                <c:pt idx="415">
                  <c:v>199.66802170583509</c:v>
                </c:pt>
                <c:pt idx="416">
                  <c:v>199.82528175360517</c:v>
                </c:pt>
                <c:pt idx="417">
                  <c:v>199.98218560617173</c:v>
                </c:pt>
                <c:pt idx="418">
                  <c:v>200.13873487345853</c:v>
                </c:pt>
                <c:pt idx="419">
                  <c:v>200.2949311544993</c:v>
                </c:pt>
                <c:pt idx="420">
                  <c:v>200.45077603753577</c:v>
                </c:pt>
                <c:pt idx="421">
                  <c:v>200.60627110011418</c:v>
                </c:pt>
                <c:pt idx="422">
                  <c:v>200.76141790918152</c:v>
                </c:pt>
                <c:pt idx="423">
                  <c:v>200.9162180211799</c:v>
                </c:pt>
                <c:pt idx="424">
                  <c:v>201.07067298214054</c:v>
                </c:pt>
                <c:pt idx="425">
                  <c:v>201.22478432777643</c:v>
                </c:pt>
                <c:pt idx="426">
                  <c:v>201.37855358357359</c:v>
                </c:pt>
                <c:pt idx="427">
                  <c:v>201.53198226488203</c:v>
                </c:pt>
                <c:pt idx="428">
                  <c:v>201.68507187700521</c:v>
                </c:pt>
                <c:pt idx="429">
                  <c:v>201.83782391528862</c:v>
                </c:pt>
                <c:pt idx="430">
                  <c:v>201.99023986520757</c:v>
                </c:pt>
                <c:pt idx="431">
                  <c:v>202.14232120245367</c:v>
                </c:pt>
                <c:pt idx="432">
                  <c:v>202.29406939302064</c:v>
                </c:pt>
                <c:pt idx="433">
                  <c:v>202.4454858932892</c:v>
                </c:pt>
                <c:pt idx="434">
                  <c:v>202.59657215011072</c:v>
                </c:pt>
                <c:pt idx="435">
                  <c:v>202.74732960089045</c:v>
                </c:pt>
                <c:pt idx="436">
                  <c:v>202.8977596736693</c:v>
                </c:pt>
                <c:pt idx="437">
                  <c:v>203.04786378720527</c:v>
                </c:pt>
                <c:pt idx="438">
                  <c:v>203.19764335105336</c:v>
                </c:pt>
                <c:pt idx="439">
                  <c:v>203.34709976564542</c:v>
                </c:pt>
                <c:pt idx="440">
                  <c:v>203.49623442236842</c:v>
                </c:pt>
                <c:pt idx="441">
                  <c:v>203.64504870364237</c:v>
                </c:pt>
                <c:pt idx="442">
                  <c:v>203.79354398299699</c:v>
                </c:pt>
                <c:pt idx="443">
                  <c:v>203.94172162514792</c:v>
                </c:pt>
                <c:pt idx="444">
                  <c:v>204.089582986072</c:v>
                </c:pt>
                <c:pt idx="445">
                  <c:v>204.23712941308162</c:v>
                </c:pt>
                <c:pt idx="446">
                  <c:v>204.3843622448984</c:v>
                </c:pt>
                <c:pt idx="447">
                  <c:v>204.53128281172624</c:v>
                </c:pt>
                <c:pt idx="448">
                  <c:v>204.67789243532309</c:v>
                </c:pt>
                <c:pt idx="449">
                  <c:v>204.82419242907261</c:v>
                </c:pt>
                <c:pt idx="450">
                  <c:v>204.97018409805469</c:v>
                </c:pt>
                <c:pt idx="451">
                  <c:v>205.11586873911523</c:v>
                </c:pt>
                <c:pt idx="452">
                  <c:v>205.26124764093521</c:v>
                </c:pt>
                <c:pt idx="453">
                  <c:v>205.40632208409923</c:v>
                </c:pt>
                <c:pt idx="454">
                  <c:v>205.55109334116327</c:v>
                </c:pt>
                <c:pt idx="455">
                  <c:v>205.69556267672127</c:v>
                </c:pt>
                <c:pt idx="456">
                  <c:v>205.83973134747191</c:v>
                </c:pt>
                <c:pt idx="457">
                  <c:v>205.98360060228376</c:v>
                </c:pt>
                <c:pt idx="458">
                  <c:v>206.12717168226064</c:v>
                </c:pt>
                <c:pt idx="459">
                  <c:v>206.27044582080532</c:v>
                </c:pt>
                <c:pt idx="460">
                  <c:v>206.41342424368358</c:v>
                </c:pt>
                <c:pt idx="461">
                  <c:v>206.55610816908697</c:v>
                </c:pt>
                <c:pt idx="462">
                  <c:v>206.69849880769488</c:v>
                </c:pt>
                <c:pt idx="463">
                  <c:v>206.84059736273645</c:v>
                </c:pt>
                <c:pt idx="464">
                  <c:v>206.98240503005161</c:v>
                </c:pt>
                <c:pt idx="465">
                  <c:v>207.1239229981511</c:v>
                </c:pt>
                <c:pt idx="466">
                  <c:v>207.26515244827658</c:v>
                </c:pt>
                <c:pt idx="467">
                  <c:v>207.4060945544598</c:v>
                </c:pt>
                <c:pt idx="468">
                  <c:v>207.54675048358075</c:v>
                </c:pt>
                <c:pt idx="469">
                  <c:v>207.6871213954262</c:v>
                </c:pt>
                <c:pt idx="470">
                  <c:v>207.82720844274664</c:v>
                </c:pt>
                <c:pt idx="471">
                  <c:v>207.96701277131331</c:v>
                </c:pt>
                <c:pt idx="472">
                  <c:v>208.10653551997422</c:v>
                </c:pt>
                <c:pt idx="473">
                  <c:v>208.24577782071012</c:v>
                </c:pt>
                <c:pt idx="474">
                  <c:v>208.38474079868928</c:v>
                </c:pt>
                <c:pt idx="475">
                  <c:v>208.52342557232231</c:v>
                </c:pt>
                <c:pt idx="476">
                  <c:v>208.66183325331602</c:v>
                </c:pt>
                <c:pt idx="477">
                  <c:v>208.79996494672685</c:v>
                </c:pt>
                <c:pt idx="478">
                  <c:v>208.9378217510139</c:v>
                </c:pt>
                <c:pt idx="479">
                  <c:v>209.07540475809145</c:v>
                </c:pt>
                <c:pt idx="480">
                  <c:v>209.21271505338055</c:v>
                </c:pt>
                <c:pt idx="481">
                  <c:v>209.34975371586069</c:v>
                </c:pt>
                <c:pt idx="482">
                  <c:v>209.48652181812048</c:v>
                </c:pt>
                <c:pt idx="483">
                  <c:v>209.62302042640817</c:v>
                </c:pt>
                <c:pt idx="484">
                  <c:v>209.75925060068138</c:v>
                </c:pt>
                <c:pt idx="485">
                  <c:v>209.89521339465659</c:v>
                </c:pt>
                <c:pt idx="486">
                  <c:v>210.03090985585806</c:v>
                </c:pt>
                <c:pt idx="487">
                  <c:v>210.1663410256661</c:v>
                </c:pt>
                <c:pt idx="488">
                  <c:v>210.30150793936525</c:v>
                </c:pt>
                <c:pt idx="489">
                  <c:v>210.43641162619147</c:v>
                </c:pt>
                <c:pt idx="490">
                  <c:v>210.57105310937953</c:v>
                </c:pt>
                <c:pt idx="491">
                  <c:v>210.70543340620927</c:v>
                </c:pt>
                <c:pt idx="492">
                  <c:v>210.83955352805185</c:v>
                </c:pt>
                <c:pt idx="493">
                  <c:v>210.97341448041541</c:v>
                </c:pt>
                <c:pt idx="494">
                  <c:v>211.1070172629903</c:v>
                </c:pt>
                <c:pt idx="495">
                  <c:v>211.24036286969383</c:v>
                </c:pt>
                <c:pt idx="496">
                  <c:v>211.37345228871473</c:v>
                </c:pt>
                <c:pt idx="497">
                  <c:v>211.50628650255697</c:v>
                </c:pt>
                <c:pt idx="498">
                  <c:v>211.63886648808344</c:v>
                </c:pt>
                <c:pt idx="499">
                  <c:v>211.7711932165588</c:v>
                </c:pt>
                <c:pt idx="500">
                  <c:v>211.9032676536925</c:v>
                </c:pt>
                <c:pt idx="501">
                  <c:v>212.03509075968074</c:v>
                </c:pt>
                <c:pt idx="502">
                  <c:v>212.16666348924863</c:v>
                </c:pt>
                <c:pt idx="503">
                  <c:v>212.29798679169147</c:v>
                </c:pt>
                <c:pt idx="504">
                  <c:v>212.42906161091605</c:v>
                </c:pt>
                <c:pt idx="505">
                  <c:v>212.55988888548109</c:v>
                </c:pt>
                <c:pt idx="506">
                  <c:v>212.69046954863779</c:v>
                </c:pt>
                <c:pt idx="507">
                  <c:v>212.82080452836971</c:v>
                </c:pt>
                <c:pt idx="508">
                  <c:v>212.95089474743236</c:v>
                </c:pt>
                <c:pt idx="509">
                  <c:v>213.08074112339222</c:v>
                </c:pt>
                <c:pt idx="510">
                  <c:v>213.21034456866587</c:v>
                </c:pt>
                <c:pt idx="511">
                  <c:v>213.33970599055829</c:v>
                </c:pt>
                <c:pt idx="512">
                  <c:v>213.46882629130084</c:v>
                </c:pt>
                <c:pt idx="513">
                  <c:v>213.5977063680894</c:v>
                </c:pt>
                <c:pt idx="514">
                  <c:v>213.72634711312131</c:v>
                </c:pt>
                <c:pt idx="515">
                  <c:v>213.85474941363287</c:v>
                </c:pt>
                <c:pt idx="516">
                  <c:v>213.9829141519356</c:v>
                </c:pt>
                <c:pt idx="517">
                  <c:v>214.11084220545311</c:v>
                </c:pt>
                <c:pt idx="518">
                  <c:v>214.23853444675677</c:v>
                </c:pt>
                <c:pt idx="519">
                  <c:v>214.36599174360148</c:v>
                </c:pt>
                <c:pt idx="520">
                  <c:v>214.49321495896123</c:v>
                </c:pt>
                <c:pt idx="521">
                  <c:v>214.62020495106398</c:v>
                </c:pt>
                <c:pt idx="522">
                  <c:v>214.74696257342654</c:v>
                </c:pt>
                <c:pt idx="523">
                  <c:v>214.87348867488885</c:v>
                </c:pt>
                <c:pt idx="524">
                  <c:v>214.99978409964805</c:v>
                </c:pt>
                <c:pt idx="525">
                  <c:v>215.12584968729254</c:v>
                </c:pt>
                <c:pt idx="526">
                  <c:v>215.25168627283529</c:v>
                </c:pt>
                <c:pt idx="527">
                  <c:v>215.37729468674689</c:v>
                </c:pt>
                <c:pt idx="528">
                  <c:v>215.50267575498867</c:v>
                </c:pt>
                <c:pt idx="529">
                  <c:v>215.62783029904529</c:v>
                </c:pt>
                <c:pt idx="530">
                  <c:v>215.75275913595681</c:v>
                </c:pt>
                <c:pt idx="531">
                  <c:v>215.87746307835087</c:v>
                </c:pt>
                <c:pt idx="532">
                  <c:v>216.00194293447436</c:v>
                </c:pt>
                <c:pt idx="533">
                  <c:v>216.12619950822486</c:v>
                </c:pt>
                <c:pt idx="534">
                  <c:v>216.25023359918183</c:v>
                </c:pt>
                <c:pt idx="535">
                  <c:v>216.37404600263733</c:v>
                </c:pt>
                <c:pt idx="536">
                  <c:v>216.49763750962686</c:v>
                </c:pt>
                <c:pt idx="537">
                  <c:v>216.62100890695942</c:v>
                </c:pt>
                <c:pt idx="538">
                  <c:v>216.7441609772477</c:v>
                </c:pt>
                <c:pt idx="539">
                  <c:v>216.86709449893806</c:v>
                </c:pt>
                <c:pt idx="540">
                  <c:v>216.98981024633952</c:v>
                </c:pt>
                <c:pt idx="541">
                  <c:v>217.11230898965357</c:v>
                </c:pt>
                <c:pt idx="542">
                  <c:v>217.234591495003</c:v>
                </c:pt>
                <c:pt idx="543">
                  <c:v>217.35665852446047</c:v>
                </c:pt>
                <c:pt idx="544">
                  <c:v>217.47851083607719</c:v>
                </c:pt>
                <c:pt idx="545">
                  <c:v>217.60014918391113</c:v>
                </c:pt>
                <c:pt idx="546">
                  <c:v>217.72157431805502</c:v>
                </c:pt>
                <c:pt idx="547">
                  <c:v>217.84278698466409</c:v>
                </c:pt>
                <c:pt idx="548">
                  <c:v>217.9637879259835</c:v>
                </c:pt>
                <c:pt idx="549">
                  <c:v>218.08457788037583</c:v>
                </c:pt>
                <c:pt idx="550">
                  <c:v>218.20515758234791</c:v>
                </c:pt>
                <c:pt idx="551">
                  <c:v>218.32552776257768</c:v>
                </c:pt>
                <c:pt idx="552">
                  <c:v>218.44568914794075</c:v>
                </c:pt>
                <c:pt idx="553">
                  <c:v>218.56564246153681</c:v>
                </c:pt>
                <c:pt idx="554">
                  <c:v>218.68538842271556</c:v>
                </c:pt>
                <c:pt idx="555">
                  <c:v>218.80492774710291</c:v>
                </c:pt>
                <c:pt idx="556">
                  <c:v>218.92426114662618</c:v>
                </c:pt>
                <c:pt idx="557">
                  <c:v>219.04338932954002</c:v>
                </c:pt>
                <c:pt idx="558">
                  <c:v>219.16231300045135</c:v>
                </c:pt>
                <c:pt idx="559">
                  <c:v>219.28103286034434</c:v>
                </c:pt>
                <c:pt idx="560">
                  <c:v>219.39954960660543</c:v>
                </c:pt>
                <c:pt idx="561">
                  <c:v>219.51786393304766</c:v>
                </c:pt>
                <c:pt idx="562">
                  <c:v>219.63597652993519</c:v>
                </c:pt>
                <c:pt idx="563">
                  <c:v>219.75388808400749</c:v>
                </c:pt>
                <c:pt idx="564">
                  <c:v>219.87159927850314</c:v>
                </c:pt>
                <c:pt idx="565">
                  <c:v>219.9891107931837</c:v>
                </c:pt>
                <c:pt idx="566">
                  <c:v>220.10642330435724</c:v>
                </c:pt>
                <c:pt idx="567">
                  <c:v>220.22353748490167</c:v>
                </c:pt>
                <c:pt idx="568">
                  <c:v>220.34045400428801</c:v>
                </c:pt>
                <c:pt idx="569">
                  <c:v>220.45717352860308</c:v>
                </c:pt>
                <c:pt idx="570">
                  <c:v>220.57369672057271</c:v>
                </c:pt>
                <c:pt idx="571">
                  <c:v>220.69002423958378</c:v>
                </c:pt>
                <c:pt idx="572">
                  <c:v>220.80615674170718</c:v>
                </c:pt>
                <c:pt idx="573">
                  <c:v>220.92209487971942</c:v>
                </c:pt>
                <c:pt idx="574">
                  <c:v>221.03783930312517</c:v>
                </c:pt>
                <c:pt idx="575">
                  <c:v>221.15339065817875</c:v>
                </c:pt>
                <c:pt idx="576">
                  <c:v>221.26874958790592</c:v>
                </c:pt>
                <c:pt idx="577">
                  <c:v>221.3839167321253</c:v>
                </c:pt>
                <c:pt idx="578">
                  <c:v>221.49889272746981</c:v>
                </c:pt>
                <c:pt idx="579">
                  <c:v>221.61367820740753</c:v>
                </c:pt>
                <c:pt idx="580">
                  <c:v>221.72827380226278</c:v>
                </c:pt>
                <c:pt idx="581">
                  <c:v>221.84268013923696</c:v>
                </c:pt>
                <c:pt idx="582">
                  <c:v>221.95689784242904</c:v>
                </c:pt>
                <c:pt idx="583">
                  <c:v>222.07092753285599</c:v>
                </c:pt>
                <c:pt idx="584">
                  <c:v>222.18476982847307</c:v>
                </c:pt>
                <c:pt idx="585">
                  <c:v>222.29842534419393</c:v>
                </c:pt>
                <c:pt idx="586">
                  <c:v>222.41189469191059</c:v>
                </c:pt>
                <c:pt idx="587">
                  <c:v>222.52517848051303</c:v>
                </c:pt>
                <c:pt idx="588">
                  <c:v>222.63827731590902</c:v>
                </c:pt>
                <c:pt idx="589">
                  <c:v>222.75119180104332</c:v>
                </c:pt>
                <c:pt idx="590">
                  <c:v>222.86392253591723</c:v>
                </c:pt>
                <c:pt idx="591">
                  <c:v>222.97647011760756</c:v>
                </c:pt>
                <c:pt idx="592">
                  <c:v>223.0888351402856</c:v>
                </c:pt>
                <c:pt idx="593">
                  <c:v>223.20101819523592</c:v>
                </c:pt>
                <c:pt idx="594">
                  <c:v>223.31301987087528</c:v>
                </c:pt>
                <c:pt idx="595">
                  <c:v>223.42484075277076</c:v>
                </c:pt>
                <c:pt idx="596">
                  <c:v>223.53648142365844</c:v>
                </c:pt>
                <c:pt idx="597">
                  <c:v>223.64794246346148</c:v>
                </c:pt>
                <c:pt idx="598">
                  <c:v>223.75922444930828</c:v>
                </c:pt>
                <c:pt idx="599">
                  <c:v>223.87032795555027</c:v>
                </c:pt>
                <c:pt idx="600">
                  <c:v>223.98125355377982</c:v>
                </c:pt>
                <c:pt idx="601">
                  <c:v>224.09200181284785</c:v>
                </c:pt>
                <c:pt idx="602">
                  <c:v>224.20257329888139</c:v>
                </c:pt>
                <c:pt idx="603">
                  <c:v>224.31296857530074</c:v>
                </c:pt>
                <c:pt idx="604">
                  <c:v>224.42318820283703</c:v>
                </c:pt>
                <c:pt idx="605">
                  <c:v>224.53323273954894</c:v>
                </c:pt>
                <c:pt idx="606">
                  <c:v>224.64310274083994</c:v>
                </c:pt>
                <c:pt idx="607">
                  <c:v>224.75279875947493</c:v>
                </c:pt>
                <c:pt idx="608">
                  <c:v>224.86232134559711</c:v>
                </c:pt>
                <c:pt idx="609">
                  <c:v>224.97167104674438</c:v>
                </c:pt>
                <c:pt idx="610">
                  <c:v>225.08084840786566</c:v>
                </c:pt>
                <c:pt idx="611">
                  <c:v>225.18985397133753</c:v>
                </c:pt>
                <c:pt idx="612">
                  <c:v>225.29868827698007</c:v>
                </c:pt>
                <c:pt idx="613">
                  <c:v>225.40735186207314</c:v>
                </c:pt>
                <c:pt idx="614">
                  <c:v>225.51584526137202</c:v>
                </c:pt>
                <c:pt idx="615">
                  <c:v>225.62416900712358</c:v>
                </c:pt>
                <c:pt idx="616">
                  <c:v>225.73232362908152</c:v>
                </c:pt>
                <c:pt idx="617">
                  <c:v>225.84030965452229</c:v>
                </c:pt>
                <c:pt idx="618">
                  <c:v>225.94812760826017</c:v>
                </c:pt>
                <c:pt idx="619">
                  <c:v>226.05577801266296</c:v>
                </c:pt>
                <c:pt idx="620">
                  <c:v>226.16326138766675</c:v>
                </c:pt>
                <c:pt idx="621">
                  <c:v>226.27057825079132</c:v>
                </c:pt>
                <c:pt idx="622">
                  <c:v>226.37772911715498</c:v>
                </c:pt>
                <c:pt idx="623">
                  <c:v>226.48471449948926</c:v>
                </c:pt>
                <c:pt idx="624">
                  <c:v>226.59153490815396</c:v>
                </c:pt>
                <c:pt idx="625">
                  <c:v>226.69819085115131</c:v>
                </c:pt>
                <c:pt idx="626">
                  <c:v>226.80468283414098</c:v>
                </c:pt>
                <c:pt idx="627">
                  <c:v>226.91101136045393</c:v>
                </c:pt>
                <c:pt idx="628">
                  <c:v>227.01717693110717</c:v>
                </c:pt>
                <c:pt idx="629">
                  <c:v>227.12318004481764</c:v>
                </c:pt>
                <c:pt idx="630">
                  <c:v>227.22902119801628</c:v>
                </c:pt>
                <c:pt idx="631">
                  <c:v>227.33470088486212</c:v>
                </c:pt>
                <c:pt idx="632">
                  <c:v>227.44021959725592</c:v>
                </c:pt>
                <c:pt idx="633">
                  <c:v>227.54557782485412</c:v>
                </c:pt>
                <c:pt idx="634">
                  <c:v>227.65077605508233</c:v>
                </c:pt>
                <c:pt idx="635">
                  <c:v>227.75581477314896</c:v>
                </c:pt>
                <c:pt idx="636">
                  <c:v>227.86069446205858</c:v>
                </c:pt>
                <c:pt idx="637">
                  <c:v>227.96541560262517</c:v>
                </c:pt>
                <c:pt idx="638">
                  <c:v>228.06997867348559</c:v>
                </c:pt>
                <c:pt idx="639">
                  <c:v>228.17438415111241</c:v>
                </c:pt>
                <c:pt idx="640">
                  <c:v>228.27863250982719</c:v>
                </c:pt>
                <c:pt idx="641">
                  <c:v>228.38272422181322</c:v>
                </c:pt>
                <c:pt idx="642">
                  <c:v>228.48665975712848</c:v>
                </c:pt>
                <c:pt idx="643">
                  <c:v>228.59043958371834</c:v>
                </c:pt>
                <c:pt idx="644">
                  <c:v>228.69406416742811</c:v>
                </c:pt>
                <c:pt idx="645">
                  <c:v>228.79753397201574</c:v>
                </c:pt>
                <c:pt idx="646">
                  <c:v>228.90084945916419</c:v>
                </c:pt>
                <c:pt idx="647">
                  <c:v>229.00401108849377</c:v>
                </c:pt>
                <c:pt idx="648">
                  <c:v>229.10701931757444</c:v>
                </c:pt>
                <c:pt idx="649">
                  <c:v>229.20987460193811</c:v>
                </c:pt>
                <c:pt idx="650">
                  <c:v>229.31257739509033</c:v>
                </c:pt>
                <c:pt idx="651">
                  <c:v>229.41512814852277</c:v>
                </c:pt>
                <c:pt idx="652">
                  <c:v>229.51752731172499</c:v>
                </c:pt>
                <c:pt idx="653">
                  <c:v>229.61977533219596</c:v>
                </c:pt>
                <c:pt idx="654">
                  <c:v>229.72187265545608</c:v>
                </c:pt>
                <c:pt idx="655">
                  <c:v>229.82381972505894</c:v>
                </c:pt>
                <c:pt idx="656">
                  <c:v>229.92561698260255</c:v>
                </c:pt>
                <c:pt idx="657">
                  <c:v>230.027264867741</c:v>
                </c:pt>
                <c:pt idx="658">
                  <c:v>230.12876381819592</c:v>
                </c:pt>
                <c:pt idx="659">
                  <c:v>230.23011426976757</c:v>
                </c:pt>
                <c:pt idx="660">
                  <c:v>230.3313166563463</c:v>
                </c:pt>
                <c:pt idx="661">
                  <c:v>230.43237140992358</c:v>
                </c:pt>
                <c:pt idx="662">
                  <c:v>230.53327896060307</c:v>
                </c:pt>
                <c:pt idx="663">
                  <c:v>230.63403973661158</c:v>
                </c:pt>
                <c:pt idx="664">
                  <c:v>230.73465416431006</c:v>
                </c:pt>
                <c:pt idx="665">
                  <c:v>230.83512266820435</c:v>
                </c:pt>
                <c:pt idx="666">
                  <c:v>230.93544567095591</c:v>
                </c:pt>
                <c:pt idx="667">
                  <c:v>231.03562359339261</c:v>
                </c:pt>
                <c:pt idx="668">
                  <c:v>231.13565685451914</c:v>
                </c:pt>
                <c:pt idx="669">
                  <c:v>231.23554587152771</c:v>
                </c:pt>
                <c:pt idx="670">
                  <c:v>231.33529105980833</c:v>
                </c:pt>
                <c:pt idx="671">
                  <c:v>231.43489283295929</c:v>
                </c:pt>
                <c:pt idx="672">
                  <c:v>231.53435160279744</c:v>
                </c:pt>
                <c:pt idx="673">
                  <c:v>231.63366777936827</c:v>
                </c:pt>
                <c:pt idx="674">
                  <c:v>231.73284177095627</c:v>
                </c:pt>
                <c:pt idx="675">
                  <c:v>231.83187398409481</c:v>
                </c:pt>
                <c:pt idx="676">
                  <c:v>231.93076482357625</c:v>
                </c:pt>
                <c:pt idx="677">
                  <c:v>232.02951469246182</c:v>
                </c:pt>
                <c:pt idx="678">
                  <c:v>232.1281239920915</c:v>
                </c:pt>
                <c:pt idx="679">
                  <c:v>232.22659312209385</c:v>
                </c:pt>
                <c:pt idx="680">
                  <c:v>232.32492248039551</c:v>
                </c:pt>
                <c:pt idx="681">
                  <c:v>232.42311246323118</c:v>
                </c:pt>
                <c:pt idx="682">
                  <c:v>232.52116346515305</c:v>
                </c:pt>
                <c:pt idx="683">
                  <c:v>232.61907587904011</c:v>
                </c:pt>
                <c:pt idx="684">
                  <c:v>232.71685009610798</c:v>
                </c:pt>
                <c:pt idx="685">
                  <c:v>232.81448650591796</c:v>
                </c:pt>
                <c:pt idx="686">
                  <c:v>232.91198549638648</c:v>
                </c:pt>
                <c:pt idx="687">
                  <c:v>233.00934745379453</c:v>
                </c:pt>
                <c:pt idx="688">
                  <c:v>233.10657276279636</c:v>
                </c:pt>
                <c:pt idx="689">
                  <c:v>233.20366180642912</c:v>
                </c:pt>
                <c:pt idx="690">
                  <c:v>233.30061496612157</c:v>
                </c:pt>
                <c:pt idx="691">
                  <c:v>233.39743262170316</c:v>
                </c:pt>
                <c:pt idx="692">
                  <c:v>233.49411515141315</c:v>
                </c:pt>
                <c:pt idx="693">
                  <c:v>233.59066293190915</c:v>
                </c:pt>
                <c:pt idx="694">
                  <c:v>233.68707633827611</c:v>
                </c:pt>
                <c:pt idx="695">
                  <c:v>233.78335574403513</c:v>
                </c:pt>
                <c:pt idx="696">
                  <c:v>233.87950152115201</c:v>
                </c:pt>
                <c:pt idx="697">
                  <c:v>233.97551404004582</c:v>
                </c:pt>
                <c:pt idx="698">
                  <c:v>234.07139366959768</c:v>
                </c:pt>
                <c:pt idx="699">
                  <c:v>234.16714077715909</c:v>
                </c:pt>
                <c:pt idx="700">
                  <c:v>234.26275572856036</c:v>
                </c:pt>
                <c:pt idx="701">
                  <c:v>234.35823888811922</c:v>
                </c:pt>
                <c:pt idx="702">
                  <c:v>234.45359061864883</c:v>
                </c:pt>
                <c:pt idx="703">
                  <c:v>234.54881128146633</c:v>
                </c:pt>
                <c:pt idx="704">
                  <c:v>234.64390123640084</c:v>
                </c:pt>
                <c:pt idx="705">
                  <c:v>234.73886084180182</c:v>
                </c:pt>
                <c:pt idx="706">
                  <c:v>234.83369045454694</c:v>
                </c:pt>
                <c:pt idx="707">
                  <c:v>234.92839043005037</c:v>
                </c:pt>
                <c:pt idx="708">
                  <c:v>235.0229611222706</c:v>
                </c:pt>
                <c:pt idx="709">
                  <c:v>235.11740288371846</c:v>
                </c:pt>
                <c:pt idx="710">
                  <c:v>235.21171606546497</c:v>
                </c:pt>
                <c:pt idx="711">
                  <c:v>235.30590101714915</c:v>
                </c:pt>
                <c:pt idx="712">
                  <c:v>235.39995808698598</c:v>
                </c:pt>
                <c:pt idx="713">
                  <c:v>235.49388762177367</c:v>
                </c:pt>
                <c:pt idx="714">
                  <c:v>235.58768996690191</c:v>
                </c:pt>
                <c:pt idx="715">
                  <c:v>235.68136546635915</c:v>
                </c:pt>
                <c:pt idx="716">
                  <c:v>235.77491446274013</c:v>
                </c:pt>
                <c:pt idx="717">
                  <c:v>235.86833729725359</c:v>
                </c:pt>
                <c:pt idx="718">
                  <c:v>235.96163430972965</c:v>
                </c:pt>
                <c:pt idx="719">
                  <c:v>236.05480583862717</c:v>
                </c:pt>
                <c:pt idx="720">
                  <c:v>236.14785222104126</c:v>
                </c:pt>
                <c:pt idx="721">
                  <c:v>236.24077379271048</c:v>
                </c:pt>
                <c:pt idx="722">
                  <c:v>236.33357088802401</c:v>
                </c:pt>
                <c:pt idx="723">
                  <c:v>236.42624384002917</c:v>
                </c:pt>
                <c:pt idx="724">
                  <c:v>236.51879298043835</c:v>
                </c:pt>
                <c:pt idx="725">
                  <c:v>236.61121863963621</c:v>
                </c:pt>
                <c:pt idx="726">
                  <c:v>236.70352114668677</c:v>
                </c:pt>
                <c:pt idx="727">
                  <c:v>236.79570082934032</c:v>
                </c:pt>
                <c:pt idx="728">
                  <c:v>236.88775801404074</c:v>
                </c:pt>
                <c:pt idx="729">
                  <c:v>236.97969302593185</c:v>
                </c:pt>
                <c:pt idx="730">
                  <c:v>237.07150618886502</c:v>
                </c:pt>
                <c:pt idx="731">
                  <c:v>237.16319782540532</c:v>
                </c:pt>
                <c:pt idx="732">
                  <c:v>237.25476825683893</c:v>
                </c:pt>
                <c:pt idx="733">
                  <c:v>237.34621780317937</c:v>
                </c:pt>
                <c:pt idx="734">
                  <c:v>237.43754678317458</c:v>
                </c:pt>
                <c:pt idx="735">
                  <c:v>237.52875551431345</c:v>
                </c:pt>
                <c:pt idx="736">
                  <c:v>237.61984431283241</c:v>
                </c:pt>
                <c:pt idx="737">
                  <c:v>237.71081349372207</c:v>
                </c:pt>
                <c:pt idx="738">
                  <c:v>237.80166337073371</c:v>
                </c:pt>
                <c:pt idx="739">
                  <c:v>237.89239425638584</c:v>
                </c:pt>
                <c:pt idx="740">
                  <c:v>237.98300646197052</c:v>
                </c:pt>
                <c:pt idx="741">
                  <c:v>238.07350029755995</c:v>
                </c:pt>
                <c:pt idx="742">
                  <c:v>238.16387607201267</c:v>
                </c:pt>
                <c:pt idx="743">
                  <c:v>238.25413409298002</c:v>
                </c:pt>
                <c:pt idx="744">
                  <c:v>238.3442746669123</c:v>
                </c:pt>
                <c:pt idx="745">
                  <c:v>238.43429809906505</c:v>
                </c:pt>
                <c:pt idx="746">
                  <c:v>238.5242046935054</c:v>
                </c:pt>
                <c:pt idx="747">
                  <c:v>238.61399475311791</c:v>
                </c:pt>
                <c:pt idx="748">
                  <c:v>238.70366857961108</c:v>
                </c:pt>
                <c:pt idx="749">
                  <c:v>238.79322647352313</c:v>
                </c:pt>
                <c:pt idx="750">
                  <c:v>238.88266873422822</c:v>
                </c:pt>
                <c:pt idx="751">
                  <c:v>238.97199565994234</c:v>
                </c:pt>
                <c:pt idx="752">
                  <c:v>239.06120754772931</c:v>
                </c:pt>
                <c:pt idx="753">
                  <c:v>239.15030469350671</c:v>
                </c:pt>
                <c:pt idx="754">
                  <c:v>239.23928739205195</c:v>
                </c:pt>
                <c:pt idx="755">
                  <c:v>239.32815593700775</c:v>
                </c:pt>
                <c:pt idx="756">
                  <c:v>239.41691062088816</c:v>
                </c:pt>
                <c:pt idx="757">
                  <c:v>239.50555173508454</c:v>
                </c:pt>
                <c:pt idx="758">
                  <c:v>239.59407956987087</c:v>
                </c:pt>
                <c:pt idx="759">
                  <c:v>239.68249441440986</c:v>
                </c:pt>
                <c:pt idx="760">
                  <c:v>239.77079655675823</c:v>
                </c:pt>
                <c:pt idx="761">
                  <c:v>239.8589862838727</c:v>
                </c:pt>
                <c:pt idx="762">
                  <c:v>239.94706388161543</c:v>
                </c:pt>
                <c:pt idx="763">
                  <c:v>240.03502963475955</c:v>
                </c:pt>
                <c:pt idx="764">
                  <c:v>240.12288382699461</c:v>
                </c:pt>
                <c:pt idx="765">
                  <c:v>240.21062674093241</c:v>
                </c:pt>
                <c:pt idx="766">
                  <c:v>240.29825865811199</c:v>
                </c:pt>
                <c:pt idx="767">
                  <c:v>240.3857798590054</c:v>
                </c:pt>
                <c:pt idx="768">
                  <c:v>240.4731906230229</c:v>
                </c:pt>
                <c:pt idx="769">
                  <c:v>240.56049122851852</c:v>
                </c:pt>
                <c:pt idx="770">
                  <c:v>240.64768195279501</c:v>
                </c:pt>
                <c:pt idx="771">
                  <c:v>240.73476307210953</c:v>
                </c:pt>
                <c:pt idx="772">
                  <c:v>240.82173486167864</c:v>
                </c:pt>
                <c:pt idx="773">
                  <c:v>240.90859759568363</c:v>
                </c:pt>
                <c:pt idx="774">
                  <c:v>240.9953515472757</c:v>
                </c:pt>
                <c:pt idx="775">
                  <c:v>241.08199698858107</c:v>
                </c:pt>
                <c:pt idx="776">
                  <c:v>241.16853419070611</c:v>
                </c:pt>
                <c:pt idx="777">
                  <c:v>241.25496342374245</c:v>
                </c:pt>
                <c:pt idx="778">
                  <c:v>241.341284956772</c:v>
                </c:pt>
                <c:pt idx="779">
                  <c:v>241.42749905787215</c:v>
                </c:pt>
                <c:pt idx="780">
                  <c:v>241.51360599412044</c:v>
                </c:pt>
                <c:pt idx="781">
                  <c:v>241.59960603159976</c:v>
                </c:pt>
                <c:pt idx="782">
                  <c:v>241.68549943540327</c:v>
                </c:pt>
                <c:pt idx="783">
                  <c:v>241.77128646963931</c:v>
                </c:pt>
                <c:pt idx="784">
                  <c:v>241.85696739743608</c:v>
                </c:pt>
                <c:pt idx="785">
                  <c:v>241.94254248094677</c:v>
                </c:pt>
                <c:pt idx="786">
                  <c:v>242.0280119813541</c:v>
                </c:pt>
                <c:pt idx="787">
                  <c:v>242.11337615887538</c:v>
                </c:pt>
                <c:pt idx="788">
                  <c:v>242.19863527276704</c:v>
                </c:pt>
                <c:pt idx="789">
                  <c:v>242.28378958132936</c:v>
                </c:pt>
                <c:pt idx="790">
                  <c:v>242.36883934191141</c:v>
                </c:pt>
                <c:pt idx="791">
                  <c:v>242.45378481091535</c:v>
                </c:pt>
                <c:pt idx="792">
                  <c:v>242.53862624380142</c:v>
                </c:pt>
                <c:pt idx="793">
                  <c:v>242.62336389509233</c:v>
                </c:pt>
                <c:pt idx="794">
                  <c:v>242.70799801837788</c:v>
                </c:pt>
                <c:pt idx="795">
                  <c:v>242.79252886631957</c:v>
                </c:pt>
                <c:pt idx="796">
                  <c:v>242.87695669065508</c:v>
                </c:pt>
                <c:pt idx="797">
                  <c:v>242.96128174220274</c:v>
                </c:pt>
                <c:pt idx="798">
                  <c:v>243.04550427086605</c:v>
                </c:pt>
                <c:pt idx="799">
                  <c:v>243.12962452563829</c:v>
                </c:pt>
                <c:pt idx="800">
                  <c:v>243.21364275460644</c:v>
                </c:pt>
                <c:pt idx="801">
                  <c:v>243.2975592049562</c:v>
                </c:pt>
                <c:pt idx="802">
                  <c:v>243.38137412297581</c:v>
                </c:pt>
                <c:pt idx="803">
                  <c:v>243.46508775406079</c:v>
                </c:pt>
                <c:pt idx="804">
                  <c:v>243.54870034271795</c:v>
                </c:pt>
                <c:pt idx="805">
                  <c:v>243.63221213256989</c:v>
                </c:pt>
                <c:pt idx="806">
                  <c:v>243.71562336635921</c:v>
                </c:pt>
                <c:pt idx="807">
                  <c:v>243.79893428595258</c:v>
                </c:pt>
                <c:pt idx="808">
                  <c:v>243.88214513234519</c:v>
                </c:pt>
                <c:pt idx="809">
                  <c:v>243.96525614566477</c:v>
                </c:pt>
                <c:pt idx="810">
                  <c:v>244.04826756517582</c:v>
                </c:pt>
                <c:pt idx="811">
                  <c:v>244.13117962928368</c:v>
                </c:pt>
                <c:pt idx="812">
                  <c:v>244.21399257553873</c:v>
                </c:pt>
                <c:pt idx="813">
                  <c:v>244.29670664064048</c:v>
                </c:pt>
                <c:pt idx="814">
                  <c:v>244.37932206044138</c:v>
                </c:pt>
                <c:pt idx="815">
                  <c:v>244.46183906995125</c:v>
                </c:pt>
                <c:pt idx="816">
                  <c:v>244.54425790334093</c:v>
                </c:pt>
                <c:pt idx="817">
                  <c:v>244.62657879394655</c:v>
                </c:pt>
                <c:pt idx="818">
                  <c:v>244.70880197427329</c:v>
                </c:pt>
                <c:pt idx="819">
                  <c:v>244.79092767599946</c:v>
                </c:pt>
                <c:pt idx="820">
                  <c:v>244.87295612998025</c:v>
                </c:pt>
                <c:pt idx="821">
                  <c:v>244.95488756625195</c:v>
                </c:pt>
                <c:pt idx="822">
                  <c:v>245.03672221403531</c:v>
                </c:pt>
                <c:pt idx="823">
                  <c:v>245.11846030173982</c:v>
                </c:pt>
                <c:pt idx="824">
                  <c:v>245.20010205696747</c:v>
                </c:pt>
                <c:pt idx="825">
                  <c:v>245.2816477065164</c:v>
                </c:pt>
                <c:pt idx="826">
                  <c:v>245.36309747638472</c:v>
                </c:pt>
                <c:pt idx="827">
                  <c:v>245.4444515917744</c:v>
                </c:pt>
                <c:pt idx="828">
                  <c:v>245.52571027709473</c:v>
                </c:pt>
                <c:pt idx="829">
                  <c:v>245.6068737559664</c:v>
                </c:pt>
                <c:pt idx="830">
                  <c:v>245.68794225122502</c:v>
                </c:pt>
                <c:pt idx="831">
                  <c:v>245.7689159849246</c:v>
                </c:pt>
                <c:pt idx="832">
                  <c:v>245.84979517834151</c:v>
                </c:pt>
                <c:pt idx="833">
                  <c:v>245.93058005197796</c:v>
                </c:pt>
                <c:pt idx="834">
                  <c:v>246.01127082556556</c:v>
                </c:pt>
                <c:pt idx="835">
                  <c:v>246.09186771806907</c:v>
                </c:pt>
                <c:pt idx="836">
                  <c:v>246.17237094768976</c:v>
                </c:pt>
                <c:pt idx="837">
                  <c:v>246.25278073186911</c:v>
                </c:pt>
                <c:pt idx="838">
                  <c:v>246.33309728729228</c:v>
                </c:pt>
                <c:pt idx="839">
                  <c:v>246.41332082989157</c:v>
                </c:pt>
                <c:pt idx="840">
                  <c:v>246.4934515748501</c:v>
                </c:pt>
                <c:pt idx="841">
                  <c:v>246.5734897366049</c:v>
                </c:pt>
                <c:pt idx="842">
                  <c:v>246.65343552885071</c:v>
                </c:pt>
                <c:pt idx="843">
                  <c:v>246.73328916454324</c:v>
                </c:pt>
                <c:pt idx="844">
                  <c:v>246.81305085590265</c:v>
                </c:pt>
                <c:pt idx="845">
                  <c:v>246.89272081441678</c:v>
                </c:pt>
                <c:pt idx="846">
                  <c:v>246.97229925084471</c:v>
                </c:pt>
                <c:pt idx="847">
                  <c:v>247.05178637521996</c:v>
                </c:pt>
                <c:pt idx="848">
                  <c:v>247.13118239685394</c:v>
                </c:pt>
                <c:pt idx="849">
                  <c:v>247.21048752433904</c:v>
                </c:pt>
                <c:pt idx="850">
                  <c:v>247.2897019655523</c:v>
                </c:pt>
                <c:pt idx="851">
                  <c:v>247.36882592765824</c:v>
                </c:pt>
                <c:pt idx="852">
                  <c:v>247.44785961711239</c:v>
                </c:pt>
                <c:pt idx="853">
                  <c:v>247.52680323966445</c:v>
                </c:pt>
                <c:pt idx="854">
                  <c:v>247.60565700036153</c:v>
                </c:pt>
                <c:pt idx="855">
                  <c:v>247.68442110355127</c:v>
                </c:pt>
                <c:pt idx="856">
                  <c:v>247.76309575288514</c:v>
                </c:pt>
                <c:pt idx="857">
                  <c:v>247.84168115132141</c:v>
                </c:pt>
                <c:pt idx="858">
                  <c:v>247.92017750112848</c:v>
                </c:pt>
                <c:pt idx="859">
                  <c:v>247.99858500388791</c:v>
                </c:pt>
                <c:pt idx="860">
                  <c:v>248.07690386049759</c:v>
                </c:pt>
                <c:pt idx="861">
                  <c:v>248.15513427117475</c:v>
                </c:pt>
                <c:pt idx="862">
                  <c:v>248.233276435459</c:v>
                </c:pt>
                <c:pt idx="863">
                  <c:v>248.31133055221554</c:v>
                </c:pt>
                <c:pt idx="864">
                  <c:v>248.38929681963813</c:v>
                </c:pt>
                <c:pt idx="865">
                  <c:v>248.46717543525202</c:v>
                </c:pt>
                <c:pt idx="866">
                  <c:v>248.54496659591695</c:v>
                </c:pt>
                <c:pt idx="867">
                  <c:v>248.62267049783043</c:v>
                </c:pt>
                <c:pt idx="868">
                  <c:v>248.70028733653021</c:v>
                </c:pt>
                <c:pt idx="869">
                  <c:v>248.7778173068977</c:v>
                </c:pt>
                <c:pt idx="870">
                  <c:v>248.85526060316064</c:v>
                </c:pt>
                <c:pt idx="871">
                  <c:v>248.93261741889606</c:v>
                </c:pt>
                <c:pt idx="872">
                  <c:v>249.00988794703332</c:v>
                </c:pt>
                <c:pt idx="873">
                  <c:v>249.08707237985675</c:v>
                </c:pt>
                <c:pt idx="874">
                  <c:v>249.16417090900882</c:v>
                </c:pt>
                <c:pt idx="875">
                  <c:v>249.24118372549262</c:v>
                </c:pt>
                <c:pt idx="876">
                  <c:v>249.31811101967514</c:v>
                </c:pt>
                <c:pt idx="877">
                  <c:v>249.3949529812898</c:v>
                </c:pt>
                <c:pt idx="878">
                  <c:v>249.47170979943922</c:v>
                </c:pt>
                <c:pt idx="879">
                  <c:v>249.54838166259827</c:v>
                </c:pt>
                <c:pt idx="880">
                  <c:v>249.62496875861657</c:v>
                </c:pt>
                <c:pt idx="881">
                  <c:v>249.7014712747214</c:v>
                </c:pt>
                <c:pt idx="882">
                  <c:v>249.7778893975206</c:v>
                </c:pt>
                <c:pt idx="883">
                  <c:v>249.85422331300487</c:v>
                </c:pt>
                <c:pt idx="884">
                  <c:v>249.93047320655086</c:v>
                </c:pt>
                <c:pt idx="885">
                  <c:v>250.00663926292378</c:v>
                </c:pt>
                <c:pt idx="886">
                  <c:v>250.08272166628004</c:v>
                </c:pt>
                <c:pt idx="887">
                  <c:v>250.15872060016989</c:v>
                </c:pt>
                <c:pt idx="888">
                  <c:v>250.23463624754012</c:v>
                </c:pt>
                <c:pt idx="889">
                  <c:v>250.31046879073688</c:v>
                </c:pt>
                <c:pt idx="890">
                  <c:v>250.38621841150785</c:v>
                </c:pt>
                <c:pt idx="891">
                  <c:v>250.46188529100536</c:v>
                </c:pt>
                <c:pt idx="892">
                  <c:v>250.53746960978879</c:v>
                </c:pt>
                <c:pt idx="893">
                  <c:v>250.61297154782693</c:v>
                </c:pt>
                <c:pt idx="894">
                  <c:v>250.68839128450097</c:v>
                </c:pt>
                <c:pt idx="895">
                  <c:v>250.76372899860667</c:v>
                </c:pt>
                <c:pt idx="896">
                  <c:v>250.83898486835724</c:v>
                </c:pt>
                <c:pt idx="897">
                  <c:v>250.91415907138554</c:v>
                </c:pt>
                <c:pt idx="898">
                  <c:v>250.98925178474695</c:v>
                </c:pt>
                <c:pt idx="899">
                  <c:v>251.06426318492143</c:v>
                </c:pt>
                <c:pt idx="900">
                  <c:v>251.13919344781661</c:v>
                </c:pt>
                <c:pt idx="901">
                  <c:v>251.21404274876957</c:v>
                </c:pt>
                <c:pt idx="902">
                  <c:v>251.28881126254984</c:v>
                </c:pt>
                <c:pt idx="903">
                  <c:v>251.36349916336164</c:v>
                </c:pt>
                <c:pt idx="904">
                  <c:v>251.43810662484628</c:v>
                </c:pt>
                <c:pt idx="905">
                  <c:v>251.51263382008466</c:v>
                </c:pt>
                <c:pt idx="906">
                  <c:v>251.58708092159966</c:v>
                </c:pt>
                <c:pt idx="907">
                  <c:v>251.66144810135862</c:v>
                </c:pt>
                <c:pt idx="908">
                  <c:v>251.7357355307754</c:v>
                </c:pt>
                <c:pt idx="909">
                  <c:v>251.80994338071321</c:v>
                </c:pt>
                <c:pt idx="910">
                  <c:v>251.88407182148666</c:v>
                </c:pt>
                <c:pt idx="911">
                  <c:v>251.95812102286416</c:v>
                </c:pt>
                <c:pt idx="912">
                  <c:v>252.03209115407032</c:v>
                </c:pt>
                <c:pt idx="913">
                  <c:v>252.10598238378822</c:v>
                </c:pt>
                <c:pt idx="914">
                  <c:v>252.17979488016172</c:v>
                </c:pt>
                <c:pt idx="915">
                  <c:v>252.25352881079783</c:v>
                </c:pt>
                <c:pt idx="916">
                  <c:v>252.32718434276879</c:v>
                </c:pt>
                <c:pt idx="917">
                  <c:v>252.40076164261461</c:v>
                </c:pt>
                <c:pt idx="918">
                  <c:v>252.47426087634517</c:v>
                </c:pt>
                <c:pt idx="919">
                  <c:v>252.5476822094424</c:v>
                </c:pt>
                <c:pt idx="920">
                  <c:v>252.6210258068628</c:v>
                </c:pt>
                <c:pt idx="921">
                  <c:v>252.6942918330393</c:v>
                </c:pt>
                <c:pt idx="922">
                  <c:v>252.76748045188367</c:v>
                </c:pt>
                <c:pt idx="923">
                  <c:v>252.84059182678885</c:v>
                </c:pt>
                <c:pt idx="924">
                  <c:v>252.91362612063079</c:v>
                </c:pt>
                <c:pt idx="925">
                  <c:v>252.98658349577093</c:v>
                </c:pt>
                <c:pt idx="926">
                  <c:v>253.05946411405824</c:v>
                </c:pt>
                <c:pt idx="927">
                  <c:v>253.13226813683144</c:v>
                </c:pt>
                <c:pt idx="928">
                  <c:v>253.20499572492102</c:v>
                </c:pt>
                <c:pt idx="929">
                  <c:v>253.27764703865139</c:v>
                </c:pt>
                <c:pt idx="930">
                  <c:v>253.3502222378433</c:v>
                </c:pt>
                <c:pt idx="931">
                  <c:v>253.42272148181547</c:v>
                </c:pt>
                <c:pt idx="932">
                  <c:v>253.49514492938701</c:v>
                </c:pt>
                <c:pt idx="933">
                  <c:v>253.56749273887948</c:v>
                </c:pt>
                <c:pt idx="934">
                  <c:v>253.63976506811878</c:v>
                </c:pt>
                <c:pt idx="935">
                  <c:v>253.71196207443751</c:v>
                </c:pt>
                <c:pt idx="936">
                  <c:v>253.7840839146767</c:v>
                </c:pt>
                <c:pt idx="937">
                  <c:v>253.85613074518815</c:v>
                </c:pt>
                <c:pt idx="938">
                  <c:v>253.92810272183618</c:v>
                </c:pt>
                <c:pt idx="939">
                  <c:v>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E-435D-8388-C45EF60D6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175024"/>
        <c:axId val="550367488"/>
      </c:scatterChart>
      <c:valAx>
        <c:axId val="59517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67488"/>
        <c:crosses val="autoZero"/>
        <c:crossBetween val="midCat"/>
      </c:valAx>
      <c:valAx>
        <c:axId val="5503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7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Homing!$A$6:$A$945</c:f>
              <c:numCache>
                <c:formatCode>0.000</c:formatCode>
                <c:ptCount val="940"/>
                <c:pt idx="0">
                  <c:v>940</c:v>
                </c:pt>
                <c:pt idx="1">
                  <c:v>939</c:v>
                </c:pt>
                <c:pt idx="2">
                  <c:v>938</c:v>
                </c:pt>
                <c:pt idx="3">
                  <c:v>937</c:v>
                </c:pt>
                <c:pt idx="4">
                  <c:v>936</c:v>
                </c:pt>
                <c:pt idx="5">
                  <c:v>935</c:v>
                </c:pt>
                <c:pt idx="6">
                  <c:v>934</c:v>
                </c:pt>
                <c:pt idx="7">
                  <c:v>933</c:v>
                </c:pt>
                <c:pt idx="8">
                  <c:v>932</c:v>
                </c:pt>
                <c:pt idx="9">
                  <c:v>931</c:v>
                </c:pt>
                <c:pt idx="10">
                  <c:v>930</c:v>
                </c:pt>
                <c:pt idx="11">
                  <c:v>929</c:v>
                </c:pt>
                <c:pt idx="12">
                  <c:v>928</c:v>
                </c:pt>
                <c:pt idx="13">
                  <c:v>927</c:v>
                </c:pt>
                <c:pt idx="14">
                  <c:v>926</c:v>
                </c:pt>
                <c:pt idx="15">
                  <c:v>925</c:v>
                </c:pt>
                <c:pt idx="16">
                  <c:v>924</c:v>
                </c:pt>
                <c:pt idx="17">
                  <c:v>923</c:v>
                </c:pt>
                <c:pt idx="18">
                  <c:v>922</c:v>
                </c:pt>
                <c:pt idx="19">
                  <c:v>921</c:v>
                </c:pt>
                <c:pt idx="20">
                  <c:v>920</c:v>
                </c:pt>
                <c:pt idx="21">
                  <c:v>919</c:v>
                </c:pt>
                <c:pt idx="22">
                  <c:v>918</c:v>
                </c:pt>
                <c:pt idx="23">
                  <c:v>917</c:v>
                </c:pt>
                <c:pt idx="24">
                  <c:v>916</c:v>
                </c:pt>
                <c:pt idx="25">
                  <c:v>915</c:v>
                </c:pt>
                <c:pt idx="26">
                  <c:v>914</c:v>
                </c:pt>
                <c:pt idx="27">
                  <c:v>913</c:v>
                </c:pt>
                <c:pt idx="28">
                  <c:v>912</c:v>
                </c:pt>
                <c:pt idx="29">
                  <c:v>911</c:v>
                </c:pt>
                <c:pt idx="30">
                  <c:v>910</c:v>
                </c:pt>
                <c:pt idx="31">
                  <c:v>909</c:v>
                </c:pt>
                <c:pt idx="32">
                  <c:v>908</c:v>
                </c:pt>
                <c:pt idx="33">
                  <c:v>907</c:v>
                </c:pt>
                <c:pt idx="34">
                  <c:v>906</c:v>
                </c:pt>
                <c:pt idx="35">
                  <c:v>905</c:v>
                </c:pt>
                <c:pt idx="36">
                  <c:v>904</c:v>
                </c:pt>
                <c:pt idx="37">
                  <c:v>903</c:v>
                </c:pt>
                <c:pt idx="38">
                  <c:v>902</c:v>
                </c:pt>
                <c:pt idx="39">
                  <c:v>901</c:v>
                </c:pt>
                <c:pt idx="40">
                  <c:v>900</c:v>
                </c:pt>
                <c:pt idx="41">
                  <c:v>899</c:v>
                </c:pt>
                <c:pt idx="42">
                  <c:v>898</c:v>
                </c:pt>
                <c:pt idx="43">
                  <c:v>897</c:v>
                </c:pt>
                <c:pt idx="44">
                  <c:v>896</c:v>
                </c:pt>
                <c:pt idx="45">
                  <c:v>895</c:v>
                </c:pt>
                <c:pt idx="46">
                  <c:v>894</c:v>
                </c:pt>
                <c:pt idx="47">
                  <c:v>893</c:v>
                </c:pt>
                <c:pt idx="48">
                  <c:v>892</c:v>
                </c:pt>
                <c:pt idx="49">
                  <c:v>891</c:v>
                </c:pt>
                <c:pt idx="50">
                  <c:v>890</c:v>
                </c:pt>
                <c:pt idx="51">
                  <c:v>889</c:v>
                </c:pt>
                <c:pt idx="52">
                  <c:v>888</c:v>
                </c:pt>
                <c:pt idx="53">
                  <c:v>887</c:v>
                </c:pt>
                <c:pt idx="54">
                  <c:v>886</c:v>
                </c:pt>
                <c:pt idx="55">
                  <c:v>885</c:v>
                </c:pt>
                <c:pt idx="56">
                  <c:v>884</c:v>
                </c:pt>
                <c:pt idx="57">
                  <c:v>883</c:v>
                </c:pt>
                <c:pt idx="58">
                  <c:v>882</c:v>
                </c:pt>
                <c:pt idx="59">
                  <c:v>881</c:v>
                </c:pt>
                <c:pt idx="60">
                  <c:v>880</c:v>
                </c:pt>
                <c:pt idx="61">
                  <c:v>879</c:v>
                </c:pt>
                <c:pt idx="62">
                  <c:v>878</c:v>
                </c:pt>
                <c:pt idx="63">
                  <c:v>877</c:v>
                </c:pt>
                <c:pt idx="64">
                  <c:v>876</c:v>
                </c:pt>
                <c:pt idx="65">
                  <c:v>875</c:v>
                </c:pt>
                <c:pt idx="66">
                  <c:v>874</c:v>
                </c:pt>
                <c:pt idx="67">
                  <c:v>873</c:v>
                </c:pt>
                <c:pt idx="68">
                  <c:v>872</c:v>
                </c:pt>
                <c:pt idx="69">
                  <c:v>871</c:v>
                </c:pt>
                <c:pt idx="70">
                  <c:v>870</c:v>
                </c:pt>
                <c:pt idx="71">
                  <c:v>869</c:v>
                </c:pt>
                <c:pt idx="72">
                  <c:v>868</c:v>
                </c:pt>
                <c:pt idx="73">
                  <c:v>867</c:v>
                </c:pt>
                <c:pt idx="74">
                  <c:v>866</c:v>
                </c:pt>
                <c:pt idx="75">
                  <c:v>865</c:v>
                </c:pt>
                <c:pt idx="76">
                  <c:v>864</c:v>
                </c:pt>
                <c:pt idx="77">
                  <c:v>863</c:v>
                </c:pt>
                <c:pt idx="78">
                  <c:v>862</c:v>
                </c:pt>
                <c:pt idx="79">
                  <c:v>861</c:v>
                </c:pt>
                <c:pt idx="80">
                  <c:v>860</c:v>
                </c:pt>
                <c:pt idx="81">
                  <c:v>859</c:v>
                </c:pt>
                <c:pt idx="82">
                  <c:v>858</c:v>
                </c:pt>
                <c:pt idx="83">
                  <c:v>857</c:v>
                </c:pt>
                <c:pt idx="84">
                  <c:v>856</c:v>
                </c:pt>
                <c:pt idx="85">
                  <c:v>855</c:v>
                </c:pt>
                <c:pt idx="86">
                  <c:v>854</c:v>
                </c:pt>
                <c:pt idx="87">
                  <c:v>853</c:v>
                </c:pt>
                <c:pt idx="88">
                  <c:v>852</c:v>
                </c:pt>
                <c:pt idx="89">
                  <c:v>851</c:v>
                </c:pt>
                <c:pt idx="90">
                  <c:v>850</c:v>
                </c:pt>
                <c:pt idx="91">
                  <c:v>849</c:v>
                </c:pt>
                <c:pt idx="92">
                  <c:v>848</c:v>
                </c:pt>
                <c:pt idx="93">
                  <c:v>847</c:v>
                </c:pt>
                <c:pt idx="94">
                  <c:v>846</c:v>
                </c:pt>
                <c:pt idx="95">
                  <c:v>845</c:v>
                </c:pt>
                <c:pt idx="96">
                  <c:v>844</c:v>
                </c:pt>
                <c:pt idx="97">
                  <c:v>843</c:v>
                </c:pt>
                <c:pt idx="98">
                  <c:v>842</c:v>
                </c:pt>
                <c:pt idx="99">
                  <c:v>841</c:v>
                </c:pt>
                <c:pt idx="100">
                  <c:v>840</c:v>
                </c:pt>
                <c:pt idx="101">
                  <c:v>839</c:v>
                </c:pt>
                <c:pt idx="102">
                  <c:v>838</c:v>
                </c:pt>
                <c:pt idx="103">
                  <c:v>837</c:v>
                </c:pt>
                <c:pt idx="104">
                  <c:v>836</c:v>
                </c:pt>
                <c:pt idx="105">
                  <c:v>835</c:v>
                </c:pt>
                <c:pt idx="106">
                  <c:v>834</c:v>
                </c:pt>
                <c:pt idx="107">
                  <c:v>833</c:v>
                </c:pt>
                <c:pt idx="108">
                  <c:v>832</c:v>
                </c:pt>
                <c:pt idx="109">
                  <c:v>831</c:v>
                </c:pt>
                <c:pt idx="110">
                  <c:v>830</c:v>
                </c:pt>
                <c:pt idx="111">
                  <c:v>829</c:v>
                </c:pt>
                <c:pt idx="112">
                  <c:v>828</c:v>
                </c:pt>
                <c:pt idx="113">
                  <c:v>827</c:v>
                </c:pt>
                <c:pt idx="114">
                  <c:v>826</c:v>
                </c:pt>
                <c:pt idx="115">
                  <c:v>825</c:v>
                </c:pt>
                <c:pt idx="116">
                  <c:v>824</c:v>
                </c:pt>
                <c:pt idx="117">
                  <c:v>823</c:v>
                </c:pt>
                <c:pt idx="118">
                  <c:v>822</c:v>
                </c:pt>
                <c:pt idx="119">
                  <c:v>821</c:v>
                </c:pt>
                <c:pt idx="120">
                  <c:v>820</c:v>
                </c:pt>
                <c:pt idx="121">
                  <c:v>819</c:v>
                </c:pt>
                <c:pt idx="122">
                  <c:v>818</c:v>
                </c:pt>
                <c:pt idx="123">
                  <c:v>817</c:v>
                </c:pt>
                <c:pt idx="124">
                  <c:v>816</c:v>
                </c:pt>
                <c:pt idx="125">
                  <c:v>815</c:v>
                </c:pt>
                <c:pt idx="126">
                  <c:v>814</c:v>
                </c:pt>
                <c:pt idx="127">
                  <c:v>813</c:v>
                </c:pt>
                <c:pt idx="128">
                  <c:v>812</c:v>
                </c:pt>
                <c:pt idx="129">
                  <c:v>811</c:v>
                </c:pt>
                <c:pt idx="130">
                  <c:v>810</c:v>
                </c:pt>
                <c:pt idx="131">
                  <c:v>809</c:v>
                </c:pt>
                <c:pt idx="132">
                  <c:v>808</c:v>
                </c:pt>
                <c:pt idx="133">
                  <c:v>807</c:v>
                </c:pt>
                <c:pt idx="134">
                  <c:v>806</c:v>
                </c:pt>
                <c:pt idx="135">
                  <c:v>805</c:v>
                </c:pt>
                <c:pt idx="136">
                  <c:v>804</c:v>
                </c:pt>
                <c:pt idx="137">
                  <c:v>803</c:v>
                </c:pt>
                <c:pt idx="138">
                  <c:v>802</c:v>
                </c:pt>
                <c:pt idx="139">
                  <c:v>801</c:v>
                </c:pt>
                <c:pt idx="140">
                  <c:v>800</c:v>
                </c:pt>
                <c:pt idx="141">
                  <c:v>799</c:v>
                </c:pt>
                <c:pt idx="142">
                  <c:v>798</c:v>
                </c:pt>
                <c:pt idx="143">
                  <c:v>797</c:v>
                </c:pt>
                <c:pt idx="144">
                  <c:v>796</c:v>
                </c:pt>
                <c:pt idx="145">
                  <c:v>795</c:v>
                </c:pt>
                <c:pt idx="146">
                  <c:v>794</c:v>
                </c:pt>
                <c:pt idx="147">
                  <c:v>793</c:v>
                </c:pt>
                <c:pt idx="148">
                  <c:v>792</c:v>
                </c:pt>
                <c:pt idx="149">
                  <c:v>791</c:v>
                </c:pt>
                <c:pt idx="150">
                  <c:v>790</c:v>
                </c:pt>
                <c:pt idx="151">
                  <c:v>789</c:v>
                </c:pt>
                <c:pt idx="152">
                  <c:v>788</c:v>
                </c:pt>
                <c:pt idx="153">
                  <c:v>787</c:v>
                </c:pt>
                <c:pt idx="154">
                  <c:v>786</c:v>
                </c:pt>
                <c:pt idx="155">
                  <c:v>785</c:v>
                </c:pt>
                <c:pt idx="156">
                  <c:v>784</c:v>
                </c:pt>
                <c:pt idx="157">
                  <c:v>783</c:v>
                </c:pt>
                <c:pt idx="158">
                  <c:v>782</c:v>
                </c:pt>
                <c:pt idx="159">
                  <c:v>781</c:v>
                </c:pt>
                <c:pt idx="160">
                  <c:v>780</c:v>
                </c:pt>
                <c:pt idx="161">
                  <c:v>779</c:v>
                </c:pt>
                <c:pt idx="162">
                  <c:v>778</c:v>
                </c:pt>
                <c:pt idx="163">
                  <c:v>777</c:v>
                </c:pt>
                <c:pt idx="164">
                  <c:v>776</c:v>
                </c:pt>
                <c:pt idx="165">
                  <c:v>775</c:v>
                </c:pt>
                <c:pt idx="166">
                  <c:v>774</c:v>
                </c:pt>
                <c:pt idx="167">
                  <c:v>773</c:v>
                </c:pt>
                <c:pt idx="168">
                  <c:v>772</c:v>
                </c:pt>
                <c:pt idx="169">
                  <c:v>771</c:v>
                </c:pt>
                <c:pt idx="170">
                  <c:v>770</c:v>
                </c:pt>
                <c:pt idx="171">
                  <c:v>769</c:v>
                </c:pt>
                <c:pt idx="172">
                  <c:v>768</c:v>
                </c:pt>
                <c:pt idx="173">
                  <c:v>767</c:v>
                </c:pt>
                <c:pt idx="174">
                  <c:v>766</c:v>
                </c:pt>
                <c:pt idx="175">
                  <c:v>765</c:v>
                </c:pt>
                <c:pt idx="176">
                  <c:v>764</c:v>
                </c:pt>
                <c:pt idx="177">
                  <c:v>763</c:v>
                </c:pt>
                <c:pt idx="178">
                  <c:v>762</c:v>
                </c:pt>
                <c:pt idx="179">
                  <c:v>761</c:v>
                </c:pt>
                <c:pt idx="180">
                  <c:v>760</c:v>
                </c:pt>
                <c:pt idx="181">
                  <c:v>759</c:v>
                </c:pt>
                <c:pt idx="182">
                  <c:v>758</c:v>
                </c:pt>
                <c:pt idx="183">
                  <c:v>757</c:v>
                </c:pt>
                <c:pt idx="184">
                  <c:v>756</c:v>
                </c:pt>
                <c:pt idx="185">
                  <c:v>755</c:v>
                </c:pt>
                <c:pt idx="186">
                  <c:v>754</c:v>
                </c:pt>
                <c:pt idx="187">
                  <c:v>753</c:v>
                </c:pt>
                <c:pt idx="188">
                  <c:v>752</c:v>
                </c:pt>
                <c:pt idx="189">
                  <c:v>751</c:v>
                </c:pt>
                <c:pt idx="190">
                  <c:v>750</c:v>
                </c:pt>
                <c:pt idx="191">
                  <c:v>749</c:v>
                </c:pt>
                <c:pt idx="192">
                  <c:v>748</c:v>
                </c:pt>
                <c:pt idx="193">
                  <c:v>747</c:v>
                </c:pt>
                <c:pt idx="194">
                  <c:v>746</c:v>
                </c:pt>
                <c:pt idx="195">
                  <c:v>745</c:v>
                </c:pt>
                <c:pt idx="196">
                  <c:v>744</c:v>
                </c:pt>
                <c:pt idx="197">
                  <c:v>743</c:v>
                </c:pt>
                <c:pt idx="198">
                  <c:v>742</c:v>
                </c:pt>
                <c:pt idx="199">
                  <c:v>741</c:v>
                </c:pt>
                <c:pt idx="200">
                  <c:v>740</c:v>
                </c:pt>
                <c:pt idx="201">
                  <c:v>739</c:v>
                </c:pt>
                <c:pt idx="202">
                  <c:v>738</c:v>
                </c:pt>
                <c:pt idx="203">
                  <c:v>737</c:v>
                </c:pt>
                <c:pt idx="204">
                  <c:v>736</c:v>
                </c:pt>
                <c:pt idx="205">
                  <c:v>735</c:v>
                </c:pt>
                <c:pt idx="206">
                  <c:v>734</c:v>
                </c:pt>
                <c:pt idx="207">
                  <c:v>733</c:v>
                </c:pt>
                <c:pt idx="208">
                  <c:v>732</c:v>
                </c:pt>
                <c:pt idx="209">
                  <c:v>731</c:v>
                </c:pt>
                <c:pt idx="210">
                  <c:v>730</c:v>
                </c:pt>
                <c:pt idx="211">
                  <c:v>729</c:v>
                </c:pt>
                <c:pt idx="212">
                  <c:v>728</c:v>
                </c:pt>
                <c:pt idx="213">
                  <c:v>727</c:v>
                </c:pt>
                <c:pt idx="214">
                  <c:v>726</c:v>
                </c:pt>
                <c:pt idx="215">
                  <c:v>725</c:v>
                </c:pt>
                <c:pt idx="216">
                  <c:v>724</c:v>
                </c:pt>
                <c:pt idx="217">
                  <c:v>723</c:v>
                </c:pt>
                <c:pt idx="218">
                  <c:v>722</c:v>
                </c:pt>
                <c:pt idx="219">
                  <c:v>721</c:v>
                </c:pt>
                <c:pt idx="220">
                  <c:v>720</c:v>
                </c:pt>
                <c:pt idx="221">
                  <c:v>719</c:v>
                </c:pt>
                <c:pt idx="222">
                  <c:v>718</c:v>
                </c:pt>
                <c:pt idx="223">
                  <c:v>717</c:v>
                </c:pt>
                <c:pt idx="224">
                  <c:v>716</c:v>
                </c:pt>
                <c:pt idx="225">
                  <c:v>715</c:v>
                </c:pt>
                <c:pt idx="226">
                  <c:v>714</c:v>
                </c:pt>
                <c:pt idx="227">
                  <c:v>713</c:v>
                </c:pt>
                <c:pt idx="228">
                  <c:v>712</c:v>
                </c:pt>
                <c:pt idx="229">
                  <c:v>711</c:v>
                </c:pt>
                <c:pt idx="230">
                  <c:v>710</c:v>
                </c:pt>
                <c:pt idx="231">
                  <c:v>709</c:v>
                </c:pt>
                <c:pt idx="232">
                  <c:v>708</c:v>
                </c:pt>
                <c:pt idx="233">
                  <c:v>707</c:v>
                </c:pt>
                <c:pt idx="234">
                  <c:v>706</c:v>
                </c:pt>
                <c:pt idx="235">
                  <c:v>705</c:v>
                </c:pt>
                <c:pt idx="236">
                  <c:v>704</c:v>
                </c:pt>
                <c:pt idx="237">
                  <c:v>703</c:v>
                </c:pt>
                <c:pt idx="238">
                  <c:v>702</c:v>
                </c:pt>
                <c:pt idx="239">
                  <c:v>701</c:v>
                </c:pt>
                <c:pt idx="240">
                  <c:v>700</c:v>
                </c:pt>
                <c:pt idx="241">
                  <c:v>699</c:v>
                </c:pt>
                <c:pt idx="242">
                  <c:v>698</c:v>
                </c:pt>
                <c:pt idx="243">
                  <c:v>697</c:v>
                </c:pt>
                <c:pt idx="244">
                  <c:v>696</c:v>
                </c:pt>
                <c:pt idx="245">
                  <c:v>695</c:v>
                </c:pt>
                <c:pt idx="246">
                  <c:v>694</c:v>
                </c:pt>
                <c:pt idx="247">
                  <c:v>693</c:v>
                </c:pt>
                <c:pt idx="248">
                  <c:v>692</c:v>
                </c:pt>
                <c:pt idx="249">
                  <c:v>691</c:v>
                </c:pt>
                <c:pt idx="250">
                  <c:v>690</c:v>
                </c:pt>
                <c:pt idx="251">
                  <c:v>689</c:v>
                </c:pt>
                <c:pt idx="252">
                  <c:v>688</c:v>
                </c:pt>
                <c:pt idx="253">
                  <c:v>687</c:v>
                </c:pt>
                <c:pt idx="254">
                  <c:v>686</c:v>
                </c:pt>
                <c:pt idx="255">
                  <c:v>685</c:v>
                </c:pt>
                <c:pt idx="256">
                  <c:v>684</c:v>
                </c:pt>
                <c:pt idx="257">
                  <c:v>683</c:v>
                </c:pt>
                <c:pt idx="258">
                  <c:v>682</c:v>
                </c:pt>
                <c:pt idx="259">
                  <c:v>681</c:v>
                </c:pt>
                <c:pt idx="260">
                  <c:v>680</c:v>
                </c:pt>
                <c:pt idx="261">
                  <c:v>679</c:v>
                </c:pt>
                <c:pt idx="262">
                  <c:v>678</c:v>
                </c:pt>
                <c:pt idx="263">
                  <c:v>677</c:v>
                </c:pt>
                <c:pt idx="264">
                  <c:v>676</c:v>
                </c:pt>
                <c:pt idx="265">
                  <c:v>675</c:v>
                </c:pt>
                <c:pt idx="266">
                  <c:v>674</c:v>
                </c:pt>
                <c:pt idx="267">
                  <c:v>673</c:v>
                </c:pt>
                <c:pt idx="268">
                  <c:v>672</c:v>
                </c:pt>
                <c:pt idx="269">
                  <c:v>671</c:v>
                </c:pt>
                <c:pt idx="270">
                  <c:v>670</c:v>
                </c:pt>
                <c:pt idx="271">
                  <c:v>669</c:v>
                </c:pt>
                <c:pt idx="272">
                  <c:v>668</c:v>
                </c:pt>
                <c:pt idx="273">
                  <c:v>667</c:v>
                </c:pt>
                <c:pt idx="274">
                  <c:v>666</c:v>
                </c:pt>
                <c:pt idx="275">
                  <c:v>665</c:v>
                </c:pt>
                <c:pt idx="276">
                  <c:v>664</c:v>
                </c:pt>
                <c:pt idx="277">
                  <c:v>663</c:v>
                </c:pt>
                <c:pt idx="278">
                  <c:v>662</c:v>
                </c:pt>
                <c:pt idx="279">
                  <c:v>661</c:v>
                </c:pt>
                <c:pt idx="280">
                  <c:v>660</c:v>
                </c:pt>
                <c:pt idx="281">
                  <c:v>659</c:v>
                </c:pt>
                <c:pt idx="282">
                  <c:v>658</c:v>
                </c:pt>
                <c:pt idx="283">
                  <c:v>657</c:v>
                </c:pt>
                <c:pt idx="284">
                  <c:v>656</c:v>
                </c:pt>
                <c:pt idx="285">
                  <c:v>655</c:v>
                </c:pt>
                <c:pt idx="286">
                  <c:v>654</c:v>
                </c:pt>
                <c:pt idx="287">
                  <c:v>653</c:v>
                </c:pt>
                <c:pt idx="288">
                  <c:v>652</c:v>
                </c:pt>
                <c:pt idx="289">
                  <c:v>651</c:v>
                </c:pt>
                <c:pt idx="290">
                  <c:v>650</c:v>
                </c:pt>
                <c:pt idx="291">
                  <c:v>649</c:v>
                </c:pt>
                <c:pt idx="292">
                  <c:v>648</c:v>
                </c:pt>
                <c:pt idx="293">
                  <c:v>647</c:v>
                </c:pt>
                <c:pt idx="294">
                  <c:v>646</c:v>
                </c:pt>
                <c:pt idx="295">
                  <c:v>645</c:v>
                </c:pt>
                <c:pt idx="296">
                  <c:v>644</c:v>
                </c:pt>
                <c:pt idx="297">
                  <c:v>643</c:v>
                </c:pt>
                <c:pt idx="298">
                  <c:v>642</c:v>
                </c:pt>
                <c:pt idx="299">
                  <c:v>641</c:v>
                </c:pt>
                <c:pt idx="300">
                  <c:v>640</c:v>
                </c:pt>
                <c:pt idx="301">
                  <c:v>639</c:v>
                </c:pt>
                <c:pt idx="302">
                  <c:v>638</c:v>
                </c:pt>
                <c:pt idx="303">
                  <c:v>637</c:v>
                </c:pt>
                <c:pt idx="304">
                  <c:v>636</c:v>
                </c:pt>
                <c:pt idx="305">
                  <c:v>635</c:v>
                </c:pt>
                <c:pt idx="306">
                  <c:v>634</c:v>
                </c:pt>
                <c:pt idx="307">
                  <c:v>633</c:v>
                </c:pt>
                <c:pt idx="308">
                  <c:v>632</c:v>
                </c:pt>
                <c:pt idx="309">
                  <c:v>631</c:v>
                </c:pt>
                <c:pt idx="310">
                  <c:v>630</c:v>
                </c:pt>
                <c:pt idx="311">
                  <c:v>629</c:v>
                </c:pt>
                <c:pt idx="312">
                  <c:v>628</c:v>
                </c:pt>
                <c:pt idx="313">
                  <c:v>627</c:v>
                </c:pt>
                <c:pt idx="314">
                  <c:v>626</c:v>
                </c:pt>
                <c:pt idx="315">
                  <c:v>625</c:v>
                </c:pt>
                <c:pt idx="316">
                  <c:v>624</c:v>
                </c:pt>
                <c:pt idx="317">
                  <c:v>623</c:v>
                </c:pt>
                <c:pt idx="318">
                  <c:v>622</c:v>
                </c:pt>
                <c:pt idx="319">
                  <c:v>621</c:v>
                </c:pt>
                <c:pt idx="320">
                  <c:v>620</c:v>
                </c:pt>
                <c:pt idx="321">
                  <c:v>619</c:v>
                </c:pt>
                <c:pt idx="322">
                  <c:v>618</c:v>
                </c:pt>
                <c:pt idx="323">
                  <c:v>617</c:v>
                </c:pt>
                <c:pt idx="324">
                  <c:v>616</c:v>
                </c:pt>
                <c:pt idx="325">
                  <c:v>615</c:v>
                </c:pt>
                <c:pt idx="326">
                  <c:v>614</c:v>
                </c:pt>
                <c:pt idx="327">
                  <c:v>613</c:v>
                </c:pt>
                <c:pt idx="328">
                  <c:v>612</c:v>
                </c:pt>
                <c:pt idx="329">
                  <c:v>611</c:v>
                </c:pt>
                <c:pt idx="330">
                  <c:v>610</c:v>
                </c:pt>
                <c:pt idx="331">
                  <c:v>609</c:v>
                </c:pt>
                <c:pt idx="332">
                  <c:v>608</c:v>
                </c:pt>
                <c:pt idx="333">
                  <c:v>607</c:v>
                </c:pt>
                <c:pt idx="334">
                  <c:v>606</c:v>
                </c:pt>
                <c:pt idx="335">
                  <c:v>605</c:v>
                </c:pt>
                <c:pt idx="336">
                  <c:v>604</c:v>
                </c:pt>
                <c:pt idx="337">
                  <c:v>603</c:v>
                </c:pt>
                <c:pt idx="338">
                  <c:v>602</c:v>
                </c:pt>
                <c:pt idx="339">
                  <c:v>601</c:v>
                </c:pt>
                <c:pt idx="340">
                  <c:v>600</c:v>
                </c:pt>
                <c:pt idx="341">
                  <c:v>599</c:v>
                </c:pt>
                <c:pt idx="342">
                  <c:v>598</c:v>
                </c:pt>
                <c:pt idx="343">
                  <c:v>597</c:v>
                </c:pt>
                <c:pt idx="344">
                  <c:v>596</c:v>
                </c:pt>
                <c:pt idx="345">
                  <c:v>595</c:v>
                </c:pt>
                <c:pt idx="346">
                  <c:v>594</c:v>
                </c:pt>
                <c:pt idx="347">
                  <c:v>593</c:v>
                </c:pt>
                <c:pt idx="348">
                  <c:v>592</c:v>
                </c:pt>
                <c:pt idx="349">
                  <c:v>591</c:v>
                </c:pt>
                <c:pt idx="350">
                  <c:v>590</c:v>
                </c:pt>
                <c:pt idx="351">
                  <c:v>589</c:v>
                </c:pt>
                <c:pt idx="352">
                  <c:v>588</c:v>
                </c:pt>
                <c:pt idx="353">
                  <c:v>587</c:v>
                </c:pt>
                <c:pt idx="354">
                  <c:v>586</c:v>
                </c:pt>
                <c:pt idx="355">
                  <c:v>585</c:v>
                </c:pt>
                <c:pt idx="356">
                  <c:v>584</c:v>
                </c:pt>
                <c:pt idx="357">
                  <c:v>583</c:v>
                </c:pt>
                <c:pt idx="358">
                  <c:v>582</c:v>
                </c:pt>
                <c:pt idx="359">
                  <c:v>581</c:v>
                </c:pt>
                <c:pt idx="360">
                  <c:v>580</c:v>
                </c:pt>
                <c:pt idx="361">
                  <c:v>579</c:v>
                </c:pt>
                <c:pt idx="362">
                  <c:v>578</c:v>
                </c:pt>
                <c:pt idx="363">
                  <c:v>577</c:v>
                </c:pt>
                <c:pt idx="364">
                  <c:v>576</c:v>
                </c:pt>
                <c:pt idx="365">
                  <c:v>575</c:v>
                </c:pt>
                <c:pt idx="366">
                  <c:v>574</c:v>
                </c:pt>
                <c:pt idx="367">
                  <c:v>573</c:v>
                </c:pt>
                <c:pt idx="368">
                  <c:v>572</c:v>
                </c:pt>
                <c:pt idx="369">
                  <c:v>571</c:v>
                </c:pt>
                <c:pt idx="370">
                  <c:v>570</c:v>
                </c:pt>
                <c:pt idx="371">
                  <c:v>569</c:v>
                </c:pt>
                <c:pt idx="372">
                  <c:v>568</c:v>
                </c:pt>
                <c:pt idx="373">
                  <c:v>567</c:v>
                </c:pt>
                <c:pt idx="374">
                  <c:v>566</c:v>
                </c:pt>
                <c:pt idx="375">
                  <c:v>565</c:v>
                </c:pt>
                <c:pt idx="376">
                  <c:v>564</c:v>
                </c:pt>
                <c:pt idx="377">
                  <c:v>563</c:v>
                </c:pt>
                <c:pt idx="378">
                  <c:v>562</c:v>
                </c:pt>
                <c:pt idx="379">
                  <c:v>561</c:v>
                </c:pt>
                <c:pt idx="380">
                  <c:v>560</c:v>
                </c:pt>
                <c:pt idx="381">
                  <c:v>559</c:v>
                </c:pt>
                <c:pt idx="382">
                  <c:v>558</c:v>
                </c:pt>
                <c:pt idx="383">
                  <c:v>557</c:v>
                </c:pt>
                <c:pt idx="384">
                  <c:v>556</c:v>
                </c:pt>
                <c:pt idx="385">
                  <c:v>555</c:v>
                </c:pt>
                <c:pt idx="386">
                  <c:v>554</c:v>
                </c:pt>
                <c:pt idx="387">
                  <c:v>553</c:v>
                </c:pt>
                <c:pt idx="388">
                  <c:v>552</c:v>
                </c:pt>
                <c:pt idx="389">
                  <c:v>551</c:v>
                </c:pt>
                <c:pt idx="390">
                  <c:v>550</c:v>
                </c:pt>
                <c:pt idx="391">
                  <c:v>549</c:v>
                </c:pt>
                <c:pt idx="392">
                  <c:v>548</c:v>
                </c:pt>
                <c:pt idx="393">
                  <c:v>547</c:v>
                </c:pt>
                <c:pt idx="394">
                  <c:v>546</c:v>
                </c:pt>
                <c:pt idx="395">
                  <c:v>545</c:v>
                </c:pt>
                <c:pt idx="396">
                  <c:v>544</c:v>
                </c:pt>
                <c:pt idx="397">
                  <c:v>543</c:v>
                </c:pt>
                <c:pt idx="398">
                  <c:v>542</c:v>
                </c:pt>
                <c:pt idx="399">
                  <c:v>541</c:v>
                </c:pt>
                <c:pt idx="400">
                  <c:v>540</c:v>
                </c:pt>
                <c:pt idx="401">
                  <c:v>539</c:v>
                </c:pt>
                <c:pt idx="402">
                  <c:v>538</c:v>
                </c:pt>
                <c:pt idx="403">
                  <c:v>537</c:v>
                </c:pt>
                <c:pt idx="404">
                  <c:v>536</c:v>
                </c:pt>
                <c:pt idx="405">
                  <c:v>535</c:v>
                </c:pt>
                <c:pt idx="406">
                  <c:v>534</c:v>
                </c:pt>
                <c:pt idx="407">
                  <c:v>533</c:v>
                </c:pt>
                <c:pt idx="408">
                  <c:v>532</c:v>
                </c:pt>
                <c:pt idx="409">
                  <c:v>531</c:v>
                </c:pt>
                <c:pt idx="410">
                  <c:v>530</c:v>
                </c:pt>
                <c:pt idx="411">
                  <c:v>529</c:v>
                </c:pt>
                <c:pt idx="412">
                  <c:v>528</c:v>
                </c:pt>
                <c:pt idx="413">
                  <c:v>527</c:v>
                </c:pt>
                <c:pt idx="414">
                  <c:v>526</c:v>
                </c:pt>
                <c:pt idx="415">
                  <c:v>525</c:v>
                </c:pt>
                <c:pt idx="416">
                  <c:v>524</c:v>
                </c:pt>
                <c:pt idx="417">
                  <c:v>523</c:v>
                </c:pt>
                <c:pt idx="418">
                  <c:v>522</c:v>
                </c:pt>
                <c:pt idx="419">
                  <c:v>521</c:v>
                </c:pt>
                <c:pt idx="420">
                  <c:v>520</c:v>
                </c:pt>
                <c:pt idx="421">
                  <c:v>519</c:v>
                </c:pt>
                <c:pt idx="422">
                  <c:v>518</c:v>
                </c:pt>
                <c:pt idx="423">
                  <c:v>517</c:v>
                </c:pt>
                <c:pt idx="424">
                  <c:v>516</c:v>
                </c:pt>
                <c:pt idx="425">
                  <c:v>515</c:v>
                </c:pt>
                <c:pt idx="426">
                  <c:v>514</c:v>
                </c:pt>
                <c:pt idx="427">
                  <c:v>513</c:v>
                </c:pt>
                <c:pt idx="428">
                  <c:v>512</c:v>
                </c:pt>
                <c:pt idx="429">
                  <c:v>511</c:v>
                </c:pt>
                <c:pt idx="430">
                  <c:v>510</c:v>
                </c:pt>
                <c:pt idx="431">
                  <c:v>509</c:v>
                </c:pt>
                <c:pt idx="432">
                  <c:v>508</c:v>
                </c:pt>
                <c:pt idx="433">
                  <c:v>507</c:v>
                </c:pt>
                <c:pt idx="434">
                  <c:v>506</c:v>
                </c:pt>
                <c:pt idx="435">
                  <c:v>505</c:v>
                </c:pt>
                <c:pt idx="436">
                  <c:v>504</c:v>
                </c:pt>
                <c:pt idx="437">
                  <c:v>503</c:v>
                </c:pt>
                <c:pt idx="438">
                  <c:v>502</c:v>
                </c:pt>
                <c:pt idx="439">
                  <c:v>501</c:v>
                </c:pt>
                <c:pt idx="440">
                  <c:v>500</c:v>
                </c:pt>
                <c:pt idx="441">
                  <c:v>499</c:v>
                </c:pt>
                <c:pt idx="442">
                  <c:v>498</c:v>
                </c:pt>
                <c:pt idx="443">
                  <c:v>497</c:v>
                </c:pt>
                <c:pt idx="444">
                  <c:v>496</c:v>
                </c:pt>
                <c:pt idx="445">
                  <c:v>495</c:v>
                </c:pt>
                <c:pt idx="446">
                  <c:v>494</c:v>
                </c:pt>
                <c:pt idx="447">
                  <c:v>493</c:v>
                </c:pt>
                <c:pt idx="448">
                  <c:v>492</c:v>
                </c:pt>
                <c:pt idx="449">
                  <c:v>491</c:v>
                </c:pt>
                <c:pt idx="450">
                  <c:v>490</c:v>
                </c:pt>
                <c:pt idx="451">
                  <c:v>489</c:v>
                </c:pt>
                <c:pt idx="452">
                  <c:v>488</c:v>
                </c:pt>
                <c:pt idx="453">
                  <c:v>487</c:v>
                </c:pt>
                <c:pt idx="454">
                  <c:v>486</c:v>
                </c:pt>
                <c:pt idx="455">
                  <c:v>485</c:v>
                </c:pt>
                <c:pt idx="456">
                  <c:v>484</c:v>
                </c:pt>
                <c:pt idx="457">
                  <c:v>483</c:v>
                </c:pt>
                <c:pt idx="458">
                  <c:v>482</c:v>
                </c:pt>
                <c:pt idx="459">
                  <c:v>481</c:v>
                </c:pt>
                <c:pt idx="460">
                  <c:v>480</c:v>
                </c:pt>
                <c:pt idx="461">
                  <c:v>479</c:v>
                </c:pt>
                <c:pt idx="462">
                  <c:v>478</c:v>
                </c:pt>
                <c:pt idx="463">
                  <c:v>477</c:v>
                </c:pt>
                <c:pt idx="464">
                  <c:v>476</c:v>
                </c:pt>
                <c:pt idx="465">
                  <c:v>475</c:v>
                </c:pt>
                <c:pt idx="466">
                  <c:v>474</c:v>
                </c:pt>
                <c:pt idx="467">
                  <c:v>473</c:v>
                </c:pt>
                <c:pt idx="468">
                  <c:v>472</c:v>
                </c:pt>
                <c:pt idx="469">
                  <c:v>471</c:v>
                </c:pt>
                <c:pt idx="470">
                  <c:v>470</c:v>
                </c:pt>
                <c:pt idx="471">
                  <c:v>469</c:v>
                </c:pt>
                <c:pt idx="472">
                  <c:v>468</c:v>
                </c:pt>
                <c:pt idx="473">
                  <c:v>467</c:v>
                </c:pt>
                <c:pt idx="474">
                  <c:v>466</c:v>
                </c:pt>
                <c:pt idx="475">
                  <c:v>465</c:v>
                </c:pt>
                <c:pt idx="476">
                  <c:v>464</c:v>
                </c:pt>
                <c:pt idx="477">
                  <c:v>463</c:v>
                </c:pt>
                <c:pt idx="478">
                  <c:v>462</c:v>
                </c:pt>
                <c:pt idx="479">
                  <c:v>461</c:v>
                </c:pt>
                <c:pt idx="480">
                  <c:v>460</c:v>
                </c:pt>
                <c:pt idx="481">
                  <c:v>459</c:v>
                </c:pt>
                <c:pt idx="482">
                  <c:v>458</c:v>
                </c:pt>
                <c:pt idx="483">
                  <c:v>457</c:v>
                </c:pt>
                <c:pt idx="484">
                  <c:v>456</c:v>
                </c:pt>
                <c:pt idx="485">
                  <c:v>455</c:v>
                </c:pt>
                <c:pt idx="486">
                  <c:v>454</c:v>
                </c:pt>
                <c:pt idx="487">
                  <c:v>453</c:v>
                </c:pt>
                <c:pt idx="488">
                  <c:v>452</c:v>
                </c:pt>
                <c:pt idx="489">
                  <c:v>451</c:v>
                </c:pt>
                <c:pt idx="490">
                  <c:v>450</c:v>
                </c:pt>
                <c:pt idx="491">
                  <c:v>449</c:v>
                </c:pt>
                <c:pt idx="492">
                  <c:v>448</c:v>
                </c:pt>
                <c:pt idx="493">
                  <c:v>447</c:v>
                </c:pt>
                <c:pt idx="494">
                  <c:v>446</c:v>
                </c:pt>
                <c:pt idx="495">
                  <c:v>445</c:v>
                </c:pt>
                <c:pt idx="496">
                  <c:v>444</c:v>
                </c:pt>
                <c:pt idx="497">
                  <c:v>443</c:v>
                </c:pt>
                <c:pt idx="498">
                  <c:v>442</c:v>
                </c:pt>
                <c:pt idx="499">
                  <c:v>441</c:v>
                </c:pt>
                <c:pt idx="500">
                  <c:v>440</c:v>
                </c:pt>
                <c:pt idx="501">
                  <c:v>439</c:v>
                </c:pt>
                <c:pt idx="502">
                  <c:v>438</c:v>
                </c:pt>
                <c:pt idx="503">
                  <c:v>437</c:v>
                </c:pt>
                <c:pt idx="504">
                  <c:v>436</c:v>
                </c:pt>
                <c:pt idx="505">
                  <c:v>435</c:v>
                </c:pt>
                <c:pt idx="506">
                  <c:v>434</c:v>
                </c:pt>
                <c:pt idx="507">
                  <c:v>433</c:v>
                </c:pt>
                <c:pt idx="508">
                  <c:v>432</c:v>
                </c:pt>
                <c:pt idx="509">
                  <c:v>431</c:v>
                </c:pt>
                <c:pt idx="510">
                  <c:v>430</c:v>
                </c:pt>
                <c:pt idx="511">
                  <c:v>429</c:v>
                </c:pt>
                <c:pt idx="512">
                  <c:v>428</c:v>
                </c:pt>
                <c:pt idx="513">
                  <c:v>427</c:v>
                </c:pt>
                <c:pt idx="514">
                  <c:v>426</c:v>
                </c:pt>
                <c:pt idx="515">
                  <c:v>425</c:v>
                </c:pt>
                <c:pt idx="516">
                  <c:v>424</c:v>
                </c:pt>
                <c:pt idx="517">
                  <c:v>423</c:v>
                </c:pt>
                <c:pt idx="518">
                  <c:v>422</c:v>
                </c:pt>
                <c:pt idx="519">
                  <c:v>421</c:v>
                </c:pt>
                <c:pt idx="520">
                  <c:v>420</c:v>
                </c:pt>
                <c:pt idx="521">
                  <c:v>419</c:v>
                </c:pt>
                <c:pt idx="522">
                  <c:v>418</c:v>
                </c:pt>
                <c:pt idx="523">
                  <c:v>417</c:v>
                </c:pt>
                <c:pt idx="524">
                  <c:v>416</c:v>
                </c:pt>
                <c:pt idx="525">
                  <c:v>415</c:v>
                </c:pt>
                <c:pt idx="526">
                  <c:v>414</c:v>
                </c:pt>
                <c:pt idx="527">
                  <c:v>413</c:v>
                </c:pt>
                <c:pt idx="528">
                  <c:v>412</c:v>
                </c:pt>
                <c:pt idx="529">
                  <c:v>411</c:v>
                </c:pt>
                <c:pt idx="530">
                  <c:v>410</c:v>
                </c:pt>
                <c:pt idx="531">
                  <c:v>409</c:v>
                </c:pt>
                <c:pt idx="532">
                  <c:v>408</c:v>
                </c:pt>
                <c:pt idx="533">
                  <c:v>407</c:v>
                </c:pt>
                <c:pt idx="534">
                  <c:v>406</c:v>
                </c:pt>
                <c:pt idx="535">
                  <c:v>405</c:v>
                </c:pt>
                <c:pt idx="536">
                  <c:v>404</c:v>
                </c:pt>
                <c:pt idx="537">
                  <c:v>403</c:v>
                </c:pt>
                <c:pt idx="538">
                  <c:v>402</c:v>
                </c:pt>
                <c:pt idx="539">
                  <c:v>401</c:v>
                </c:pt>
                <c:pt idx="540">
                  <c:v>400</c:v>
                </c:pt>
                <c:pt idx="541">
                  <c:v>399</c:v>
                </c:pt>
                <c:pt idx="542">
                  <c:v>398</c:v>
                </c:pt>
                <c:pt idx="543">
                  <c:v>397</c:v>
                </c:pt>
                <c:pt idx="544">
                  <c:v>396</c:v>
                </c:pt>
                <c:pt idx="545">
                  <c:v>395</c:v>
                </c:pt>
                <c:pt idx="546">
                  <c:v>394</c:v>
                </c:pt>
                <c:pt idx="547">
                  <c:v>393</c:v>
                </c:pt>
                <c:pt idx="548">
                  <c:v>392</c:v>
                </c:pt>
                <c:pt idx="549">
                  <c:v>391</c:v>
                </c:pt>
                <c:pt idx="550">
                  <c:v>390</c:v>
                </c:pt>
                <c:pt idx="551">
                  <c:v>389</c:v>
                </c:pt>
                <c:pt idx="552">
                  <c:v>388</c:v>
                </c:pt>
                <c:pt idx="553">
                  <c:v>387</c:v>
                </c:pt>
                <c:pt idx="554">
                  <c:v>386</c:v>
                </c:pt>
                <c:pt idx="555">
                  <c:v>385</c:v>
                </c:pt>
                <c:pt idx="556">
                  <c:v>384</c:v>
                </c:pt>
                <c:pt idx="557">
                  <c:v>383</c:v>
                </c:pt>
                <c:pt idx="558">
                  <c:v>382</c:v>
                </c:pt>
                <c:pt idx="559">
                  <c:v>381</c:v>
                </c:pt>
                <c:pt idx="560">
                  <c:v>380</c:v>
                </c:pt>
                <c:pt idx="561">
                  <c:v>379</c:v>
                </c:pt>
                <c:pt idx="562">
                  <c:v>378</c:v>
                </c:pt>
                <c:pt idx="563">
                  <c:v>377</c:v>
                </c:pt>
                <c:pt idx="564">
                  <c:v>376</c:v>
                </c:pt>
                <c:pt idx="565">
                  <c:v>375</c:v>
                </c:pt>
                <c:pt idx="566">
                  <c:v>374</c:v>
                </c:pt>
                <c:pt idx="567">
                  <c:v>373</c:v>
                </c:pt>
                <c:pt idx="568">
                  <c:v>372</c:v>
                </c:pt>
                <c:pt idx="569">
                  <c:v>371</c:v>
                </c:pt>
                <c:pt idx="570">
                  <c:v>370</c:v>
                </c:pt>
                <c:pt idx="571">
                  <c:v>369</c:v>
                </c:pt>
                <c:pt idx="572">
                  <c:v>368</c:v>
                </c:pt>
                <c:pt idx="573">
                  <c:v>367</c:v>
                </c:pt>
                <c:pt idx="574">
                  <c:v>366</c:v>
                </c:pt>
                <c:pt idx="575">
                  <c:v>365</c:v>
                </c:pt>
                <c:pt idx="576">
                  <c:v>364</c:v>
                </c:pt>
                <c:pt idx="577">
                  <c:v>363</c:v>
                </c:pt>
                <c:pt idx="578">
                  <c:v>362</c:v>
                </c:pt>
                <c:pt idx="579">
                  <c:v>361</c:v>
                </c:pt>
                <c:pt idx="580">
                  <c:v>360</c:v>
                </c:pt>
                <c:pt idx="581">
                  <c:v>359</c:v>
                </c:pt>
                <c:pt idx="582">
                  <c:v>358</c:v>
                </c:pt>
                <c:pt idx="583">
                  <c:v>357</c:v>
                </c:pt>
                <c:pt idx="584">
                  <c:v>356</c:v>
                </c:pt>
                <c:pt idx="585">
                  <c:v>355</c:v>
                </c:pt>
                <c:pt idx="586">
                  <c:v>354</c:v>
                </c:pt>
                <c:pt idx="587">
                  <c:v>353</c:v>
                </c:pt>
                <c:pt idx="588">
                  <c:v>352</c:v>
                </c:pt>
                <c:pt idx="589">
                  <c:v>351</c:v>
                </c:pt>
                <c:pt idx="590">
                  <c:v>350</c:v>
                </c:pt>
                <c:pt idx="591">
                  <c:v>349</c:v>
                </c:pt>
                <c:pt idx="592">
                  <c:v>348</c:v>
                </c:pt>
                <c:pt idx="593">
                  <c:v>347</c:v>
                </c:pt>
                <c:pt idx="594">
                  <c:v>346</c:v>
                </c:pt>
                <c:pt idx="595">
                  <c:v>345</c:v>
                </c:pt>
                <c:pt idx="596">
                  <c:v>344</c:v>
                </c:pt>
                <c:pt idx="597">
                  <c:v>343</c:v>
                </c:pt>
                <c:pt idx="598">
                  <c:v>342</c:v>
                </c:pt>
                <c:pt idx="599">
                  <c:v>341</c:v>
                </c:pt>
                <c:pt idx="600">
                  <c:v>340</c:v>
                </c:pt>
                <c:pt idx="601">
                  <c:v>339</c:v>
                </c:pt>
                <c:pt idx="602">
                  <c:v>338</c:v>
                </c:pt>
                <c:pt idx="603">
                  <c:v>337</c:v>
                </c:pt>
                <c:pt idx="604">
                  <c:v>336</c:v>
                </c:pt>
                <c:pt idx="605">
                  <c:v>335</c:v>
                </c:pt>
                <c:pt idx="606">
                  <c:v>334</c:v>
                </c:pt>
                <c:pt idx="607">
                  <c:v>333</c:v>
                </c:pt>
                <c:pt idx="608">
                  <c:v>332</c:v>
                </c:pt>
                <c:pt idx="609">
                  <c:v>331</c:v>
                </c:pt>
                <c:pt idx="610">
                  <c:v>330</c:v>
                </c:pt>
                <c:pt idx="611">
                  <c:v>329</c:v>
                </c:pt>
                <c:pt idx="612">
                  <c:v>328</c:v>
                </c:pt>
                <c:pt idx="613">
                  <c:v>327</c:v>
                </c:pt>
                <c:pt idx="614">
                  <c:v>326</c:v>
                </c:pt>
                <c:pt idx="615">
                  <c:v>325</c:v>
                </c:pt>
                <c:pt idx="616">
                  <c:v>324</c:v>
                </c:pt>
                <c:pt idx="617">
                  <c:v>323</c:v>
                </c:pt>
                <c:pt idx="618">
                  <c:v>322</c:v>
                </c:pt>
                <c:pt idx="619">
                  <c:v>321</c:v>
                </c:pt>
                <c:pt idx="620">
                  <c:v>320</c:v>
                </c:pt>
                <c:pt idx="621">
                  <c:v>319</c:v>
                </c:pt>
                <c:pt idx="622">
                  <c:v>318</c:v>
                </c:pt>
                <c:pt idx="623">
                  <c:v>317</c:v>
                </c:pt>
                <c:pt idx="624">
                  <c:v>316</c:v>
                </c:pt>
                <c:pt idx="625">
                  <c:v>315</c:v>
                </c:pt>
                <c:pt idx="626">
                  <c:v>314</c:v>
                </c:pt>
                <c:pt idx="627">
                  <c:v>313</c:v>
                </c:pt>
                <c:pt idx="628">
                  <c:v>312</c:v>
                </c:pt>
                <c:pt idx="629">
                  <c:v>311</c:v>
                </c:pt>
                <c:pt idx="630">
                  <c:v>310</c:v>
                </c:pt>
                <c:pt idx="631">
                  <c:v>309</c:v>
                </c:pt>
                <c:pt idx="632">
                  <c:v>308</c:v>
                </c:pt>
                <c:pt idx="633">
                  <c:v>307</c:v>
                </c:pt>
                <c:pt idx="634">
                  <c:v>306</c:v>
                </c:pt>
                <c:pt idx="635">
                  <c:v>305</c:v>
                </c:pt>
                <c:pt idx="636">
                  <c:v>304</c:v>
                </c:pt>
                <c:pt idx="637">
                  <c:v>303</c:v>
                </c:pt>
                <c:pt idx="638">
                  <c:v>302</c:v>
                </c:pt>
                <c:pt idx="639">
                  <c:v>301</c:v>
                </c:pt>
                <c:pt idx="640">
                  <c:v>300</c:v>
                </c:pt>
                <c:pt idx="641">
                  <c:v>299</c:v>
                </c:pt>
                <c:pt idx="642">
                  <c:v>298</c:v>
                </c:pt>
                <c:pt idx="643">
                  <c:v>297</c:v>
                </c:pt>
                <c:pt idx="644">
                  <c:v>296</c:v>
                </c:pt>
                <c:pt idx="645">
                  <c:v>295</c:v>
                </c:pt>
                <c:pt idx="646">
                  <c:v>294</c:v>
                </c:pt>
                <c:pt idx="647">
                  <c:v>293</c:v>
                </c:pt>
                <c:pt idx="648">
                  <c:v>292</c:v>
                </c:pt>
                <c:pt idx="649">
                  <c:v>291</c:v>
                </c:pt>
                <c:pt idx="650">
                  <c:v>290</c:v>
                </c:pt>
                <c:pt idx="651">
                  <c:v>289</c:v>
                </c:pt>
                <c:pt idx="652">
                  <c:v>288</c:v>
                </c:pt>
                <c:pt idx="653">
                  <c:v>287</c:v>
                </c:pt>
                <c:pt idx="654">
                  <c:v>286</c:v>
                </c:pt>
                <c:pt idx="655">
                  <c:v>285</c:v>
                </c:pt>
                <c:pt idx="656">
                  <c:v>284</c:v>
                </c:pt>
                <c:pt idx="657">
                  <c:v>283</c:v>
                </c:pt>
                <c:pt idx="658">
                  <c:v>282</c:v>
                </c:pt>
                <c:pt idx="659">
                  <c:v>281</c:v>
                </c:pt>
                <c:pt idx="660">
                  <c:v>280</c:v>
                </c:pt>
                <c:pt idx="661">
                  <c:v>279</c:v>
                </c:pt>
                <c:pt idx="662">
                  <c:v>278</c:v>
                </c:pt>
                <c:pt idx="663">
                  <c:v>277</c:v>
                </c:pt>
                <c:pt idx="664">
                  <c:v>276</c:v>
                </c:pt>
                <c:pt idx="665">
                  <c:v>275</c:v>
                </c:pt>
                <c:pt idx="666">
                  <c:v>274</c:v>
                </c:pt>
                <c:pt idx="667">
                  <c:v>273</c:v>
                </c:pt>
                <c:pt idx="668">
                  <c:v>272</c:v>
                </c:pt>
                <c:pt idx="669">
                  <c:v>271</c:v>
                </c:pt>
                <c:pt idx="670">
                  <c:v>270</c:v>
                </c:pt>
                <c:pt idx="671">
                  <c:v>269</c:v>
                </c:pt>
                <c:pt idx="672">
                  <c:v>268</c:v>
                </c:pt>
                <c:pt idx="673">
                  <c:v>267</c:v>
                </c:pt>
                <c:pt idx="674">
                  <c:v>266</c:v>
                </c:pt>
                <c:pt idx="675">
                  <c:v>265</c:v>
                </c:pt>
                <c:pt idx="676">
                  <c:v>264</c:v>
                </c:pt>
                <c:pt idx="677">
                  <c:v>263</c:v>
                </c:pt>
                <c:pt idx="678">
                  <c:v>262</c:v>
                </c:pt>
                <c:pt idx="679">
                  <c:v>261</c:v>
                </c:pt>
                <c:pt idx="680">
                  <c:v>260</c:v>
                </c:pt>
                <c:pt idx="681">
                  <c:v>259</c:v>
                </c:pt>
                <c:pt idx="682">
                  <c:v>258</c:v>
                </c:pt>
                <c:pt idx="683">
                  <c:v>257</c:v>
                </c:pt>
                <c:pt idx="684">
                  <c:v>256</c:v>
                </c:pt>
                <c:pt idx="685">
                  <c:v>255</c:v>
                </c:pt>
                <c:pt idx="686">
                  <c:v>254</c:v>
                </c:pt>
                <c:pt idx="687">
                  <c:v>253</c:v>
                </c:pt>
                <c:pt idx="688">
                  <c:v>252</c:v>
                </c:pt>
                <c:pt idx="689">
                  <c:v>251</c:v>
                </c:pt>
                <c:pt idx="690">
                  <c:v>250</c:v>
                </c:pt>
                <c:pt idx="691">
                  <c:v>249</c:v>
                </c:pt>
                <c:pt idx="692">
                  <c:v>248</c:v>
                </c:pt>
                <c:pt idx="693">
                  <c:v>247</c:v>
                </c:pt>
                <c:pt idx="694">
                  <c:v>246</c:v>
                </c:pt>
                <c:pt idx="695">
                  <c:v>245</c:v>
                </c:pt>
                <c:pt idx="696">
                  <c:v>244</c:v>
                </c:pt>
                <c:pt idx="697">
                  <c:v>243</c:v>
                </c:pt>
                <c:pt idx="698">
                  <c:v>242</c:v>
                </c:pt>
                <c:pt idx="699">
                  <c:v>241</c:v>
                </c:pt>
                <c:pt idx="700">
                  <c:v>240</c:v>
                </c:pt>
                <c:pt idx="701">
                  <c:v>239</c:v>
                </c:pt>
                <c:pt idx="702">
                  <c:v>238</c:v>
                </c:pt>
                <c:pt idx="703">
                  <c:v>237</c:v>
                </c:pt>
                <c:pt idx="704">
                  <c:v>236</c:v>
                </c:pt>
                <c:pt idx="705">
                  <c:v>235</c:v>
                </c:pt>
                <c:pt idx="706">
                  <c:v>234</c:v>
                </c:pt>
                <c:pt idx="707">
                  <c:v>233</c:v>
                </c:pt>
                <c:pt idx="708">
                  <c:v>232</c:v>
                </c:pt>
                <c:pt idx="709">
                  <c:v>231</c:v>
                </c:pt>
                <c:pt idx="710">
                  <c:v>230</c:v>
                </c:pt>
                <c:pt idx="711">
                  <c:v>229</c:v>
                </c:pt>
                <c:pt idx="712">
                  <c:v>228</c:v>
                </c:pt>
                <c:pt idx="713">
                  <c:v>227</c:v>
                </c:pt>
                <c:pt idx="714">
                  <c:v>226</c:v>
                </c:pt>
                <c:pt idx="715">
                  <c:v>225</c:v>
                </c:pt>
                <c:pt idx="716">
                  <c:v>224</c:v>
                </c:pt>
                <c:pt idx="717">
                  <c:v>223</c:v>
                </c:pt>
                <c:pt idx="718">
                  <c:v>222</c:v>
                </c:pt>
                <c:pt idx="719">
                  <c:v>221</c:v>
                </c:pt>
                <c:pt idx="720">
                  <c:v>220</c:v>
                </c:pt>
                <c:pt idx="721">
                  <c:v>219</c:v>
                </c:pt>
                <c:pt idx="722">
                  <c:v>218</c:v>
                </c:pt>
                <c:pt idx="723">
                  <c:v>217</c:v>
                </c:pt>
                <c:pt idx="724">
                  <c:v>216</c:v>
                </c:pt>
                <c:pt idx="725">
                  <c:v>215</c:v>
                </c:pt>
                <c:pt idx="726">
                  <c:v>214</c:v>
                </c:pt>
                <c:pt idx="727">
                  <c:v>213</c:v>
                </c:pt>
                <c:pt idx="728">
                  <c:v>212</c:v>
                </c:pt>
                <c:pt idx="729">
                  <c:v>211</c:v>
                </c:pt>
                <c:pt idx="730">
                  <c:v>210</c:v>
                </c:pt>
                <c:pt idx="731">
                  <c:v>209</c:v>
                </c:pt>
                <c:pt idx="732">
                  <c:v>208</c:v>
                </c:pt>
                <c:pt idx="733">
                  <c:v>207</c:v>
                </c:pt>
                <c:pt idx="734">
                  <c:v>206</c:v>
                </c:pt>
                <c:pt idx="735">
                  <c:v>205</c:v>
                </c:pt>
                <c:pt idx="736">
                  <c:v>204</c:v>
                </c:pt>
                <c:pt idx="737">
                  <c:v>203</c:v>
                </c:pt>
                <c:pt idx="738">
                  <c:v>202</c:v>
                </c:pt>
                <c:pt idx="739">
                  <c:v>201</c:v>
                </c:pt>
                <c:pt idx="740">
                  <c:v>200</c:v>
                </c:pt>
                <c:pt idx="741">
                  <c:v>199</c:v>
                </c:pt>
                <c:pt idx="742">
                  <c:v>198</c:v>
                </c:pt>
                <c:pt idx="743">
                  <c:v>197</c:v>
                </c:pt>
                <c:pt idx="744">
                  <c:v>196</c:v>
                </c:pt>
                <c:pt idx="745">
                  <c:v>195</c:v>
                </c:pt>
                <c:pt idx="746">
                  <c:v>194</c:v>
                </c:pt>
                <c:pt idx="747">
                  <c:v>193</c:v>
                </c:pt>
                <c:pt idx="748">
                  <c:v>192</c:v>
                </c:pt>
                <c:pt idx="749">
                  <c:v>191</c:v>
                </c:pt>
                <c:pt idx="750">
                  <c:v>190</c:v>
                </c:pt>
                <c:pt idx="751">
                  <c:v>189</c:v>
                </c:pt>
                <c:pt idx="752">
                  <c:v>188</c:v>
                </c:pt>
                <c:pt idx="753">
                  <c:v>187</c:v>
                </c:pt>
                <c:pt idx="754">
                  <c:v>186</c:v>
                </c:pt>
                <c:pt idx="755">
                  <c:v>185</c:v>
                </c:pt>
                <c:pt idx="756">
                  <c:v>184</c:v>
                </c:pt>
                <c:pt idx="757">
                  <c:v>183</c:v>
                </c:pt>
                <c:pt idx="758">
                  <c:v>182</c:v>
                </c:pt>
                <c:pt idx="759">
                  <c:v>181</c:v>
                </c:pt>
                <c:pt idx="760">
                  <c:v>180</c:v>
                </c:pt>
                <c:pt idx="761">
                  <c:v>179</c:v>
                </c:pt>
                <c:pt idx="762">
                  <c:v>178</c:v>
                </c:pt>
                <c:pt idx="763">
                  <c:v>177</c:v>
                </c:pt>
                <c:pt idx="764">
                  <c:v>176</c:v>
                </c:pt>
                <c:pt idx="765">
                  <c:v>175</c:v>
                </c:pt>
                <c:pt idx="766">
                  <c:v>174</c:v>
                </c:pt>
                <c:pt idx="767">
                  <c:v>173</c:v>
                </c:pt>
                <c:pt idx="768">
                  <c:v>172</c:v>
                </c:pt>
                <c:pt idx="769">
                  <c:v>171</c:v>
                </c:pt>
                <c:pt idx="770">
                  <c:v>170</c:v>
                </c:pt>
                <c:pt idx="771">
                  <c:v>169</c:v>
                </c:pt>
                <c:pt idx="772">
                  <c:v>168</c:v>
                </c:pt>
                <c:pt idx="773">
                  <c:v>167</c:v>
                </c:pt>
                <c:pt idx="774">
                  <c:v>166</c:v>
                </c:pt>
                <c:pt idx="775">
                  <c:v>165</c:v>
                </c:pt>
                <c:pt idx="776">
                  <c:v>164</c:v>
                </c:pt>
                <c:pt idx="777">
                  <c:v>163</c:v>
                </c:pt>
                <c:pt idx="778">
                  <c:v>162</c:v>
                </c:pt>
                <c:pt idx="779">
                  <c:v>161</c:v>
                </c:pt>
                <c:pt idx="780">
                  <c:v>160</c:v>
                </c:pt>
                <c:pt idx="781">
                  <c:v>159</c:v>
                </c:pt>
                <c:pt idx="782">
                  <c:v>158</c:v>
                </c:pt>
                <c:pt idx="783">
                  <c:v>157</c:v>
                </c:pt>
                <c:pt idx="784">
                  <c:v>156</c:v>
                </c:pt>
                <c:pt idx="785">
                  <c:v>155</c:v>
                </c:pt>
                <c:pt idx="786">
                  <c:v>154</c:v>
                </c:pt>
                <c:pt idx="787">
                  <c:v>153</c:v>
                </c:pt>
                <c:pt idx="788">
                  <c:v>152</c:v>
                </c:pt>
                <c:pt idx="789">
                  <c:v>151</c:v>
                </c:pt>
                <c:pt idx="790">
                  <c:v>150</c:v>
                </c:pt>
                <c:pt idx="791">
                  <c:v>149</c:v>
                </c:pt>
                <c:pt idx="792">
                  <c:v>148</c:v>
                </c:pt>
                <c:pt idx="793">
                  <c:v>147</c:v>
                </c:pt>
                <c:pt idx="794">
                  <c:v>146</c:v>
                </c:pt>
                <c:pt idx="795">
                  <c:v>145</c:v>
                </c:pt>
                <c:pt idx="796">
                  <c:v>144</c:v>
                </c:pt>
                <c:pt idx="797">
                  <c:v>143</c:v>
                </c:pt>
                <c:pt idx="798">
                  <c:v>142</c:v>
                </c:pt>
                <c:pt idx="799">
                  <c:v>141</c:v>
                </c:pt>
                <c:pt idx="800">
                  <c:v>140</c:v>
                </c:pt>
                <c:pt idx="801">
                  <c:v>139</c:v>
                </c:pt>
                <c:pt idx="802">
                  <c:v>138</c:v>
                </c:pt>
                <c:pt idx="803">
                  <c:v>137</c:v>
                </c:pt>
                <c:pt idx="804">
                  <c:v>136</c:v>
                </c:pt>
                <c:pt idx="805">
                  <c:v>135</c:v>
                </c:pt>
                <c:pt idx="806">
                  <c:v>134</c:v>
                </c:pt>
                <c:pt idx="807">
                  <c:v>133</c:v>
                </c:pt>
                <c:pt idx="808">
                  <c:v>132</c:v>
                </c:pt>
                <c:pt idx="809">
                  <c:v>131</c:v>
                </c:pt>
                <c:pt idx="810">
                  <c:v>130</c:v>
                </c:pt>
                <c:pt idx="811">
                  <c:v>129</c:v>
                </c:pt>
                <c:pt idx="812">
                  <c:v>128</c:v>
                </c:pt>
                <c:pt idx="813">
                  <c:v>127</c:v>
                </c:pt>
                <c:pt idx="814">
                  <c:v>126</c:v>
                </c:pt>
                <c:pt idx="815">
                  <c:v>125</c:v>
                </c:pt>
                <c:pt idx="816">
                  <c:v>124</c:v>
                </c:pt>
                <c:pt idx="817">
                  <c:v>123</c:v>
                </c:pt>
                <c:pt idx="818">
                  <c:v>122</c:v>
                </c:pt>
                <c:pt idx="819">
                  <c:v>121</c:v>
                </c:pt>
                <c:pt idx="820">
                  <c:v>120</c:v>
                </c:pt>
                <c:pt idx="821">
                  <c:v>119</c:v>
                </c:pt>
                <c:pt idx="822">
                  <c:v>118</c:v>
                </c:pt>
                <c:pt idx="823">
                  <c:v>117</c:v>
                </c:pt>
                <c:pt idx="824">
                  <c:v>116</c:v>
                </c:pt>
                <c:pt idx="825">
                  <c:v>115</c:v>
                </c:pt>
                <c:pt idx="826">
                  <c:v>114</c:v>
                </c:pt>
                <c:pt idx="827">
                  <c:v>113</c:v>
                </c:pt>
                <c:pt idx="828">
                  <c:v>112</c:v>
                </c:pt>
                <c:pt idx="829">
                  <c:v>111</c:v>
                </c:pt>
                <c:pt idx="830">
                  <c:v>110</c:v>
                </c:pt>
                <c:pt idx="831">
                  <c:v>109</c:v>
                </c:pt>
                <c:pt idx="832">
                  <c:v>108</c:v>
                </c:pt>
                <c:pt idx="833">
                  <c:v>107</c:v>
                </c:pt>
                <c:pt idx="834">
                  <c:v>106</c:v>
                </c:pt>
                <c:pt idx="835">
                  <c:v>105</c:v>
                </c:pt>
                <c:pt idx="836">
                  <c:v>104</c:v>
                </c:pt>
                <c:pt idx="837">
                  <c:v>103</c:v>
                </c:pt>
                <c:pt idx="838">
                  <c:v>102</c:v>
                </c:pt>
                <c:pt idx="839">
                  <c:v>101</c:v>
                </c:pt>
                <c:pt idx="840">
                  <c:v>100</c:v>
                </c:pt>
                <c:pt idx="841">
                  <c:v>99</c:v>
                </c:pt>
                <c:pt idx="842">
                  <c:v>98</c:v>
                </c:pt>
                <c:pt idx="843">
                  <c:v>97</c:v>
                </c:pt>
                <c:pt idx="844">
                  <c:v>96</c:v>
                </c:pt>
                <c:pt idx="845">
                  <c:v>95</c:v>
                </c:pt>
                <c:pt idx="846">
                  <c:v>94</c:v>
                </c:pt>
                <c:pt idx="847">
                  <c:v>93</c:v>
                </c:pt>
                <c:pt idx="848">
                  <c:v>92</c:v>
                </c:pt>
                <c:pt idx="849">
                  <c:v>91</c:v>
                </c:pt>
                <c:pt idx="850">
                  <c:v>90</c:v>
                </c:pt>
                <c:pt idx="851">
                  <c:v>89</c:v>
                </c:pt>
                <c:pt idx="852">
                  <c:v>88</c:v>
                </c:pt>
                <c:pt idx="853">
                  <c:v>87</c:v>
                </c:pt>
                <c:pt idx="854">
                  <c:v>86</c:v>
                </c:pt>
                <c:pt idx="855">
                  <c:v>85</c:v>
                </c:pt>
                <c:pt idx="856">
                  <c:v>84</c:v>
                </c:pt>
                <c:pt idx="857">
                  <c:v>83</c:v>
                </c:pt>
                <c:pt idx="858">
                  <c:v>82</c:v>
                </c:pt>
                <c:pt idx="859">
                  <c:v>81</c:v>
                </c:pt>
                <c:pt idx="860">
                  <c:v>80</c:v>
                </c:pt>
                <c:pt idx="861">
                  <c:v>79</c:v>
                </c:pt>
                <c:pt idx="862">
                  <c:v>78</c:v>
                </c:pt>
                <c:pt idx="863">
                  <c:v>77</c:v>
                </c:pt>
                <c:pt idx="864">
                  <c:v>76</c:v>
                </c:pt>
                <c:pt idx="865">
                  <c:v>75</c:v>
                </c:pt>
                <c:pt idx="866">
                  <c:v>74</c:v>
                </c:pt>
                <c:pt idx="867">
                  <c:v>73</c:v>
                </c:pt>
                <c:pt idx="868">
                  <c:v>72</c:v>
                </c:pt>
                <c:pt idx="869">
                  <c:v>71</c:v>
                </c:pt>
                <c:pt idx="870">
                  <c:v>70</c:v>
                </c:pt>
                <c:pt idx="871">
                  <c:v>69</c:v>
                </c:pt>
                <c:pt idx="872">
                  <c:v>68</c:v>
                </c:pt>
                <c:pt idx="873">
                  <c:v>67</c:v>
                </c:pt>
                <c:pt idx="874">
                  <c:v>66</c:v>
                </c:pt>
                <c:pt idx="875">
                  <c:v>65</c:v>
                </c:pt>
                <c:pt idx="876">
                  <c:v>64</c:v>
                </c:pt>
                <c:pt idx="877">
                  <c:v>63</c:v>
                </c:pt>
                <c:pt idx="878">
                  <c:v>62</c:v>
                </c:pt>
                <c:pt idx="879">
                  <c:v>61</c:v>
                </c:pt>
                <c:pt idx="880">
                  <c:v>60</c:v>
                </c:pt>
                <c:pt idx="881">
                  <c:v>59</c:v>
                </c:pt>
                <c:pt idx="882">
                  <c:v>58</c:v>
                </c:pt>
                <c:pt idx="883">
                  <c:v>57</c:v>
                </c:pt>
                <c:pt idx="884">
                  <c:v>56</c:v>
                </c:pt>
                <c:pt idx="885">
                  <c:v>55</c:v>
                </c:pt>
                <c:pt idx="886">
                  <c:v>54</c:v>
                </c:pt>
                <c:pt idx="887">
                  <c:v>53</c:v>
                </c:pt>
                <c:pt idx="888">
                  <c:v>52</c:v>
                </c:pt>
                <c:pt idx="889">
                  <c:v>51</c:v>
                </c:pt>
                <c:pt idx="890">
                  <c:v>50</c:v>
                </c:pt>
                <c:pt idx="891">
                  <c:v>49</c:v>
                </c:pt>
                <c:pt idx="892">
                  <c:v>48</c:v>
                </c:pt>
                <c:pt idx="893">
                  <c:v>47</c:v>
                </c:pt>
                <c:pt idx="894">
                  <c:v>46</c:v>
                </c:pt>
                <c:pt idx="895">
                  <c:v>45</c:v>
                </c:pt>
                <c:pt idx="896">
                  <c:v>44</c:v>
                </c:pt>
                <c:pt idx="897">
                  <c:v>43</c:v>
                </c:pt>
                <c:pt idx="898">
                  <c:v>42</c:v>
                </c:pt>
                <c:pt idx="899">
                  <c:v>41</c:v>
                </c:pt>
                <c:pt idx="900">
                  <c:v>40</c:v>
                </c:pt>
                <c:pt idx="901">
                  <c:v>39</c:v>
                </c:pt>
                <c:pt idx="902">
                  <c:v>38</c:v>
                </c:pt>
                <c:pt idx="903">
                  <c:v>37</c:v>
                </c:pt>
                <c:pt idx="904">
                  <c:v>36</c:v>
                </c:pt>
                <c:pt idx="905">
                  <c:v>35</c:v>
                </c:pt>
                <c:pt idx="906">
                  <c:v>34</c:v>
                </c:pt>
                <c:pt idx="907">
                  <c:v>33</c:v>
                </c:pt>
                <c:pt idx="908">
                  <c:v>32</c:v>
                </c:pt>
                <c:pt idx="909">
                  <c:v>31</c:v>
                </c:pt>
                <c:pt idx="910">
                  <c:v>30</c:v>
                </c:pt>
                <c:pt idx="911">
                  <c:v>29</c:v>
                </c:pt>
                <c:pt idx="912">
                  <c:v>28</c:v>
                </c:pt>
                <c:pt idx="913">
                  <c:v>27</c:v>
                </c:pt>
                <c:pt idx="914">
                  <c:v>26</c:v>
                </c:pt>
                <c:pt idx="915">
                  <c:v>25</c:v>
                </c:pt>
                <c:pt idx="916">
                  <c:v>24</c:v>
                </c:pt>
                <c:pt idx="917">
                  <c:v>23</c:v>
                </c:pt>
                <c:pt idx="918">
                  <c:v>22</c:v>
                </c:pt>
                <c:pt idx="919">
                  <c:v>21</c:v>
                </c:pt>
                <c:pt idx="920">
                  <c:v>20</c:v>
                </c:pt>
                <c:pt idx="921">
                  <c:v>19</c:v>
                </c:pt>
                <c:pt idx="922">
                  <c:v>18</c:v>
                </c:pt>
                <c:pt idx="923">
                  <c:v>17</c:v>
                </c:pt>
                <c:pt idx="924">
                  <c:v>16</c:v>
                </c:pt>
                <c:pt idx="925">
                  <c:v>15</c:v>
                </c:pt>
                <c:pt idx="926">
                  <c:v>14</c:v>
                </c:pt>
                <c:pt idx="927">
                  <c:v>13</c:v>
                </c:pt>
                <c:pt idx="928">
                  <c:v>12</c:v>
                </c:pt>
                <c:pt idx="929">
                  <c:v>11</c:v>
                </c:pt>
                <c:pt idx="930">
                  <c:v>10</c:v>
                </c:pt>
                <c:pt idx="931">
                  <c:v>9</c:v>
                </c:pt>
                <c:pt idx="932">
                  <c:v>8</c:v>
                </c:pt>
                <c:pt idx="933">
                  <c:v>7</c:v>
                </c:pt>
                <c:pt idx="934">
                  <c:v>6</c:v>
                </c:pt>
                <c:pt idx="935">
                  <c:v>5</c:v>
                </c:pt>
                <c:pt idx="936">
                  <c:v>4</c:v>
                </c:pt>
                <c:pt idx="937">
                  <c:v>3</c:v>
                </c:pt>
                <c:pt idx="938">
                  <c:v>2</c:v>
                </c:pt>
                <c:pt idx="939">
                  <c:v>1</c:v>
                </c:pt>
              </c:numCache>
            </c:numRef>
          </c:xVal>
          <c:yVal>
            <c:numRef>
              <c:f>Homing!$E$6:$E$945</c:f>
              <c:numCache>
                <c:formatCode>0.000</c:formatCode>
                <c:ptCount val="940"/>
                <c:pt idx="0">
                  <c:v>253</c:v>
                </c:pt>
                <c:pt idx="1">
                  <c:v>252.92741842518535</c:v>
                </c:pt>
                <c:pt idx="2">
                  <c:v>252.85476151919499</c:v>
                </c:pt>
                <c:pt idx="3">
                  <c:v>252.78202912549648</c:v>
                </c:pt>
                <c:pt idx="4">
                  <c:v>252.7092210870691</c:v>
                </c:pt>
                <c:pt idx="5">
                  <c:v>252.63633724640169</c:v>
                </c:pt>
                <c:pt idx="6">
                  <c:v>252.56337744549052</c:v>
                </c:pt>
                <c:pt idx="7">
                  <c:v>252.49034152583741</c:v>
                </c:pt>
                <c:pt idx="8">
                  <c:v>252.4172293284476</c:v>
                </c:pt>
                <c:pt idx="9">
                  <c:v>252.34404069382757</c:v>
                </c:pt>
                <c:pt idx="10">
                  <c:v>252.27077546198311</c:v>
                </c:pt>
                <c:pt idx="11">
                  <c:v>252.19743347241706</c:v>
                </c:pt>
                <c:pt idx="12">
                  <c:v>252.12401456412738</c:v>
                </c:pt>
                <c:pt idx="13">
                  <c:v>252.0505185756048</c:v>
                </c:pt>
                <c:pt idx="14">
                  <c:v>251.97694534483102</c:v>
                </c:pt>
                <c:pt idx="15">
                  <c:v>251.9032947092762</c:v>
                </c:pt>
                <c:pt idx="16">
                  <c:v>251.82956650589716</c:v>
                </c:pt>
                <c:pt idx="17">
                  <c:v>251.7557605711348</c:v>
                </c:pt>
                <c:pt idx="18">
                  <c:v>251.68187674091232</c:v>
                </c:pt>
                <c:pt idx="19">
                  <c:v>251.60791485063294</c:v>
                </c:pt>
                <c:pt idx="20">
                  <c:v>251.53387473517731</c:v>
                </c:pt>
                <c:pt idx="21">
                  <c:v>251.45975622890182</c:v>
                </c:pt>
                <c:pt idx="22">
                  <c:v>251.38555916563638</c:v>
                </c:pt>
                <c:pt idx="23">
                  <c:v>251.31128337868159</c:v>
                </c:pt>
                <c:pt idx="24">
                  <c:v>251.23692870080708</c:v>
                </c:pt>
                <c:pt idx="25">
                  <c:v>251.16249496424905</c:v>
                </c:pt>
                <c:pt idx="26">
                  <c:v>251.08798200070788</c:v>
                </c:pt>
                <c:pt idx="27">
                  <c:v>251.01338964134615</c:v>
                </c:pt>
                <c:pt idx="28">
                  <c:v>250.93871771678596</c:v>
                </c:pt>
                <c:pt idx="29">
                  <c:v>250.86396605710709</c:v>
                </c:pt>
                <c:pt idx="30">
                  <c:v>250.78913449184404</c:v>
                </c:pt>
                <c:pt idx="31">
                  <c:v>250.7142228499844</c:v>
                </c:pt>
                <c:pt idx="32">
                  <c:v>250.63923095996608</c:v>
                </c:pt>
                <c:pt idx="33">
                  <c:v>250.56415864967491</c:v>
                </c:pt>
                <c:pt idx="34">
                  <c:v>250.48900574644253</c:v>
                </c:pt>
                <c:pt idx="35">
                  <c:v>250.41377207704394</c:v>
                </c:pt>
                <c:pt idx="36">
                  <c:v>250.33845746769498</c:v>
                </c:pt>
                <c:pt idx="37">
                  <c:v>250.26306174404993</c:v>
                </c:pt>
                <c:pt idx="38">
                  <c:v>250.18758473119922</c:v>
                </c:pt>
                <c:pt idx="39">
                  <c:v>250.11202625366695</c:v>
                </c:pt>
                <c:pt idx="40">
                  <c:v>250.03638613540829</c:v>
                </c:pt>
                <c:pt idx="41">
                  <c:v>249.96066419980727</c:v>
                </c:pt>
                <c:pt idx="42">
                  <c:v>249.88486026967419</c:v>
                </c:pt>
                <c:pt idx="43">
                  <c:v>249.80897416724301</c:v>
                </c:pt>
                <c:pt idx="44">
                  <c:v>249.73300571416914</c:v>
                </c:pt>
                <c:pt idx="45">
                  <c:v>249.65695473152644</c:v>
                </c:pt>
                <c:pt idx="46">
                  <c:v>249.58082103980536</c:v>
                </c:pt>
                <c:pt idx="47">
                  <c:v>249.50460445890977</c:v>
                </c:pt>
                <c:pt idx="48">
                  <c:v>249.42830480815482</c:v>
                </c:pt>
                <c:pt idx="49">
                  <c:v>249.35192190626415</c:v>
                </c:pt>
                <c:pt idx="50">
                  <c:v>249.27545557136739</c:v>
                </c:pt>
                <c:pt idx="51">
                  <c:v>249.19890562099761</c:v>
                </c:pt>
                <c:pt idx="52">
                  <c:v>249.12227187208845</c:v>
                </c:pt>
                <c:pt idx="53">
                  <c:v>249.04555414097197</c:v>
                </c:pt>
                <c:pt idx="54">
                  <c:v>248.96875224337543</c:v>
                </c:pt>
                <c:pt idx="55">
                  <c:v>248.89186599441925</c:v>
                </c:pt>
                <c:pt idx="56">
                  <c:v>248.81489520861371</c:v>
                </c:pt>
                <c:pt idx="57">
                  <c:v>248.73783969985681</c:v>
                </c:pt>
                <c:pt idx="58">
                  <c:v>248.66069928143125</c:v>
                </c:pt>
                <c:pt idx="59">
                  <c:v>248.58347376600165</c:v>
                </c:pt>
                <c:pt idx="60">
                  <c:v>248.50616296561239</c:v>
                </c:pt>
                <c:pt idx="61">
                  <c:v>248.42876669168388</c:v>
                </c:pt>
                <c:pt idx="62">
                  <c:v>248.35128475501079</c:v>
                </c:pt>
                <c:pt idx="63">
                  <c:v>248.27371696575881</c:v>
                </c:pt>
                <c:pt idx="64">
                  <c:v>248.19606313346168</c:v>
                </c:pt>
                <c:pt idx="65">
                  <c:v>248.11832306701882</c:v>
                </c:pt>
                <c:pt idx="66">
                  <c:v>248.04049657469227</c:v>
                </c:pt>
                <c:pt idx="67">
                  <c:v>247.96258346410366</c:v>
                </c:pt>
                <c:pt idx="68">
                  <c:v>247.88458354223184</c:v>
                </c:pt>
                <c:pt idx="69">
                  <c:v>247.80649661540954</c:v>
                </c:pt>
                <c:pt idx="70">
                  <c:v>247.72832248932099</c:v>
                </c:pt>
                <c:pt idx="71">
                  <c:v>247.65006096899833</c:v>
                </c:pt>
                <c:pt idx="72">
                  <c:v>247.57171185881933</c:v>
                </c:pt>
                <c:pt idx="73">
                  <c:v>247.49327496250407</c:v>
                </c:pt>
                <c:pt idx="74">
                  <c:v>247.41475008311224</c:v>
                </c:pt>
                <c:pt idx="75">
                  <c:v>247.33613702304012</c:v>
                </c:pt>
                <c:pt idx="76">
                  <c:v>247.25743558401729</c:v>
                </c:pt>
                <c:pt idx="77">
                  <c:v>247.17864556710398</c:v>
                </c:pt>
                <c:pt idx="78">
                  <c:v>247.09976677268813</c:v>
                </c:pt>
                <c:pt idx="79">
                  <c:v>247.02079900048196</c:v>
                </c:pt>
                <c:pt idx="80">
                  <c:v>246.94174204951909</c:v>
                </c:pt>
                <c:pt idx="81">
                  <c:v>246.86259571815171</c:v>
                </c:pt>
                <c:pt idx="82">
                  <c:v>246.78335980404728</c:v>
                </c:pt>
                <c:pt idx="83">
                  <c:v>246.70403410418524</c:v>
                </c:pt>
                <c:pt idx="84">
                  <c:v>246.62461841485427</c:v>
                </c:pt>
                <c:pt idx="85">
                  <c:v>246.54511253164887</c:v>
                </c:pt>
                <c:pt idx="86">
                  <c:v>246.46551624946645</c:v>
                </c:pt>
                <c:pt idx="87">
                  <c:v>246.38582936250387</c:v>
                </c:pt>
                <c:pt idx="88">
                  <c:v>246.30605166425445</c:v>
                </c:pt>
                <c:pt idx="89">
                  <c:v>246.2261829475047</c:v>
                </c:pt>
                <c:pt idx="90">
                  <c:v>246.14622300433103</c:v>
                </c:pt>
                <c:pt idx="91">
                  <c:v>246.06617162609672</c:v>
                </c:pt>
                <c:pt idx="92">
                  <c:v>245.98602860344826</c:v>
                </c:pt>
                <c:pt idx="93">
                  <c:v>245.90579372631251</c:v>
                </c:pt>
                <c:pt idx="94">
                  <c:v>245.82546678389306</c:v>
                </c:pt>
                <c:pt idx="95">
                  <c:v>245.74504756466715</c:v>
                </c:pt>
                <c:pt idx="96">
                  <c:v>245.66453585638197</c:v>
                </c:pt>
                <c:pt idx="97">
                  <c:v>245.58393144605188</c:v>
                </c:pt>
                <c:pt idx="98">
                  <c:v>245.50323411995447</c:v>
                </c:pt>
                <c:pt idx="99">
                  <c:v>245.42244366362738</c:v>
                </c:pt>
                <c:pt idx="100">
                  <c:v>245.34155986186488</c:v>
                </c:pt>
                <c:pt idx="101">
                  <c:v>245.2605824987146</c:v>
                </c:pt>
                <c:pt idx="102">
                  <c:v>245.1795113574737</c:v>
                </c:pt>
                <c:pt idx="103">
                  <c:v>245.0983462206857</c:v>
                </c:pt>
                <c:pt idx="104">
                  <c:v>245.01708687013675</c:v>
                </c:pt>
                <c:pt idx="105">
                  <c:v>244.93573308685239</c:v>
                </c:pt>
                <c:pt idx="106">
                  <c:v>244.85428465109382</c:v>
                </c:pt>
                <c:pt idx="107">
                  <c:v>244.77274134235424</c:v>
                </c:pt>
                <c:pt idx="108">
                  <c:v>244.69110293935552</c:v>
                </c:pt>
                <c:pt idx="109">
                  <c:v>244.60936922004441</c:v>
                </c:pt>
                <c:pt idx="110">
                  <c:v>244.52753996158918</c:v>
                </c:pt>
                <c:pt idx="111">
                  <c:v>244.44561494037532</c:v>
                </c:pt>
                <c:pt idx="112">
                  <c:v>244.36359393200286</c:v>
                </c:pt>
                <c:pt idx="113">
                  <c:v>244.28147671128175</c:v>
                </c:pt>
                <c:pt idx="114">
                  <c:v>244.19926305222879</c:v>
                </c:pt>
                <c:pt idx="115">
                  <c:v>244.11695272806352</c:v>
                </c:pt>
                <c:pt idx="116">
                  <c:v>244.03454551120473</c:v>
                </c:pt>
                <c:pt idx="117">
                  <c:v>243.95204117326648</c:v>
                </c:pt>
                <c:pt idx="118">
                  <c:v>243.86943948505453</c:v>
                </c:pt>
                <c:pt idx="119">
                  <c:v>243.78674021656195</c:v>
                </c:pt>
                <c:pt idx="120">
                  <c:v>243.70394313696616</c:v>
                </c:pt>
                <c:pt idx="121">
                  <c:v>243.62104801462451</c:v>
                </c:pt>
                <c:pt idx="122">
                  <c:v>243.53805461707034</c:v>
                </c:pt>
                <c:pt idx="123">
                  <c:v>243.45496271100936</c:v>
                </c:pt>
                <c:pt idx="124">
                  <c:v>243.37177206231539</c:v>
                </c:pt>
                <c:pt idx="125">
                  <c:v>243.28848243602681</c:v>
                </c:pt>
                <c:pt idx="126">
                  <c:v>243.20509359634212</c:v>
                </c:pt>
                <c:pt idx="127">
                  <c:v>243.12160530661637</c:v>
                </c:pt>
                <c:pt idx="128">
                  <c:v>243.03801732935685</c:v>
                </c:pt>
                <c:pt idx="129">
                  <c:v>242.95432942621915</c:v>
                </c:pt>
                <c:pt idx="130">
                  <c:v>242.87054135800284</c:v>
                </c:pt>
                <c:pt idx="131">
                  <c:v>242.78665288464782</c:v>
                </c:pt>
                <c:pt idx="132">
                  <c:v>242.70266376522991</c:v>
                </c:pt>
                <c:pt idx="133">
                  <c:v>242.61857375795654</c:v>
                </c:pt>
                <c:pt idx="134">
                  <c:v>242.53438262016306</c:v>
                </c:pt>
                <c:pt idx="135">
                  <c:v>242.4500901083079</c:v>
                </c:pt>
                <c:pt idx="136">
                  <c:v>242.36569597796912</c:v>
                </c:pt>
                <c:pt idx="137">
                  <c:v>242.2811999838394</c:v>
                </c:pt>
                <c:pt idx="138">
                  <c:v>242.19660187972207</c:v>
                </c:pt>
                <c:pt idx="139">
                  <c:v>242.11190141852703</c:v>
                </c:pt>
                <c:pt idx="140">
                  <c:v>242.02709835226605</c:v>
                </c:pt>
                <c:pt idx="141">
                  <c:v>241.94219243204876</c:v>
                </c:pt>
                <c:pt idx="142">
                  <c:v>241.85718340807776</c:v>
                </c:pt>
                <c:pt idx="143">
                  <c:v>241.77207102964499</c:v>
                </c:pt>
                <c:pt idx="144">
                  <c:v>241.68685504512652</c:v>
                </c:pt>
                <c:pt idx="145">
                  <c:v>241.60153520197829</c:v>
                </c:pt>
                <c:pt idx="146">
                  <c:v>241.51611124673215</c:v>
                </c:pt>
                <c:pt idx="147">
                  <c:v>241.4305829249906</c:v>
                </c:pt>
                <c:pt idx="148">
                  <c:v>241.34494998142267</c:v>
                </c:pt>
                <c:pt idx="149">
                  <c:v>241.25921215975927</c:v>
                </c:pt>
                <c:pt idx="150">
                  <c:v>241.17336920278856</c:v>
                </c:pt>
                <c:pt idx="151">
                  <c:v>241.08742085235119</c:v>
                </c:pt>
                <c:pt idx="152">
                  <c:v>241.00136684933602</c:v>
                </c:pt>
                <c:pt idx="153">
                  <c:v>240.91520693367508</c:v>
                </c:pt>
                <c:pt idx="154">
                  <c:v>240.8289408443388</c:v>
                </c:pt>
                <c:pt idx="155">
                  <c:v>240.74256831933178</c:v>
                </c:pt>
                <c:pt idx="156">
                  <c:v>240.65608909568735</c:v>
                </c:pt>
                <c:pt idx="157">
                  <c:v>240.56950290946321</c:v>
                </c:pt>
                <c:pt idx="158">
                  <c:v>240.48280949573649</c:v>
                </c:pt>
                <c:pt idx="159">
                  <c:v>240.39600858859885</c:v>
                </c:pt>
                <c:pt idx="160">
                  <c:v>240.30909992115156</c:v>
                </c:pt>
                <c:pt idx="161">
                  <c:v>240.22208322550063</c:v>
                </c:pt>
                <c:pt idx="162">
                  <c:v>240.13495823275184</c:v>
                </c:pt>
                <c:pt idx="163">
                  <c:v>240.04772467300589</c:v>
                </c:pt>
                <c:pt idx="164">
                  <c:v>239.960382275353</c:v>
                </c:pt>
                <c:pt idx="165">
                  <c:v>239.87293076786835</c:v>
                </c:pt>
                <c:pt idx="166">
                  <c:v>239.78536987760663</c:v>
                </c:pt>
                <c:pt idx="167">
                  <c:v>239.69769933059706</c:v>
                </c:pt>
                <c:pt idx="168">
                  <c:v>239.60991885183836</c:v>
                </c:pt>
                <c:pt idx="169">
                  <c:v>239.52202816529325</c:v>
                </c:pt>
                <c:pt idx="170">
                  <c:v>239.43402699388375</c:v>
                </c:pt>
                <c:pt idx="171">
                  <c:v>239.34591505948538</c:v>
                </c:pt>
                <c:pt idx="172">
                  <c:v>239.25769208292223</c:v>
                </c:pt>
                <c:pt idx="173">
                  <c:v>239.16935778396177</c:v>
                </c:pt>
                <c:pt idx="174">
                  <c:v>239.08091188130899</c:v>
                </c:pt>
                <c:pt idx="175">
                  <c:v>238.99235409260152</c:v>
                </c:pt>
                <c:pt idx="176">
                  <c:v>238.90368413440399</c:v>
                </c:pt>
                <c:pt idx="177">
                  <c:v>238.81490172220276</c:v>
                </c:pt>
                <c:pt idx="178">
                  <c:v>238.72600657040016</c:v>
                </c:pt>
                <c:pt idx="179">
                  <c:v>238.63699839230935</c:v>
                </c:pt>
                <c:pt idx="180">
                  <c:v>238.54787690014831</c:v>
                </c:pt>
                <c:pt idx="181">
                  <c:v>238.45864180503472</c:v>
                </c:pt>
                <c:pt idx="182">
                  <c:v>238.36929281698002</c:v>
                </c:pt>
                <c:pt idx="183">
                  <c:v>238.27982964488402</c:v>
                </c:pt>
                <c:pt idx="184">
                  <c:v>238.19025199652893</c:v>
                </c:pt>
                <c:pt idx="185">
                  <c:v>238.10055957857375</c:v>
                </c:pt>
                <c:pt idx="186">
                  <c:v>238.01075209654854</c:v>
                </c:pt>
                <c:pt idx="187">
                  <c:v>237.92082925484874</c:v>
                </c:pt>
                <c:pt idx="188">
                  <c:v>237.8307907567291</c:v>
                </c:pt>
                <c:pt idx="189">
                  <c:v>237.74063630429779</c:v>
                </c:pt>
                <c:pt idx="190">
                  <c:v>237.65036559851066</c:v>
                </c:pt>
                <c:pt idx="191">
                  <c:v>237.55997833916527</c:v>
                </c:pt>
                <c:pt idx="192">
                  <c:v>237.46947422489495</c:v>
                </c:pt>
                <c:pt idx="193">
                  <c:v>237.37885295316241</c:v>
                </c:pt>
                <c:pt idx="194">
                  <c:v>237.28811422025416</c:v>
                </c:pt>
                <c:pt idx="195">
                  <c:v>237.19725772127398</c:v>
                </c:pt>
                <c:pt idx="196">
                  <c:v>237.10628315013719</c:v>
                </c:pt>
                <c:pt idx="197">
                  <c:v>237.0151901995641</c:v>
                </c:pt>
                <c:pt idx="198">
                  <c:v>236.92397856107394</c:v>
                </c:pt>
                <c:pt idx="199">
                  <c:v>236.83264792497863</c:v>
                </c:pt>
                <c:pt idx="200">
                  <c:v>236.74119798037648</c:v>
                </c:pt>
                <c:pt idx="201">
                  <c:v>236.64962841514551</c:v>
                </c:pt>
                <c:pt idx="202">
                  <c:v>236.55793891593763</c:v>
                </c:pt>
                <c:pt idx="203">
                  <c:v>236.46612916817176</c:v>
                </c:pt>
                <c:pt idx="204">
                  <c:v>236.37419885602748</c:v>
                </c:pt>
                <c:pt idx="205">
                  <c:v>236.2821476624386</c:v>
                </c:pt>
                <c:pt idx="206">
                  <c:v>236.18997526908657</c:v>
                </c:pt>
                <c:pt idx="207">
                  <c:v>236.09768135639359</c:v>
                </c:pt>
                <c:pt idx="208">
                  <c:v>236.00526560351656</c:v>
                </c:pt>
                <c:pt idx="209">
                  <c:v>235.91272768833971</c:v>
                </c:pt>
                <c:pt idx="210">
                  <c:v>235.82006728746836</c:v>
                </c:pt>
                <c:pt idx="211">
                  <c:v>235.72728407622199</c:v>
                </c:pt>
                <c:pt idx="212">
                  <c:v>235.63437772862736</c:v>
                </c:pt>
                <c:pt idx="213">
                  <c:v>235.54134791741137</c:v>
                </c:pt>
                <c:pt idx="214">
                  <c:v>235.44819431399515</c:v>
                </c:pt>
                <c:pt idx="215">
                  <c:v>235.35491658848554</c:v>
                </c:pt>
                <c:pt idx="216">
                  <c:v>235.26151440966953</c:v>
                </c:pt>
                <c:pt idx="217">
                  <c:v>235.16798744500645</c:v>
                </c:pt>
                <c:pt idx="218">
                  <c:v>235.07433536062089</c:v>
                </c:pt>
                <c:pt idx="219">
                  <c:v>234.98055782129578</c:v>
                </c:pt>
                <c:pt idx="220">
                  <c:v>234.88665449046496</c:v>
                </c:pt>
                <c:pt idx="221">
                  <c:v>234.79262503020638</c:v>
                </c:pt>
                <c:pt idx="222">
                  <c:v>234.69846910123414</c:v>
                </c:pt>
                <c:pt idx="223">
                  <c:v>234.60418636289168</c:v>
                </c:pt>
                <c:pt idx="224">
                  <c:v>234.509776473144</c:v>
                </c:pt>
                <c:pt idx="225">
                  <c:v>234.4152390885707</c:v>
                </c:pt>
                <c:pt idx="226">
                  <c:v>234.32057386435787</c:v>
                </c:pt>
                <c:pt idx="227">
                  <c:v>234.22578045429125</c:v>
                </c:pt>
                <c:pt idx="228">
                  <c:v>234.13085851074777</c:v>
                </c:pt>
                <c:pt idx="229">
                  <c:v>234.03580768468885</c:v>
                </c:pt>
                <c:pt idx="230">
                  <c:v>233.94062762565184</c:v>
                </c:pt>
                <c:pt idx="231">
                  <c:v>233.84531798174302</c:v>
                </c:pt>
                <c:pt idx="232">
                  <c:v>233.74987839962907</c:v>
                </c:pt>
                <c:pt idx="233">
                  <c:v>233.6543085245298</c:v>
                </c:pt>
                <c:pt idx="234">
                  <c:v>233.55860800020997</c:v>
                </c:pt>
                <c:pt idx="235">
                  <c:v>233.46277646897138</c:v>
                </c:pt>
                <c:pt idx="236">
                  <c:v>233.36681357164468</c:v>
                </c:pt>
                <c:pt idx="237">
                  <c:v>233.27071894758163</c:v>
                </c:pt>
                <c:pt idx="238">
                  <c:v>233.17449223464675</c:v>
                </c:pt>
                <c:pt idx="239">
                  <c:v>233.078133069209</c:v>
                </c:pt>
                <c:pt idx="240">
                  <c:v>232.98164108613378</c:v>
                </c:pt>
                <c:pt idx="241">
                  <c:v>232.8850159187748</c:v>
                </c:pt>
                <c:pt idx="242">
                  <c:v>232.78825719896494</c:v>
                </c:pt>
                <c:pt idx="243">
                  <c:v>232.69136455700888</c:v>
                </c:pt>
                <c:pt idx="244">
                  <c:v>232.59433762167382</c:v>
                </c:pt>
                <c:pt idx="245">
                  <c:v>232.49717602018123</c:v>
                </c:pt>
                <c:pt idx="246">
                  <c:v>232.39987937819842</c:v>
                </c:pt>
                <c:pt idx="247">
                  <c:v>232.30244731982955</c:v>
                </c:pt>
                <c:pt idx="248">
                  <c:v>232.20487946760719</c:v>
                </c:pt>
                <c:pt idx="249">
                  <c:v>232.1071754424834</c:v>
                </c:pt>
                <c:pt idx="250">
                  <c:v>232.00933486382095</c:v>
                </c:pt>
                <c:pt idx="251">
                  <c:v>231.91135734938442</c:v>
                </c:pt>
                <c:pt idx="252">
                  <c:v>231.81324251533115</c:v>
                </c:pt>
                <c:pt idx="253">
                  <c:v>231.7149899762025</c:v>
                </c:pt>
                <c:pt idx="254">
                  <c:v>231.61659934491442</c:v>
                </c:pt>
                <c:pt idx="255">
                  <c:v>231.51807023274839</c:v>
                </c:pt>
                <c:pt idx="256">
                  <c:v>231.41940224934245</c:v>
                </c:pt>
                <c:pt idx="257">
                  <c:v>231.3205950026815</c:v>
                </c:pt>
                <c:pt idx="258">
                  <c:v>231.22164809908833</c:v>
                </c:pt>
                <c:pt idx="259">
                  <c:v>231.12256114321406</c:v>
                </c:pt>
                <c:pt idx="260">
                  <c:v>231.02333373802864</c:v>
                </c:pt>
                <c:pt idx="261">
                  <c:v>230.92396548481125</c:v>
                </c:pt>
                <c:pt idx="262">
                  <c:v>230.82445598314095</c:v>
                </c:pt>
                <c:pt idx="263">
                  <c:v>230.72480483088663</c:v>
                </c:pt>
                <c:pt idx="264">
                  <c:v>230.62501162419758</c:v>
                </c:pt>
                <c:pt idx="265">
                  <c:v>230.52507595749344</c:v>
                </c:pt>
                <c:pt idx="266">
                  <c:v>230.4249974234545</c:v>
                </c:pt>
                <c:pt idx="267">
                  <c:v>230.3247756130115</c:v>
                </c:pt>
                <c:pt idx="268">
                  <c:v>230.22441011533593</c:v>
                </c:pt>
                <c:pt idx="269">
                  <c:v>230.12390051782955</c:v>
                </c:pt>
                <c:pt idx="270">
                  <c:v>230.02324640611454</c:v>
                </c:pt>
                <c:pt idx="271">
                  <c:v>229.92244736402301</c:v>
                </c:pt>
                <c:pt idx="272">
                  <c:v>229.82150297358686</c:v>
                </c:pt>
                <c:pt idx="273">
                  <c:v>229.72041281502729</c:v>
                </c:pt>
                <c:pt idx="274">
                  <c:v>229.61917646674422</c:v>
                </c:pt>
                <c:pt idx="275">
                  <c:v>229.51779350530603</c:v>
                </c:pt>
                <c:pt idx="276">
                  <c:v>229.41626350543859</c:v>
                </c:pt>
                <c:pt idx="277">
                  <c:v>229.3145860400148</c:v>
                </c:pt>
                <c:pt idx="278">
                  <c:v>229.21276068004374</c:v>
                </c:pt>
                <c:pt idx="279">
                  <c:v>229.11078699465978</c:v>
                </c:pt>
                <c:pt idx="280">
                  <c:v>229.00866455111171</c:v>
                </c:pt>
                <c:pt idx="281">
                  <c:v>228.90639291475156</c:v>
                </c:pt>
                <c:pt idx="282">
                  <c:v>228.80397164902371</c:v>
                </c:pt>
                <c:pt idx="283">
                  <c:v>228.70140031545361</c:v>
                </c:pt>
                <c:pt idx="284">
                  <c:v>228.5986784736364</c:v>
                </c:pt>
                <c:pt idx="285">
                  <c:v>228.49580568122593</c:v>
                </c:pt>
                <c:pt idx="286">
                  <c:v>228.39278149392291</c:v>
                </c:pt>
                <c:pt idx="287">
                  <c:v>228.28960546546347</c:v>
                </c:pt>
                <c:pt idx="288">
                  <c:v>228.18627714760794</c:v>
                </c:pt>
                <c:pt idx="289">
                  <c:v>228.08279609012854</c:v>
                </c:pt>
                <c:pt idx="290">
                  <c:v>227.9791618407985</c:v>
                </c:pt>
                <c:pt idx="291">
                  <c:v>227.87537394537895</c:v>
                </c:pt>
                <c:pt idx="292">
                  <c:v>227.77143194760828</c:v>
                </c:pt>
                <c:pt idx="293">
                  <c:v>227.66733538918922</c:v>
                </c:pt>
                <c:pt idx="294">
                  <c:v>227.56308380977705</c:v>
                </c:pt>
                <c:pt idx="295">
                  <c:v>227.45867674696734</c:v>
                </c:pt>
                <c:pt idx="296">
                  <c:v>227.35411373628367</c:v>
                </c:pt>
                <c:pt idx="297">
                  <c:v>227.24939431116525</c:v>
                </c:pt>
                <c:pt idx="298">
                  <c:v>227.14451800295427</c:v>
                </c:pt>
                <c:pt idx="299">
                  <c:v>227.03948434088358</c:v>
                </c:pt>
                <c:pt idx="300">
                  <c:v>226.93429285206372</c:v>
                </c:pt>
                <c:pt idx="301">
                  <c:v>226.82894306147034</c:v>
                </c:pt>
                <c:pt idx="302">
                  <c:v>226.72343449193133</c:v>
                </c:pt>
                <c:pt idx="303">
                  <c:v>226.61776666411367</c:v>
                </c:pt>
                <c:pt idx="304">
                  <c:v>226.51193909651067</c:v>
                </c:pt>
                <c:pt idx="305">
                  <c:v>226.40595130542846</c:v>
                </c:pt>
                <c:pt idx="306">
                  <c:v>226.29980280497298</c:v>
                </c:pt>
                <c:pt idx="307">
                  <c:v>226.19349310703657</c:v>
                </c:pt>
                <c:pt idx="308">
                  <c:v>226.08702172128429</c:v>
                </c:pt>
                <c:pt idx="309">
                  <c:v>225.98038815514076</c:v>
                </c:pt>
                <c:pt idx="310">
                  <c:v>225.87359191377598</c:v>
                </c:pt>
                <c:pt idx="311">
                  <c:v>225.7666325000921</c:v>
                </c:pt>
                <c:pt idx="312">
                  <c:v>225.65950941470908</c:v>
                </c:pt>
                <c:pt idx="313">
                  <c:v>225.55222215595097</c:v>
                </c:pt>
                <c:pt idx="314">
                  <c:v>225.44477021983153</c:v>
                </c:pt>
                <c:pt idx="315">
                  <c:v>225.33715310004044</c:v>
                </c:pt>
                <c:pt idx="316">
                  <c:v>225.22937028792867</c:v>
                </c:pt>
                <c:pt idx="317">
                  <c:v>225.12142127249419</c:v>
                </c:pt>
                <c:pt idx="318">
                  <c:v>225.01330554036733</c:v>
                </c:pt>
                <c:pt idx="319">
                  <c:v>224.90502257579618</c:v>
                </c:pt>
                <c:pt idx="320">
                  <c:v>224.79657186063199</c:v>
                </c:pt>
                <c:pt idx="321">
                  <c:v>224.68795287431396</c:v>
                </c:pt>
                <c:pt idx="322">
                  <c:v>224.5791650938545</c:v>
                </c:pt>
                <c:pt idx="323">
                  <c:v>224.470207993824</c:v>
                </c:pt>
                <c:pt idx="324">
                  <c:v>224.3610810463359</c:v>
                </c:pt>
                <c:pt idx="325">
                  <c:v>224.25178372103073</c:v>
                </c:pt>
                <c:pt idx="326">
                  <c:v>224.14231548506132</c:v>
                </c:pt>
                <c:pt idx="327">
                  <c:v>224.0326758030767</c:v>
                </c:pt>
                <c:pt idx="328">
                  <c:v>223.92286413720674</c:v>
                </c:pt>
                <c:pt idx="329">
                  <c:v>223.81287994704618</c:v>
                </c:pt>
                <c:pt idx="330">
                  <c:v>223.70272268963848</c:v>
                </c:pt>
                <c:pt idx="331">
                  <c:v>223.59239181946012</c:v>
                </c:pt>
                <c:pt idx="332">
                  <c:v>223.4818867884041</c:v>
                </c:pt>
                <c:pt idx="333">
                  <c:v>223.37120704576392</c:v>
                </c:pt>
                <c:pt idx="334">
                  <c:v>223.26035203821652</c:v>
                </c:pt>
                <c:pt idx="335">
                  <c:v>223.14932120980643</c:v>
                </c:pt>
                <c:pt idx="336">
                  <c:v>223.03811400192828</c:v>
                </c:pt>
                <c:pt idx="337">
                  <c:v>222.92672985331072</c:v>
                </c:pt>
                <c:pt idx="338">
                  <c:v>222.81516819999874</c:v>
                </c:pt>
                <c:pt idx="339">
                  <c:v>222.70342847533701</c:v>
                </c:pt>
                <c:pt idx="340">
                  <c:v>222.59151010995225</c:v>
                </c:pt>
                <c:pt idx="341">
                  <c:v>222.47941253173613</c:v>
                </c:pt>
                <c:pt idx="342">
                  <c:v>222.36713516582765</c:v>
                </c:pt>
                <c:pt idx="343">
                  <c:v>222.25467743459512</c:v>
                </c:pt>
                <c:pt idx="344">
                  <c:v>222.14203875761891</c:v>
                </c:pt>
                <c:pt idx="345">
                  <c:v>222.02921855167307</c:v>
                </c:pt>
                <c:pt idx="346">
                  <c:v>221.91621623070714</c:v>
                </c:pt>
                <c:pt idx="347">
                  <c:v>221.80303120582829</c:v>
                </c:pt>
                <c:pt idx="348">
                  <c:v>221.68966288528259</c:v>
                </c:pt>
                <c:pt idx="349">
                  <c:v>221.57611067443636</c:v>
                </c:pt>
                <c:pt idx="350">
                  <c:v>221.46237397575788</c:v>
                </c:pt>
                <c:pt idx="351">
                  <c:v>221.34845218879815</c:v>
                </c:pt>
                <c:pt idx="352">
                  <c:v>221.23434471017202</c:v>
                </c:pt>
                <c:pt idx="353">
                  <c:v>221.12005093353889</c:v>
                </c:pt>
                <c:pt idx="354">
                  <c:v>221.00557024958349</c:v>
                </c:pt>
                <c:pt idx="355">
                  <c:v>220.89090204599651</c:v>
                </c:pt>
                <c:pt idx="356">
                  <c:v>220.77604570745467</c:v>
                </c:pt>
                <c:pt idx="357">
                  <c:v>220.66100061560107</c:v>
                </c:pt>
                <c:pt idx="358">
                  <c:v>220.54576614902516</c:v>
                </c:pt>
                <c:pt idx="359">
                  <c:v>220.4303416832428</c:v>
                </c:pt>
                <c:pt idx="360">
                  <c:v>220.31472659067563</c:v>
                </c:pt>
                <c:pt idx="361">
                  <c:v>220.19892024063077</c:v>
                </c:pt>
                <c:pt idx="362">
                  <c:v>220.08292199928022</c:v>
                </c:pt>
                <c:pt idx="363">
                  <c:v>219.96673122963992</c:v>
                </c:pt>
                <c:pt idx="364">
                  <c:v>219.85034729154884</c:v>
                </c:pt>
                <c:pt idx="365">
                  <c:v>219.73376954164794</c:v>
                </c:pt>
                <c:pt idx="366">
                  <c:v>219.61699733335848</c:v>
                </c:pt>
                <c:pt idx="367">
                  <c:v>219.50003001686093</c:v>
                </c:pt>
                <c:pt idx="368">
                  <c:v>219.38286693907287</c:v>
                </c:pt>
                <c:pt idx="369">
                  <c:v>219.26550744362737</c:v>
                </c:pt>
                <c:pt idx="370">
                  <c:v>219.14795087085108</c:v>
                </c:pt>
                <c:pt idx="371">
                  <c:v>219.03019655774136</c:v>
                </c:pt>
                <c:pt idx="372">
                  <c:v>218.91224383794466</c:v>
                </c:pt>
                <c:pt idx="373">
                  <c:v>218.79409204173308</c:v>
                </c:pt>
                <c:pt idx="374">
                  <c:v>218.67574049598235</c:v>
                </c:pt>
                <c:pt idx="375">
                  <c:v>218.55718852414813</c:v>
                </c:pt>
                <c:pt idx="376">
                  <c:v>218.43843544624335</c:v>
                </c:pt>
                <c:pt idx="377">
                  <c:v>218.31948057881425</c:v>
                </c:pt>
                <c:pt idx="378">
                  <c:v>218.20032323491745</c:v>
                </c:pt>
                <c:pt idx="379">
                  <c:v>218.08096272409554</c:v>
                </c:pt>
                <c:pt idx="380">
                  <c:v>217.96139835235334</c:v>
                </c:pt>
                <c:pt idx="381">
                  <c:v>217.84162942213376</c:v>
                </c:pt>
                <c:pt idx="382">
                  <c:v>217.72165523229333</c:v>
                </c:pt>
                <c:pt idx="383">
                  <c:v>217.60147507807739</c:v>
                </c:pt>
                <c:pt idx="384">
                  <c:v>217.48108825109549</c:v>
                </c:pt>
                <c:pt idx="385">
                  <c:v>217.36049403929627</c:v>
                </c:pt>
                <c:pt idx="386">
                  <c:v>217.239691726942</c:v>
                </c:pt>
                <c:pt idx="387">
                  <c:v>217.11868059458357</c:v>
                </c:pt>
                <c:pt idx="388">
                  <c:v>216.99745991903407</c:v>
                </c:pt>
                <c:pt idx="389">
                  <c:v>216.87602897334369</c:v>
                </c:pt>
                <c:pt idx="390">
                  <c:v>216.75438702677275</c:v>
                </c:pt>
                <c:pt idx="391">
                  <c:v>216.63253334476579</c:v>
                </c:pt>
                <c:pt idx="392">
                  <c:v>216.51046718892513</c:v>
                </c:pt>
                <c:pt idx="393">
                  <c:v>216.38818781698336</c:v>
                </c:pt>
                <c:pt idx="394">
                  <c:v>216.26569448277681</c:v>
                </c:pt>
                <c:pt idx="395">
                  <c:v>216.14298643621819</c:v>
                </c:pt>
                <c:pt idx="396">
                  <c:v>216.02006292326882</c:v>
                </c:pt>
                <c:pt idx="397">
                  <c:v>215.89692318591079</c:v>
                </c:pt>
                <c:pt idx="398">
                  <c:v>215.77356646211931</c:v>
                </c:pt>
                <c:pt idx="399">
                  <c:v>215.64999198583385</c:v>
                </c:pt>
                <c:pt idx="400">
                  <c:v>215.52619898693018</c:v>
                </c:pt>
                <c:pt idx="401">
                  <c:v>215.40218669119105</c:v>
                </c:pt>
                <c:pt idx="402">
                  <c:v>215.27795432027747</c:v>
                </c:pt>
                <c:pt idx="403">
                  <c:v>215.15350109169947</c:v>
                </c:pt>
                <c:pt idx="404">
                  <c:v>215.02882621878604</c:v>
                </c:pt>
                <c:pt idx="405">
                  <c:v>214.90392891065585</c:v>
                </c:pt>
                <c:pt idx="406">
                  <c:v>214.77880837218692</c:v>
                </c:pt>
                <c:pt idx="407">
                  <c:v>214.65346380398597</c:v>
                </c:pt>
                <c:pt idx="408">
                  <c:v>214.52789440235844</c:v>
                </c:pt>
                <c:pt idx="409">
                  <c:v>214.40209935927695</c:v>
                </c:pt>
                <c:pt idx="410">
                  <c:v>214.27607786235029</c:v>
                </c:pt>
                <c:pt idx="411">
                  <c:v>214.1498290947921</c:v>
                </c:pt>
                <c:pt idx="412">
                  <c:v>214.02335223538901</c:v>
                </c:pt>
                <c:pt idx="413">
                  <c:v>213.89664645846844</c:v>
                </c:pt>
                <c:pt idx="414">
                  <c:v>213.76971093386652</c:v>
                </c:pt>
                <c:pt idx="415">
                  <c:v>213.64254482689509</c:v>
                </c:pt>
                <c:pt idx="416">
                  <c:v>213.51514729830939</c:v>
                </c:pt>
                <c:pt idx="417">
                  <c:v>213.38751750427411</c:v>
                </c:pt>
                <c:pt idx="418">
                  <c:v>213.25965459633022</c:v>
                </c:pt>
                <c:pt idx="419">
                  <c:v>213.13155772136122</c:v>
                </c:pt>
                <c:pt idx="420">
                  <c:v>213.00322602155882</c:v>
                </c:pt>
                <c:pt idx="421">
                  <c:v>212.8746586343884</c:v>
                </c:pt>
                <c:pt idx="422">
                  <c:v>212.74585469255439</c:v>
                </c:pt>
                <c:pt idx="423">
                  <c:v>212.61681332396515</c:v>
                </c:pt>
                <c:pt idx="424">
                  <c:v>212.48753365169745</c:v>
                </c:pt>
                <c:pt idx="425">
                  <c:v>212.3580147939609</c:v>
                </c:pt>
                <c:pt idx="426">
                  <c:v>212.22825586406151</c:v>
                </c:pt>
                <c:pt idx="427">
                  <c:v>212.09825597036559</c:v>
                </c:pt>
                <c:pt idx="428">
                  <c:v>211.96801421626299</c:v>
                </c:pt>
                <c:pt idx="429">
                  <c:v>211.83752970012975</c:v>
                </c:pt>
                <c:pt idx="430">
                  <c:v>211.70680151529072</c:v>
                </c:pt>
                <c:pt idx="431">
                  <c:v>211.57582874998212</c:v>
                </c:pt>
                <c:pt idx="432">
                  <c:v>211.44461048731279</c:v>
                </c:pt>
                <c:pt idx="433">
                  <c:v>211.31314580522613</c:v>
                </c:pt>
                <c:pt idx="434">
                  <c:v>211.18143377646112</c:v>
                </c:pt>
                <c:pt idx="435">
                  <c:v>211.04947346851279</c:v>
                </c:pt>
                <c:pt idx="436">
                  <c:v>210.91726394359324</c:v>
                </c:pt>
                <c:pt idx="437">
                  <c:v>210.78480425859084</c:v>
                </c:pt>
                <c:pt idx="438">
                  <c:v>210.65209346503065</c:v>
                </c:pt>
                <c:pt idx="439">
                  <c:v>210.51913060903311</c:v>
                </c:pt>
                <c:pt idx="440">
                  <c:v>210.38591473127306</c:v>
                </c:pt>
                <c:pt idx="441">
                  <c:v>210.25244486693839</c:v>
                </c:pt>
                <c:pt idx="442">
                  <c:v>210.11872004568795</c:v>
                </c:pt>
                <c:pt idx="443">
                  <c:v>209.98473929160915</c:v>
                </c:pt>
                <c:pt idx="444">
                  <c:v>209.8505016231754</c:v>
                </c:pt>
                <c:pt idx="445">
                  <c:v>209.71600605320282</c:v>
                </c:pt>
                <c:pt idx="446">
                  <c:v>209.58125158880688</c:v>
                </c:pt>
                <c:pt idx="447">
                  <c:v>209.44623723135823</c:v>
                </c:pt>
                <c:pt idx="448">
                  <c:v>209.31096197643822</c:v>
                </c:pt>
                <c:pt idx="449">
                  <c:v>209.17542481379439</c:v>
                </c:pt>
                <c:pt idx="450">
                  <c:v>209.03962472729498</c:v>
                </c:pt>
                <c:pt idx="451">
                  <c:v>208.9035606948832</c:v>
                </c:pt>
                <c:pt idx="452">
                  <c:v>208.76723168853118</c:v>
                </c:pt>
                <c:pt idx="453">
                  <c:v>208.63063667419314</c:v>
                </c:pt>
                <c:pt idx="454">
                  <c:v>208.49377461175891</c:v>
                </c:pt>
                <c:pt idx="455">
                  <c:v>208.35664445500552</c:v>
                </c:pt>
                <c:pt idx="456">
                  <c:v>208.21924515155013</c:v>
                </c:pt>
                <c:pt idx="457">
                  <c:v>208.08157564280086</c:v>
                </c:pt>
                <c:pt idx="458">
                  <c:v>207.94363486390822</c:v>
                </c:pt>
                <c:pt idx="459">
                  <c:v>207.80542174371567</c:v>
                </c:pt>
                <c:pt idx="460">
                  <c:v>207.66693520470952</c:v>
                </c:pt>
                <c:pt idx="461">
                  <c:v>207.52817416296881</c:v>
                </c:pt>
                <c:pt idx="462">
                  <c:v>207.38913752811408</c:v>
                </c:pt>
                <c:pt idx="463">
                  <c:v>207.24982420325637</c:v>
                </c:pt>
                <c:pt idx="464">
                  <c:v>207.11023308494484</c:v>
                </c:pt>
                <c:pt idx="465">
                  <c:v>206.97036306311466</c:v>
                </c:pt>
                <c:pt idx="466">
                  <c:v>206.83021302103387</c:v>
                </c:pt>
                <c:pt idx="467">
                  <c:v>206.68978183524999</c:v>
                </c:pt>
                <c:pt idx="468">
                  <c:v>206.54906837553591</c:v>
                </c:pt>
                <c:pt idx="469">
                  <c:v>206.40807150483545</c:v>
                </c:pt>
                <c:pt idx="470">
                  <c:v>206.26679007920808</c:v>
                </c:pt>
                <c:pt idx="471">
                  <c:v>206.1252229477731</c:v>
                </c:pt>
                <c:pt idx="472">
                  <c:v>205.98336895265385</c:v>
                </c:pt>
                <c:pt idx="473">
                  <c:v>205.84122692892038</c:v>
                </c:pt>
                <c:pt idx="474">
                  <c:v>205.6987957045323</c:v>
                </c:pt>
                <c:pt idx="475">
                  <c:v>205.55607410028097</c:v>
                </c:pt>
                <c:pt idx="476">
                  <c:v>205.41306092973056</c:v>
                </c:pt>
                <c:pt idx="477">
                  <c:v>205.26975499915892</c:v>
                </c:pt>
                <c:pt idx="478">
                  <c:v>205.12615510749814</c:v>
                </c:pt>
                <c:pt idx="479">
                  <c:v>204.98226004627381</c:v>
                </c:pt>
                <c:pt idx="480">
                  <c:v>204.83806859954402</c:v>
                </c:pt>
                <c:pt idx="481">
                  <c:v>204.69357954383804</c:v>
                </c:pt>
                <c:pt idx="482">
                  <c:v>204.54879164809356</c:v>
                </c:pt>
                <c:pt idx="483">
                  <c:v>204.40370367359407</c:v>
                </c:pt>
                <c:pt idx="484">
                  <c:v>204.25831437390519</c:v>
                </c:pt>
                <c:pt idx="485">
                  <c:v>204.11262249481035</c:v>
                </c:pt>
                <c:pt idx="486">
                  <c:v>203.96662677424612</c:v>
                </c:pt>
                <c:pt idx="487">
                  <c:v>203.82032594223628</c:v>
                </c:pt>
                <c:pt idx="488">
                  <c:v>203.67371872082578</c:v>
                </c:pt>
                <c:pt idx="489">
                  <c:v>203.52680382401348</c:v>
                </c:pt>
                <c:pt idx="490">
                  <c:v>203.37957995768491</c:v>
                </c:pt>
                <c:pt idx="491">
                  <c:v>203.23204581954352</c:v>
                </c:pt>
                <c:pt idx="492">
                  <c:v>203.08420009904162</c:v>
                </c:pt>
                <c:pt idx="493">
                  <c:v>202.93604147731062</c:v>
                </c:pt>
                <c:pt idx="494">
                  <c:v>202.78756862709031</c:v>
                </c:pt>
                <c:pt idx="495">
                  <c:v>202.63878021265768</c:v>
                </c:pt>
                <c:pt idx="496">
                  <c:v>202.48967488975481</c:v>
                </c:pt>
                <c:pt idx="497">
                  <c:v>202.34025130551575</c:v>
                </c:pt>
                <c:pt idx="498">
                  <c:v>202.19050809839311</c:v>
                </c:pt>
                <c:pt idx="499">
                  <c:v>202.04044389808362</c:v>
                </c:pt>
                <c:pt idx="500">
                  <c:v>201.89005732545266</c:v>
                </c:pt>
                <c:pt idx="501">
                  <c:v>201.73934699245865</c:v>
                </c:pt>
                <c:pt idx="502">
                  <c:v>201.58831150207558</c:v>
                </c:pt>
                <c:pt idx="503">
                  <c:v>201.43694944821598</c:v>
                </c:pt>
                <c:pt idx="504">
                  <c:v>201.28525941565172</c:v>
                </c:pt>
                <c:pt idx="505">
                  <c:v>201.13323997993515</c:v>
                </c:pt>
                <c:pt idx="506">
                  <c:v>200.98088970731848</c:v>
                </c:pt>
                <c:pt idx="507">
                  <c:v>200.82820715467287</c:v>
                </c:pt>
                <c:pt idx="508">
                  <c:v>200.67519086940632</c:v>
                </c:pt>
                <c:pt idx="509">
                  <c:v>200.52183938938066</c:v>
                </c:pt>
                <c:pt idx="510">
                  <c:v>200.36815124282793</c:v>
                </c:pt>
                <c:pt idx="511">
                  <c:v>200.21412494826552</c:v>
                </c:pt>
                <c:pt idx="512">
                  <c:v>200.05975901441036</c:v>
                </c:pt>
                <c:pt idx="513">
                  <c:v>199.90505194009259</c:v>
                </c:pt>
                <c:pt idx="514">
                  <c:v>199.75000221416752</c:v>
                </c:pt>
                <c:pt idx="515">
                  <c:v>199.59460831542754</c:v>
                </c:pt>
                <c:pt idx="516">
                  <c:v>199.43886871251229</c:v>
                </c:pt>
                <c:pt idx="517">
                  <c:v>199.28278186381831</c:v>
                </c:pt>
                <c:pt idx="518">
                  <c:v>199.12634621740705</c:v>
                </c:pt>
                <c:pt idx="519">
                  <c:v>198.96956021091276</c:v>
                </c:pt>
                <c:pt idx="520">
                  <c:v>198.81242227144884</c:v>
                </c:pt>
                <c:pt idx="521">
                  <c:v>198.6549308155127</c:v>
                </c:pt>
                <c:pt idx="522">
                  <c:v>198.49708424889062</c:v>
                </c:pt>
                <c:pt idx="523">
                  <c:v>198.3388809665604</c:v>
                </c:pt>
                <c:pt idx="524">
                  <c:v>198.18031935259387</c:v>
                </c:pt>
                <c:pt idx="525">
                  <c:v>198.02139778005755</c:v>
                </c:pt>
                <c:pt idx="526">
                  <c:v>197.86211461091258</c:v>
                </c:pt>
                <c:pt idx="527">
                  <c:v>197.70246819591338</c:v>
                </c:pt>
                <c:pt idx="528">
                  <c:v>197.5424568745054</c:v>
                </c:pt>
                <c:pt idx="529">
                  <c:v>197.38207897472122</c:v>
                </c:pt>
                <c:pt idx="530">
                  <c:v>197.22133281307578</c:v>
                </c:pt>
                <c:pt idx="531">
                  <c:v>197.06021669446059</c:v>
                </c:pt>
                <c:pt idx="532">
                  <c:v>196.89872891203603</c:v>
                </c:pt>
                <c:pt idx="533">
                  <c:v>196.73686774712328</c:v>
                </c:pt>
                <c:pt idx="534">
                  <c:v>196.57463146909433</c:v>
                </c:pt>
                <c:pt idx="535">
                  <c:v>196.41201833526111</c:v>
                </c:pt>
                <c:pt idx="536">
                  <c:v>196.24902659076295</c:v>
                </c:pt>
                <c:pt idx="537">
                  <c:v>196.08565446845313</c:v>
                </c:pt>
                <c:pt idx="538">
                  <c:v>195.92190018878404</c:v>
                </c:pt>
                <c:pt idx="539">
                  <c:v>195.75776195969038</c:v>
                </c:pt>
                <c:pt idx="540">
                  <c:v>195.59323797647224</c:v>
                </c:pt>
                <c:pt idx="541">
                  <c:v>195.42832642167519</c:v>
                </c:pt>
                <c:pt idx="542">
                  <c:v>195.26302546497067</c:v>
                </c:pt>
                <c:pt idx="543">
                  <c:v>195.09733326303322</c:v>
                </c:pt>
                <c:pt idx="544">
                  <c:v>194.93124795941807</c:v>
                </c:pt>
                <c:pt idx="545">
                  <c:v>194.76476768443547</c:v>
                </c:pt>
                <c:pt idx="546">
                  <c:v>194.59789055502509</c:v>
                </c:pt>
                <c:pt idx="547">
                  <c:v>194.43061467462783</c:v>
                </c:pt>
                <c:pt idx="548">
                  <c:v>194.26293813305654</c:v>
                </c:pt>
                <c:pt idx="549">
                  <c:v>194.09485900636523</c:v>
                </c:pt>
                <c:pt idx="550">
                  <c:v>193.92637535671668</c:v>
                </c:pt>
                <c:pt idx="551">
                  <c:v>193.75748523224803</c:v>
                </c:pt>
                <c:pt idx="552">
                  <c:v>193.58818666693566</c:v>
                </c:pt>
                <c:pt idx="553">
                  <c:v>193.41847768045739</c:v>
                </c:pt>
                <c:pt idx="554">
                  <c:v>193.24835627805371</c:v>
                </c:pt>
                <c:pt idx="555">
                  <c:v>193.07782045038698</c:v>
                </c:pt>
                <c:pt idx="556">
                  <c:v>192.90686817339932</c:v>
                </c:pt>
                <c:pt idx="557">
                  <c:v>192.73549740816793</c:v>
                </c:pt>
                <c:pt idx="558">
                  <c:v>192.56370610075984</c:v>
                </c:pt>
                <c:pt idx="559">
                  <c:v>192.39149218208379</c:v>
                </c:pt>
                <c:pt idx="560">
                  <c:v>192.2188535677405</c:v>
                </c:pt>
                <c:pt idx="561">
                  <c:v>192.04578815787193</c:v>
                </c:pt>
                <c:pt idx="562">
                  <c:v>191.87229383700756</c:v>
                </c:pt>
                <c:pt idx="563">
                  <c:v>191.69836847390934</c:v>
                </c:pt>
                <c:pt idx="564">
                  <c:v>191.52400992141457</c:v>
                </c:pt>
                <c:pt idx="565">
                  <c:v>191.34921601627707</c:v>
                </c:pt>
                <c:pt idx="566">
                  <c:v>191.17398457900572</c:v>
                </c:pt>
                <c:pt idx="567">
                  <c:v>190.99831341370196</c:v>
                </c:pt>
                <c:pt idx="568">
                  <c:v>190.82220030789401</c:v>
                </c:pt>
                <c:pt idx="569">
                  <c:v>190.64564303237049</c:v>
                </c:pt>
                <c:pt idx="570">
                  <c:v>190.4686393410102</c:v>
                </c:pt>
                <c:pt idx="571">
                  <c:v>190.29118697061139</c:v>
                </c:pt>
                <c:pt idx="572">
                  <c:v>190.11328364071798</c:v>
                </c:pt>
                <c:pt idx="573">
                  <c:v>189.93492705344337</c:v>
                </c:pt>
                <c:pt idx="574">
                  <c:v>189.75611489329273</c:v>
                </c:pt>
                <c:pt idx="575">
                  <c:v>189.57684482698244</c:v>
                </c:pt>
                <c:pt idx="576">
                  <c:v>189.39711450325746</c:v>
                </c:pt>
                <c:pt idx="577">
                  <c:v>189.21692155270651</c:v>
                </c:pt>
                <c:pt idx="578">
                  <c:v>189.03626358757398</c:v>
                </c:pt>
                <c:pt idx="579">
                  <c:v>188.85513820157112</c:v>
                </c:pt>
                <c:pt idx="580">
                  <c:v>188.6735429696827</c:v>
                </c:pt>
                <c:pt idx="581">
                  <c:v>188.49147544797273</c:v>
                </c:pt>
                <c:pt idx="582">
                  <c:v>188.30893317338735</c:v>
                </c:pt>
                <c:pt idx="583">
                  <c:v>188.12591366355423</c:v>
                </c:pt>
                <c:pt idx="584">
                  <c:v>187.94241441658045</c:v>
                </c:pt>
                <c:pt idx="585">
                  <c:v>187.75843291084732</c:v>
                </c:pt>
                <c:pt idx="586">
                  <c:v>187.57396660480231</c:v>
                </c:pt>
                <c:pt idx="587">
                  <c:v>187.38901293674843</c:v>
                </c:pt>
                <c:pt idx="588">
                  <c:v>187.20356932463071</c:v>
                </c:pt>
                <c:pt idx="589">
                  <c:v>187.01763316582017</c:v>
                </c:pt>
                <c:pt idx="590">
                  <c:v>186.83120183689425</c:v>
                </c:pt>
                <c:pt idx="591">
                  <c:v>186.64427269341513</c:v>
                </c:pt>
                <c:pt idx="592">
                  <c:v>186.45684306970441</c:v>
                </c:pt>
                <c:pt idx="593">
                  <c:v>186.26891027861507</c:v>
                </c:pt>
                <c:pt idx="594">
                  <c:v>186.08047161130031</c:v>
                </c:pt>
                <c:pt idx="595">
                  <c:v>185.89152433697942</c:v>
                </c:pt>
                <c:pt idx="596">
                  <c:v>185.70206570269988</c:v>
                </c:pt>
                <c:pt idx="597">
                  <c:v>185.51209293309753</c:v>
                </c:pt>
                <c:pt idx="598">
                  <c:v>185.32160323015174</c:v>
                </c:pt>
                <c:pt idx="599">
                  <c:v>185.13059377293851</c:v>
                </c:pt>
                <c:pt idx="600">
                  <c:v>184.93906171738007</c:v>
                </c:pt>
                <c:pt idx="601">
                  <c:v>184.74700419599034</c:v>
                </c:pt>
                <c:pt idx="602">
                  <c:v>184.55441831761763</c:v>
                </c:pt>
                <c:pt idx="603">
                  <c:v>184.36130116718343</c:v>
                </c:pt>
                <c:pt idx="604">
                  <c:v>184.1676498054176</c:v>
                </c:pt>
                <c:pt idx="605">
                  <c:v>183.97346126859</c:v>
                </c:pt>
                <c:pt idx="606">
                  <c:v>183.77873256823827</c:v>
                </c:pt>
                <c:pt idx="607">
                  <c:v>183.58346069089211</c:v>
                </c:pt>
                <c:pt idx="608">
                  <c:v>183.3876425977931</c:v>
                </c:pt>
                <c:pt idx="609">
                  <c:v>183.19127522461122</c:v>
                </c:pt>
                <c:pt idx="610">
                  <c:v>182.9943554811571</c:v>
                </c:pt>
                <c:pt idx="611">
                  <c:v>182.79688025109013</c:v>
                </c:pt>
                <c:pt idx="612">
                  <c:v>182.59884639162274</c:v>
                </c:pt>
                <c:pt idx="613">
                  <c:v>182.40025073321996</c:v>
                </c:pt>
                <c:pt idx="614">
                  <c:v>182.20109007929534</c:v>
                </c:pt>
                <c:pt idx="615">
                  <c:v>182.00136120590216</c:v>
                </c:pt>
                <c:pt idx="616">
                  <c:v>181.80106086142021</c:v>
                </c:pt>
                <c:pt idx="617">
                  <c:v>181.60018576623818</c:v>
                </c:pt>
                <c:pt idx="618">
                  <c:v>181.39873261243173</c:v>
                </c:pt>
                <c:pt idx="619">
                  <c:v>181.196698063436</c:v>
                </c:pt>
                <c:pt idx="620">
                  <c:v>180.99407875371475</c:v>
                </c:pt>
                <c:pt idx="621">
                  <c:v>180.79087128842352</c:v>
                </c:pt>
                <c:pt idx="622">
                  <c:v>180.58707224306849</c:v>
                </c:pt>
                <c:pt idx="623">
                  <c:v>180.38267816316022</c:v>
                </c:pt>
                <c:pt idx="624">
                  <c:v>180.1776855638623</c:v>
                </c:pt>
                <c:pt idx="625">
                  <c:v>179.97209092963465</c:v>
                </c:pt>
                <c:pt idx="626">
                  <c:v>179.76589071387218</c:v>
                </c:pt>
                <c:pt idx="627">
                  <c:v>179.55908133853734</c:v>
                </c:pt>
                <c:pt idx="628">
                  <c:v>179.35165919378767</c:v>
                </c:pt>
                <c:pt idx="629">
                  <c:v>179.14362063759788</c:v>
                </c:pt>
                <c:pt idx="630">
                  <c:v>178.934961995376</c:v>
                </c:pt>
                <c:pt idx="631">
                  <c:v>178.72567955957396</c:v>
                </c:pt>
                <c:pt idx="632">
                  <c:v>178.51576958929229</c:v>
                </c:pt>
                <c:pt idx="633">
                  <c:v>178.30522830987908</c:v>
                </c:pt>
                <c:pt idx="634">
                  <c:v>178.09405191252236</c:v>
                </c:pt>
                <c:pt idx="635">
                  <c:v>177.88223655383709</c:v>
                </c:pt>
                <c:pt idx="636">
                  <c:v>177.6697783554452</c:v>
                </c:pt>
                <c:pt idx="637">
                  <c:v>177.45667340354939</c:v>
                </c:pt>
                <c:pt idx="638">
                  <c:v>177.24291774850082</c:v>
                </c:pt>
                <c:pt idx="639">
                  <c:v>177.0285074043596</c:v>
                </c:pt>
                <c:pt idx="640">
                  <c:v>176.81343834844907</c:v>
                </c:pt>
                <c:pt idx="641">
                  <c:v>176.5977065209029</c:v>
                </c:pt>
                <c:pt idx="642">
                  <c:v>176.3813078242049</c:v>
                </c:pt>
                <c:pt idx="643">
                  <c:v>176.16423812272268</c:v>
                </c:pt>
                <c:pt idx="644">
                  <c:v>175.94649324223272</c:v>
                </c:pt>
                <c:pt idx="645">
                  <c:v>175.72806896943945</c:v>
                </c:pt>
                <c:pt idx="646">
                  <c:v>175.50896105148541</c:v>
                </c:pt>
                <c:pt idx="647">
                  <c:v>175.28916519545479</c:v>
                </c:pt>
                <c:pt idx="648">
                  <c:v>175.06867706786875</c:v>
                </c:pt>
                <c:pt idx="649">
                  <c:v>174.84749229417261</c:v>
                </c:pt>
                <c:pt idx="650">
                  <c:v>174.62560645821506</c:v>
                </c:pt>
                <c:pt idx="651">
                  <c:v>174.40301510171935</c:v>
                </c:pt>
                <c:pt idx="652">
                  <c:v>174.17971372374564</c:v>
                </c:pt>
                <c:pt idx="653">
                  <c:v>173.95569778014485</c:v>
                </c:pt>
                <c:pt idx="654">
                  <c:v>173.73096268300384</c:v>
                </c:pt>
                <c:pt idx="655">
                  <c:v>173.50550380008178</c:v>
                </c:pt>
                <c:pt idx="656">
                  <c:v>173.27931645423698</c:v>
                </c:pt>
                <c:pt idx="657">
                  <c:v>173.05239592284508</c:v>
                </c:pt>
                <c:pt idx="658">
                  <c:v>172.82473743720686</c:v>
                </c:pt>
                <c:pt idx="659">
                  <c:v>172.59633618194752</c:v>
                </c:pt>
                <c:pt idx="660">
                  <c:v>172.36718729440514</c:v>
                </c:pt>
                <c:pt idx="661">
                  <c:v>172.1372858640097</c:v>
                </c:pt>
                <c:pt idx="662">
                  <c:v>171.90662693165152</c:v>
                </c:pt>
                <c:pt idx="663">
                  <c:v>171.67520548903948</c:v>
                </c:pt>
                <c:pt idx="664">
                  <c:v>171.44301647804863</c:v>
                </c:pt>
                <c:pt idx="665">
                  <c:v>171.21005479005666</c:v>
                </c:pt>
                <c:pt idx="666">
                  <c:v>170.97631526526959</c:v>
                </c:pt>
                <c:pt idx="667">
                  <c:v>170.74179269203614</c:v>
                </c:pt>
                <c:pt idx="668">
                  <c:v>170.50648180615008</c:v>
                </c:pt>
                <c:pt idx="669">
                  <c:v>170.27037729014179</c:v>
                </c:pt>
                <c:pt idx="670">
                  <c:v>170.03347377255685</c:v>
                </c:pt>
                <c:pt idx="671">
                  <c:v>169.79576582722297</c:v>
                </c:pt>
                <c:pt idx="672">
                  <c:v>169.5572479725042</c:v>
                </c:pt>
                <c:pt idx="673">
                  <c:v>169.31791467054248</c:v>
                </c:pt>
                <c:pt idx="674">
                  <c:v>169.07776032648601</c:v>
                </c:pt>
                <c:pt idx="675">
                  <c:v>168.8367792877049</c:v>
                </c:pt>
                <c:pt idx="676">
                  <c:v>168.59496584299222</c:v>
                </c:pt>
                <c:pt idx="677">
                  <c:v>168.35231422175241</c:v>
                </c:pt>
                <c:pt idx="678">
                  <c:v>168.1088185931745</c:v>
                </c:pt>
                <c:pt idx="679">
                  <c:v>167.86447306539199</c:v>
                </c:pt>
                <c:pt idx="680">
                  <c:v>167.61927168462691</c:v>
                </c:pt>
                <c:pt idx="681">
                  <c:v>167.37320843431951</c:v>
                </c:pt>
                <c:pt idx="682">
                  <c:v>167.12627723424256</c:v>
                </c:pt>
                <c:pt idx="683">
                  <c:v>166.87847193959968</c:v>
                </c:pt>
                <c:pt idx="684">
                  <c:v>166.62978634010818</c:v>
                </c:pt>
                <c:pt idx="685">
                  <c:v>166.38021415906454</c:v>
                </c:pt>
                <c:pt idx="686">
                  <c:v>166.12974905239469</c:v>
                </c:pt>
                <c:pt idx="687">
                  <c:v>165.87838460768563</c:v>
                </c:pt>
                <c:pt idx="688">
                  <c:v>165.62611434320081</c:v>
                </c:pt>
                <c:pt idx="689">
                  <c:v>165.37293170687715</c:v>
                </c:pt>
                <c:pt idx="690">
                  <c:v>165.1188300753038</c:v>
                </c:pt>
                <c:pt idx="691">
                  <c:v>164.86380275268283</c:v>
                </c:pt>
                <c:pt idx="692">
                  <c:v>164.60784296976993</c:v>
                </c:pt>
                <c:pt idx="693">
                  <c:v>164.35094388279703</c:v>
                </c:pt>
                <c:pt idx="694">
                  <c:v>164.09309857237383</c:v>
                </c:pt>
                <c:pt idx="695">
                  <c:v>163.83430004236953</c:v>
                </c:pt>
                <c:pt idx="696">
                  <c:v>163.5745412187743</c:v>
                </c:pt>
                <c:pt idx="697">
                  <c:v>163.31381494853838</c:v>
                </c:pt>
                <c:pt idx="698">
                  <c:v>163.05211399839084</c:v>
                </c:pt>
                <c:pt idx="699">
                  <c:v>162.78943105363481</c:v>
                </c:pt>
                <c:pt idx="700">
                  <c:v>162.5257587169215</c:v>
                </c:pt>
                <c:pt idx="701">
                  <c:v>162.26108950699955</c:v>
                </c:pt>
                <c:pt idx="702">
                  <c:v>161.9954158574418</c:v>
                </c:pt>
                <c:pt idx="703">
                  <c:v>161.7287301153471</c:v>
                </c:pt>
                <c:pt idx="704">
                  <c:v>161.46102454001786</c:v>
                </c:pt>
                <c:pt idx="705">
                  <c:v>161.19229130161153</c:v>
                </c:pt>
                <c:pt idx="706">
                  <c:v>160.92252247976688</c:v>
                </c:pt>
                <c:pt idx="707">
                  <c:v>160.65171006220308</c:v>
                </c:pt>
                <c:pt idx="708">
                  <c:v>160.37984594329188</c:v>
                </c:pt>
                <c:pt idx="709">
                  <c:v>160.10692192260188</c:v>
                </c:pt>
                <c:pt idx="710">
                  <c:v>159.83292970341421</c:v>
                </c:pt>
                <c:pt idx="711">
                  <c:v>159.55786089120957</c:v>
                </c:pt>
                <c:pt idx="712">
                  <c:v>159.2817069921243</c:v>
                </c:pt>
                <c:pt idx="713">
                  <c:v>159.00445941137747</c:v>
                </c:pt>
                <c:pt idx="714">
                  <c:v>158.72610945166505</c:v>
                </c:pt>
                <c:pt idx="715">
                  <c:v>158.44664831152332</c:v>
                </c:pt>
                <c:pt idx="716">
                  <c:v>158.16606708365865</c:v>
                </c:pt>
                <c:pt idx="717">
                  <c:v>157.88435675324416</c:v>
                </c:pt>
                <c:pt idx="718">
                  <c:v>157.60150819618181</c:v>
                </c:pt>
                <c:pt idx="719">
                  <c:v>157.31751217732904</c:v>
                </c:pt>
                <c:pt idx="720">
                  <c:v>157.03235934868965</c:v>
                </c:pt>
                <c:pt idx="721">
                  <c:v>156.74604024756761</c:v>
                </c:pt>
                <c:pt idx="722">
                  <c:v>156.45854529468247</c:v>
                </c:pt>
                <c:pt idx="723">
                  <c:v>156.16986479224673</c:v>
                </c:pt>
                <c:pt idx="724">
                  <c:v>155.87998892200275</c:v>
                </c:pt>
                <c:pt idx="725">
                  <c:v>155.58890774321907</c:v>
                </c:pt>
                <c:pt idx="726">
                  <c:v>155.29661119064494</c:v>
                </c:pt>
                <c:pt idx="727">
                  <c:v>155.00308907242214</c:v>
                </c:pt>
                <c:pt idx="728">
                  <c:v>154.7083310679522</c:v>
                </c:pt>
                <c:pt idx="729">
                  <c:v>154.41232672571928</c:v>
                </c:pt>
                <c:pt idx="730">
                  <c:v>154.11506546106642</c:v>
                </c:pt>
                <c:pt idx="731">
                  <c:v>153.81653655392444</c:v>
                </c:pt>
                <c:pt idx="732">
                  <c:v>153.51672914649228</c:v>
                </c:pt>
                <c:pt idx="733">
                  <c:v>153.21563224086731</c:v>
                </c:pt>
                <c:pt idx="734">
                  <c:v>152.91323469662467</c:v>
                </c:pt>
                <c:pt idx="735">
                  <c:v>152.60952522834384</c:v>
                </c:pt>
                <c:pt idx="736">
                  <c:v>152.30449240308155</c:v>
                </c:pt>
                <c:pt idx="737">
                  <c:v>151.99812463778932</c:v>
                </c:pt>
                <c:pt idx="738">
                  <c:v>151.69041019667421</c:v>
                </c:pt>
                <c:pt idx="739">
                  <c:v>151.38133718850125</c:v>
                </c:pt>
                <c:pt idx="740">
                  <c:v>151.07089356383628</c:v>
                </c:pt>
                <c:pt idx="741">
                  <c:v>150.75906711222697</c:v>
                </c:pt>
                <c:pt idx="742">
                  <c:v>150.44584545932145</c:v>
                </c:pt>
                <c:pt idx="743">
                  <c:v>150.13121606392139</c:v>
                </c:pt>
                <c:pt idx="744">
                  <c:v>149.81516621496911</c:v>
                </c:pt>
                <c:pt idx="745">
                  <c:v>149.49768302846621</c:v>
                </c:pt>
                <c:pt idx="746">
                  <c:v>149.17875344432207</c:v>
                </c:pt>
                <c:pt idx="747">
                  <c:v>148.85836422312991</c:v>
                </c:pt>
                <c:pt idx="748">
                  <c:v>148.53650194286928</c:v>
                </c:pt>
                <c:pt idx="749">
                  <c:v>148.213152995532</c:v>
                </c:pt>
                <c:pt idx="750">
                  <c:v>147.88830358366977</c:v>
                </c:pt>
                <c:pt idx="751">
                  <c:v>147.56193971686181</c:v>
                </c:pt>
                <c:pt idx="752">
                  <c:v>147.23404720809907</c:v>
                </c:pt>
                <c:pt idx="753">
                  <c:v>146.90461167008388</c:v>
                </c:pt>
                <c:pt idx="754">
                  <c:v>146.57361851144196</c:v>
                </c:pt>
                <c:pt idx="755">
                  <c:v>146.24105293284416</c:v>
                </c:pt>
                <c:pt idx="756">
                  <c:v>145.90689992303655</c:v>
                </c:pt>
                <c:pt idx="757">
                  <c:v>145.57114425477391</c:v>
                </c:pt>
                <c:pt idx="758">
                  <c:v>145.23377048065672</c:v>
                </c:pt>
                <c:pt idx="759">
                  <c:v>144.89476292886607</c:v>
                </c:pt>
                <c:pt idx="760">
                  <c:v>144.55410569879567</c:v>
                </c:pt>
                <c:pt idx="761">
                  <c:v>144.21178265657664</c:v>
                </c:pt>
                <c:pt idx="762">
                  <c:v>143.8677774304924</c:v>
                </c:pt>
                <c:pt idx="763">
                  <c:v>143.52207340628061</c:v>
                </c:pt>
                <c:pt idx="764">
                  <c:v>143.174653722318</c:v>
                </c:pt>
                <c:pt idx="765">
                  <c:v>142.82550126468576</c:v>
                </c:pt>
                <c:pt idx="766">
                  <c:v>142.47459866211062</c:v>
                </c:pt>
                <c:pt idx="767">
                  <c:v>142.12192828077917</c:v>
                </c:pt>
                <c:pt idx="768">
                  <c:v>141.76747221902014</c:v>
                </c:pt>
                <c:pt idx="769">
                  <c:v>141.41121230185206</c:v>
                </c:pt>
                <c:pt idx="770">
                  <c:v>141.05313007539107</c:v>
                </c:pt>
                <c:pt idx="771">
                  <c:v>140.69320680111517</c:v>
                </c:pt>
                <c:pt idx="772">
                  <c:v>140.33142344997981</c:v>
                </c:pt>
                <c:pt idx="773">
                  <c:v>139.96776069638148</c:v>
                </c:pt>
                <c:pt idx="774">
                  <c:v>139.60219891196289</c:v>
                </c:pt>
                <c:pt idx="775">
                  <c:v>139.234718159256</c:v>
                </c:pt>
                <c:pt idx="776">
                  <c:v>138.86529818515709</c:v>
                </c:pt>
                <c:pt idx="777">
                  <c:v>138.49391841422883</c:v>
                </c:pt>
                <c:pt idx="778">
                  <c:v>138.12055794182379</c:v>
                </c:pt>
                <c:pt idx="779">
                  <c:v>137.74519552702378</c:v>
                </c:pt>
                <c:pt idx="780">
                  <c:v>137.36780958538807</c:v>
                </c:pt>
                <c:pt idx="781">
                  <c:v>136.98837818150625</c:v>
                </c:pt>
                <c:pt idx="782">
                  <c:v>136.60687902134717</c:v>
                </c:pt>
                <c:pt idx="783">
                  <c:v>136.22328944439903</c:v>
                </c:pt>
                <c:pt idx="784">
                  <c:v>135.83758641559211</c:v>
                </c:pt>
                <c:pt idx="785">
                  <c:v>135.44974651699866</c:v>
                </c:pt>
                <c:pt idx="786">
                  <c:v>135.05974593930077</c:v>
                </c:pt>
                <c:pt idx="787">
                  <c:v>134.66756047301988</c:v>
                </c:pt>
                <c:pt idx="788">
                  <c:v>134.27316549949887</c:v>
                </c:pt>
                <c:pt idx="789">
                  <c:v>133.87653598162862</c:v>
                </c:pt>
                <c:pt idx="790">
                  <c:v>133.47764645431084</c:v>
                </c:pt>
                <c:pt idx="791">
                  <c:v>133.0764710146469</c:v>
                </c:pt>
                <c:pt idx="792">
                  <c:v>132.67298331184469</c:v>
                </c:pt>
                <c:pt idx="793">
                  <c:v>132.2671565368322</c:v>
                </c:pt>
                <c:pt idx="794">
                  <c:v>131.85896341156891</c:v>
                </c:pt>
                <c:pt idx="795">
                  <c:v>131.44837617804336</c:v>
                </c:pt>
                <c:pt idx="796">
                  <c:v>131.035366586946</c:v>
                </c:pt>
                <c:pt idx="797">
                  <c:v>130.61990588600656</c:v>
                </c:pt>
                <c:pt idx="798">
                  <c:v>130.20196480798262</c:v>
                </c:pt>
                <c:pt idx="799">
                  <c:v>129.78151355828774</c:v>
                </c:pt>
                <c:pt idx="800">
                  <c:v>129.35852180224586</c:v>
                </c:pt>
                <c:pt idx="801">
                  <c:v>128.93295865195807</c:v>
                </c:pt>
                <c:pt idx="802">
                  <c:v>128.50479265276829</c:v>
                </c:pt>
                <c:pt idx="803">
                  <c:v>128.07399176931156</c:v>
                </c:pt>
                <c:pt idx="804">
                  <c:v>127.64052337113132</c:v>
                </c:pt>
                <c:pt idx="805">
                  <c:v>127.20435421784815</c:v>
                </c:pt>
                <c:pt idx="806">
                  <c:v>126.76545044386349</c:v>
                </c:pt>
                <c:pt idx="807">
                  <c:v>126.32377754258131</c:v>
                </c:pt>
                <c:pt idx="808">
                  <c:v>125.87930035012808</c:v>
                </c:pt>
                <c:pt idx="809">
                  <c:v>125.43198302855349</c:v>
                </c:pt>
                <c:pt idx="810">
                  <c:v>124.98178904849047</c:v>
                </c:pt>
                <c:pt idx="811">
                  <c:v>124.52868117125375</c:v>
                </c:pt>
                <c:pt idx="812">
                  <c:v>124.07262143035625</c:v>
                </c:pt>
                <c:pt idx="813">
                  <c:v>123.6135711124184</c:v>
                </c:pt>
                <c:pt idx="814">
                  <c:v>123.15149073744817</c:v>
                </c:pt>
                <c:pt idx="815">
                  <c:v>122.68634003846533</c:v>
                </c:pt>
                <c:pt idx="816">
                  <c:v>122.2180779404448</c:v>
                </c:pt>
                <c:pt idx="817">
                  <c:v>121.74666253855045</c:v>
                </c:pt>
                <c:pt idx="818">
                  <c:v>121.27205107563165</c:v>
                </c:pt>
                <c:pt idx="819">
                  <c:v>120.79419991895114</c:v>
                </c:pt>
                <c:pt idx="820">
                  <c:v>120.31306453611361</c:v>
                </c:pt>
                <c:pt idx="821">
                  <c:v>119.82859947016107</c:v>
                </c:pt>
                <c:pt idx="822">
                  <c:v>119.34075831380069</c:v>
                </c:pt>
                <c:pt idx="823">
                  <c:v>118.84949368272817</c:v>
                </c:pt>
                <c:pt idx="824">
                  <c:v>118.35475718800841</c:v>
                </c:pt>
                <c:pt idx="825">
                  <c:v>117.85649940747324</c:v>
                </c:pt>
                <c:pt idx="826">
                  <c:v>117.35466985609429</c:v>
                </c:pt>
                <c:pt idx="827">
                  <c:v>116.84921695528584</c:v>
                </c:pt>
                <c:pt idx="828">
                  <c:v>116.34008800109149</c:v>
                </c:pt>
                <c:pt idx="829">
                  <c:v>115.82722913120571</c:v>
                </c:pt>
                <c:pt idx="830">
                  <c:v>115.31058529077826</c:v>
                </c:pt>
                <c:pt idx="831">
                  <c:v>114.79010019694707</c:v>
                </c:pt>
                <c:pt idx="832">
                  <c:v>114.26571630204351</c:v>
                </c:pt>
                <c:pt idx="833">
                  <c:v>113.73737475540825</c:v>
                </c:pt>
                <c:pt idx="834">
                  <c:v>113.20501536375578</c:v>
                </c:pt>
                <c:pt idx="835">
                  <c:v>112.66857655002022</c:v>
                </c:pt>
                <c:pt idx="836">
                  <c:v>112.12799531061179</c:v>
                </c:pt>
                <c:pt idx="837">
                  <c:v>111.58320717101056</c:v>
                </c:pt>
                <c:pt idx="838">
                  <c:v>111.03414613961822</c:v>
                </c:pt>
                <c:pt idx="839">
                  <c:v>110.48074465978615</c:v>
                </c:pt>
                <c:pt idx="840">
                  <c:v>109.92293355993203</c:v>
                </c:pt>
                <c:pt idx="841">
                  <c:v>109.36064200165286</c:v>
                </c:pt>
                <c:pt idx="842">
                  <c:v>108.79379742573771</c:v>
                </c:pt>
                <c:pt idx="843">
                  <c:v>108.22232549597631</c:v>
                </c:pt>
                <c:pt idx="844">
                  <c:v>107.64615004065543</c:v>
                </c:pt>
                <c:pt idx="845">
                  <c:v>107.06519299162775</c:v>
                </c:pt>
                <c:pt idx="846">
                  <c:v>106.47937432083084</c:v>
                </c:pt>
                <c:pt idx="847">
                  <c:v>105.88861197412794</c:v>
                </c:pt>
                <c:pt idx="848">
                  <c:v>105.29282180233312</c:v>
                </c:pt>
                <c:pt idx="849">
                  <c:v>104.69191748927599</c:v>
                </c:pt>
                <c:pt idx="850">
                  <c:v>104.0858104767525</c:v>
                </c:pt>
                <c:pt idx="851">
                  <c:v>103.474409886198</c:v>
                </c:pt>
                <c:pt idx="852">
                  <c:v>102.85762243690995</c:v>
                </c:pt>
                <c:pt idx="853">
                  <c:v>102.23535236063566</c:v>
                </c:pt>
                <c:pt idx="854">
                  <c:v>101.60750131233006</c:v>
                </c:pt>
                <c:pt idx="855">
                  <c:v>100.97396827687491</c:v>
                </c:pt>
                <c:pt idx="856">
                  <c:v>100.3346494715386</c:v>
                </c:pt>
                <c:pt idx="857">
                  <c:v>99.689438243940657</c:v>
                </c:pt>
                <c:pt idx="858">
                  <c:v>99.03822496527053</c:v>
                </c:pt>
                <c:pt idx="859">
                  <c:v>98.380896918492581</c:v>
                </c:pt>
                <c:pt idx="860">
                  <c:v>97.71733818125287</c:v>
                </c:pt>
                <c:pt idx="861">
                  <c:v>97.047429503182613</c:v>
                </c:pt>
                <c:pt idx="862">
                  <c:v>96.371048177274787</c:v>
                </c:pt>
                <c:pt idx="863">
                  <c:v>95.688067904985331</c:v>
                </c:pt>
                <c:pt idx="864">
                  <c:v>94.998358654689312</c:v>
                </c:pt>
                <c:pt idx="865">
                  <c:v>94.301786513094441</c:v>
                </c:pt>
                <c:pt idx="866">
                  <c:v>93.598213529187859</c:v>
                </c:pt>
                <c:pt idx="867">
                  <c:v>92.887497550260761</c:v>
                </c:pt>
                <c:pt idx="868">
                  <c:v>92.169492049523853</c:v>
                </c:pt>
                <c:pt idx="869">
                  <c:v>91.444045944790147</c:v>
                </c:pt>
                <c:pt idx="870">
                  <c:v>90.711003407664705</c:v>
                </c:pt>
                <c:pt idx="871">
                  <c:v>89.970203662637488</c:v>
                </c:pt>
                <c:pt idx="872">
                  <c:v>89.22148077543244</c:v>
                </c:pt>
                <c:pt idx="873">
                  <c:v>88.464663429914907</c:v>
                </c:pt>
                <c:pt idx="874">
                  <c:v>87.69957469280773</c:v>
                </c:pt>
                <c:pt idx="875">
                  <c:v>86.926031765407345</c:v>
                </c:pt>
                <c:pt idx="876">
                  <c:v>86.143845721428576</c:v>
                </c:pt>
                <c:pt idx="877">
                  <c:v>85.352821230037335</c:v>
                </c:pt>
                <c:pt idx="878">
                  <c:v>84.552756263055571</c:v>
                </c:pt>
                <c:pt idx="879">
                  <c:v>83.74344178524089</c:v>
                </c:pt>
                <c:pt idx="880">
                  <c:v>82.924661426452005</c:v>
                </c:pt>
                <c:pt idx="881">
                  <c:v>82.09619113441525</c:v>
                </c:pt>
                <c:pt idx="882">
                  <c:v>81.257798806696428</c:v>
                </c:pt>
                <c:pt idx="883">
                  <c:v>80.409243900366789</c:v>
                </c:pt>
                <c:pt idx="884">
                  <c:v>79.550277017720248</c:v>
                </c:pt>
                <c:pt idx="885">
                  <c:v>78.680639466256835</c:v>
                </c:pt>
                <c:pt idx="886">
                  <c:v>77.800062790989998</c:v>
                </c:pt>
                <c:pt idx="887">
                  <c:v>76.908268276962204</c:v>
                </c:pt>
                <c:pt idx="888">
                  <c:v>76.004966419662424</c:v>
                </c:pt>
                <c:pt idx="889">
                  <c:v>75.089856360827099</c:v>
                </c:pt>
                <c:pt idx="890">
                  <c:v>74.162625286874018</c:v>
                </c:pt>
                <c:pt idx="891">
                  <c:v>73.222947786959153</c:v>
                </c:pt>
                <c:pt idx="892">
                  <c:v>72.270485167359837</c:v>
                </c:pt>
                <c:pt idx="893">
                  <c:v>71.304884718569767</c:v>
                </c:pt>
                <c:pt idx="894">
                  <c:v>70.325778931136881</c:v>
                </c:pt>
                <c:pt idx="895">
                  <c:v>69.332784655881937</c:v>
                </c:pt>
                <c:pt idx="896">
                  <c:v>68.325502203694512</c:v>
                </c:pt>
                <c:pt idx="897">
                  <c:v>67.303514379614427</c:v>
                </c:pt>
                <c:pt idx="898">
                  <c:v>66.26638544535578</c:v>
                </c:pt>
                <c:pt idx="899">
                  <c:v>65.213660003816926</c:v>
                </c:pt>
                <c:pt idx="900">
                  <c:v>64.144861798428892</c:v>
                </c:pt>
                <c:pt idx="901">
                  <c:v>63.05949241941925</c:v>
                </c:pt>
                <c:pt idx="902">
                  <c:v>61.957029908194848</c:v>
                </c:pt>
                <c:pt idx="903">
                  <c:v>60.836927250061542</c:v>
                </c:pt>
                <c:pt idx="904">
                  <c:v>59.698610744384972</c:v>
                </c:pt>
                <c:pt idx="905">
                  <c:v>58.541478240036426</c:v>
                </c:pt>
                <c:pt idx="906">
                  <c:v>57.364897222536648</c:v>
                </c:pt>
                <c:pt idx="907">
                  <c:v>56.168202737684709</c:v>
                </c:pt>
                <c:pt idx="908">
                  <c:v>54.950695134606711</c:v>
                </c:pt>
                <c:pt idx="909">
                  <c:v>53.711637609044359</c:v>
                </c:pt>
                <c:pt idx="910">
                  <c:v>52.450253525283628</c:v>
                </c:pt>
                <c:pt idx="911">
                  <c:v>51.165723492349336</c:v>
                </c:pt>
                <c:pt idx="912">
                  <c:v>49.857182166901296</c:v>
                </c:pt>
                <c:pt idx="913">
                  <c:v>48.523714751591307</c:v>
                </c:pt>
                <c:pt idx="914">
                  <c:v>47.164353153394039</c:v>
                </c:pt>
                <c:pt idx="915">
                  <c:v>45.778071761503114</c:v>
                </c:pt>
                <c:pt idx="916">
                  <c:v>44.363782798669455</c:v>
                </c:pt>
                <c:pt idx="917">
                  <c:v>42.920331193198848</c:v>
                </c:pt>
                <c:pt idx="918">
                  <c:v>41.446488911046202</c:v>
                </c:pt>
                <c:pt idx="919">
                  <c:v>39.940948678323615</c:v>
                </c:pt>
                <c:pt idx="920">
                  <c:v>38.402317013816031</c:v>
                </c:pt>
                <c:pt idx="921">
                  <c:v>36.829106478446029</c:v>
                </c:pt>
                <c:pt idx="922">
                  <c:v>35.219727033649562</c:v>
                </c:pt>
                <c:pt idx="923">
                  <c:v>33.57247638282395</c:v>
                </c:pt>
                <c:pt idx="924">
                  <c:v>31.885529148775486</c:v>
                </c:pt>
                <c:pt idx="925">
                  <c:v>30.156924714665514</c:v>
                </c:pt>
                <c:pt idx="926">
                  <c:v>28.384553525370901</c:v>
                </c:pt>
                <c:pt idx="927">
                  <c:v>26.566141609235792</c:v>
                </c:pt>
                <c:pt idx="928">
                  <c:v>24.69923303536784</c:v>
                </c:pt>
                <c:pt idx="929">
                  <c:v>22.781169966978442</c:v>
                </c:pt>
                <c:pt idx="930">
                  <c:v>20.80906990429062</c:v>
                </c:pt>
                <c:pt idx="931">
                  <c:v>18.779799628023117</c:v>
                </c:pt>
                <c:pt idx="932">
                  <c:v>16.689945252225623</c:v>
                </c:pt>
                <c:pt idx="933">
                  <c:v>14.535777667827928</c:v>
                </c:pt>
                <c:pt idx="934">
                  <c:v>12.313212498470238</c:v>
                </c:pt>
                <c:pt idx="935">
                  <c:v>10.017763488445127</c:v>
                </c:pt>
                <c:pt idx="936">
                  <c:v>7.6444879860933783</c:v>
                </c:pt>
                <c:pt idx="937">
                  <c:v>5.1879228574530405</c:v>
                </c:pt>
                <c:pt idx="938">
                  <c:v>2.6420087407580271</c:v>
                </c:pt>
                <c:pt idx="9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036-843C-5166117AB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175024"/>
        <c:axId val="550367488"/>
      </c:scatterChart>
      <c:valAx>
        <c:axId val="59517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67488"/>
        <c:crosses val="autoZero"/>
        <c:crossBetween val="midCat"/>
      </c:valAx>
      <c:valAx>
        <c:axId val="5503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7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4</xdr:row>
      <xdr:rowOff>171450</xdr:rowOff>
    </xdr:from>
    <xdr:to>
      <xdr:col>25</xdr:col>
      <xdr:colOff>314325</xdr:colOff>
      <xdr:row>29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FDF656-A8F5-4666-8717-2AFD343F1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371475</xdr:colOff>
      <xdr:row>4</xdr:row>
      <xdr:rowOff>171450</xdr:rowOff>
    </xdr:from>
    <xdr:to>
      <xdr:col>24</xdr:col>
      <xdr:colOff>314325</xdr:colOff>
      <xdr:row>29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C6258-1D69-4E05-8C92-CEB2DDB2A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63235-4615-4B70-B4A9-B50F058EA6DF}">
  <dimension ref="A1:I945"/>
  <sheetViews>
    <sheetView workbookViewId="0">
      <selection activeCell="H1" sqref="H1:H3"/>
    </sheetView>
  </sheetViews>
  <sheetFormatPr defaultRowHeight="12.75" x14ac:dyDescent="0.2"/>
  <cols>
    <col min="1" max="1" width="7.42578125" style="1" bestFit="1" customWidth="1"/>
    <col min="2" max="3" width="7.42578125" style="1" customWidth="1"/>
    <col min="4" max="4" width="8.140625" style="1" bestFit="1" customWidth="1"/>
    <col min="5" max="5" width="7.5703125" style="1" bestFit="1" customWidth="1"/>
    <col min="6" max="6" width="10.28515625" style="1" bestFit="1" customWidth="1"/>
    <col min="7" max="7" width="7.42578125" style="1" bestFit="1" customWidth="1"/>
    <col min="8" max="8" width="5.7109375" style="1" bestFit="1" customWidth="1"/>
    <col min="9" max="9" width="10.42578125" style="1" bestFit="1" customWidth="1"/>
    <col min="10" max="16384" width="9.140625" style="1"/>
  </cols>
  <sheetData>
    <row r="1" spans="1:9" x14ac:dyDescent="0.2">
      <c r="D1" s="1">
        <v>0.75</v>
      </c>
      <c r="H1" s="2" t="s">
        <v>1</v>
      </c>
      <c r="I1" s="1">
        <f>$D$945</f>
        <v>14.880400237252426</v>
      </c>
    </row>
    <row r="2" spans="1:9" x14ac:dyDescent="0.2">
      <c r="A2" s="3" t="s">
        <v>11</v>
      </c>
      <c r="D2" s="1">
        <f>LOG(D1)</f>
        <v>-0.12493873660829995</v>
      </c>
      <c r="H2" s="2" t="s">
        <v>0</v>
      </c>
      <c r="I2" s="1">
        <f>$D$6</f>
        <v>2.1850819693596586</v>
      </c>
    </row>
    <row r="3" spans="1:9" x14ac:dyDescent="0.2">
      <c r="H3" s="2" t="s">
        <v>2</v>
      </c>
      <c r="I3" s="1">
        <f>$I$2-$I$1</f>
        <v>-12.695318267892766</v>
      </c>
    </row>
    <row r="4" spans="1:9" x14ac:dyDescent="0.2">
      <c r="C4" s="1">
        <v>25</v>
      </c>
      <c r="D4" s="1">
        <v>13.33333</v>
      </c>
      <c r="F4" s="1">
        <v>253</v>
      </c>
    </row>
    <row r="5" spans="1:9" x14ac:dyDescent="0.2">
      <c r="A5" s="2" t="s">
        <v>3</v>
      </c>
      <c r="B5" s="2" t="s">
        <v>10</v>
      </c>
      <c r="C5" s="2" t="s">
        <v>9</v>
      </c>
      <c r="D5" s="2" t="s">
        <v>4</v>
      </c>
      <c r="E5" s="2" t="s">
        <v>6</v>
      </c>
      <c r="F5" s="2" t="s">
        <v>5</v>
      </c>
      <c r="G5" s="2" t="s">
        <v>7</v>
      </c>
    </row>
    <row r="6" spans="1:9" x14ac:dyDescent="0.2">
      <c r="A6" s="1">
        <v>940</v>
      </c>
      <c r="B6" s="1">
        <f>$A$6-A6</f>
        <v>0</v>
      </c>
      <c r="C6" s="1">
        <f>B6+$C$4</f>
        <v>25</v>
      </c>
      <c r="D6" s="1">
        <f>LOG($D$4/C6) / $D$2</f>
        <v>2.1850819693596586</v>
      </c>
      <c r="E6" s="1">
        <f>(D6-$I$1)/$I$3</f>
        <v>1</v>
      </c>
      <c r="F6" s="1">
        <f>E6*$F$4</f>
        <v>253</v>
      </c>
      <c r="G6" s="1">
        <f>$F$4+1-F6</f>
        <v>1</v>
      </c>
      <c r="I6" s="4" t="s">
        <v>8</v>
      </c>
    </row>
    <row r="7" spans="1:9" x14ac:dyDescent="0.2">
      <c r="A7" s="1">
        <v>939</v>
      </c>
      <c r="B7" s="1">
        <f t="shared" ref="B7:B70" si="0">$A$6-A7</f>
        <v>1</v>
      </c>
      <c r="C7" s="1">
        <f>B7+$C$4</f>
        <v>26</v>
      </c>
      <c r="D7" s="1">
        <f>LOG($D$4/C7) / $D$2</f>
        <v>2.3214155017866931</v>
      </c>
      <c r="E7" s="1">
        <f>(D7-$I$1)/$I$3</f>
        <v>0.98926111740169365</v>
      </c>
      <c r="F7" s="1">
        <f>E7*$F$4</f>
        <v>250.28306270262848</v>
      </c>
      <c r="G7" s="1">
        <f>$F$4-F7+1</f>
        <v>3.7169372973715156</v>
      </c>
    </row>
    <row r="8" spans="1:9" x14ac:dyDescent="0.2">
      <c r="A8" s="1">
        <v>938</v>
      </c>
      <c r="B8" s="1">
        <f t="shared" si="0"/>
        <v>2</v>
      </c>
      <c r="C8" s="1">
        <f>B8+$C$4</f>
        <v>27</v>
      </c>
      <c r="D8" s="1">
        <f>LOG($D$4/C8) / $D$2</f>
        <v>2.452603127283143</v>
      </c>
      <c r="E8" s="1">
        <f>(D8-$I$1)/$I$3</f>
        <v>0.97892757374976092</v>
      </c>
      <c r="F8" s="1">
        <f>E8*$F$4</f>
        <v>247.66867615868952</v>
      </c>
      <c r="G8" s="1">
        <f>$F$4-F8+1</f>
        <v>6.3313238413104784</v>
      </c>
    </row>
    <row r="9" spans="1:9" x14ac:dyDescent="0.2">
      <c r="A9" s="1">
        <v>937</v>
      </c>
      <c r="B9" s="1">
        <f t="shared" si="0"/>
        <v>3</v>
      </c>
      <c r="C9" s="1">
        <f>B9+$C$4</f>
        <v>28</v>
      </c>
      <c r="D9" s="1">
        <f>LOG($D$4/C9) / $D$2</f>
        <v>2.5790192221789092</v>
      </c>
      <c r="E9" s="1">
        <f>(D9-$I$1)/$I$3</f>
        <v>0.96896987972207516</v>
      </c>
      <c r="F9" s="1">
        <f>E9*$F$4</f>
        <v>245.14937956968501</v>
      </c>
      <c r="G9" s="1">
        <f>$F$4-F9+1</f>
        <v>8.85062043031499</v>
      </c>
    </row>
    <row r="10" spans="1:9" x14ac:dyDescent="0.2">
      <c r="A10" s="1">
        <v>936</v>
      </c>
      <c r="B10" s="1">
        <f t="shared" si="0"/>
        <v>4</v>
      </c>
      <c r="C10" s="1">
        <f>B10+$C$4</f>
        <v>29</v>
      </c>
      <c r="D10" s="1">
        <f>LOG($D$4/C10) / $D$2</f>
        <v>2.7009987376634959</v>
      </c>
      <c r="E10" s="1">
        <f>(D10-$I$1)/$I$3</f>
        <v>0.95936165148308095</v>
      </c>
      <c r="F10" s="1">
        <f>E10*$F$4</f>
        <v>242.71849782521949</v>
      </c>
      <c r="G10" s="1">
        <f>$F$4-F10+1</f>
        <v>11.281502174780513</v>
      </c>
    </row>
    <row r="11" spans="1:9" x14ac:dyDescent="0.2">
      <c r="A11" s="1">
        <v>935</v>
      </c>
      <c r="B11" s="1">
        <f t="shared" si="0"/>
        <v>5</v>
      </c>
      <c r="C11" s="1">
        <f>B11+$C$4</f>
        <v>30</v>
      </c>
      <c r="D11" s="1">
        <f>LOG($D$4/C11) / $D$2</f>
        <v>2.8188425483214012</v>
      </c>
      <c r="E11" s="1">
        <f>(D11-$I$1)/$I$3</f>
        <v>0.95007918938396685</v>
      </c>
      <c r="F11" s="1">
        <f>E11*$F$4</f>
        <v>240.37003491414362</v>
      </c>
      <c r="G11" s="1">
        <f>$F$4-F11+1</f>
        <v>13.629965085856384</v>
      </c>
    </row>
    <row r="12" spans="1:9" x14ac:dyDescent="0.2">
      <c r="A12" s="1">
        <v>934</v>
      </c>
      <c r="B12" s="1">
        <f t="shared" si="0"/>
        <v>6</v>
      </c>
      <c r="C12" s="1">
        <f>B12+$C$4</f>
        <v>31</v>
      </c>
      <c r="D12" s="1">
        <f>LOG($D$4/C12) / $D$2</f>
        <v>2.9328219233430644</v>
      </c>
      <c r="E12" s="1">
        <f>(D12-$I$1)/$I$3</f>
        <v>0.94110112576897853</v>
      </c>
      <c r="F12" s="1">
        <f>E12*$F$4</f>
        <v>238.09858481955158</v>
      </c>
      <c r="G12" s="1">
        <f>$F$4-F12+1</f>
        <v>15.901415180448424</v>
      </c>
    </row>
    <row r="13" spans="1:9" x14ac:dyDescent="0.2">
      <c r="A13" s="1">
        <v>933</v>
      </c>
      <c r="B13" s="1">
        <f t="shared" si="0"/>
        <v>7</v>
      </c>
      <c r="C13" s="1">
        <f>B13+$C$4</f>
        <v>32</v>
      </c>
      <c r="D13" s="1">
        <f>LOG($D$4/C13) / $D$2</f>
        <v>3.0431822876299344</v>
      </c>
      <c r="E13" s="1">
        <f>(D13-$I$1)/$I$3</f>
        <v>0.9324081287162006</v>
      </c>
      <c r="F13" s="1">
        <f>E13*$F$4</f>
        <v>235.89925656519875</v>
      </c>
      <c r="G13" s="1">
        <f>$F$4-F13+1</f>
        <v>18.100743434801245</v>
      </c>
    </row>
    <row r="14" spans="1:9" x14ac:dyDescent="0.2">
      <c r="A14" s="1">
        <v>932</v>
      </c>
      <c r="B14" s="1">
        <f t="shared" si="0"/>
        <v>8</v>
      </c>
      <c r="C14" s="1">
        <f>B14+$C$4</f>
        <v>33</v>
      </c>
      <c r="D14" s="1">
        <f>LOG($D$4/C14) / $D$2</f>
        <v>3.1501464039702443</v>
      </c>
      <c r="E14" s="1">
        <f>(D14-$I$1)/$I$3</f>
        <v>0.9239826513801318</v>
      </c>
      <c r="F14" s="1">
        <f>E14*$F$4</f>
        <v>233.76761079917335</v>
      </c>
      <c r="G14" s="1">
        <f>$F$4-F14+1</f>
        <v>20.232389200826645</v>
      </c>
    </row>
    <row r="15" spans="1:9" x14ac:dyDescent="0.2">
      <c r="A15" s="1">
        <v>931</v>
      </c>
      <c r="B15" s="1">
        <f t="shared" si="0"/>
        <v>9</v>
      </c>
      <c r="C15" s="1">
        <f>B15+$C$4</f>
        <v>34</v>
      </c>
      <c r="D15" s="1">
        <f>LOG($D$4/C15) / $D$2</f>
        <v>3.2539170800337827</v>
      </c>
      <c r="E15" s="1">
        <f>(D15-$I$1)/$I$3</f>
        <v>0.91580871876388703</v>
      </c>
      <c r="F15" s="1">
        <f>E15*$F$4</f>
        <v>231.69960584726343</v>
      </c>
      <c r="G15" s="1">
        <f>$F$4-F15+1</f>
        <v>22.300394152736573</v>
      </c>
    </row>
    <row r="16" spans="1:9" x14ac:dyDescent="0.2">
      <c r="A16" s="1">
        <v>930</v>
      </c>
      <c r="B16" s="1">
        <f t="shared" si="0"/>
        <v>10</v>
      </c>
      <c r="C16" s="1">
        <f>B16+$C$4</f>
        <v>35</v>
      </c>
      <c r="D16" s="1">
        <f>LOG($D$4/C16) / $D$2</f>
        <v>3.3546794828703752</v>
      </c>
      <c r="E16" s="1">
        <f>(D16-$I$1)/$I$3</f>
        <v>0.90787174540801396</v>
      </c>
      <c r="F16" s="1">
        <f>E16*$F$4</f>
        <v>229.69155158822753</v>
      </c>
      <c r="G16" s="1">
        <f>$F$4-F16+1</f>
        <v>24.308448411772474</v>
      </c>
    </row>
    <row r="17" spans="1:7" x14ac:dyDescent="0.2">
      <c r="A17" s="1">
        <v>929</v>
      </c>
      <c r="B17" s="1">
        <f t="shared" si="0"/>
        <v>11</v>
      </c>
      <c r="C17" s="1">
        <f>B17+$C$4</f>
        <v>36</v>
      </c>
      <c r="D17" s="1">
        <f>LOG($D$4/C17) / $D$2</f>
        <v>3.4526031272831439</v>
      </c>
      <c r="E17" s="1">
        <f>(D17-$I$1)/$I$3</f>
        <v>0.90015837876793348</v>
      </c>
      <c r="F17" s="1">
        <f>E17*$F$4</f>
        <v>227.74006982828718</v>
      </c>
      <c r="G17" s="1">
        <f>$F$4-F17+1</f>
        <v>26.259930171712824</v>
      </c>
    </row>
    <row r="18" spans="1:7" x14ac:dyDescent="0.2">
      <c r="A18" s="1">
        <v>928</v>
      </c>
      <c r="B18" s="1">
        <f t="shared" si="0"/>
        <v>12</v>
      </c>
      <c r="C18" s="1">
        <f>B18+$C$4</f>
        <v>37</v>
      </c>
      <c r="D18" s="1">
        <f>LOG($D$4/C18) / $D$2</f>
        <v>3.5478435917118287</v>
      </c>
      <c r="E18" s="1">
        <f>(D18-$I$1)/$I$3</f>
        <v>0.89265636405519067</v>
      </c>
      <c r="F18" s="1">
        <f>E18*$F$4</f>
        <v>225.84206010596324</v>
      </c>
      <c r="G18" s="1">
        <f>$F$4-F18+1</f>
        <v>28.157939894036758</v>
      </c>
    </row>
    <row r="19" spans="1:7" x14ac:dyDescent="0.2">
      <c r="A19" s="1">
        <v>927</v>
      </c>
      <c r="B19" s="1">
        <f t="shared" si="0"/>
        <v>13</v>
      </c>
      <c r="C19" s="1">
        <f>B19+$C$4</f>
        <v>38</v>
      </c>
      <c r="D19" s="1">
        <f>LOG($D$4/C19) / $D$2</f>
        <v>3.6405440052443105</v>
      </c>
      <c r="E19" s="1">
        <f>(D19-$I$1)/$I$3</f>
        <v>0.8853544271067546</v>
      </c>
      <c r="F19" s="1">
        <f>E19*$F$4</f>
        <v>223.99467005800892</v>
      </c>
      <c r="G19" s="1">
        <f>$F$4-F19+1</f>
        <v>30.005329941991079</v>
      </c>
    </row>
    <row r="20" spans="1:7" x14ac:dyDescent="0.2">
      <c r="A20" s="1">
        <v>926</v>
      </c>
      <c r="B20" s="1">
        <f t="shared" si="0"/>
        <v>14</v>
      </c>
      <c r="C20" s="1">
        <f>B20+$C$4</f>
        <v>39</v>
      </c>
      <c r="D20" s="1">
        <f>LOG($D$4/C20) / $D$2</f>
        <v>3.7308363414399017</v>
      </c>
      <c r="E20" s="1">
        <f>(D20-$I$1)/$I$3</f>
        <v>0.8782421724715993</v>
      </c>
      <c r="F20" s="1">
        <f>E20*$F$4</f>
        <v>222.19526963531462</v>
      </c>
      <c r="G20" s="1">
        <f>$F$4-F20+1</f>
        <v>31.804730364685383</v>
      </c>
    </row>
    <row r="21" spans="1:7" x14ac:dyDescent="0.2">
      <c r="A21" s="1">
        <v>925</v>
      </c>
      <c r="B21" s="1">
        <f t="shared" si="0"/>
        <v>15</v>
      </c>
      <c r="C21" s="1">
        <f>B21+$C$4</f>
        <v>40</v>
      </c>
      <c r="D21" s="1">
        <f>LOG($D$4/C21) / $D$2</f>
        <v>3.8188425483214008</v>
      </c>
      <c r="E21" s="1">
        <f>(D21-$I$1)/$I$3</f>
        <v>0.87130999440213941</v>
      </c>
      <c r="F21" s="1">
        <f>E21*$F$4</f>
        <v>220.44142858374127</v>
      </c>
      <c r="G21" s="1">
        <f>$F$4-F21+1</f>
        <v>33.558571416258729</v>
      </c>
    </row>
    <row r="22" spans="1:7" x14ac:dyDescent="0.2">
      <c r="A22" s="1">
        <v>924</v>
      </c>
      <c r="B22" s="1">
        <f t="shared" si="0"/>
        <v>16</v>
      </c>
      <c r="C22" s="1">
        <f>B22+$C$4</f>
        <v>41</v>
      </c>
      <c r="D22" s="1">
        <f>LOG($D$4/C22) / $D$2</f>
        <v>3.9046755388165257</v>
      </c>
      <c r="E22" s="1">
        <f>(D22-$I$1)/$I$3</f>
        <v>0.86454899883795566</v>
      </c>
      <c r="F22" s="1">
        <f>E22*$F$4</f>
        <v>218.7308967060028</v>
      </c>
      <c r="G22" s="1">
        <f>$F$4-F22+1</f>
        <v>35.269103293997205</v>
      </c>
    </row>
    <row r="23" spans="1:7" x14ac:dyDescent="0.2">
      <c r="A23" s="1">
        <v>923</v>
      </c>
      <c r="B23" s="1">
        <f t="shared" si="0"/>
        <v>17</v>
      </c>
      <c r="C23" s="1">
        <f>B23+$C$4</f>
        <v>42</v>
      </c>
      <c r="D23" s="1">
        <f>LOG($D$4/C23) / $D$2</f>
        <v>3.9884400618321183</v>
      </c>
      <c r="E23" s="1">
        <f>(D23-$I$1)/$I$3</f>
        <v>0.85795093479198059</v>
      </c>
      <c r="F23" s="1">
        <f>E23*$F$4</f>
        <v>217.06158650237109</v>
      </c>
      <c r="G23" s="1">
        <f>$F$4-F23+1</f>
        <v>36.938413497628915</v>
      </c>
    </row>
    <row r="24" spans="1:7" x14ac:dyDescent="0.2">
      <c r="A24" s="1">
        <v>922</v>
      </c>
      <c r="B24" s="1">
        <f t="shared" si="0"/>
        <v>18</v>
      </c>
      <c r="C24" s="1">
        <f>B24+$C$4</f>
        <v>43</v>
      </c>
      <c r="D24" s="1">
        <f>LOG($D$4/C24) / $D$2</f>
        <v>4.0702334708188319</v>
      </c>
      <c r="E24" s="1">
        <f>(D24-$I$1)/$I$3</f>
        <v>0.85150813381127777</v>
      </c>
      <c r="F24" s="1">
        <f>E24*$F$4</f>
        <v>215.43155785425327</v>
      </c>
      <c r="G24" s="1">
        <f>$F$4-F24+1</f>
        <v>38.568442145746729</v>
      </c>
    </row>
    <row r="25" spans="1:7" x14ac:dyDescent="0.2">
      <c r="A25" s="1">
        <v>921</v>
      </c>
      <c r="B25" s="1">
        <f t="shared" si="0"/>
        <v>19</v>
      </c>
      <c r="C25" s="1">
        <f>B25+$C$4</f>
        <v>44</v>
      </c>
      <c r="D25" s="1">
        <f>LOG($D$4/C25) / $D$2</f>
        <v>4.1501464039702443</v>
      </c>
      <c r="E25" s="1">
        <f>(D25-$I$1)/$I$3</f>
        <v>0.84521345639830447</v>
      </c>
      <c r="F25" s="1">
        <f>E25*$F$4</f>
        <v>213.83900446877104</v>
      </c>
      <c r="G25" s="1">
        <f>$F$4-F25+1</f>
        <v>40.160995531228963</v>
      </c>
    </row>
    <row r="26" spans="1:7" x14ac:dyDescent="0.2">
      <c r="A26" s="1">
        <v>920</v>
      </c>
      <c r="B26" s="1">
        <f t="shared" si="0"/>
        <v>20</v>
      </c>
      <c r="C26" s="1">
        <f>B26+$C$4</f>
        <v>45</v>
      </c>
      <c r="D26" s="1">
        <f>LOG($D$4/C26) / $D$2</f>
        <v>4.2282633879746099</v>
      </c>
      <c r="E26" s="1">
        <f>(D26-$I$1)/$I$3</f>
        <v>0.83906024445387239</v>
      </c>
      <c r="F26" s="1">
        <f>E26*$F$4</f>
        <v>212.28224184682972</v>
      </c>
      <c r="G26" s="1">
        <f>$F$4-F26+1</f>
        <v>41.71775815317028</v>
      </c>
    </row>
    <row r="27" spans="1:7" x14ac:dyDescent="0.2">
      <c r="A27" s="1">
        <v>919</v>
      </c>
      <c r="B27" s="1">
        <f t="shared" si="0"/>
        <v>21</v>
      </c>
      <c r="C27" s="1">
        <f>B27+$C$4</f>
        <v>46</v>
      </c>
      <c r="D27" s="1">
        <f>LOG($D$4/C27) / $D$2</f>
        <v>4.3046633754032992</v>
      </c>
      <c r="E27" s="1">
        <f>(D27-$I$1)/$I$3</f>
        <v>0.83304227894749272</v>
      </c>
      <c r="F27" s="1">
        <f>E27*$F$4</f>
        <v>210.75969657371567</v>
      </c>
      <c r="G27" s="1">
        <f>$F$4-F27+1</f>
        <v>43.240303426284328</v>
      </c>
    </row>
    <row r="28" spans="1:7" x14ac:dyDescent="0.2">
      <c r="A28" s="1">
        <v>918</v>
      </c>
      <c r="B28" s="1">
        <f t="shared" si="0"/>
        <v>22</v>
      </c>
      <c r="C28" s="1">
        <f>B28+$C$4</f>
        <v>47</v>
      </c>
      <c r="D28" s="1">
        <f>LOG($D$4/C28) / $D$2</f>
        <v>4.3794202243013771</v>
      </c>
      <c r="E28" s="1">
        <f>(D28-$I$1)/$I$3</f>
        <v>0.82715374214041304</v>
      </c>
      <c r="F28" s="1">
        <f>E28*$F$4</f>
        <v>209.26989676152451</v>
      </c>
      <c r="G28" s="1">
        <f>$F$4-F28+1</f>
        <v>44.730103238475493</v>
      </c>
    </row>
    <row r="29" spans="1:7" x14ac:dyDescent="0.2">
      <c r="A29" s="1">
        <v>917</v>
      </c>
      <c r="B29" s="1">
        <f t="shared" si="0"/>
        <v>23</v>
      </c>
      <c r="C29" s="1">
        <f>B29+$C$4</f>
        <v>48</v>
      </c>
      <c r="D29" s="1">
        <f>LOG($D$4/C29) / $D$2</f>
        <v>4.4526031272831439</v>
      </c>
      <c r="E29" s="1">
        <f>(D29-$I$1)/$I$3</f>
        <v>0.82138918378610615</v>
      </c>
      <c r="F29" s="1">
        <f>E29*$F$4</f>
        <v>207.81146349788486</v>
      </c>
      <c r="G29" s="1">
        <f>$F$4-F29+1</f>
        <v>46.188536502115142</v>
      </c>
    </row>
    <row r="30" spans="1:7" x14ac:dyDescent="0.2">
      <c r="A30" s="1">
        <v>916</v>
      </c>
      <c r="B30" s="1">
        <f t="shared" si="0"/>
        <v>24</v>
      </c>
      <c r="C30" s="1">
        <f>B30+$C$4</f>
        <v>49</v>
      </c>
      <c r="D30" s="1">
        <f>LOG($D$4/C30) / $D$2</f>
        <v>4.5242769963810927</v>
      </c>
      <c r="E30" s="1">
        <f>(D30-$I$1)/$I$3</f>
        <v>0.81574349081602793</v>
      </c>
      <c r="F30" s="1">
        <f>E30*$F$4</f>
        <v>206.38310317645505</v>
      </c>
      <c r="G30" s="1">
        <f>$F$4-F30+1</f>
        <v>47.616896823544948</v>
      </c>
    </row>
    <row r="31" spans="1:7" x14ac:dyDescent="0.2">
      <c r="A31" s="1">
        <v>915</v>
      </c>
      <c r="B31" s="1">
        <f t="shared" si="0"/>
        <v>25</v>
      </c>
      <c r="C31" s="1">
        <f>B31+$C$4</f>
        <v>50</v>
      </c>
      <c r="D31" s="1">
        <f>LOG($D$4/C31) / $D$2</f>
        <v>4.5945028090128677</v>
      </c>
      <c r="E31" s="1">
        <f>(D31-$I$1)/$I$3</f>
        <v>0.81021186008807822</v>
      </c>
      <c r="F31" s="1">
        <f>E31*$F$4</f>
        <v>204.98360060228379</v>
      </c>
      <c r="G31" s="1">
        <f>$F$4-F31+1</f>
        <v>49.016399397716214</v>
      </c>
    </row>
    <row r="32" spans="1:7" x14ac:dyDescent="0.2">
      <c r="A32" s="1">
        <v>914</v>
      </c>
      <c r="B32" s="1">
        <f t="shared" si="0"/>
        <v>26</v>
      </c>
      <c r="C32" s="1">
        <f>B32+$C$4</f>
        <v>51</v>
      </c>
      <c r="D32" s="1">
        <f>LOG($D$4/C32) / $D$2</f>
        <v>4.6633379196869926</v>
      </c>
      <c r="E32" s="1">
        <f>(D32-$I$1)/$I$3</f>
        <v>0.80478977383379235</v>
      </c>
      <c r="F32" s="1">
        <f>E32*$F$4</f>
        <v>203.61181277994947</v>
      </c>
      <c r="G32" s="1">
        <f>$F$4-F32+1</f>
        <v>50.388187220050526</v>
      </c>
    </row>
    <row r="33" spans="1:7" x14ac:dyDescent="0.2">
      <c r="A33" s="1">
        <v>913</v>
      </c>
      <c r="B33" s="1">
        <f t="shared" si="0"/>
        <v>27</v>
      </c>
      <c r="C33" s="1">
        <f>B33+$C$4</f>
        <v>52</v>
      </c>
      <c r="D33" s="1">
        <f>LOG($D$4/C33) / $D$2</f>
        <v>4.7308363414399022</v>
      </c>
      <c r="E33" s="1">
        <f>(D33-$I$1)/$I$3</f>
        <v>0.79947297748977186</v>
      </c>
      <c r="F33" s="1">
        <f>E33*$F$4</f>
        <v>202.26666330491227</v>
      </c>
      <c r="G33" s="1">
        <f>$F$4-F33+1</f>
        <v>51.733336695087729</v>
      </c>
    </row>
    <row r="34" spans="1:7" x14ac:dyDescent="0.2">
      <c r="A34" s="1">
        <v>912</v>
      </c>
      <c r="B34" s="1">
        <f t="shared" si="0"/>
        <v>28</v>
      </c>
      <c r="C34" s="1">
        <f>B34+$C$4</f>
        <v>53</v>
      </c>
      <c r="D34" s="1">
        <f>LOG($D$4/C34) / $D$2</f>
        <v>4.7970490004643436</v>
      </c>
      <c r="E34" s="1">
        <f>(D34-$I$1)/$I$3</f>
        <v>0.79425745964081051</v>
      </c>
      <c r="F34" s="1">
        <f>E34*$F$4</f>
        <v>200.94713728912507</v>
      </c>
      <c r="G34" s="1">
        <f>$F$4-F34+1</f>
        <v>53.052862710874933</v>
      </c>
    </row>
    <row r="35" spans="1:7" x14ac:dyDescent="0.2">
      <c r="A35" s="1">
        <v>911</v>
      </c>
      <c r="B35" s="1">
        <f t="shared" si="0"/>
        <v>29</v>
      </c>
      <c r="C35" s="1">
        <f>B35+$C$4</f>
        <v>54</v>
      </c>
      <c r="D35" s="1">
        <f>LOG($D$4/C35) / $D$2</f>
        <v>4.8620239669363521</v>
      </c>
      <c r="E35" s="1">
        <f>(D35-$I$1)/$I$3</f>
        <v>0.78913943383783913</v>
      </c>
      <c r="F35" s="1">
        <f>E35*$F$4</f>
        <v>199.65227676097331</v>
      </c>
      <c r="G35" s="1">
        <f>$F$4-F35+1</f>
        <v>54.347723239026692</v>
      </c>
    </row>
    <row r="36" spans="1:7" x14ac:dyDescent="0.2">
      <c r="A36" s="1">
        <v>910</v>
      </c>
      <c r="B36" s="1">
        <f t="shared" si="0"/>
        <v>30</v>
      </c>
      <c r="C36" s="1">
        <f>B36+$C$4</f>
        <v>55</v>
      </c>
      <c r="D36" s="1">
        <f>LOG($D$4/C36) / $D$2</f>
        <v>4.9258066646617111</v>
      </c>
      <c r="E36" s="1">
        <f>(D36-$I$1)/$I$3</f>
        <v>0.78411532208424328</v>
      </c>
      <c r="F36" s="1">
        <f>E36*$F$4</f>
        <v>198.38117648731355</v>
      </c>
      <c r="G36" s="1">
        <f>$F$4-F36+1</f>
        <v>55.618823512686447</v>
      </c>
    </row>
    <row r="37" spans="1:7" x14ac:dyDescent="0.2">
      <c r="A37" s="1">
        <v>909</v>
      </c>
      <c r="B37" s="1">
        <f t="shared" si="0"/>
        <v>31</v>
      </c>
      <c r="C37" s="1">
        <f>B37+$C$4</f>
        <v>56</v>
      </c>
      <c r="D37" s="1">
        <f>LOG($D$4/C37) / $D$2</f>
        <v>4.9884400618321187</v>
      </c>
      <c r="E37" s="1">
        <f>(D37-$I$1)/$I$3</f>
        <v>0.77918173981015326</v>
      </c>
      <c r="F37" s="1">
        <f>E37*$F$4</f>
        <v>197.13298017196877</v>
      </c>
      <c r="G37" s="1">
        <f>$F$4-F37+1</f>
        <v>56.867019828031232</v>
      </c>
    </row>
    <row r="38" spans="1:7" x14ac:dyDescent="0.2">
      <c r="A38" s="1">
        <v>908</v>
      </c>
      <c r="B38" s="1">
        <f t="shared" si="0"/>
        <v>32</v>
      </c>
      <c r="C38" s="1">
        <f>B38+$C$4</f>
        <v>57</v>
      </c>
      <c r="D38" s="1">
        <f>LOG($D$4/C38) / $D$2</f>
        <v>5.0499648448975201</v>
      </c>
      <c r="E38" s="1">
        <f>(D38-$I$1)/$I$3</f>
        <v>0.77433548217666004</v>
      </c>
      <c r="F38" s="1">
        <f>E38*$F$4</f>
        <v>195.906876990695</v>
      </c>
      <c r="G38" s="1">
        <f>$F$4-F38+1</f>
        <v>58.093123009305003</v>
      </c>
    </row>
    <row r="39" spans="1:7" x14ac:dyDescent="0.2">
      <c r="A39" s="1">
        <v>907</v>
      </c>
      <c r="B39" s="1">
        <f t="shared" si="0"/>
        <v>33</v>
      </c>
      <c r="C39" s="1">
        <f>B39+$C$4</f>
        <v>58</v>
      </c>
      <c r="D39" s="1">
        <f>LOG($D$4/C39) / $D$2</f>
        <v>5.1104195773167058</v>
      </c>
      <c r="E39" s="1">
        <f>(D39-$I$1)/$I$3</f>
        <v>0.76957351157115894</v>
      </c>
      <c r="F39" s="1">
        <f>E39*$F$4</f>
        <v>194.70209842750322</v>
      </c>
      <c r="G39" s="1">
        <f>$F$4-F39+1</f>
        <v>59.297901572496784</v>
      </c>
    </row>
    <row r="40" spans="1:7" x14ac:dyDescent="0.2">
      <c r="A40" s="1">
        <v>906</v>
      </c>
      <c r="B40" s="1">
        <f t="shared" si="0"/>
        <v>34</v>
      </c>
      <c r="C40" s="1">
        <f>B40+$C$4</f>
        <v>59</v>
      </c>
      <c r="D40" s="1">
        <f>LOG($D$4/C40) / $D$2</f>
        <v>5.1698408447374113</v>
      </c>
      <c r="E40" s="1">
        <f>(D40-$I$1)/$I$3</f>
        <v>0.76489294617163017</v>
      </c>
      <c r="F40" s="1">
        <f>E40*$F$4</f>
        <v>193.51791538142243</v>
      </c>
      <c r="G40" s="1">
        <f>$F$4-F40+1</f>
        <v>60.482084618577574</v>
      </c>
    </row>
    <row r="41" spans="1:7" x14ac:dyDescent="0.2">
      <c r="A41" s="1">
        <v>905</v>
      </c>
      <c r="B41" s="1">
        <f t="shared" si="0"/>
        <v>35</v>
      </c>
      <c r="C41" s="1">
        <f>B41+$C$4</f>
        <v>60</v>
      </c>
      <c r="D41" s="1">
        <f>LOG($D$4/C41) / $D$2</f>
        <v>5.2282633879746099</v>
      </c>
      <c r="E41" s="1">
        <f>(D41-$I$1)/$I$3</f>
        <v>0.76029104947204507</v>
      </c>
      <c r="F41" s="1">
        <f>E41*$F$4</f>
        <v>192.3536355164274</v>
      </c>
      <c r="G41" s="1">
        <f>$F$4-F41+1</f>
        <v>61.646364483572597</v>
      </c>
    </row>
    <row r="42" spans="1:7" x14ac:dyDescent="0.2">
      <c r="A42" s="1">
        <v>904</v>
      </c>
      <c r="B42" s="1">
        <f t="shared" si="0"/>
        <v>36</v>
      </c>
      <c r="C42" s="1">
        <f>B42+$C$4</f>
        <v>61</v>
      </c>
      <c r="D42" s="1">
        <f>LOG($D$4/C42) / $D$2</f>
        <v>5.2857202249972959</v>
      </c>
      <c r="E42" s="1">
        <f>(D42-$I$1)/$I$3</f>
        <v>0.75576522067356589</v>
      </c>
      <c r="F42" s="1">
        <f>E42*$F$4</f>
        <v>191.20860083041217</v>
      </c>
      <c r="G42" s="1">
        <f>$F$4-F42+1</f>
        <v>62.791399169587834</v>
      </c>
    </row>
    <row r="43" spans="1:7" x14ac:dyDescent="0.2">
      <c r="A43" s="1">
        <v>903</v>
      </c>
      <c r="B43" s="1">
        <f t="shared" si="0"/>
        <v>37</v>
      </c>
      <c r="C43" s="1">
        <f>B43+$C$4</f>
        <v>62</v>
      </c>
      <c r="D43" s="1">
        <f>LOG($D$4/C43) / $D$2</f>
        <v>5.342242762996273</v>
      </c>
      <c r="E43" s="1">
        <f>(D43-$I$1)/$I$3</f>
        <v>0.75131298585705675</v>
      </c>
      <c r="F43" s="1">
        <f>E43*$F$4</f>
        <v>190.08218542183536</v>
      </c>
      <c r="G43" s="1">
        <f>$F$4-F43+1</f>
        <v>63.917814578164638</v>
      </c>
    </row>
    <row r="44" spans="1:7" x14ac:dyDescent="0.2">
      <c r="A44" s="1">
        <v>902</v>
      </c>
      <c r="B44" s="1">
        <f t="shared" si="0"/>
        <v>38</v>
      </c>
      <c r="C44" s="1">
        <f>B44+$C$4</f>
        <v>63</v>
      </c>
      <c r="D44" s="1">
        <f>LOG($D$4/C44) / $D$2</f>
        <v>5.3978609014853269</v>
      </c>
      <c r="E44" s="1">
        <f>(D44-$I$1)/$I$3</f>
        <v>0.74693198986188625</v>
      </c>
      <c r="F44" s="1">
        <f>E44*$F$4</f>
        <v>188.97379343505722</v>
      </c>
      <c r="G44" s="1">
        <f>$F$4-F44+1</f>
        <v>65.026206564942783</v>
      </c>
    </row>
    <row r="45" spans="1:7" x14ac:dyDescent="0.2">
      <c r="A45" s="1">
        <v>901</v>
      </c>
      <c r="B45" s="1">
        <f t="shared" si="0"/>
        <v>39</v>
      </c>
      <c r="C45" s="1">
        <f>B45+$C$4</f>
        <v>64</v>
      </c>
      <c r="D45" s="1">
        <f>LOG($D$4/C45) / $D$2</f>
        <v>5.4526031272831439</v>
      </c>
      <c r="E45" s="1">
        <f>(D45-$I$1)/$I$3</f>
        <v>0.74261998880427882</v>
      </c>
      <c r="F45" s="1">
        <f>E45*$F$4</f>
        <v>187.88285716748254</v>
      </c>
      <c r="G45" s="1">
        <f>$F$4-F45+1</f>
        <v>66.117142832517459</v>
      </c>
    </row>
    <row r="46" spans="1:7" x14ac:dyDescent="0.2">
      <c r="A46" s="1">
        <v>900</v>
      </c>
      <c r="B46" s="1">
        <f t="shared" si="0"/>
        <v>40</v>
      </c>
      <c r="C46" s="1">
        <f>B46+$C$4</f>
        <v>65</v>
      </c>
      <c r="D46" s="1">
        <f>LOG($D$4/C46) / $D$2</f>
        <v>5.5064966021313682</v>
      </c>
      <c r="E46" s="1">
        <f>(D46-$I$1)/$I$3</f>
        <v>0.73837484317571067</v>
      </c>
      <c r="F46" s="1">
        <f>E46*$F$4</f>
        <v>186.80883532345479</v>
      </c>
      <c r="G46" s="1">
        <f>$F$4-F46+1</f>
        <v>67.191164676545213</v>
      </c>
    </row>
    <row r="47" spans="1:7" x14ac:dyDescent="0.2">
      <c r="A47" s="1">
        <v>899</v>
      </c>
      <c r="B47" s="1">
        <f t="shared" si="0"/>
        <v>41</v>
      </c>
      <c r="C47" s="1">
        <f>B47+$C$4</f>
        <v>66</v>
      </c>
      <c r="D47" s="1">
        <f>LOG($D$4/C47) / $D$2</f>
        <v>5.5595672436234533</v>
      </c>
      <c r="E47" s="1">
        <f>(D47-$I$1)/$I$3</f>
        <v>0.73419451146821002</v>
      </c>
      <c r="F47" s="1">
        <f>E47*$F$4</f>
        <v>185.75121140145714</v>
      </c>
      <c r="G47" s="1">
        <f>$F$4-F47+1</f>
        <v>68.248788598542859</v>
      </c>
    </row>
    <row r="48" spans="1:7" x14ac:dyDescent="0.2">
      <c r="A48" s="1">
        <v>898</v>
      </c>
      <c r="B48" s="1">
        <f t="shared" si="0"/>
        <v>42</v>
      </c>
      <c r="C48" s="1">
        <f>B48+$C$4</f>
        <v>67</v>
      </c>
      <c r="D48" s="1">
        <f>LOG($D$4/C48) / $D$2</f>
        <v>5.6118398000479104</v>
      </c>
      <c r="E48" s="1">
        <f>(D48-$I$1)/$I$3</f>
        <v>0.73007704427901343</v>
      </c>
      <c r="F48" s="1">
        <f>E48*$F$4</f>
        <v>184.70949220259041</v>
      </c>
      <c r="G48" s="1">
        <f>$F$4-F48+1</f>
        <v>69.290507797409589</v>
      </c>
    </row>
    <row r="49" spans="1:7" x14ac:dyDescent="0.2">
      <c r="A49" s="1">
        <v>897</v>
      </c>
      <c r="B49" s="1">
        <f t="shared" si="0"/>
        <v>43</v>
      </c>
      <c r="C49" s="1">
        <f>B49+$C$4</f>
        <v>68</v>
      </c>
      <c r="D49" s="1">
        <f>LOG($D$4/C49) / $D$2</f>
        <v>5.6633379196869917</v>
      </c>
      <c r="E49" s="1">
        <f>(D49-$I$1)/$I$3</f>
        <v>0.72602057885196514</v>
      </c>
      <c r="F49" s="1">
        <f>E49*$F$4</f>
        <v>183.68320644954719</v>
      </c>
      <c r="G49" s="1">
        <f>$F$4-F49+1</f>
        <v>70.316793550452815</v>
      </c>
    </row>
    <row r="50" spans="1:7" x14ac:dyDescent="0.2">
      <c r="A50" s="1">
        <v>896</v>
      </c>
      <c r="B50" s="1">
        <f t="shared" si="0"/>
        <v>44</v>
      </c>
      <c r="C50" s="1">
        <f>B50+$C$4</f>
        <v>69</v>
      </c>
      <c r="D50" s="1">
        <f>LOG($D$4/C50) / $D$2</f>
        <v>5.7140842150565083</v>
      </c>
      <c r="E50" s="1">
        <f>(D50-$I$1)/$I$3</f>
        <v>0.72202333401739838</v>
      </c>
      <c r="F50" s="1">
        <f>E50*$F$4</f>
        <v>182.67190350640178</v>
      </c>
      <c r="G50" s="1">
        <f>$F$4-F50+1</f>
        <v>71.328096493598224</v>
      </c>
    </row>
    <row r="51" spans="1:7" x14ac:dyDescent="0.2">
      <c r="A51" s="1">
        <v>895</v>
      </c>
      <c r="B51" s="1">
        <f t="shared" si="0"/>
        <v>45</v>
      </c>
      <c r="C51" s="1">
        <f>B51+$C$4</f>
        <v>70</v>
      </c>
      <c r="D51" s="1">
        <f>LOG($D$4/C51) / $D$2</f>
        <v>5.7641003225235847</v>
      </c>
      <c r="E51" s="1">
        <f>(D51-$I$1)/$I$3</f>
        <v>0.71808360549609218</v>
      </c>
      <c r="F51" s="1">
        <f>E51*$F$4</f>
        <v>181.67515219051131</v>
      </c>
      <c r="G51" s="1">
        <f>$F$4-F51+1</f>
        <v>72.324847809488688</v>
      </c>
    </row>
    <row r="52" spans="1:7" x14ac:dyDescent="0.2">
      <c r="A52" s="1">
        <v>894</v>
      </c>
      <c r="B52" s="1">
        <f t="shared" si="0"/>
        <v>46</v>
      </c>
      <c r="C52" s="1">
        <f>B52+$C$4</f>
        <v>71</v>
      </c>
      <c r="D52" s="1">
        <f>LOG($D$4/C52) / $D$2</f>
        <v>5.8134069576957632</v>
      </c>
      <c r="E52" s="1">
        <f>(D52-$I$1)/$I$3</f>
        <v>0.71419976153631703</v>
      </c>
      <c r="F52" s="1">
        <f>E52*$F$4</f>
        <v>180.6925396686882</v>
      </c>
      <c r="G52" s="1">
        <f>$F$4-F52+1</f>
        <v>73.307460331311802</v>
      </c>
    </row>
    <row r="53" spans="1:7" x14ac:dyDescent="0.2">
      <c r="A53" s="1">
        <v>893</v>
      </c>
      <c r="B53" s="1">
        <f t="shared" si="0"/>
        <v>47</v>
      </c>
      <c r="C53" s="1">
        <f>B53+$C$4</f>
        <v>72</v>
      </c>
      <c r="D53" s="1">
        <f>LOG($D$4/C53) / $D$2</f>
        <v>5.862023966936353</v>
      </c>
      <c r="E53" s="1">
        <f>(D53-$I$1)/$I$3</f>
        <v>0.71037023885601158</v>
      </c>
      <c r="F53" s="1">
        <f>E53*$F$4</f>
        <v>179.72367043057093</v>
      </c>
      <c r="G53" s="1">
        <f>$F$4-F53+1</f>
        <v>74.276329569429066</v>
      </c>
    </row>
    <row r="54" spans="1:7" x14ac:dyDescent="0.2">
      <c r="A54" s="1">
        <v>892</v>
      </c>
      <c r="B54" s="1">
        <f t="shared" si="0"/>
        <v>48</v>
      </c>
      <c r="C54" s="1">
        <f>B54+$C$4</f>
        <v>73</v>
      </c>
      <c r="D54" s="1">
        <f>LOG($D$4/C54) / $D$2</f>
        <v>5.9099703753266342</v>
      </c>
      <c r="E54" s="1">
        <f>(D54-$I$1)/$I$3</f>
        <v>0.70659353886483922</v>
      </c>
      <c r="F54" s="1">
        <f>E54*$F$4</f>
        <v>178.76816533280433</v>
      </c>
      <c r="G54" s="1">
        <f>$F$4-F54+1</f>
        <v>75.23183466719567</v>
      </c>
    </row>
    <row r="55" spans="1:7" x14ac:dyDescent="0.2">
      <c r="A55" s="1">
        <v>891</v>
      </c>
      <c r="B55" s="1">
        <f t="shared" si="0"/>
        <v>49</v>
      </c>
      <c r="C55" s="1">
        <f>B55+$C$4</f>
        <v>74</v>
      </c>
      <c r="D55" s="1">
        <f>LOG($D$4/C55) / $D$2</f>
        <v>5.9572644313650382</v>
      </c>
      <c r="E55" s="1">
        <f>(D55-$I$1)/$I$3</f>
        <v>0.70286822414326877</v>
      </c>
      <c r="F55" s="1">
        <f>E55*$F$4</f>
        <v>177.825660708247</v>
      </c>
      <c r="G55" s="1">
        <f>$F$4-F55+1</f>
        <v>76.174339291753</v>
      </c>
    </row>
    <row r="56" spans="1:7" x14ac:dyDescent="0.2">
      <c r="A56" s="1">
        <v>890</v>
      </c>
      <c r="B56" s="1">
        <f t="shared" si="0"/>
        <v>50</v>
      </c>
      <c r="C56" s="1">
        <f>B56+$C$4</f>
        <v>75</v>
      </c>
      <c r="D56" s="1">
        <f>LOG($D$4/C56) / $D$2</f>
        <v>6.0039236486660768</v>
      </c>
      <c r="E56" s="1">
        <f>(D56-$I$1)/$I$3</f>
        <v>0.69919291515798387</v>
      </c>
      <c r="F56" s="1">
        <f>E56*$F$4</f>
        <v>176.89580753496992</v>
      </c>
      <c r="G56" s="1">
        <f>$F$4-F56+1</f>
        <v>77.104192465030081</v>
      </c>
    </row>
    <row r="57" spans="1:7" x14ac:dyDescent="0.2">
      <c r="A57" s="1">
        <v>889</v>
      </c>
      <c r="B57" s="1">
        <f t="shared" si="0"/>
        <v>51</v>
      </c>
      <c r="C57" s="1">
        <f>B57+$C$4</f>
        <v>76</v>
      </c>
      <c r="D57" s="1">
        <f>LOG($D$4/C57) / $D$2</f>
        <v>6.0499648448975192</v>
      </c>
      <c r="E57" s="1">
        <f>(D57-$I$1)/$I$3</f>
        <v>0.69556628719483282</v>
      </c>
      <c r="F57" s="1">
        <f>E57*$F$4</f>
        <v>175.97827066029271</v>
      </c>
      <c r="G57" s="1">
        <f>$F$4-F57+1</f>
        <v>78.021729339707292</v>
      </c>
    </row>
    <row r="58" spans="1:7" x14ac:dyDescent="0.2">
      <c r="A58" s="1">
        <v>888</v>
      </c>
      <c r="B58" s="1">
        <f t="shared" si="0"/>
        <v>52</v>
      </c>
      <c r="C58" s="1">
        <f>B58+$C$4</f>
        <v>77</v>
      </c>
      <c r="D58" s="1">
        <f>LOG($D$4/C58) / $D$2</f>
        <v>6.0954041781724273</v>
      </c>
      <c r="E58" s="1">
        <f>(D58-$I$1)/$I$3</f>
        <v>0.69198706749225725</v>
      </c>
      <c r="F58" s="1">
        <f>E58*$F$4</f>
        <v>175.07272807554108</v>
      </c>
      <c r="G58" s="1">
        <f>$F$4-F58+1</f>
        <v>78.927271924458921</v>
      </c>
    </row>
    <row r="59" spans="1:7" x14ac:dyDescent="0.2">
      <c r="A59" s="1">
        <v>887</v>
      </c>
      <c r="B59" s="1">
        <f t="shared" si="0"/>
        <v>53</v>
      </c>
      <c r="C59" s="1">
        <f>B59+$C$4</f>
        <v>78</v>
      </c>
      <c r="D59" s="1">
        <f>LOG($D$4/C59) / $D$2</f>
        <v>6.1402571810931104</v>
      </c>
      <c r="E59" s="1">
        <f>(D59-$I$1)/$I$3</f>
        <v>0.68845403255967752</v>
      </c>
      <c r="F59" s="1">
        <f>E59*$F$4</f>
        <v>174.1788702375984</v>
      </c>
      <c r="G59" s="1">
        <f>$F$4-F59+1</f>
        <v>79.821129762401597</v>
      </c>
    </row>
    <row r="60" spans="1:7" x14ac:dyDescent="0.2">
      <c r="A60" s="1">
        <v>886</v>
      </c>
      <c r="B60" s="1">
        <f t="shared" si="0"/>
        <v>54</v>
      </c>
      <c r="C60" s="1">
        <f>B60+$C$4</f>
        <v>79</v>
      </c>
      <c r="D60" s="1">
        <f>LOG($D$4/C60) / $D$2</f>
        <v>6.1845387926264994</v>
      </c>
      <c r="E60" s="1">
        <f>(D60-$I$1)/$I$3</f>
        <v>0.68496600566669441</v>
      </c>
      <c r="F60" s="1">
        <f>E60*$F$4</f>
        <v>173.29639943367368</v>
      </c>
      <c r="G60" s="1">
        <f>$F$4-F60+1</f>
        <v>80.703600566326315</v>
      </c>
    </row>
    <row r="61" spans="1:7" x14ac:dyDescent="0.2">
      <c r="A61" s="1">
        <v>885</v>
      </c>
      <c r="B61" s="1">
        <f t="shared" si="0"/>
        <v>55</v>
      </c>
      <c r="C61" s="1">
        <f>B61+$C$4</f>
        <v>80</v>
      </c>
      <c r="D61" s="1">
        <f>LOG($D$4/C61) / $D$2</f>
        <v>6.2282633879746099</v>
      </c>
      <c r="E61" s="1">
        <f>(D61-$I$1)/$I$3</f>
        <v>0.68152185449021774</v>
      </c>
      <c r="F61" s="1">
        <f>E61*$F$4</f>
        <v>172.42502918602509</v>
      </c>
      <c r="G61" s="1">
        <f>$F$4-F61+1</f>
        <v>81.574970813974915</v>
      </c>
    </row>
    <row r="62" spans="1:7" x14ac:dyDescent="0.2">
      <c r="A62" s="1">
        <v>884</v>
      </c>
      <c r="B62" s="1">
        <f t="shared" si="0"/>
        <v>56</v>
      </c>
      <c r="C62" s="1">
        <f>B62+$C$4</f>
        <v>81</v>
      </c>
      <c r="D62" s="1">
        <f>LOG($D$4/C62) / $D$2</f>
        <v>6.2714448065895612</v>
      </c>
      <c r="E62" s="1">
        <f>(D62-$I$1)/$I$3</f>
        <v>0.67812048890774457</v>
      </c>
      <c r="F62" s="1">
        <f>E62*$F$4</f>
        <v>171.56448369365938</v>
      </c>
      <c r="G62" s="1">
        <f>$F$4-F62+1</f>
        <v>82.435516306340617</v>
      </c>
    </row>
    <row r="63" spans="1:7" x14ac:dyDescent="0.2">
      <c r="A63" s="1">
        <v>883</v>
      </c>
      <c r="B63" s="1">
        <f t="shared" si="0"/>
        <v>57</v>
      </c>
      <c r="C63" s="1">
        <f>B63+$C$4</f>
        <v>82</v>
      </c>
      <c r="D63" s="1">
        <f>LOG($D$4/C63) / $D$2</f>
        <v>6.3140963784697348</v>
      </c>
      <c r="E63" s="1">
        <f>(D63-$I$1)/$I$3</f>
        <v>0.67476085892603377</v>
      </c>
      <c r="F63" s="1">
        <f>E63*$F$4</f>
        <v>170.71449730828655</v>
      </c>
      <c r="G63" s="1">
        <f>$F$4-F63+1</f>
        <v>83.285502691713447</v>
      </c>
    </row>
    <row r="64" spans="1:7" x14ac:dyDescent="0.2">
      <c r="A64" s="1">
        <v>882</v>
      </c>
      <c r="B64" s="1">
        <f t="shared" si="0"/>
        <v>58</v>
      </c>
      <c r="C64" s="1">
        <f>B64+$C$4</f>
        <v>83</v>
      </c>
      <c r="D64" s="1">
        <f>LOG($D$4/C64) / $D$2</f>
        <v>6.3562309488621134</v>
      </c>
      <c r="E64" s="1">
        <f>(D64-$I$1)/$I$3</f>
        <v>0.67144195273532092</v>
      </c>
      <c r="F64" s="1">
        <f>E64*$F$4</f>
        <v>169.87481404203621</v>
      </c>
      <c r="G64" s="1">
        <f>$F$4-F64+1</f>
        <v>84.125185957963794</v>
      </c>
    </row>
    <row r="65" spans="1:7" x14ac:dyDescent="0.2">
      <c r="A65" s="1">
        <v>881</v>
      </c>
      <c r="B65" s="1">
        <f t="shared" si="0"/>
        <v>59</v>
      </c>
      <c r="C65" s="1">
        <f>B65+$C$4</f>
        <v>84</v>
      </c>
      <c r="D65" s="1">
        <f>LOG($D$4/C65) / $D$2</f>
        <v>6.3978609014853269</v>
      </c>
      <c r="E65" s="1">
        <f>(D65-$I$1)/$I$3</f>
        <v>0.66816279488005892</v>
      </c>
      <c r="F65" s="1">
        <f>E65*$F$4</f>
        <v>169.0451871046549</v>
      </c>
      <c r="G65" s="1">
        <f>$F$4-F65+1</f>
        <v>84.9548128953451</v>
      </c>
    </row>
    <row r="66" spans="1:7" x14ac:dyDescent="0.2">
      <c r="A66" s="1">
        <v>880</v>
      </c>
      <c r="B66" s="1">
        <f t="shared" si="0"/>
        <v>60</v>
      </c>
      <c r="C66" s="1">
        <f>B66+$C$4</f>
        <v>85</v>
      </c>
      <c r="D66" s="1">
        <f>LOG($D$4/C66) / $D$2</f>
        <v>6.4389981803784577</v>
      </c>
      <c r="E66" s="1">
        <f>(D66-$I$1)/$I$3</f>
        <v>0.66492244453790417</v>
      </c>
      <c r="F66" s="1">
        <f>E66*$F$4</f>
        <v>168.22537846808976</v>
      </c>
      <c r="G66" s="1">
        <f>$F$4-F66+1</f>
        <v>85.774621531910242</v>
      </c>
    </row>
    <row r="67" spans="1:7" x14ac:dyDescent="0.2">
      <c r="A67" s="1">
        <v>879</v>
      </c>
      <c r="B67" s="1">
        <f t="shared" si="0"/>
        <v>61</v>
      </c>
      <c r="C67" s="1">
        <f>B67+$C$4</f>
        <v>86</v>
      </c>
      <c r="D67" s="1">
        <f>LOG($D$4/C67) / $D$2</f>
        <v>6.4796543104720419</v>
      </c>
      <c r="E67" s="1">
        <f>(D67-$I$1)/$I$3</f>
        <v>0.6617199938993561</v>
      </c>
      <c r="F67" s="1">
        <f>E67*$F$4</f>
        <v>167.41515845653709</v>
      </c>
      <c r="G67" s="1">
        <f>$F$4-F67+1</f>
        <v>86.584841543462915</v>
      </c>
    </row>
    <row r="68" spans="1:7" x14ac:dyDescent="0.2">
      <c r="A68" s="1">
        <v>878</v>
      </c>
      <c r="B68" s="1">
        <f t="shared" si="0"/>
        <v>62</v>
      </c>
      <c r="C68" s="1">
        <f>B68+$C$4</f>
        <v>87</v>
      </c>
      <c r="D68" s="1">
        <f>LOG($D$4/C68) / $D$2</f>
        <v>6.5198404169699131</v>
      </c>
      <c r="E68" s="1">
        <f>(D68-$I$1)/$I$3</f>
        <v>0.65855456664106471</v>
      </c>
      <c r="F68" s="1">
        <f>E68*$F$4</f>
        <v>166.61430536018938</v>
      </c>
      <c r="G68" s="1">
        <f>$F$4-F68+1</f>
        <v>87.385694639810623</v>
      </c>
    </row>
    <row r="69" spans="1:7" x14ac:dyDescent="0.2">
      <c r="A69" s="1">
        <v>877</v>
      </c>
      <c r="B69" s="1">
        <f t="shared" si="0"/>
        <v>63</v>
      </c>
      <c r="C69" s="1">
        <f>B69+$C$4</f>
        <v>88</v>
      </c>
      <c r="D69" s="1">
        <f>LOG($D$4/C69) / $D$2</f>
        <v>6.5595672436234533</v>
      </c>
      <c r="E69" s="1">
        <f>(D69-$I$1)/$I$3</f>
        <v>0.65542531648638269</v>
      </c>
      <c r="F69" s="1">
        <f>E69*$F$4</f>
        <v>165.82260507105482</v>
      </c>
      <c r="G69" s="1">
        <f>$F$4-F69+1</f>
        <v>88.177394928945176</v>
      </c>
    </row>
    <row r="70" spans="1:7" x14ac:dyDescent="0.2">
      <c r="A70" s="1">
        <v>876</v>
      </c>
      <c r="B70" s="1">
        <f t="shared" si="0"/>
        <v>64</v>
      </c>
      <c r="C70" s="1">
        <f>B70+$C$4</f>
        <v>89</v>
      </c>
      <c r="D70" s="1">
        <f>LOG($D$4/C70) / $D$2</f>
        <v>6.5988451699733037</v>
      </c>
      <c r="E70" s="1">
        <f>(D70-$I$1)/$I$3</f>
        <v>0.65233142584724946</v>
      </c>
      <c r="F70" s="1">
        <f>E70*$F$4</f>
        <v>165.03985073935411</v>
      </c>
      <c r="G70" s="1">
        <f>$F$4-F70+1</f>
        <v>88.960149260645892</v>
      </c>
    </row>
    <row r="71" spans="1:7" x14ac:dyDescent="0.2">
      <c r="A71" s="1">
        <v>875</v>
      </c>
      <c r="B71" s="1">
        <f t="shared" ref="B71:B134" si="1">$A$6-A71</f>
        <v>65</v>
      </c>
      <c r="C71" s="1">
        <f>B71+$C$4</f>
        <v>90</v>
      </c>
      <c r="D71" s="1">
        <f>LOG($D$4/C71) / $D$2</f>
        <v>6.637684227627819</v>
      </c>
      <c r="E71" s="1">
        <f>(D71-$I$1)/$I$3</f>
        <v>0.6492721045419505</v>
      </c>
      <c r="F71" s="1">
        <f>E71*$F$4</f>
        <v>164.26584244911348</v>
      </c>
      <c r="G71" s="1">
        <f>$F$4-F71+1</f>
        <v>89.734157550886522</v>
      </c>
    </row>
    <row r="72" spans="1:7" x14ac:dyDescent="0.2">
      <c r="A72" s="1">
        <v>874</v>
      </c>
      <c r="B72" s="1">
        <f t="shared" si="1"/>
        <v>66</v>
      </c>
      <c r="C72" s="1">
        <f>B72+$C$4</f>
        <v>91</v>
      </c>
      <c r="D72" s="1">
        <f>LOG($D$4/C72) / $D$2</f>
        <v>6.6760941156420861</v>
      </c>
      <c r="E72" s="1">
        <f>(D72-$I$1)/$I$3</f>
        <v>0.64624658858372463</v>
      </c>
      <c r="F72" s="1">
        <f>E72*$F$4</f>
        <v>163.50038691168234</v>
      </c>
      <c r="G72" s="1">
        <f>$F$4-F72+1</f>
        <v>90.499613088317659</v>
      </c>
    </row>
    <row r="73" spans="1:7" x14ac:dyDescent="0.2">
      <c r="A73" s="1">
        <v>873</v>
      </c>
      <c r="B73" s="1">
        <f t="shared" si="1"/>
        <v>67</v>
      </c>
      <c r="C73" s="1">
        <f>B73+$C$4</f>
        <v>92</v>
      </c>
      <c r="D73" s="1">
        <f>LOG($D$4/C73) / $D$2</f>
        <v>6.7140842150565074</v>
      </c>
      <c r="E73" s="1">
        <f>(D73-$I$1)/$I$3</f>
        <v>0.64325413903557105</v>
      </c>
      <c r="F73" s="1">
        <f>E73*$F$4</f>
        <v>162.74329717599949</v>
      </c>
      <c r="G73" s="1">
        <f>$F$4-F73+1</f>
        <v>91.256702824000513</v>
      </c>
    </row>
    <row r="74" spans="1:7" x14ac:dyDescent="0.2">
      <c r="A74" s="1">
        <v>872</v>
      </c>
      <c r="B74" s="1">
        <f t="shared" si="1"/>
        <v>68</v>
      </c>
      <c r="C74" s="1">
        <f>B74+$C$4</f>
        <v>93</v>
      </c>
      <c r="D74" s="1">
        <f>LOG($D$4/C74) / $D$2</f>
        <v>6.7516636026494821</v>
      </c>
      <c r="E74" s="1">
        <f>(D74-$I$1)/$I$3</f>
        <v>0.6402940409269624</v>
      </c>
      <c r="F74" s="1">
        <f>E74*$F$4</f>
        <v>161.99439235452149</v>
      </c>
      <c r="G74" s="1">
        <f>$F$4-F74+1</f>
        <v>92.005607645478506</v>
      </c>
    </row>
    <row r="75" spans="1:7" x14ac:dyDescent="0.2">
      <c r="A75" s="1">
        <v>871</v>
      </c>
      <c r="B75" s="1">
        <f t="shared" si="1"/>
        <v>69</v>
      </c>
      <c r="C75" s="1">
        <f>B75+$C$4</f>
        <v>94</v>
      </c>
      <c r="D75" s="1">
        <f>LOG($D$4/C75) / $D$2</f>
        <v>6.7888410639545853</v>
      </c>
      <c r="E75" s="1">
        <f>(D75-$I$1)/$I$3</f>
        <v>0.63736560222849137</v>
      </c>
      <c r="F75" s="1">
        <f>E75*$F$4</f>
        <v>161.25349736380832</v>
      </c>
      <c r="G75" s="1">
        <f>$F$4-F75+1</f>
        <v>92.746502636191678</v>
      </c>
    </row>
    <row r="76" spans="1:7" x14ac:dyDescent="0.2">
      <c r="A76" s="1">
        <v>870</v>
      </c>
      <c r="B76" s="1">
        <f t="shared" si="1"/>
        <v>70</v>
      </c>
      <c r="C76" s="1">
        <f>B76+$C$4</f>
        <v>95</v>
      </c>
      <c r="D76" s="1">
        <f>LOG($D$4/C76) / $D$2</f>
        <v>6.8256251055889869</v>
      </c>
      <c r="E76" s="1">
        <f>(D76-$I$1)/$I$3</f>
        <v>0.63446815288077152</v>
      </c>
      <c r="F76" s="1">
        <f>E76*$F$4</f>
        <v>160.5204426788352</v>
      </c>
      <c r="G76" s="1">
        <f>$F$4-F76+1</f>
        <v>93.479557321164805</v>
      </c>
    </row>
    <row r="77" spans="1:7" x14ac:dyDescent="0.2">
      <c r="A77" s="1">
        <v>869</v>
      </c>
      <c r="B77" s="1">
        <f t="shared" si="1"/>
        <v>71</v>
      </c>
      <c r="C77" s="1">
        <f>B77+$C$4</f>
        <v>96</v>
      </c>
      <c r="D77" s="1">
        <f>LOG($D$4/C77) / $D$2</f>
        <v>6.862023966936353</v>
      </c>
      <c r="E77" s="1">
        <f>(D77-$I$1)/$I$3</f>
        <v>0.63160104387418425</v>
      </c>
      <c r="F77" s="1">
        <f>E77*$F$4</f>
        <v>159.79506410016862</v>
      </c>
      <c r="G77" s="1">
        <f>$F$4-F77+1</f>
        <v>94.204935899831383</v>
      </c>
    </row>
    <row r="78" spans="1:7" x14ac:dyDescent="0.2">
      <c r="A78" s="1">
        <v>868</v>
      </c>
      <c r="B78" s="1">
        <f t="shared" si="1"/>
        <v>72</v>
      </c>
      <c r="C78" s="1">
        <f>B78+$C$4</f>
        <v>97</v>
      </c>
      <c r="D78" s="1">
        <f>LOG($D$4/C78) / $D$2</f>
        <v>6.8980456312243961</v>
      </c>
      <c r="E78" s="1">
        <f>(D78-$I$1)/$I$3</f>
        <v>0.62876364637630955</v>
      </c>
      <c r="F78" s="1">
        <f>E78*$F$4</f>
        <v>159.0772025332063</v>
      </c>
      <c r="G78" s="1">
        <f>$F$4-F78+1</f>
        <v>94.922797466793696</v>
      </c>
    </row>
    <row r="79" spans="1:7" x14ac:dyDescent="0.2">
      <c r="A79" s="1">
        <v>867</v>
      </c>
      <c r="B79" s="1">
        <f t="shared" si="1"/>
        <v>73</v>
      </c>
      <c r="C79" s="1">
        <f>B79+$C$4</f>
        <v>98</v>
      </c>
      <c r="D79" s="1">
        <f>LOG($D$4/C79) / $D$2</f>
        <v>6.9336978360343018</v>
      </c>
      <c r="E79" s="1">
        <f>(D79-$I$1)/$I$3</f>
        <v>0.62595535090410603</v>
      </c>
      <c r="F79" s="1">
        <f>E79*$F$4</f>
        <v>158.36670377873884</v>
      </c>
      <c r="G79" s="1">
        <f>$F$4-F79+1</f>
        <v>95.633296221261162</v>
      </c>
    </row>
    <row r="80" spans="1:7" x14ac:dyDescent="0.2">
      <c r="A80" s="1">
        <v>866</v>
      </c>
      <c r="B80" s="1">
        <f t="shared" si="1"/>
        <v>74</v>
      </c>
      <c r="C80" s="1">
        <f>B80+$C$4</f>
        <v>99</v>
      </c>
      <c r="D80" s="1">
        <f>LOG($D$4/C80) / $D$2</f>
        <v>6.9689880832766633</v>
      </c>
      <c r="E80" s="1">
        <f>(D80-$I$1)/$I$3</f>
        <v>0.62317556653811557</v>
      </c>
      <c r="F80" s="1">
        <f>E80*$F$4</f>
        <v>157.66341833414324</v>
      </c>
      <c r="G80" s="1">
        <f>$F$4-F80+1</f>
        <v>96.336581665856755</v>
      </c>
    </row>
    <row r="81" spans="1:7" x14ac:dyDescent="0.2">
      <c r="A81" s="1">
        <v>865</v>
      </c>
      <c r="B81" s="1">
        <f t="shared" si="1"/>
        <v>75</v>
      </c>
      <c r="C81" s="1">
        <f>B81+$C$4</f>
        <v>100</v>
      </c>
      <c r="D81" s="1">
        <f>LOG($D$4/C81) / $D$2</f>
        <v>7.0039236486660776</v>
      </c>
      <c r="E81" s="1">
        <f>(D81-$I$1)/$I$3</f>
        <v>0.62042372017615643</v>
      </c>
      <c r="F81" s="1">
        <f>E81*$F$4</f>
        <v>156.96720120456757</v>
      </c>
      <c r="G81" s="1">
        <f>$F$4-F81+1</f>
        <v>97.032798795432427</v>
      </c>
    </row>
    <row r="82" spans="1:7" x14ac:dyDescent="0.2">
      <c r="A82" s="1">
        <v>864</v>
      </c>
      <c r="B82" s="1">
        <f t="shared" si="1"/>
        <v>76</v>
      </c>
      <c r="C82" s="1">
        <f>B82+$C$4</f>
        <v>101</v>
      </c>
      <c r="D82" s="1">
        <f>LOG($D$4/C82) / $D$2</f>
        <v>7.0385115907243572</v>
      </c>
      <c r="E82" s="1">
        <f>(D82-$I$1)/$I$3</f>
        <v>0.61769925582414764</v>
      </c>
      <c r="F82" s="1">
        <f>E82*$F$4</f>
        <v>156.27791172350936</v>
      </c>
      <c r="G82" s="1">
        <f>$F$4-F82+1</f>
        <v>97.722088276490638</v>
      </c>
    </row>
    <row r="83" spans="1:7" x14ac:dyDescent="0.2">
      <c r="A83" s="1">
        <v>863</v>
      </c>
      <c r="B83" s="1">
        <f t="shared" si="1"/>
        <v>77</v>
      </c>
      <c r="C83" s="1">
        <f>B83+$C$4</f>
        <v>102</v>
      </c>
      <c r="D83" s="1">
        <f>LOG($D$4/C83) / $D$2</f>
        <v>7.0727587593402008</v>
      </c>
      <c r="E83" s="1">
        <f>(D83-$I$1)/$I$3</f>
        <v>0.61500163392187068</v>
      </c>
      <c r="F83" s="1">
        <f>E83*$F$4</f>
        <v>155.59541338223329</v>
      </c>
      <c r="G83" s="1">
        <f>$F$4-F83+1</f>
        <v>98.404586617766711</v>
      </c>
    </row>
    <row r="84" spans="1:7" x14ac:dyDescent="0.2">
      <c r="A84" s="1">
        <v>862</v>
      </c>
      <c r="B84" s="1">
        <f t="shared" si="1"/>
        <v>78</v>
      </c>
      <c r="C84" s="1">
        <f>B84+$C$4</f>
        <v>103</v>
      </c>
      <c r="D84" s="1">
        <f>LOG($D$4/C84) / $D$2</f>
        <v>7.1066718039113042</v>
      </c>
      <c r="E84" s="1">
        <f>(D84-$I$1)/$I$3</f>
        <v>0.61233033070162213</v>
      </c>
      <c r="F84" s="1">
        <f>E84*$F$4</f>
        <v>154.91957366751041</v>
      </c>
      <c r="G84" s="1">
        <f>$F$4-F84+1</f>
        <v>99.080426332489594</v>
      </c>
    </row>
    <row r="85" spans="1:7" x14ac:dyDescent="0.2">
      <c r="A85" s="1">
        <v>861</v>
      </c>
      <c r="B85" s="1">
        <f t="shared" si="1"/>
        <v>79</v>
      </c>
      <c r="C85" s="1">
        <f>B85+$C$4</f>
        <v>104</v>
      </c>
      <c r="D85" s="1">
        <f>LOG($D$4/C85) / $D$2</f>
        <v>7.1402571810931112</v>
      </c>
      <c r="E85" s="1">
        <f>(D85-$I$1)/$I$3</f>
        <v>0.60968483757785008</v>
      </c>
      <c r="F85" s="1">
        <f>E85*$F$4</f>
        <v>154.25026390719606</v>
      </c>
      <c r="G85" s="1">
        <f>$F$4-F85+1</f>
        <v>99.749736092803943</v>
      </c>
    </row>
    <row r="86" spans="1:7" x14ac:dyDescent="0.2">
      <c r="A86" s="1">
        <v>860</v>
      </c>
      <c r="B86" s="1">
        <f t="shared" si="1"/>
        <v>80</v>
      </c>
      <c r="C86" s="1">
        <f>B86+$C$4</f>
        <v>105</v>
      </c>
      <c r="D86" s="1">
        <f>LOG($D$4/C86) / $D$2</f>
        <v>7.1735211621767947</v>
      </c>
      <c r="E86" s="1">
        <f>(D86-$I$1)/$I$3</f>
        <v>0.60706466056599762</v>
      </c>
      <c r="F86" s="1">
        <f>E86*$F$4</f>
        <v>153.58735912319739</v>
      </c>
      <c r="G86" s="1">
        <f>$F$4-F86+1</f>
        <v>100.41264087680261</v>
      </c>
    </row>
    <row r="87" spans="1:7" x14ac:dyDescent="0.2">
      <c r="A87" s="1">
        <v>859</v>
      </c>
      <c r="B87" s="1">
        <f t="shared" si="1"/>
        <v>81</v>
      </c>
      <c r="C87" s="1">
        <f>B87+$C$4</f>
        <v>106</v>
      </c>
      <c r="D87" s="1">
        <f>LOG($D$4/C87) / $D$2</f>
        <v>7.2064698401175518</v>
      </c>
      <c r="E87" s="1">
        <f>(D87-$I$1)/$I$3</f>
        <v>0.60446931972888873</v>
      </c>
      <c r="F87" s="1">
        <f>E87*$F$4</f>
        <v>152.93073789140885</v>
      </c>
      <c r="G87" s="1">
        <f>$F$4-F87+1</f>
        <v>101.06926210859115</v>
      </c>
    </row>
    <row r="88" spans="1:7" x14ac:dyDescent="0.2">
      <c r="A88" s="1">
        <v>858</v>
      </c>
      <c r="B88" s="1">
        <f t="shared" si="1"/>
        <v>82</v>
      </c>
      <c r="C88" s="1">
        <f>B88+$C$4</f>
        <v>107</v>
      </c>
      <c r="D88" s="1">
        <f>LOG($D$4/C88) / $D$2</f>
        <v>7.2391091362329298</v>
      </c>
      <c r="E88" s="1">
        <f>(D88-$I$1)/$I$3</f>
        <v>0.60189834864910685</v>
      </c>
      <c r="F88" s="1">
        <f>E88*$F$4</f>
        <v>152.28028220822404</v>
      </c>
      <c r="G88" s="1">
        <f>$F$4-F88+1</f>
        <v>101.71971779177596</v>
      </c>
    </row>
    <row r="89" spans="1:7" x14ac:dyDescent="0.2">
      <c r="A89" s="1">
        <v>857</v>
      </c>
      <c r="B89" s="1">
        <f t="shared" si="1"/>
        <v>83</v>
      </c>
      <c r="C89" s="1">
        <f>B89+$C$4</f>
        <v>108</v>
      </c>
      <c r="D89" s="1">
        <f>LOG($D$4/C89) / $D$2</f>
        <v>7.271444806589562</v>
      </c>
      <c r="E89" s="1">
        <f>(D89-$I$1)/$I$3</f>
        <v>0.59935129392591724</v>
      </c>
      <c r="F89" s="1">
        <f>E89*$F$4</f>
        <v>151.63587736325707</v>
      </c>
      <c r="G89" s="1">
        <f>$F$4-F89+1</f>
        <v>102.36412263674293</v>
      </c>
    </row>
    <row r="90" spans="1:7" x14ac:dyDescent="0.2">
      <c r="A90" s="1">
        <v>856</v>
      </c>
      <c r="B90" s="1">
        <f t="shared" si="1"/>
        <v>84</v>
      </c>
      <c r="C90" s="1">
        <f>B90+$C$4</f>
        <v>109</v>
      </c>
      <c r="D90" s="1">
        <f>LOG($D$4/C90) / $D$2</f>
        <v>7.3034824480955995</v>
      </c>
      <c r="E90" s="1">
        <f>(D90-$I$1)/$I$3</f>
        <v>0.59682771469537022</v>
      </c>
      <c r="F90" s="1">
        <f>E90*$F$4</f>
        <v>150.99741181792865</v>
      </c>
      <c r="G90" s="1">
        <f>$F$4-F90+1</f>
        <v>103.00258818207135</v>
      </c>
    </row>
    <row r="91" spans="1:7" x14ac:dyDescent="0.2">
      <c r="A91" s="1">
        <v>855</v>
      </c>
      <c r="B91" s="1">
        <f t="shared" si="1"/>
        <v>85</v>
      </c>
      <c r="C91" s="1">
        <f>B91+$C$4</f>
        <v>110</v>
      </c>
      <c r="D91" s="1">
        <f>LOG($D$4/C91) / $D$2</f>
        <v>7.3352275043149193</v>
      </c>
      <c r="E91" s="1">
        <f>(D91-$I$1)/$I$3</f>
        <v>0.59432718217232161</v>
      </c>
      <c r="F91" s="1">
        <f>E91*$F$4</f>
        <v>150.36477708959737</v>
      </c>
      <c r="G91" s="1">
        <f>$F$4-F91+1</f>
        <v>103.63522291040263</v>
      </c>
    </row>
    <row r="92" spans="1:7" x14ac:dyDescent="0.2">
      <c r="A92" s="1">
        <v>854</v>
      </c>
      <c r="B92" s="1">
        <f t="shared" si="1"/>
        <v>86</v>
      </c>
      <c r="C92" s="1">
        <f>B92+$C$4</f>
        <v>111</v>
      </c>
      <c r="D92" s="1">
        <f>LOG($D$4/C92) / $D$2</f>
        <v>7.3666852710182473</v>
      </c>
      <c r="E92" s="1">
        <f>(D92-$I$1)/$I$3</f>
        <v>0.59184927921317432</v>
      </c>
      <c r="F92" s="1">
        <f>E92*$F$4</f>
        <v>149.7378676409331</v>
      </c>
      <c r="G92" s="1">
        <f>$F$4-F92+1</f>
        <v>104.2621323590669</v>
      </c>
    </row>
    <row r="93" spans="1:7" x14ac:dyDescent="0.2">
      <c r="A93" s="1">
        <v>853</v>
      </c>
      <c r="B93" s="1">
        <f t="shared" si="1"/>
        <v>87</v>
      </c>
      <c r="C93" s="1">
        <f>B93+$C$4</f>
        <v>112</v>
      </c>
      <c r="D93" s="1">
        <f>LOG($D$4/C93) / $D$2</f>
        <v>7.3978609014853269</v>
      </c>
      <c r="E93" s="1">
        <f>(D93-$I$1)/$I$3</f>
        <v>0.58939359989823148</v>
      </c>
      <c r="F93" s="1">
        <f>E93*$F$4</f>
        <v>149.11658077425255</v>
      </c>
      <c r="G93" s="1">
        <f>$F$4-F93+1</f>
        <v>104.88341922574745</v>
      </c>
    </row>
    <row r="94" spans="1:7" x14ac:dyDescent="0.2">
      <c r="A94" s="1">
        <v>852</v>
      </c>
      <c r="B94" s="1">
        <f t="shared" si="1"/>
        <v>88</v>
      </c>
      <c r="C94" s="1">
        <f>B94+$C$4</f>
        <v>113</v>
      </c>
      <c r="D94" s="1">
        <f>LOG($D$4/C94) / $D$2</f>
        <v>7.428759411571443</v>
      </c>
      <c r="E94" s="1">
        <f>(D94-$I$1)/$I$3</f>
        <v>0.58695974913261029</v>
      </c>
      <c r="F94" s="1">
        <f>E94*$F$4</f>
        <v>148.5008165305504</v>
      </c>
      <c r="G94" s="1">
        <f>$F$4-F94+1</f>
        <v>105.4991834694496</v>
      </c>
    </row>
    <row r="95" spans="1:7" x14ac:dyDescent="0.2">
      <c r="A95" s="1">
        <v>851</v>
      </c>
      <c r="B95" s="1">
        <f t="shared" si="1"/>
        <v>89</v>
      </c>
      <c r="C95" s="1">
        <f>B95+$C$4</f>
        <v>114</v>
      </c>
      <c r="D95" s="1">
        <f>LOG($D$4/C95) / $D$2</f>
        <v>7.4593856845507283</v>
      </c>
      <c r="E95" s="1">
        <f>(D95-$I$1)/$I$3</f>
        <v>0.58454734226473826</v>
      </c>
      <c r="F95" s="1">
        <f>E95*$F$4</f>
        <v>147.89047759297878</v>
      </c>
      <c r="G95" s="1">
        <f>$F$4-F95+1</f>
        <v>106.10952240702122</v>
      </c>
    </row>
    <row r="96" spans="1:7" x14ac:dyDescent="0.2">
      <c r="A96" s="1">
        <v>850</v>
      </c>
      <c r="B96" s="1">
        <f t="shared" si="1"/>
        <v>90</v>
      </c>
      <c r="C96" s="1">
        <f>B96+$C$4</f>
        <v>115</v>
      </c>
      <c r="D96" s="1">
        <f>LOG($D$4/C96) / $D$2</f>
        <v>7.4897444757479743</v>
      </c>
      <c r="E96" s="1">
        <f>(D96-$I$1)/$I$3</f>
        <v>0.58215600472150986</v>
      </c>
      <c r="F96" s="1">
        <f>E96*$F$4</f>
        <v>147.285469194542</v>
      </c>
      <c r="G96" s="1">
        <f>$F$4-F96+1</f>
        <v>106.714530805458</v>
      </c>
    </row>
    <row r="97" spans="1:7" x14ac:dyDescent="0.2">
      <c r="A97" s="1">
        <v>849</v>
      </c>
      <c r="B97" s="1">
        <f t="shared" si="1"/>
        <v>91</v>
      </c>
      <c r="C97" s="1">
        <f>B97+$C$4</f>
        <v>116</v>
      </c>
      <c r="D97" s="1">
        <f>LOG($D$4/C97) / $D$2</f>
        <v>7.519840416969914</v>
      </c>
      <c r="E97" s="1">
        <f>(D97-$I$1)/$I$3</f>
        <v>0.57978537165923727</v>
      </c>
      <c r="F97" s="1">
        <f>E97*$F$4</f>
        <v>146.68569902978703</v>
      </c>
      <c r="G97" s="1">
        <f>$F$4-F97+1</f>
        <v>107.31430097021297</v>
      </c>
    </row>
    <row r="98" spans="1:7" x14ac:dyDescent="0.2">
      <c r="A98" s="1">
        <v>848</v>
      </c>
      <c r="B98" s="1">
        <f t="shared" si="1"/>
        <v>92</v>
      </c>
      <c r="C98" s="1">
        <f>B98+$C$4</f>
        <v>117</v>
      </c>
      <c r="D98" s="1">
        <f>LOG($D$4/C98) / $D$2</f>
        <v>7.5496780207463203</v>
      </c>
      <c r="E98" s="1">
        <f>(D98-$I$1)/$I$3</f>
        <v>0.57743508762958295</v>
      </c>
      <c r="F98" s="1">
        <f>E98*$F$4</f>
        <v>146.09107717028448</v>
      </c>
      <c r="G98" s="1">
        <f>$F$4-F98+1</f>
        <v>107.90892282971552</v>
      </c>
    </row>
    <row r="99" spans="1:7" x14ac:dyDescent="0.2">
      <c r="A99" s="1">
        <v>847</v>
      </c>
      <c r="B99" s="1">
        <f t="shared" si="1"/>
        <v>93</v>
      </c>
      <c r="C99" s="1">
        <f>B99+$C$4</f>
        <v>118</v>
      </c>
      <c r="D99" s="1">
        <f>LOG($D$4/C99) / $D$2</f>
        <v>7.5792616843906195</v>
      </c>
      <c r="E99" s="1">
        <f>(D99-$I$1)/$I$3</f>
        <v>0.57510480625970839</v>
      </c>
      <c r="F99" s="1">
        <f>E99*$F$4</f>
        <v>145.50151598370621</v>
      </c>
      <c r="G99" s="1">
        <f>$F$4-F99+1</f>
        <v>108.49848401629379</v>
      </c>
    </row>
    <row r="100" spans="1:7" x14ac:dyDescent="0.2">
      <c r="A100" s="1">
        <v>846</v>
      </c>
      <c r="B100" s="1">
        <f t="shared" si="1"/>
        <v>94</v>
      </c>
      <c r="C100" s="1">
        <f>B100+$C$4</f>
        <v>119</v>
      </c>
      <c r="D100" s="1">
        <f>LOG($D$4/C100) / $D$2</f>
        <v>7.6085956938891757</v>
      </c>
      <c r="E100" s="1">
        <f>(D100-$I$1)/$I$3</f>
        <v>0.57279418994591791</v>
      </c>
      <c r="F100" s="1">
        <f>E100*$F$4</f>
        <v>144.91693005631723</v>
      </c>
      <c r="G100" s="1">
        <f>$F$4-F100+1</f>
        <v>109.08306994368277</v>
      </c>
    </row>
    <row r="101" spans="1:7" x14ac:dyDescent="0.2">
      <c r="A101" s="1">
        <v>845</v>
      </c>
      <c r="B101" s="1">
        <f t="shared" si="1"/>
        <v>95</v>
      </c>
      <c r="C101" s="1">
        <f>B101+$C$4</f>
        <v>120</v>
      </c>
      <c r="D101" s="1">
        <f>LOG($D$4/C101) / $D$2</f>
        <v>7.6376842276278198</v>
      </c>
      <c r="E101" s="1">
        <f>(D101-$I$1)/$I$3</f>
        <v>0.57050290956012317</v>
      </c>
      <c r="F101" s="1">
        <f>E101*$F$4</f>
        <v>144.33723611871116</v>
      </c>
      <c r="G101" s="1">
        <f>$F$4-F101+1</f>
        <v>109.66276388128884</v>
      </c>
    </row>
    <row r="102" spans="1:7" x14ac:dyDescent="0.2">
      <c r="A102" s="1">
        <v>844</v>
      </c>
      <c r="B102" s="1">
        <f t="shared" si="1"/>
        <v>96</v>
      </c>
      <c r="C102" s="1">
        <f>B102+$C$4</f>
        <v>121</v>
      </c>
      <c r="D102" s="1">
        <f>LOG($D$4/C102) / $D$2</f>
        <v>7.6665313599637628</v>
      </c>
      <c r="E102" s="1">
        <f>(D102-$I$1)/$I$3</f>
        <v>0.56823064416848668</v>
      </c>
      <c r="F102" s="1">
        <f>E102*$F$4</f>
        <v>143.76235297462713</v>
      </c>
      <c r="G102" s="1">
        <f>$F$4-F102+1</f>
        <v>110.23764702537287</v>
      </c>
    </row>
    <row r="103" spans="1:7" x14ac:dyDescent="0.2">
      <c r="A103" s="1">
        <v>843</v>
      </c>
      <c r="B103" s="1">
        <f t="shared" si="1"/>
        <v>97</v>
      </c>
      <c r="C103" s="1">
        <f>B103+$C$4</f>
        <v>122</v>
      </c>
      <c r="D103" s="1">
        <f>LOG($D$4/C103) / $D$2</f>
        <v>7.6951410646505058</v>
      </c>
      <c r="E103" s="1">
        <f>(D103-$I$1)/$I$3</f>
        <v>0.5659770807616441</v>
      </c>
      <c r="F103" s="1">
        <f>E103*$F$4</f>
        <v>143.19220143269595</v>
      </c>
      <c r="G103" s="1">
        <f>$F$4-F103+1</f>
        <v>110.80779856730405</v>
      </c>
    </row>
    <row r="104" spans="1:7" x14ac:dyDescent="0.2">
      <c r="A104" s="1">
        <v>842</v>
      </c>
      <c r="B104" s="1">
        <f t="shared" si="1"/>
        <v>98</v>
      </c>
      <c r="C104" s="1">
        <f>B104+$C$4</f>
        <v>123</v>
      </c>
      <c r="D104" s="1">
        <f>LOG($D$4/C104) / $D$2</f>
        <v>7.7235172181229439</v>
      </c>
      <c r="E104" s="1">
        <f>(D104-$I$1)/$I$3</f>
        <v>0.56374191399593931</v>
      </c>
      <c r="F104" s="1">
        <f>E104*$F$4</f>
        <v>142.62670424097266</v>
      </c>
      <c r="G104" s="1">
        <f>$F$4-F104+1</f>
        <v>111.37329575902734</v>
      </c>
    </row>
    <row r="105" spans="1:7" x14ac:dyDescent="0.2">
      <c r="A105" s="1">
        <v>841</v>
      </c>
      <c r="B105" s="1">
        <f t="shared" si="1"/>
        <v>99</v>
      </c>
      <c r="C105" s="1">
        <f>B105+$C$4</f>
        <v>124</v>
      </c>
      <c r="D105" s="1">
        <f>LOG($D$4/C105) / $D$2</f>
        <v>7.751663602649483</v>
      </c>
      <c r="E105" s="1">
        <f>(D105-$I$1)/$I$3</f>
        <v>0.56152484594513496</v>
      </c>
      <c r="F105" s="1">
        <f>E105*$F$4</f>
        <v>142.06578602411915</v>
      </c>
      <c r="G105" s="1">
        <f>$F$4-F105+1</f>
        <v>111.93421397588085</v>
      </c>
    </row>
    <row r="106" spans="1:7" x14ac:dyDescent="0.2">
      <c r="A106" s="1">
        <v>840</v>
      </c>
      <c r="B106" s="1">
        <f t="shared" si="1"/>
        <v>100</v>
      </c>
      <c r="C106" s="1">
        <f>B106+$C$4</f>
        <v>125</v>
      </c>
      <c r="D106" s="1">
        <f>LOG($D$4/C106) / $D$2</f>
        <v>7.7795839093575436</v>
      </c>
      <c r="E106" s="1">
        <f>(D106-$I$1)/$I$3</f>
        <v>0.55932558586209524</v>
      </c>
      <c r="F106" s="1">
        <f>E106*$F$4</f>
        <v>141.50937322311009</v>
      </c>
      <c r="G106" s="1">
        <f>$F$4-F106+1</f>
        <v>112.49062677688991</v>
      </c>
    </row>
    <row r="107" spans="1:7" x14ac:dyDescent="0.2">
      <c r="A107" s="1">
        <v>839</v>
      </c>
      <c r="B107" s="1">
        <f t="shared" si="1"/>
        <v>101</v>
      </c>
      <c r="C107" s="1">
        <f>B107+$C$4</f>
        <v>126</v>
      </c>
      <c r="D107" s="1">
        <f>LOG($D$4/C107) / $D$2</f>
        <v>7.807281741138536</v>
      </c>
      <c r="E107" s="1">
        <f>(D107-$I$1)/$I$3</f>
        <v>0.55714384994996446</v>
      </c>
      <c r="F107" s="1">
        <f>E107*$F$4</f>
        <v>140.957394037341</v>
      </c>
      <c r="G107" s="1">
        <f>$F$4-F107+1</f>
        <v>113.042605962659</v>
      </c>
    </row>
    <row r="108" spans="1:7" x14ac:dyDescent="0.2">
      <c r="A108" s="1">
        <v>838</v>
      </c>
      <c r="B108" s="1">
        <f t="shared" si="1"/>
        <v>102</v>
      </c>
      <c r="C108" s="1">
        <f>B108+$C$4</f>
        <v>127</v>
      </c>
      <c r="D108" s="1">
        <f>LOG($D$4/C108) / $D$2</f>
        <v>7.8347606154380056</v>
      </c>
      <c r="E108" s="1">
        <f>(D108-$I$1)/$I$3</f>
        <v>0.55497936114238833</v>
      </c>
      <c r="F108" s="1">
        <f>E108*$F$4</f>
        <v>140.40977836902425</v>
      </c>
      <c r="G108" s="1">
        <f>$F$4-F108+1</f>
        <v>113.59022163097575</v>
      </c>
    </row>
    <row r="109" spans="1:7" x14ac:dyDescent="0.2">
      <c r="A109" s="1">
        <v>837</v>
      </c>
      <c r="B109" s="1">
        <f t="shared" si="1"/>
        <v>103</v>
      </c>
      <c r="C109" s="1">
        <f>B109+$C$4</f>
        <v>128</v>
      </c>
      <c r="D109" s="1">
        <f>LOG($D$4/C109) / $D$2</f>
        <v>7.862023966936353</v>
      </c>
      <c r="E109" s="1">
        <f>(D109-$I$1)/$I$3</f>
        <v>0.55283184889235693</v>
      </c>
      <c r="F109" s="1">
        <f>E109*$F$4</f>
        <v>139.8664577697663</v>
      </c>
      <c r="G109" s="1">
        <f>$F$4-F109+1</f>
        <v>114.1335422302337</v>
      </c>
    </row>
    <row r="110" spans="1:7" x14ac:dyDescent="0.2">
      <c r="A110" s="1">
        <v>836</v>
      </c>
      <c r="B110" s="1">
        <f t="shared" si="1"/>
        <v>104</v>
      </c>
      <c r="C110" s="1">
        <f>B110+$C$4</f>
        <v>129</v>
      </c>
      <c r="D110" s="1">
        <f>LOG($D$4/C110) / $D$2</f>
        <v>7.889075150125251</v>
      </c>
      <c r="E110" s="1">
        <f>(D110-$I$1)/$I$3</f>
        <v>0.55070104896926153</v>
      </c>
      <c r="F110" s="1">
        <f>E110*$F$4</f>
        <v>139.32736538922316</v>
      </c>
      <c r="G110" s="1">
        <f>$F$4-F110+1</f>
        <v>114.67263461077684</v>
      </c>
    </row>
    <row r="111" spans="1:7" x14ac:dyDescent="0.2">
      <c r="A111" s="1">
        <v>835</v>
      </c>
      <c r="B111" s="1">
        <f t="shared" si="1"/>
        <v>105</v>
      </c>
      <c r="C111" s="1">
        <f>B111+$C$4</f>
        <v>130</v>
      </c>
      <c r="D111" s="1">
        <f>LOG($D$4/C111) / $D$2</f>
        <v>7.9159174417845781</v>
      </c>
      <c r="E111" s="1">
        <f>(D111-$I$1)/$I$3</f>
        <v>0.54858670326378889</v>
      </c>
      <c r="F111" s="1">
        <f>E111*$F$4</f>
        <v>138.7924359257386</v>
      </c>
      <c r="G111" s="1">
        <f>$F$4-F111+1</f>
        <v>115.2075640742614</v>
      </c>
    </row>
    <row r="112" spans="1:7" x14ac:dyDescent="0.2">
      <c r="A112" s="1">
        <v>834</v>
      </c>
      <c r="B112" s="1">
        <f t="shared" si="1"/>
        <v>106</v>
      </c>
      <c r="C112" s="1">
        <f>B112+$C$4</f>
        <v>131</v>
      </c>
      <c r="D112" s="1">
        <f>LOG($D$4/C112) / $D$2</f>
        <v>7.9425540433644457</v>
      </c>
      <c r="E112" s="1">
        <f>(D112-$I$1)/$I$3</f>
        <v>0.54648855960029108</v>
      </c>
      <c r="F112" s="1">
        <f>E112*$F$4</f>
        <v>138.26160557887366</v>
      </c>
      <c r="G112" s="1">
        <f>$F$4-F112+1</f>
        <v>115.73839442112634</v>
      </c>
    </row>
    <row r="113" spans="1:7" x14ac:dyDescent="0.2">
      <c r="A113" s="1">
        <v>833</v>
      </c>
      <c r="B113" s="1">
        <f t="shared" si="1"/>
        <v>107</v>
      </c>
      <c r="C113" s="1">
        <f>B113+$C$4</f>
        <v>132</v>
      </c>
      <c r="D113" s="1">
        <f>LOG($D$4/C113) / $D$2</f>
        <v>7.9689880832766624</v>
      </c>
      <c r="E113" s="1">
        <f>(D113-$I$1)/$I$3</f>
        <v>0.54440637155628824</v>
      </c>
      <c r="F113" s="1">
        <f>E113*$F$4</f>
        <v>137.73481200374093</v>
      </c>
      <c r="G113" s="1">
        <f>$F$4-F113+1</f>
        <v>116.26518799625907</v>
      </c>
    </row>
    <row r="114" spans="1:7" x14ac:dyDescent="0.2">
      <c r="A114" s="1">
        <v>832</v>
      </c>
      <c r="B114" s="1">
        <f t="shared" si="1"/>
        <v>108</v>
      </c>
      <c r="C114" s="1">
        <f>B114+$C$4</f>
        <v>133</v>
      </c>
      <c r="D114" s="1">
        <f>LOG($D$4/C114) / $D$2</f>
        <v>7.9952226190997031</v>
      </c>
      <c r="E114" s="1">
        <f>(D114-$I$1)/$I$3</f>
        <v>0.54233989828878548</v>
      </c>
      <c r="F114" s="1">
        <f>E114*$F$4</f>
        <v>137.21199426706272</v>
      </c>
      <c r="G114" s="1">
        <f>$F$4-F114+1</f>
        <v>116.78800573293728</v>
      </c>
    </row>
    <row r="115" spans="1:7" x14ac:dyDescent="0.2">
      <c r="A115" s="1">
        <v>831</v>
      </c>
      <c r="B115" s="1">
        <f t="shared" si="1"/>
        <v>109</v>
      </c>
      <c r="C115" s="1">
        <f>B115+$C$4</f>
        <v>134</v>
      </c>
      <c r="D115" s="1">
        <f>LOG($D$4/C115) / $D$2</f>
        <v>8.0212606397011186</v>
      </c>
      <c r="E115" s="1">
        <f>(D115-$I$1)/$I$3</f>
        <v>0.54028890436709165</v>
      </c>
      <c r="F115" s="1">
        <f>E115*$F$4</f>
        <v>136.6930928048742</v>
      </c>
      <c r="G115" s="1">
        <f>$F$4-F115+1</f>
        <v>117.3069071951258</v>
      </c>
    </row>
    <row r="116" spans="1:7" x14ac:dyDescent="0.2">
      <c r="A116" s="1">
        <v>830</v>
      </c>
      <c r="B116" s="1">
        <f t="shared" si="1"/>
        <v>110</v>
      </c>
      <c r="C116" s="1">
        <f>B116+$C$4</f>
        <v>135</v>
      </c>
      <c r="D116" s="1">
        <f>LOG($D$4/C116) / $D$2</f>
        <v>8.0471050672810289</v>
      </c>
      <c r="E116" s="1">
        <f>(D116-$I$1)/$I$3</f>
        <v>0.53825315961185605</v>
      </c>
      <c r="F116" s="1">
        <f>E116*$F$4</f>
        <v>136.17804938179958</v>
      </c>
      <c r="G116" s="1">
        <f>$F$4-F116+1</f>
        <v>117.82195061820042</v>
      </c>
    </row>
    <row r="117" spans="1:7" x14ac:dyDescent="0.2">
      <c r="A117" s="1">
        <v>829</v>
      </c>
      <c r="B117" s="1">
        <f t="shared" si="1"/>
        <v>111</v>
      </c>
      <c r="C117" s="1">
        <f>B117+$C$4</f>
        <v>136</v>
      </c>
      <c r="D117" s="1">
        <f>LOG($D$4/C117) / $D$2</f>
        <v>8.0727587593401999</v>
      </c>
      <c r="E117" s="1">
        <f>(D117-$I$1)/$I$3</f>
        <v>0.53623243894004347</v>
      </c>
      <c r="F117" s="1">
        <f>E117*$F$4</f>
        <v>135.666807051831</v>
      </c>
      <c r="G117" s="1">
        <f>$F$4-F117+1</f>
        <v>118.333192948169</v>
      </c>
    </row>
    <row r="118" spans="1:7" x14ac:dyDescent="0.2">
      <c r="A118" s="1">
        <v>828</v>
      </c>
      <c r="B118" s="1">
        <f t="shared" si="1"/>
        <v>112</v>
      </c>
      <c r="C118" s="1">
        <f>B118+$C$4</f>
        <v>137</v>
      </c>
      <c r="D118" s="1">
        <f>LOG($D$4/C118) / $D$2</f>
        <v>8.098224510576058</v>
      </c>
      <c r="E118" s="1">
        <f>(D118-$I$1)/$I$3</f>
        <v>0.53422652221558742</v>
      </c>
      <c r="F118" s="1">
        <f>E118*$F$4</f>
        <v>135.15931012054361</v>
      </c>
      <c r="G118" s="1">
        <f>$F$4-F118+1</f>
        <v>118.84068987945639</v>
      </c>
    </row>
    <row r="119" spans="1:7" x14ac:dyDescent="0.2">
      <c r="A119" s="1">
        <v>827</v>
      </c>
      <c r="B119" s="1">
        <f t="shared" si="1"/>
        <v>113</v>
      </c>
      <c r="C119" s="1">
        <f>B119+$C$4</f>
        <v>138</v>
      </c>
      <c r="D119" s="1">
        <f>LOG($D$4/C119) / $D$2</f>
        <v>8.1235050547097174</v>
      </c>
      <c r="E119" s="1">
        <f>(D119-$I$1)/$I$3</f>
        <v>0.53223519410547648</v>
      </c>
      <c r="F119" s="1">
        <f>E119*$F$4</f>
        <v>134.65550410868556</v>
      </c>
      <c r="G119" s="1">
        <f>$F$4-F119+1</f>
        <v>119.34449589131444</v>
      </c>
    </row>
    <row r="120" spans="1:7" x14ac:dyDescent="0.2">
      <c r="A120" s="1">
        <v>826</v>
      </c>
      <c r="B120" s="1">
        <f t="shared" si="1"/>
        <v>114</v>
      </c>
      <c r="C120" s="1">
        <f>B120+$C$4</f>
        <v>139</v>
      </c>
      <c r="D120" s="1">
        <f>LOG($D$4/C120) / $D$2</f>
        <v>8.1486030662470785</v>
      </c>
      <c r="E120" s="1">
        <f>(D120-$I$1)/$I$3</f>
        <v>0.53025824394103394</v>
      </c>
      <c r="F120" s="1">
        <f>E120*$F$4</f>
        <v>134.15533571708158</v>
      </c>
      <c r="G120" s="1">
        <f>$F$4-F120+1</f>
        <v>119.84466428291842</v>
      </c>
    </row>
    <row r="121" spans="1:7" x14ac:dyDescent="0.2">
      <c r="A121" s="1">
        <v>825</v>
      </c>
      <c r="B121" s="1">
        <f t="shared" si="1"/>
        <v>115</v>
      </c>
      <c r="C121" s="1">
        <f>B121+$C$4</f>
        <v>140</v>
      </c>
      <c r="D121" s="1">
        <f>LOG($D$4/C121) / $D$2</f>
        <v>8.1735211621767938</v>
      </c>
      <c r="E121" s="1">
        <f>(D121-$I$1)/$I$3</f>
        <v>0.52829546558417029</v>
      </c>
      <c r="F121" s="1">
        <f>E121*$F$4</f>
        <v>133.65875279279507</v>
      </c>
      <c r="G121" s="1">
        <f>$F$4-F121+1</f>
        <v>120.34124720720493</v>
      </c>
    </row>
    <row r="122" spans="1:7" x14ac:dyDescent="0.2">
      <c r="A122" s="1">
        <v>824</v>
      </c>
      <c r="B122" s="1">
        <f t="shared" si="1"/>
        <v>116</v>
      </c>
      <c r="C122" s="1">
        <f>B122+$C$4</f>
        <v>141</v>
      </c>
      <c r="D122" s="1">
        <f>LOG($D$4/C122) / $D$2</f>
        <v>8.1982619036077953</v>
      </c>
      <c r="E122" s="1">
        <f>(D122-$I$1)/$I$3</f>
        <v>0.5263466572983968</v>
      </c>
      <c r="F122" s="1">
        <f>E122*$F$4</f>
        <v>133.1657042964944</v>
      </c>
      <c r="G122" s="1">
        <f>$F$4-F122+1</f>
        <v>120.8342957035056</v>
      </c>
    </row>
    <row r="123" spans="1:7" x14ac:dyDescent="0.2">
      <c r="A123" s="1">
        <v>823</v>
      </c>
      <c r="B123" s="1">
        <f t="shared" si="1"/>
        <v>117</v>
      </c>
      <c r="C123" s="1">
        <f>B123+$C$4</f>
        <v>142</v>
      </c>
      <c r="D123" s="1">
        <f>LOG($D$4/C123) / $D$2</f>
        <v>8.2228277973489714</v>
      </c>
      <c r="E123" s="1">
        <f>(D123-$I$1)/$I$3</f>
        <v>0.52441162162439525</v>
      </c>
      <c r="F123" s="1">
        <f>E123*$F$4</f>
        <v>132.67614027097198</v>
      </c>
      <c r="G123" s="1">
        <f>$F$4-F123+1</f>
        <v>121.32385972902802</v>
      </c>
    </row>
    <row r="124" spans="1:7" x14ac:dyDescent="0.2">
      <c r="A124" s="1">
        <v>822</v>
      </c>
      <c r="B124" s="1">
        <f t="shared" si="1"/>
        <v>118</v>
      </c>
      <c r="C124" s="1">
        <f>B124+$C$4</f>
        <v>143</v>
      </c>
      <c r="D124" s="1">
        <f>LOG($D$4/C124) / $D$2</f>
        <v>8.2472212974334198</v>
      </c>
      <c r="E124" s="1">
        <f>(D124-$I$1)/$I$3</f>
        <v>0.52249016525995406</v>
      </c>
      <c r="F124" s="1">
        <f>E124*$F$4</f>
        <v>132.19001181076837</v>
      </c>
      <c r="G124" s="1">
        <f>$F$4-F124+1</f>
        <v>121.80998818923163</v>
      </c>
    </row>
    <row r="125" spans="1:7" x14ac:dyDescent="0.2">
      <c r="A125" s="1">
        <v>821</v>
      </c>
      <c r="B125" s="1">
        <f t="shared" si="1"/>
        <v>119</v>
      </c>
      <c r="C125" s="1">
        <f>B125+$C$4</f>
        <v>144</v>
      </c>
      <c r="D125" s="1">
        <f>LOG($D$4/C125) / $D$2</f>
        <v>8.271444806589562</v>
      </c>
      <c r="E125" s="1">
        <f>(D125-$I$1)/$I$3</f>
        <v>0.52058209894408991</v>
      </c>
      <c r="F125" s="1">
        <f>E125*$F$4</f>
        <v>131.70727103285475</v>
      </c>
      <c r="G125" s="1">
        <f>$F$4-F125+1</f>
        <v>122.29272896714525</v>
      </c>
    </row>
    <row r="126" spans="1:7" x14ac:dyDescent="0.2">
      <c r="A126" s="1">
        <v>820</v>
      </c>
      <c r="B126" s="1">
        <f t="shared" si="1"/>
        <v>120</v>
      </c>
      <c r="C126" s="1">
        <f>B126+$C$4</f>
        <v>145</v>
      </c>
      <c r="D126" s="1">
        <f>LOG($D$4/C126) / $D$2</f>
        <v>8.2955006776613818</v>
      </c>
      <c r="E126" s="1">
        <f>(D126-$I$1)/$I$3</f>
        <v>0.51868723734517597</v>
      </c>
      <c r="F126" s="1">
        <f>E126*$F$4</f>
        <v>131.22787104832952</v>
      </c>
      <c r="G126" s="1">
        <f>$F$4-F126+1</f>
        <v>122.77212895167048</v>
      </c>
    </row>
    <row r="127" spans="1:7" x14ac:dyDescent="0.2">
      <c r="A127" s="1">
        <v>819</v>
      </c>
      <c r="B127" s="1">
        <f t="shared" si="1"/>
        <v>121</v>
      </c>
      <c r="C127" s="1">
        <f>B127+$C$4</f>
        <v>146</v>
      </c>
      <c r="D127" s="1">
        <f>LOG($D$4/C127) / $D$2</f>
        <v>8.3193912149798432</v>
      </c>
      <c r="E127" s="1">
        <f>(D127-$I$1)/$I$3</f>
        <v>0.51680539895291744</v>
      </c>
      <c r="F127" s="1">
        <f>E127*$F$4</f>
        <v>130.75176593508812</v>
      </c>
      <c r="G127" s="1">
        <f>$F$4-F127+1</f>
        <v>123.24823406491188</v>
      </c>
    </row>
    <row r="128" spans="1:7" x14ac:dyDescent="0.2">
      <c r="A128" s="1">
        <v>818</v>
      </c>
      <c r="B128" s="1">
        <f t="shared" si="1"/>
        <v>122</v>
      </c>
      <c r="C128" s="1">
        <f>B128+$C$4</f>
        <v>147</v>
      </c>
      <c r="D128" s="1">
        <f>LOG($D$4/C128) / $D$2</f>
        <v>8.34311867568751</v>
      </c>
      <c r="E128" s="1">
        <f>(D128-$I$1)/$I$3</f>
        <v>0.51493640597401158</v>
      </c>
      <c r="F128" s="1">
        <f>E128*$F$4</f>
        <v>130.27891071142494</v>
      </c>
      <c r="G128" s="1">
        <f>$F$4-F128+1</f>
        <v>123.72108928857506</v>
      </c>
    </row>
    <row r="129" spans="1:7" x14ac:dyDescent="0.2">
      <c r="A129" s="1">
        <v>817</v>
      </c>
      <c r="B129" s="1">
        <f t="shared" si="1"/>
        <v>123</v>
      </c>
      <c r="C129" s="1">
        <f>B129+$C$4</f>
        <v>148</v>
      </c>
      <c r="D129" s="1">
        <f>LOG($D$4/C129) / $D$2</f>
        <v>8.3666852710182464</v>
      </c>
      <c r="E129" s="1">
        <f>(D129-$I$1)/$I$3</f>
        <v>0.51308008423134699</v>
      </c>
      <c r="F129" s="1">
        <f>E129*$F$4</f>
        <v>129.80926131053079</v>
      </c>
      <c r="G129" s="1">
        <f>$F$4-F129+1</f>
        <v>124.19073868946921</v>
      </c>
    </row>
    <row r="130" spans="1:7" x14ac:dyDescent="0.2">
      <c r="A130" s="1">
        <v>816</v>
      </c>
      <c r="B130" s="1">
        <f t="shared" si="1"/>
        <v>124</v>
      </c>
      <c r="C130" s="1">
        <f>B130+$C$4</f>
        <v>149</v>
      </c>
      <c r="D130" s="1">
        <f>LOG($D$4/C130) / $D$2</f>
        <v>8.3900931675338466</v>
      </c>
      <c r="E130" s="1">
        <f>(D130-$I$1)/$I$3</f>
        <v>0.51123626306659531</v>
      </c>
      <c r="F130" s="1">
        <f>E130*$F$4</f>
        <v>129.34277455584862</v>
      </c>
      <c r="G130" s="1">
        <f>$F$4-F130+1</f>
        <v>124.65722544415138</v>
      </c>
    </row>
    <row r="131" spans="1:7" x14ac:dyDescent="0.2">
      <c r="A131" s="1">
        <v>815</v>
      </c>
      <c r="B131" s="1">
        <f t="shared" si="1"/>
        <v>125</v>
      </c>
      <c r="C131" s="1">
        <f>B131+$C$4</f>
        <v>150</v>
      </c>
      <c r="D131" s="1">
        <f>LOG($D$4/C131) / $D$2</f>
        <v>8.4133444883192858</v>
      </c>
      <c r="E131" s="1">
        <f>(D131-$I$1)/$I$3</f>
        <v>0.50940477524606198</v>
      </c>
      <c r="F131" s="1">
        <f>E131*$F$4</f>
        <v>128.87940813725368</v>
      </c>
      <c r="G131" s="1">
        <f>$F$4-F131+1</f>
        <v>125.12059186274632</v>
      </c>
    </row>
    <row r="132" spans="1:7" x14ac:dyDescent="0.2">
      <c r="A132" s="1">
        <v>814</v>
      </c>
      <c r="B132" s="1">
        <f t="shared" si="1"/>
        <v>126</v>
      </c>
      <c r="C132" s="1">
        <f>B132+$C$4</f>
        <v>151</v>
      </c>
      <c r="D132" s="1">
        <f>LOG($D$4/C132) / $D$2</f>
        <v>8.436441314138289</v>
      </c>
      <c r="E132" s="1">
        <f>(D132-$I$1)/$I$3</f>
        <v>0.50758545686966361</v>
      </c>
      <c r="F132" s="1">
        <f>E132*$F$4</f>
        <v>128.4191205880249</v>
      </c>
      <c r="G132" s="1">
        <f>$F$4-F132+1</f>
        <v>125.5808794119751</v>
      </c>
    </row>
    <row r="133" spans="1:7" x14ac:dyDescent="0.2">
      <c r="A133" s="1">
        <v>813</v>
      </c>
      <c r="B133" s="1">
        <f t="shared" si="1"/>
        <v>127</v>
      </c>
      <c r="C133" s="1">
        <f>B133+$C$4</f>
        <v>152</v>
      </c>
      <c r="D133" s="1">
        <f>LOG($D$4/C133) / $D$2</f>
        <v>8.4593856845507283</v>
      </c>
      <c r="E133" s="1">
        <f>(D133-$I$1)/$I$3</f>
        <v>0.50577814728291093</v>
      </c>
      <c r="F133" s="1">
        <f>E133*$F$4</f>
        <v>127.96187126257647</v>
      </c>
      <c r="G133" s="1">
        <f>$F$4-F133+1</f>
        <v>126.03812873742353</v>
      </c>
    </row>
    <row r="134" spans="1:7" x14ac:dyDescent="0.2">
      <c r="A134" s="1">
        <v>812</v>
      </c>
      <c r="B134" s="1">
        <f t="shared" si="1"/>
        <v>128</v>
      </c>
      <c r="C134" s="1">
        <f>B134+$C$4</f>
        <v>153</v>
      </c>
      <c r="D134" s="1">
        <f>LOG($D$4/C134) / $D$2</f>
        <v>8.4821795989934099</v>
      </c>
      <c r="E134" s="1">
        <f>(D134-$I$1)/$I$3</f>
        <v>0.50398268899177623</v>
      </c>
      <c r="F134" s="1">
        <f>E134*$F$4</f>
        <v>127.50762031491939</v>
      </c>
      <c r="G134" s="1">
        <f>$F$4-F134+1</f>
        <v>126.49237968508061</v>
      </c>
    </row>
    <row r="135" spans="1:7" x14ac:dyDescent="0.2">
      <c r="A135" s="1">
        <v>811</v>
      </c>
      <c r="B135" s="1">
        <f t="shared" ref="B135:B198" si="2">$A$6-A135</f>
        <v>129</v>
      </c>
      <c r="C135" s="1">
        <f>B135+$C$4</f>
        <v>154</v>
      </c>
      <c r="D135" s="1">
        <f>LOG($D$4/C135) / $D$2</f>
        <v>8.5048250178256364</v>
      </c>
      <c r="E135" s="1">
        <f>(D135-$I$1)/$I$3</f>
        <v>0.50219892758033546</v>
      </c>
      <c r="F135" s="1">
        <f>E135*$F$4</f>
        <v>127.05632867782487</v>
      </c>
      <c r="G135" s="1">
        <f>$F$4-F135+1</f>
        <v>126.94367132217513</v>
      </c>
    </row>
    <row r="136" spans="1:7" x14ac:dyDescent="0.2">
      <c r="A136" s="1">
        <v>810</v>
      </c>
      <c r="B136" s="1">
        <f t="shared" si="2"/>
        <v>130</v>
      </c>
      <c r="C136" s="1">
        <f>B136+$C$4</f>
        <v>155</v>
      </c>
      <c r="D136" s="1">
        <f>LOG($D$4/C136) / $D$2</f>
        <v>8.5273238633409498</v>
      </c>
      <c r="E136" s="1">
        <f>(D136-$I$1)/$I$3</f>
        <v>0.50042671163107377</v>
      </c>
      <c r="F136" s="1">
        <f>E136*$F$4</f>
        <v>126.60795804266166</v>
      </c>
      <c r="G136" s="1">
        <f>$F$4-F136+1</f>
        <v>127.39204195733834</v>
      </c>
    </row>
    <row r="137" spans="1:7" x14ac:dyDescent="0.2">
      <c r="A137" s="1">
        <v>809</v>
      </c>
      <c r="B137" s="1">
        <f t="shared" si="2"/>
        <v>131</v>
      </c>
      <c r="C137" s="1">
        <f>B137+$C$4</f>
        <v>156</v>
      </c>
      <c r="D137" s="1">
        <f>LOG($D$4/C137) / $D$2</f>
        <v>8.5496780207463186</v>
      </c>
      <c r="E137" s="1">
        <f>(D137-$I$1)/$I$3</f>
        <v>0.49866589264775579</v>
      </c>
      <c r="F137" s="1">
        <f>E137*$F$4</f>
        <v>126.16247083988222</v>
      </c>
      <c r="G137" s="1">
        <f>$F$4-F137+1</f>
        <v>127.83752916011778</v>
      </c>
    </row>
    <row r="138" spans="1:7" x14ac:dyDescent="0.2">
      <c r="A138" s="1">
        <v>808</v>
      </c>
      <c r="B138" s="1">
        <f t="shared" si="2"/>
        <v>132</v>
      </c>
      <c r="C138" s="1">
        <f>B138+$C$4</f>
        <v>157</v>
      </c>
      <c r="D138" s="1">
        <f>LOG($D$4/C138) / $D$2</f>
        <v>8.5718893391100739</v>
      </c>
      <c r="E138" s="1">
        <f>(D138-$I$1)/$I$3</f>
        <v>0.49691632498075772</v>
      </c>
      <c r="F138" s="1">
        <f>E138*$F$4</f>
        <v>125.7198302201317</v>
      </c>
      <c r="G138" s="1">
        <f>$F$4-F138+1</f>
        <v>128.28016977986829</v>
      </c>
    </row>
    <row r="139" spans="1:7" x14ac:dyDescent="0.2">
      <c r="A139" s="1">
        <v>807</v>
      </c>
      <c r="B139" s="1">
        <f t="shared" si="2"/>
        <v>133</v>
      </c>
      <c r="C139" s="1">
        <f>B139+$C$4</f>
        <v>158</v>
      </c>
      <c r="D139" s="1">
        <f>LOG($D$4/C139) / $D$2</f>
        <v>8.5939596322797094</v>
      </c>
      <c r="E139" s="1">
        <f>(D139-$I$1)/$I$3</f>
        <v>0.49517786575477257</v>
      </c>
      <c r="F139" s="1">
        <f>E139*$F$4</f>
        <v>125.28000003595746</v>
      </c>
      <c r="G139" s="1">
        <f>$F$4-F139+1</f>
        <v>128.71999996404253</v>
      </c>
    </row>
    <row r="140" spans="1:7" x14ac:dyDescent="0.2">
      <c r="A140" s="1">
        <v>806</v>
      </c>
      <c r="B140" s="1">
        <f t="shared" si="2"/>
        <v>134</v>
      </c>
      <c r="C140" s="1">
        <f>B140+$C$4</f>
        <v>159</v>
      </c>
      <c r="D140" s="1">
        <f>LOG($D$4/C140) / $D$2</f>
        <v>8.6158906797707608</v>
      </c>
      <c r="E140" s="1">
        <f>(D140-$I$1)/$I$3</f>
        <v>0.49345037479879422</v>
      </c>
      <c r="F140" s="1">
        <f>E140*$F$4</f>
        <v>124.84294482409494</v>
      </c>
      <c r="G140" s="1">
        <f>$F$4-F140+1</f>
        <v>129.15705517590504</v>
      </c>
    </row>
    <row r="141" spans="1:7" x14ac:dyDescent="0.2">
      <c r="A141" s="1">
        <v>805</v>
      </c>
      <c r="B141" s="1">
        <f t="shared" si="2"/>
        <v>135</v>
      </c>
      <c r="C141" s="1">
        <f>B141+$C$4</f>
        <v>160</v>
      </c>
      <c r="D141" s="1">
        <f>LOG($D$4/C141) / $D$2</f>
        <v>8.637684227627819</v>
      </c>
      <c r="E141" s="1">
        <f>(D141-$I$1)/$I$3</f>
        <v>0.49173371457829584</v>
      </c>
      <c r="F141" s="1">
        <f>E141*$F$4</f>
        <v>124.40862978830884</v>
      </c>
      <c r="G141" s="1">
        <f>$F$4-F141+1</f>
        <v>129.59137021169116</v>
      </c>
    </row>
    <row r="142" spans="1:7" x14ac:dyDescent="0.2">
      <c r="A142" s="1">
        <v>804</v>
      </c>
      <c r="B142" s="1">
        <f t="shared" si="2"/>
        <v>136</v>
      </c>
      <c r="C142" s="1">
        <f>B142+$C$4</f>
        <v>161</v>
      </c>
      <c r="D142" s="1">
        <f>LOG($D$4/C142) / $D$2</f>
        <v>8.6593419892586905</v>
      </c>
      <c r="E142" s="1">
        <f>(D142-$I$1)/$I$3</f>
        <v>0.49002775012952376</v>
      </c>
      <c r="F142" s="1">
        <f>E142*$F$4</f>
        <v>123.97702078276951</v>
      </c>
      <c r="G142" s="1">
        <f>$F$4-F142+1</f>
        <v>130.0229792172305</v>
      </c>
    </row>
    <row r="143" spans="1:7" x14ac:dyDescent="0.2">
      <c r="A143" s="1">
        <v>803</v>
      </c>
      <c r="B143" s="1">
        <f t="shared" si="2"/>
        <v>137</v>
      </c>
      <c r="C143" s="1">
        <f>B143+$C$4</f>
        <v>162</v>
      </c>
      <c r="D143" s="1">
        <f>LOG($D$4/C143) / $D$2</f>
        <v>8.6808656462427702</v>
      </c>
      <c r="E143" s="1">
        <f>(D143-$I$1)/$I$3</f>
        <v>0.48833234899582284</v>
      </c>
      <c r="F143" s="1">
        <f>E143*$F$4</f>
        <v>123.54808429594318</v>
      </c>
      <c r="G143" s="1">
        <f>$F$4-F143+1</f>
        <v>130.45191570405683</v>
      </c>
    </row>
    <row r="144" spans="1:7" x14ac:dyDescent="0.2">
      <c r="A144" s="1">
        <v>802</v>
      </c>
      <c r="B144" s="1">
        <f t="shared" si="2"/>
        <v>138</v>
      </c>
      <c r="C144" s="1">
        <f>B144+$C$4</f>
        <v>163</v>
      </c>
      <c r="D144" s="1">
        <f>LOG($D$4/C144) / $D$2</f>
        <v>8.7022568491145087</v>
      </c>
      <c r="E144" s="1">
        <f>(D144-$I$1)/$I$3</f>
        <v>0.48664738116592304</v>
      </c>
      <c r="F144" s="1">
        <f>E144*$F$4</f>
        <v>123.12178743497853</v>
      </c>
      <c r="G144" s="1">
        <f>$F$4-F144+1</f>
        <v>130.87821256502147</v>
      </c>
    </row>
    <row r="145" spans="1:7" x14ac:dyDescent="0.2">
      <c r="A145" s="1">
        <v>801</v>
      </c>
      <c r="B145" s="1">
        <f t="shared" si="2"/>
        <v>139</v>
      </c>
      <c r="C145" s="1">
        <f>B145+$C$4</f>
        <v>164</v>
      </c>
      <c r="D145" s="1">
        <f>LOG($D$4/C145) / $D$2</f>
        <v>8.723517218122943</v>
      </c>
      <c r="E145" s="1">
        <f>(D145-$I$1)/$I$3</f>
        <v>0.4849727190141121</v>
      </c>
      <c r="F145" s="1">
        <f>E145*$F$4</f>
        <v>122.69809791057035</v>
      </c>
      <c r="G145" s="1">
        <f>$F$4-F145+1</f>
        <v>131.30190208942963</v>
      </c>
    </row>
    <row r="146" spans="1:7" x14ac:dyDescent="0.2">
      <c r="A146" s="1">
        <v>800</v>
      </c>
      <c r="B146" s="1">
        <f t="shared" si="2"/>
        <v>140</v>
      </c>
      <c r="C146" s="1">
        <f>B146+$C$4</f>
        <v>165</v>
      </c>
      <c r="D146" s="1">
        <f>LOG($D$4/C146) / $D$2</f>
        <v>8.7446483439681302</v>
      </c>
      <c r="E146" s="1">
        <f>(D146-$I$1)/$I$3</f>
        <v>0.48330823724222699</v>
      </c>
      <c r="F146" s="1">
        <f>E146*$F$4</f>
        <v>122.27698402228343</v>
      </c>
      <c r="G146" s="1">
        <f>$F$4-F146+1</f>
        <v>131.72301597771656</v>
      </c>
    </row>
    <row r="147" spans="1:7" x14ac:dyDescent="0.2">
      <c r="A147" s="1">
        <v>799</v>
      </c>
      <c r="B147" s="1">
        <f t="shared" si="2"/>
        <v>141</v>
      </c>
      <c r="C147" s="1">
        <f>B147+$C$4</f>
        <v>166</v>
      </c>
      <c r="D147" s="1">
        <f>LOG($D$4/C147) / $D$2</f>
        <v>8.7656517885153225</v>
      </c>
      <c r="E147" s="1">
        <f>(D147-$I$1)/$I$3</f>
        <v>0.4816538128233992</v>
      </c>
      <c r="F147" s="1">
        <f>E147*$F$4</f>
        <v>121.85841464431999</v>
      </c>
      <c r="G147" s="1">
        <f>$F$4-F147+1</f>
        <v>132.14158535568001</v>
      </c>
    </row>
    <row r="148" spans="1:7" x14ac:dyDescent="0.2">
      <c r="A148" s="1">
        <v>798</v>
      </c>
      <c r="B148" s="1">
        <f t="shared" si="2"/>
        <v>142</v>
      </c>
      <c r="C148" s="1">
        <f>B148+$C$4</f>
        <v>167</v>
      </c>
      <c r="D148" s="1">
        <f>LOG($D$4/C148) / $D$2</f>
        <v>8.7865290854877234</v>
      </c>
      <c r="E148" s="1">
        <f>(D148-$I$1)/$I$3</f>
        <v>0.48000932494748666</v>
      </c>
      <c r="F148" s="1">
        <f>E148*$F$4</f>
        <v>121.44235921171412</v>
      </c>
      <c r="G148" s="1">
        <f>$F$4-F148+1</f>
        <v>132.55764078828588</v>
      </c>
    </row>
    <row r="149" spans="1:7" x14ac:dyDescent="0.2">
      <c r="A149" s="1">
        <v>797</v>
      </c>
      <c r="B149" s="1">
        <f t="shared" si="2"/>
        <v>143</v>
      </c>
      <c r="C149" s="1">
        <f>B149+$C$4</f>
        <v>168</v>
      </c>
      <c r="D149" s="1">
        <f>LOG($D$4/C149) / $D$2</f>
        <v>8.8072817411385369</v>
      </c>
      <c r="E149" s="1">
        <f>(D149-$I$1)/$I$3</f>
        <v>0.47837465496813703</v>
      </c>
      <c r="F149" s="1">
        <f>E149*$F$4</f>
        <v>121.02878770693867</v>
      </c>
      <c r="G149" s="1">
        <f>$F$4-F149+1</f>
        <v>132.97121229306134</v>
      </c>
    </row>
    <row r="150" spans="1:7" x14ac:dyDescent="0.2">
      <c r="A150" s="1">
        <v>796</v>
      </c>
      <c r="B150" s="1">
        <f t="shared" si="2"/>
        <v>144</v>
      </c>
      <c r="C150" s="1">
        <f>B150+$C$4</f>
        <v>169</v>
      </c>
      <c r="D150" s="1">
        <f>LOG($D$4/C150) / $D$2</f>
        <v>8.8279112349030786</v>
      </c>
      <c r="E150" s="1">
        <f>(D150-$I$1)/$I$3</f>
        <v>0.4767496863514214</v>
      </c>
      <c r="F150" s="1">
        <f>E150*$F$4</f>
        <v>120.61767064690962</v>
      </c>
      <c r="G150" s="1">
        <f>$F$4-F150+1</f>
        <v>133.38232935309037</v>
      </c>
    </row>
    <row r="151" spans="1:7" x14ac:dyDescent="0.2">
      <c r="A151" s="1">
        <v>795</v>
      </c>
      <c r="B151" s="1">
        <f t="shared" si="2"/>
        <v>145</v>
      </c>
      <c r="C151" s="1">
        <f>B151+$C$4</f>
        <v>170</v>
      </c>
      <c r="D151" s="1">
        <f>LOG($D$4/C151) / $D$2</f>
        <v>8.8484190200316686</v>
      </c>
      <c r="E151" s="1">
        <f>(D151-$I$1)/$I$3</f>
        <v>0.47513430462598211</v>
      </c>
      <c r="F151" s="1">
        <f>E151*$F$4</f>
        <v>120.20897907037347</v>
      </c>
      <c r="G151" s="1">
        <f>$F$4-F151+1</f>
        <v>133.79102092962654</v>
      </c>
    </row>
    <row r="152" spans="1:7" x14ac:dyDescent="0.2">
      <c r="A152" s="1">
        <v>794</v>
      </c>
      <c r="B152" s="1">
        <f t="shared" si="2"/>
        <v>146</v>
      </c>
      <c r="C152" s="1">
        <f>B152+$C$4</f>
        <v>171</v>
      </c>
      <c r="D152" s="1">
        <f>LOG($D$4/C152) / $D$2</f>
        <v>8.8688065242039364</v>
      </c>
      <c r="E152" s="1">
        <f>(D152-$I$1)/$I$3</f>
        <v>0.47352839733464391</v>
      </c>
      <c r="F152" s="1">
        <f>E152*$F$4</f>
        <v>119.80268452566492</v>
      </c>
      <c r="G152" s="1">
        <f>$F$4-F152+1</f>
        <v>134.19731547433508</v>
      </c>
    </row>
    <row r="153" spans="1:7" x14ac:dyDescent="0.2">
      <c r="A153" s="1">
        <v>793</v>
      </c>
      <c r="B153" s="1">
        <f t="shared" si="2"/>
        <v>147</v>
      </c>
      <c r="C153" s="1">
        <f>B153+$C$4</f>
        <v>172</v>
      </c>
      <c r="D153" s="1">
        <f>LOG($D$4/C153) / $D$2</f>
        <v>8.889075150125251</v>
      </c>
      <c r="E153" s="1">
        <f>(D153-$I$1)/$I$3</f>
        <v>0.47193185398743415</v>
      </c>
      <c r="F153" s="1">
        <f>E153*$F$4</f>
        <v>119.39875905882084</v>
      </c>
      <c r="G153" s="1">
        <f>$F$4-F153+1</f>
        <v>134.60124094117916</v>
      </c>
    </row>
    <row r="154" spans="1:7" x14ac:dyDescent="0.2">
      <c r="A154" s="1">
        <v>792</v>
      </c>
      <c r="B154" s="1">
        <f t="shared" si="2"/>
        <v>148</v>
      </c>
      <c r="C154" s="1">
        <f>B154+$C$4</f>
        <v>173</v>
      </c>
      <c r="D154" s="1">
        <f>LOG($D$4/C154) / $D$2</f>
        <v>8.9092262761058159</v>
      </c>
      <c r="E154" s="1">
        <f>(D154-$I$1)/$I$3</f>
        <v>0.47034456601596769</v>
      </c>
      <c r="F154" s="1">
        <f>E154*$F$4</f>
        <v>118.99717520203983</v>
      </c>
      <c r="G154" s="1">
        <f>$F$4-F154+1</f>
        <v>135.00282479796016</v>
      </c>
    </row>
    <row r="155" spans="1:7" x14ac:dyDescent="0.2">
      <c r="A155" s="1">
        <v>791</v>
      </c>
      <c r="B155" s="1">
        <f t="shared" si="2"/>
        <v>149</v>
      </c>
      <c r="C155" s="1">
        <f>B155+$C$4</f>
        <v>174</v>
      </c>
      <c r="D155" s="1">
        <f>LOG($D$4/C155) / $D$2</f>
        <v>8.9292612566231231</v>
      </c>
      <c r="E155" s="1">
        <f>(D155-$I$1)/$I$3</f>
        <v>0.46876642672914282</v>
      </c>
      <c r="F155" s="1">
        <f>E155*$F$4</f>
        <v>118.59790596247313</v>
      </c>
      <c r="G155" s="1">
        <f>$F$4-F155+1</f>
        <v>135.40209403752687</v>
      </c>
    </row>
    <row r="156" spans="1:7" x14ac:dyDescent="0.2">
      <c r="A156" s="1">
        <v>790</v>
      </c>
      <c r="B156" s="1">
        <f t="shared" si="2"/>
        <v>150</v>
      </c>
      <c r="C156" s="1">
        <f>B156+$C$4</f>
        <v>175</v>
      </c>
      <c r="D156" s="1">
        <f>LOG($D$4/C156) / $D$2</f>
        <v>8.9491814228682607</v>
      </c>
      <c r="E156" s="1">
        <f>(D156-$I$1)/$I$3</f>
        <v>0.46719733127010915</v>
      </c>
      <c r="F156" s="1">
        <f>E156*$F$4</f>
        <v>118.20092481133761</v>
      </c>
      <c r="G156" s="1">
        <f>$F$4-F156+1</f>
        <v>135.79907518866239</v>
      </c>
    </row>
    <row r="157" spans="1:7" x14ac:dyDescent="0.2">
      <c r="A157" s="1">
        <v>789</v>
      </c>
      <c r="B157" s="1">
        <f t="shared" si="2"/>
        <v>151</v>
      </c>
      <c r="C157" s="1">
        <f>B157+$C$4</f>
        <v>176</v>
      </c>
      <c r="D157" s="1">
        <f>LOG($D$4/C157) / $D$2</f>
        <v>8.9689880832766615</v>
      </c>
      <c r="E157" s="1">
        <f>(D157-$I$1)/$I$3</f>
        <v>0.46563717657446096</v>
      </c>
      <c r="F157" s="1">
        <f>E157*$F$4</f>
        <v>117.80620567333862</v>
      </c>
      <c r="G157" s="1">
        <f>$F$4-F157+1</f>
        <v>136.19379432666136</v>
      </c>
    </row>
    <row r="158" spans="1:7" x14ac:dyDescent="0.2">
      <c r="A158" s="1">
        <v>788</v>
      </c>
      <c r="B158" s="1">
        <f t="shared" si="2"/>
        <v>152</v>
      </c>
      <c r="C158" s="1">
        <f>B158+$C$4</f>
        <v>177</v>
      </c>
      <c r="D158" s="1">
        <f>LOG($D$4/C158) / $D$2</f>
        <v>8.9886825240438295</v>
      </c>
      <c r="E158" s="1">
        <f>(D158-$I$1)/$I$3</f>
        <v>0.46408586132961388</v>
      </c>
      <c r="F158" s="1">
        <f>E158*$F$4</f>
        <v>117.41372291639232</v>
      </c>
      <c r="G158" s="1">
        <f>$F$4-F158+1</f>
        <v>136.58627708360768</v>
      </c>
    </row>
    <row r="159" spans="1:7" x14ac:dyDescent="0.2">
      <c r="A159" s="1">
        <v>787</v>
      </c>
      <c r="B159" s="1">
        <f t="shared" si="2"/>
        <v>153</v>
      </c>
      <c r="C159" s="1">
        <f>B159+$C$4</f>
        <v>178</v>
      </c>
      <c r="D159" s="1">
        <f>LOG($D$4/C159) / $D$2</f>
        <v>9.0082660096265119</v>
      </c>
      <c r="E159" s="1">
        <f>(D159-$I$1)/$I$3</f>
        <v>0.46254328593532779</v>
      </c>
      <c r="F159" s="1">
        <f>E159*$F$4</f>
        <v>117.02345134163792</v>
      </c>
      <c r="G159" s="1">
        <f>$F$4-F159+1</f>
        <v>136.97654865836208</v>
      </c>
    </row>
    <row r="160" spans="1:7" x14ac:dyDescent="0.2">
      <c r="A160" s="1">
        <v>786</v>
      </c>
      <c r="B160" s="1">
        <f t="shared" si="2"/>
        <v>154</v>
      </c>
      <c r="C160" s="1">
        <f>B160+$C$4</f>
        <v>179</v>
      </c>
      <c r="D160" s="1">
        <f>LOG($D$4/C160) / $D$2</f>
        <v>9.0277397832298671</v>
      </c>
      <c r="E160" s="1">
        <f>(D160-$I$1)/$I$3</f>
        <v>0.46100935246533309</v>
      </c>
      <c r="F160" s="1">
        <f>E160*$F$4</f>
        <v>116.63536617372927</v>
      </c>
      <c r="G160" s="1">
        <f>$F$4-F160+1</f>
        <v>137.36463382627073</v>
      </c>
    </row>
    <row r="161" spans="1:7" x14ac:dyDescent="0.2">
      <c r="A161" s="1">
        <v>785</v>
      </c>
      <c r="B161" s="1">
        <f t="shared" si="2"/>
        <v>155</v>
      </c>
      <c r="C161" s="1">
        <f>B161+$C$4</f>
        <v>180</v>
      </c>
      <c r="D161" s="1">
        <f>LOG($D$4/C161) / $D$2</f>
        <v>9.0471050672810289</v>
      </c>
      <c r="E161" s="1">
        <f>(D161-$I$1)/$I$3</f>
        <v>0.45948396463002866</v>
      </c>
      <c r="F161" s="1">
        <f>E161*$F$4</f>
        <v>116.24944305139725</v>
      </c>
      <c r="G161" s="1">
        <f>$F$4-F161+1</f>
        <v>137.75055694860276</v>
      </c>
    </row>
    <row r="162" spans="1:7" x14ac:dyDescent="0.2">
      <c r="A162" s="1">
        <v>784</v>
      </c>
      <c r="B162" s="1">
        <f t="shared" si="2"/>
        <v>156</v>
      </c>
      <c r="C162" s="1">
        <f>B162+$C$4</f>
        <v>181</v>
      </c>
      <c r="D162" s="1">
        <f>LOG($D$4/C162) / $D$2</f>
        <v>9.0663630638895718</v>
      </c>
      <c r="E162" s="1">
        <f>(D162-$I$1)/$I$3</f>
        <v>0.45796702774021097</v>
      </c>
      <c r="F162" s="1">
        <f>E162*$F$4</f>
        <v>115.86565801827338</v>
      </c>
      <c r="G162" s="1">
        <f>$F$4-F162+1</f>
        <v>138.13434198172661</v>
      </c>
    </row>
    <row r="163" spans="1:7" x14ac:dyDescent="0.2">
      <c r="A163" s="1">
        <v>783</v>
      </c>
      <c r="B163" s="1">
        <f t="shared" si="2"/>
        <v>157</v>
      </c>
      <c r="C163" s="1">
        <f>B163+$C$4</f>
        <v>182</v>
      </c>
      <c r="D163" s="1">
        <f>LOG($D$4/C163) / $D$2</f>
        <v>9.0855149552952952</v>
      </c>
      <c r="E163" s="1">
        <f>(D163-$I$1)/$I$3</f>
        <v>0.4564584486718028</v>
      </c>
      <c r="F163" s="1">
        <f>E163*$F$4</f>
        <v>115.48398751396611</v>
      </c>
      <c r="G163" s="1">
        <f>$F$4-F163+1</f>
        <v>138.5160124860339</v>
      </c>
    </row>
    <row r="164" spans="1:7" x14ac:dyDescent="0.2">
      <c r="A164" s="1">
        <v>782</v>
      </c>
      <c r="B164" s="1">
        <f t="shared" si="2"/>
        <v>158</v>
      </c>
      <c r="C164" s="1">
        <f>B164+$C$4</f>
        <v>183</v>
      </c>
      <c r="D164" s="1">
        <f>LOG($D$4/C164) / $D$2</f>
        <v>9.1045619043037131</v>
      </c>
      <c r="E164" s="1">
        <f>(D164-$I$1)/$I$3</f>
        <v>0.45495813583154976</v>
      </c>
      <c r="F164" s="1">
        <f>E164*$F$4</f>
        <v>115.10440836538208</v>
      </c>
      <c r="G164" s="1">
        <f>$F$4-F164+1</f>
        <v>138.89559163461792</v>
      </c>
    </row>
    <row r="165" spans="1:7" x14ac:dyDescent="0.2">
      <c r="A165" s="1">
        <v>781</v>
      </c>
      <c r="B165" s="1">
        <f t="shared" si="2"/>
        <v>159</v>
      </c>
      <c r="C165" s="1">
        <f>B165+$C$4</f>
        <v>184</v>
      </c>
      <c r="D165" s="1">
        <f>LOG($D$4/C165) / $D$2</f>
        <v>9.1235050547097174</v>
      </c>
      <c r="E165" s="1">
        <f>(D165-$I$1)/$I$3</f>
        <v>0.45346599912364915</v>
      </c>
      <c r="F165" s="1">
        <f>E165*$F$4</f>
        <v>114.72689777828323</v>
      </c>
      <c r="G165" s="1">
        <f>$F$4-F165+1</f>
        <v>139.27310222171678</v>
      </c>
    </row>
    <row r="166" spans="1:7" x14ac:dyDescent="0.2">
      <c r="A166" s="1">
        <v>780</v>
      </c>
      <c r="B166" s="1">
        <f t="shared" si="2"/>
        <v>160</v>
      </c>
      <c r="C166" s="1">
        <f>B166+$C$4</f>
        <v>185</v>
      </c>
      <c r="D166" s="1">
        <f>LOG($D$4/C166) / $D$2</f>
        <v>9.1423455317097133</v>
      </c>
      <c r="E166" s="1">
        <f>(D166-$I$1)/$I$3</f>
        <v>0.45198194991728585</v>
      </c>
      <c r="F166" s="1">
        <f>E166*$F$4</f>
        <v>114.35143332907332</v>
      </c>
      <c r="G166" s="1">
        <f>$F$4-F166+1</f>
        <v>139.6485666709267</v>
      </c>
    </row>
    <row r="167" spans="1:7" x14ac:dyDescent="0.2">
      <c r="A167" s="1">
        <v>779</v>
      </c>
      <c r="B167" s="1">
        <f t="shared" si="2"/>
        <v>161</v>
      </c>
      <c r="C167" s="1">
        <f>B167+$C$4</f>
        <v>186</v>
      </c>
      <c r="D167" s="1">
        <f>LOG($D$4/C167) / $D$2</f>
        <v>9.1610844423026929</v>
      </c>
      <c r="E167" s="1">
        <f>(D167-$I$1)/$I$3</f>
        <v>0.4505059010150404</v>
      </c>
      <c r="F167" s="1">
        <f>E167*$F$4</f>
        <v>113.97799295680522</v>
      </c>
      <c r="G167" s="1">
        <f>$F$4-F167+1</f>
        <v>140.02200704319478</v>
      </c>
    </row>
    <row r="168" spans="1:7" x14ac:dyDescent="0.2">
      <c r="A168" s="1">
        <v>778</v>
      </c>
      <c r="B168" s="1">
        <f t="shared" si="2"/>
        <v>162</v>
      </c>
      <c r="C168" s="1">
        <f>B168+$C$4</f>
        <v>187</v>
      </c>
      <c r="D168" s="1">
        <f>LOG($D$4/C168) / $D$2</f>
        <v>9.1797228756805094</v>
      </c>
      <c r="E168" s="1">
        <f>(D168-$I$1)/$I$3</f>
        <v>0.44903776662214739</v>
      </c>
      <c r="F168" s="1">
        <f>E168*$F$4</f>
        <v>113.6065549554033</v>
      </c>
      <c r="G168" s="1">
        <f>$F$4-F168+1</f>
        <v>140.39344504459672</v>
      </c>
    </row>
    <row r="169" spans="1:7" x14ac:dyDescent="0.2">
      <c r="A169" s="1">
        <v>777</v>
      </c>
      <c r="B169" s="1">
        <f t="shared" si="2"/>
        <v>163</v>
      </c>
      <c r="C169" s="1">
        <f>B169+$C$4</f>
        <v>188</v>
      </c>
      <c r="D169" s="1">
        <f>LOG($D$4/C169) / $D$2</f>
        <v>9.1982619036077953</v>
      </c>
      <c r="E169" s="1">
        <f>(D169-$I$1)/$I$3</f>
        <v>0.44757746231656947</v>
      </c>
      <c r="F169" s="1">
        <f>E169*$F$4</f>
        <v>113.23709796609208</v>
      </c>
      <c r="G169" s="1">
        <f>$F$4-F169+1</f>
        <v>140.76290203390792</v>
      </c>
    </row>
    <row r="170" spans="1:7" x14ac:dyDescent="0.2">
      <c r="A170" s="1">
        <v>776</v>
      </c>
      <c r="B170" s="1">
        <f t="shared" si="2"/>
        <v>164</v>
      </c>
      <c r="C170" s="1">
        <f>B170+$C$4</f>
        <v>189</v>
      </c>
      <c r="D170" s="1">
        <f>LOG($D$4/C170) / $D$2</f>
        <v>9.2167025807917451</v>
      </c>
      <c r="E170" s="1">
        <f>(D170-$I$1)/$I$3</f>
        <v>0.44612490501986996</v>
      </c>
      <c r="F170" s="1">
        <f>E170*$F$4</f>
        <v>112.86960097002709</v>
      </c>
      <c r="G170" s="1">
        <f>$F$4-F170+1</f>
        <v>141.13039902997292</v>
      </c>
    </row>
    <row r="171" spans="1:7" x14ac:dyDescent="0.2">
      <c r="A171" s="1">
        <v>775</v>
      </c>
      <c r="B171" s="1">
        <f t="shared" si="2"/>
        <v>165</v>
      </c>
      <c r="C171" s="1">
        <f>B171+$C$4</f>
        <v>190</v>
      </c>
      <c r="D171" s="1">
        <f>LOG($D$4/C171) / $D$2</f>
        <v>9.2350459452421951</v>
      </c>
      <c r="E171" s="1">
        <f>(D171-$I$1)/$I$3</f>
        <v>0.44468001296884974</v>
      </c>
      <c r="F171" s="1">
        <f>E171*$F$4</f>
        <v>112.50404328111898</v>
      </c>
      <c r="G171" s="1">
        <f>$F$4-F171+1</f>
        <v>141.49595671888102</v>
      </c>
    </row>
    <row r="172" spans="1:7" x14ac:dyDescent="0.2">
      <c r="A172" s="1">
        <v>774</v>
      </c>
      <c r="B172" s="1">
        <f t="shared" si="2"/>
        <v>166</v>
      </c>
      <c r="C172" s="1">
        <f>B172+$C$4</f>
        <v>191</v>
      </c>
      <c r="D172" s="1">
        <f>LOG($D$4/C172) / $D$2</f>
        <v>9.2532930186222142</v>
      </c>
      <c r="E172" s="1">
        <f>(D172-$I$1)/$I$3</f>
        <v>0.44324270568793134</v>
      </c>
      <c r="F172" s="1">
        <f>E172*$F$4</f>
        <v>112.14040453904663</v>
      </c>
      <c r="G172" s="1">
        <f>$F$4-F172+1</f>
        <v>141.85959546095336</v>
      </c>
    </row>
    <row r="173" spans="1:7" x14ac:dyDescent="0.2">
      <c r="A173" s="1">
        <v>773</v>
      </c>
      <c r="B173" s="1">
        <f t="shared" si="2"/>
        <v>167</v>
      </c>
      <c r="C173" s="1">
        <f>B173+$C$4</f>
        <v>192</v>
      </c>
      <c r="D173" s="1">
        <f>LOG($D$4/C173) / $D$2</f>
        <v>9.271444806589562</v>
      </c>
      <c r="E173" s="1">
        <f>(D173-$I$1)/$I$3</f>
        <v>0.44181290396226253</v>
      </c>
      <c r="F173" s="1">
        <f>E173*$F$4</f>
        <v>111.77866470245242</v>
      </c>
      <c r="G173" s="1">
        <f>$F$4-F173+1</f>
        <v>142.22133529754757</v>
      </c>
    </row>
    <row r="174" spans="1:7" x14ac:dyDescent="0.2">
      <c r="A174" s="1">
        <v>772</v>
      </c>
      <c r="B174" s="1">
        <f t="shared" si="2"/>
        <v>168</v>
      </c>
      <c r="C174" s="1">
        <f>B174+$C$4</f>
        <v>193</v>
      </c>
      <c r="D174" s="1">
        <f>LOG($D$4/C174) / $D$2</f>
        <v>9.2895022991292642</v>
      </c>
      <c r="E174" s="1">
        <f>(D174-$I$1)/$I$3</f>
        <v>0.44039052981151983</v>
      </c>
      <c r="F174" s="1">
        <f>E174*$F$4</f>
        <v>111.41880404231452</v>
      </c>
      <c r="G174" s="1">
        <f>$F$4-F174+1</f>
        <v>142.58119595768548</v>
      </c>
    </row>
    <row r="175" spans="1:7" x14ac:dyDescent="0.2">
      <c r="A175" s="1">
        <v>771</v>
      </c>
      <c r="B175" s="1">
        <f t="shared" si="2"/>
        <v>169</v>
      </c>
      <c r="C175" s="1">
        <f>B175+$C$4</f>
        <v>194</v>
      </c>
      <c r="D175" s="1">
        <f>LOG($D$4/C175) / $D$2</f>
        <v>9.3074664708776051</v>
      </c>
      <c r="E175" s="1">
        <f>(D175-$I$1)/$I$3</f>
        <v>0.43897550646438771</v>
      </c>
      <c r="F175" s="1">
        <f>E175*$F$4</f>
        <v>111.06080313549009</v>
      </c>
      <c r="G175" s="1">
        <f>$F$4-F175+1</f>
        <v>142.93919686450991</v>
      </c>
    </row>
    <row r="176" spans="1:7" x14ac:dyDescent="0.2">
      <c r="A176" s="1">
        <v>770</v>
      </c>
      <c r="B176" s="1">
        <f t="shared" si="2"/>
        <v>170</v>
      </c>
      <c r="C176" s="1">
        <f>B176+$C$4</f>
        <v>195</v>
      </c>
      <c r="D176" s="1">
        <f>LOG($D$4/C176) / $D$2</f>
        <v>9.3253382814377854</v>
      </c>
      <c r="E176" s="1">
        <f>(D176-$I$1)/$I$3</f>
        <v>0.4375677583336946</v>
      </c>
      <c r="F176" s="1">
        <f>E176*$F$4</f>
        <v>110.70464285842473</v>
      </c>
      <c r="G176" s="1">
        <f>$F$4-F176+1</f>
        <v>143.29535714157527</v>
      </c>
    </row>
    <row r="177" spans="1:7" x14ac:dyDescent="0.2">
      <c r="A177" s="1">
        <v>769</v>
      </c>
      <c r="B177" s="1">
        <f t="shared" si="2"/>
        <v>171</v>
      </c>
      <c r="C177" s="1">
        <f>B177+$C$4</f>
        <v>196</v>
      </c>
      <c r="D177" s="1">
        <f>LOG($D$4/C177) / $D$2</f>
        <v>9.34311867568751</v>
      </c>
      <c r="E177" s="1">
        <f>(D177-$I$1)/$I$3</f>
        <v>0.43616721099218431</v>
      </c>
      <c r="F177" s="1">
        <f>E177*$F$4</f>
        <v>110.35030438102262</v>
      </c>
      <c r="G177" s="1">
        <f>$F$4-F177+1</f>
        <v>143.64969561897738</v>
      </c>
    </row>
    <row r="178" spans="1:7" x14ac:dyDescent="0.2">
      <c r="A178" s="1">
        <v>768</v>
      </c>
      <c r="B178" s="1">
        <f t="shared" si="2"/>
        <v>172</v>
      </c>
      <c r="C178" s="1">
        <f>B178+$C$4</f>
        <v>197</v>
      </c>
      <c r="D178" s="1">
        <f>LOG($D$4/C178) / $D$2</f>
        <v>9.3608085840787414</v>
      </c>
      <c r="E178" s="1">
        <f>(D178-$I$1)/$I$3</f>
        <v>0.43477379114890469</v>
      </c>
      <c r="F178" s="1">
        <f>E178*$F$4</f>
        <v>109.99776916067289</v>
      </c>
      <c r="G178" s="1">
        <f>$F$4-F178+1</f>
        <v>144.00223083932713</v>
      </c>
    </row>
    <row r="179" spans="1:7" x14ac:dyDescent="0.2">
      <c r="A179" s="1">
        <v>767</v>
      </c>
      <c r="B179" s="1">
        <f t="shared" si="2"/>
        <v>173</v>
      </c>
      <c r="C179" s="1">
        <f>B179+$C$4</f>
        <v>198</v>
      </c>
      <c r="D179" s="1">
        <f>LOG($D$4/C179) / $D$2</f>
        <v>9.3784089229298733</v>
      </c>
      <c r="E179" s="1">
        <f>(D179-$I$1)/$I$3</f>
        <v>0.43338742662619367</v>
      </c>
      <c r="F179" s="1">
        <f>E179*$F$4</f>
        <v>109.647018936427</v>
      </c>
      <c r="G179" s="1">
        <f>$F$4-F179+1</f>
        <v>144.352981063573</v>
      </c>
    </row>
    <row r="180" spans="1:7" x14ac:dyDescent="0.2">
      <c r="A180" s="1">
        <v>766</v>
      </c>
      <c r="B180" s="1">
        <f t="shared" si="2"/>
        <v>174</v>
      </c>
      <c r="C180" s="1">
        <f>B180+$C$4</f>
        <v>199</v>
      </c>
      <c r="D180" s="1">
        <f>LOG($D$4/C180) / $D$2</f>
        <v>9.3959205947105371</v>
      </c>
      <c r="E180" s="1">
        <f>(D180-$I$1)/$I$3</f>
        <v>0.43200804633724482</v>
      </c>
      <c r="F180" s="1">
        <f>E180*$F$4</f>
        <v>109.29803572332294</v>
      </c>
      <c r="G180" s="1">
        <f>$F$4-F180+1</f>
        <v>144.70196427667707</v>
      </c>
    </row>
    <row r="181" spans="1:7" x14ac:dyDescent="0.2">
      <c r="A181" s="1">
        <v>765</v>
      </c>
      <c r="B181" s="1">
        <f t="shared" si="2"/>
        <v>175</v>
      </c>
      <c r="C181" s="1">
        <f>B181+$C$4</f>
        <v>200</v>
      </c>
      <c r="D181" s="1">
        <f>LOG($D$4/C181) / $D$2</f>
        <v>9.4133444883192876</v>
      </c>
      <c r="E181" s="1">
        <f>(D181-$I$1)/$I$3</f>
        <v>0.43063558026423454</v>
      </c>
      <c r="F181" s="1">
        <f>E181*$F$4</f>
        <v>108.95080180685135</v>
      </c>
      <c r="G181" s="1">
        <f>$F$4-F181+1</f>
        <v>145.04919819314864</v>
      </c>
    </row>
    <row r="182" spans="1:7" x14ac:dyDescent="0.2">
      <c r="A182" s="1">
        <v>764</v>
      </c>
      <c r="B182" s="1">
        <f t="shared" si="2"/>
        <v>176</v>
      </c>
      <c r="C182" s="1">
        <f>B182+$C$4</f>
        <v>201</v>
      </c>
      <c r="D182" s="1">
        <f>LOG($D$4/C182) / $D$2</f>
        <v>9.4306814793543285</v>
      </c>
      <c r="E182" s="1">
        <f>(D182-$I$1)/$I$3</f>
        <v>0.42926995943699719</v>
      </c>
      <c r="F182" s="1">
        <f>E182*$F$4</f>
        <v>108.60529973756029</v>
      </c>
      <c r="G182" s="1">
        <f>$F$4-F182+1</f>
        <v>145.3947002624397</v>
      </c>
    </row>
    <row r="183" spans="1:7" x14ac:dyDescent="0.2">
      <c r="A183" s="1">
        <v>763</v>
      </c>
      <c r="B183" s="1">
        <f t="shared" si="2"/>
        <v>177</v>
      </c>
      <c r="C183" s="1">
        <f>B183+$C$4</f>
        <v>202</v>
      </c>
      <c r="D183" s="1">
        <f>LOG($D$4/C183) / $D$2</f>
        <v>9.4479324303775662</v>
      </c>
      <c r="E183" s="1">
        <f>(D183-$I$1)/$I$3</f>
        <v>0.4279111159122258</v>
      </c>
      <c r="F183" s="1">
        <f>E183*$F$4</f>
        <v>108.26151232579313</v>
      </c>
      <c r="G183" s="1">
        <f>$F$4-F183+1</f>
        <v>145.73848767420685</v>
      </c>
    </row>
    <row r="184" spans="1:7" x14ac:dyDescent="0.2">
      <c r="A184" s="1">
        <v>762</v>
      </c>
      <c r="B184" s="1">
        <f t="shared" si="2"/>
        <v>178</v>
      </c>
      <c r="C184" s="1">
        <f>B184+$C$4</f>
        <v>203</v>
      </c>
      <c r="D184" s="1">
        <f>LOG($D$4/C184) / $D$2</f>
        <v>9.4650981911720979</v>
      </c>
      <c r="E184" s="1">
        <f>(D184-$I$1)/$I$3</f>
        <v>0.42655898275318993</v>
      </c>
      <c r="F184" s="1">
        <f>E184*$F$4</f>
        <v>107.91942263655706</v>
      </c>
      <c r="G184" s="1">
        <f>$F$4-F184+1</f>
        <v>146.08057736344296</v>
      </c>
    </row>
    <row r="185" spans="1:7" x14ac:dyDescent="0.2">
      <c r="A185" s="1">
        <v>761</v>
      </c>
      <c r="B185" s="1">
        <f t="shared" si="2"/>
        <v>179</v>
      </c>
      <c r="C185" s="1">
        <f>B185+$C$4</f>
        <v>204</v>
      </c>
      <c r="D185" s="1">
        <f>LOG($D$4/C185) / $D$2</f>
        <v>9.4821795989934099</v>
      </c>
      <c r="E185" s="1">
        <f>(D185-$I$1)/$I$3</f>
        <v>0.4252134940099489</v>
      </c>
      <c r="F185" s="1">
        <f>E185*$F$4</f>
        <v>107.57901398451708</v>
      </c>
      <c r="G185" s="1">
        <f>$F$4-F185+1</f>
        <v>146.42098601548292</v>
      </c>
    </row>
    <row r="186" spans="1:7" x14ac:dyDescent="0.2">
      <c r="A186" s="1">
        <v>760</v>
      </c>
      <c r="B186" s="1">
        <f t="shared" si="2"/>
        <v>180</v>
      </c>
      <c r="C186" s="1">
        <f>B186+$C$4</f>
        <v>205</v>
      </c>
      <c r="D186" s="1">
        <f>LOG($D$4/C186) / $D$2</f>
        <v>9.4991774788144099</v>
      </c>
      <c r="E186" s="1">
        <f>(D186-$I$1)/$I$3</f>
        <v>0.4238745847000509</v>
      </c>
      <c r="F186" s="1">
        <f>E186*$F$4</f>
        <v>107.24026992911288</v>
      </c>
      <c r="G186" s="1">
        <f>$F$4-F186+1</f>
        <v>146.75973007088712</v>
      </c>
    </row>
    <row r="187" spans="1:7" x14ac:dyDescent="0.2">
      <c r="A187" s="1">
        <v>759</v>
      </c>
      <c r="B187" s="1">
        <f t="shared" si="2"/>
        <v>181</v>
      </c>
      <c r="C187" s="1">
        <f>B187+$C$4</f>
        <v>206</v>
      </c>
      <c r="D187" s="1">
        <f>LOG($D$4/C187) / $D$2</f>
        <v>9.5160926435645123</v>
      </c>
      <c r="E187" s="1">
        <f>(D187-$I$1)/$I$3</f>
        <v>0.42254219078970034</v>
      </c>
      <c r="F187" s="1">
        <f>E187*$F$4</f>
        <v>106.90317426979419</v>
      </c>
      <c r="G187" s="1">
        <f>$F$4-F187+1</f>
        <v>147.09682573020581</v>
      </c>
    </row>
    <row r="188" spans="1:7" x14ac:dyDescent="0.2">
      <c r="A188" s="1">
        <v>758</v>
      </c>
      <c r="B188" s="1">
        <f t="shared" si="2"/>
        <v>182</v>
      </c>
      <c r="C188" s="1">
        <f>B188+$C$4</f>
        <v>207</v>
      </c>
      <c r="D188" s="1">
        <f>LOG($D$4/C188) / $D$2</f>
        <v>9.5329258943629256</v>
      </c>
      <c r="E188" s="1">
        <f>(D188-$I$1)/$I$3</f>
        <v>0.42121624917538214</v>
      </c>
      <c r="F188" s="1">
        <f>E188*$F$4</f>
        <v>106.56771104137168</v>
      </c>
      <c r="G188" s="1">
        <f>$F$4-F188+1</f>
        <v>147.43228895862831</v>
      </c>
    </row>
    <row r="189" spans="1:7" x14ac:dyDescent="0.2">
      <c r="A189" s="1">
        <v>757</v>
      </c>
      <c r="B189" s="1">
        <f t="shared" si="2"/>
        <v>183</v>
      </c>
      <c r="C189" s="1">
        <f>B189+$C$4</f>
        <v>208</v>
      </c>
      <c r="D189" s="1">
        <f>LOG($D$4/C189) / $D$2</f>
        <v>9.5496780207463203</v>
      </c>
      <c r="E189" s="1">
        <f>(D189-$I$1)/$I$3</f>
        <v>0.4198966976659283</v>
      </c>
      <c r="F189" s="1">
        <f>E189*$F$4</f>
        <v>106.23386450947986</v>
      </c>
      <c r="G189" s="1">
        <f>$F$4-F189+1</f>
        <v>147.76613549052013</v>
      </c>
    </row>
    <row r="190" spans="1:7" x14ac:dyDescent="0.2">
      <c r="A190" s="1">
        <v>756</v>
      </c>
      <c r="B190" s="1">
        <f t="shared" si="2"/>
        <v>184</v>
      </c>
      <c r="C190" s="1">
        <f>B190+$C$4</f>
        <v>209</v>
      </c>
      <c r="D190" s="1">
        <f>LOG($D$4/C190) / $D$2</f>
        <v>9.5663498008910395</v>
      </c>
      <c r="E190" s="1">
        <f>(D190-$I$1)/$I$3</f>
        <v>0.41858347496501475</v>
      </c>
      <c r="F190" s="1">
        <f>E190*$F$4</f>
        <v>105.90161916614873</v>
      </c>
      <c r="G190" s="1">
        <f>$F$4-F190+1</f>
        <v>148.09838083385125</v>
      </c>
    </row>
    <row r="191" spans="1:7" x14ac:dyDescent="0.2">
      <c r="A191" s="1">
        <v>755</v>
      </c>
      <c r="B191" s="1">
        <f t="shared" si="2"/>
        <v>185</v>
      </c>
      <c r="C191" s="1">
        <f>B191+$C$4</f>
        <v>210</v>
      </c>
      <c r="D191" s="1">
        <f>LOG($D$4/C191) / $D$2</f>
        <v>9.5829420018300038</v>
      </c>
      <c r="E191" s="1">
        <f>(D191-$I$1)/$I$3</f>
        <v>0.41727652065407583</v>
      </c>
      <c r="F191" s="1">
        <f>E191*$F$4</f>
        <v>105.57095972548119</v>
      </c>
      <c r="G191" s="1">
        <f>$F$4-F191+1</f>
        <v>148.4290402745188</v>
      </c>
    </row>
    <row r="192" spans="1:7" x14ac:dyDescent="0.2">
      <c r="A192" s="1">
        <v>754</v>
      </c>
      <c r="B192" s="1">
        <f t="shared" si="2"/>
        <v>186</v>
      </c>
      <c r="C192" s="1">
        <f>B192+$C$4</f>
        <v>211</v>
      </c>
      <c r="D192" s="1">
        <f>LOG($D$4/C192) / $D$2</f>
        <v>9.5994553796644677</v>
      </c>
      <c r="E192" s="1">
        <f>(D192-$I$1)/$I$3</f>
        <v>0.41597577517562434</v>
      </c>
      <c r="F192" s="1">
        <f>E192*$F$4</f>
        <v>105.24187111943296</v>
      </c>
      <c r="G192" s="1">
        <f>$F$4-F192+1</f>
        <v>148.75812888056703</v>
      </c>
    </row>
    <row r="193" spans="1:7" x14ac:dyDescent="0.2">
      <c r="A193" s="1">
        <v>753</v>
      </c>
      <c r="B193" s="1">
        <f t="shared" si="2"/>
        <v>187</v>
      </c>
      <c r="C193" s="1">
        <f>B193+$C$4</f>
        <v>212</v>
      </c>
      <c r="D193" s="1">
        <f>LOG($D$4/C193) / $D$2</f>
        <v>9.6158906797707608</v>
      </c>
      <c r="E193" s="1">
        <f>(D193-$I$1)/$I$3</f>
        <v>0.41468117981696689</v>
      </c>
      <c r="F193" s="1">
        <f>E193*$F$4</f>
        <v>104.91433849369263</v>
      </c>
      <c r="G193" s="1">
        <f>$F$4-F193+1</f>
        <v>149.08566150630736</v>
      </c>
    </row>
    <row r="194" spans="1:7" x14ac:dyDescent="0.2">
      <c r="A194" s="1">
        <v>752</v>
      </c>
      <c r="B194" s="1">
        <f t="shared" si="2"/>
        <v>188</v>
      </c>
      <c r="C194" s="1">
        <f>B194+$C$4</f>
        <v>213</v>
      </c>
      <c r="D194" s="1">
        <f>LOG($D$4/C194) / $D$2</f>
        <v>9.6322486370021814</v>
      </c>
      <c r="E194" s="1">
        <f>(D194-$I$1)/$I$3</f>
        <v>0.41339267669430074</v>
      </c>
      <c r="F194" s="1">
        <f>E194*$F$4</f>
        <v>104.58834720365809</v>
      </c>
      <c r="G194" s="1">
        <f>$F$4-F194+1</f>
        <v>149.41165279634191</v>
      </c>
    </row>
    <row r="195" spans="1:7" x14ac:dyDescent="0.2">
      <c r="A195" s="1">
        <v>751</v>
      </c>
      <c r="B195" s="1">
        <f t="shared" si="2"/>
        <v>189</v>
      </c>
      <c r="C195" s="1">
        <f>B195+$C$4</f>
        <v>214</v>
      </c>
      <c r="D195" s="1">
        <f>LOG($D$4/C195) / $D$2</f>
        <v>9.648529975886138</v>
      </c>
      <c r="E195" s="1">
        <f>(D195-$I$1)/$I$3</f>
        <v>0.41211020873718512</v>
      </c>
      <c r="F195" s="1">
        <f>E195*$F$4</f>
        <v>104.26388281050784</v>
      </c>
      <c r="G195" s="1">
        <f>$F$4-F195+1</f>
        <v>149.73611718949218</v>
      </c>
    </row>
    <row r="196" spans="1:7" x14ac:dyDescent="0.2">
      <c r="A196" s="1">
        <v>750</v>
      </c>
      <c r="B196" s="1">
        <f t="shared" si="2"/>
        <v>190</v>
      </c>
      <c r="C196" s="1">
        <f>B196+$C$4</f>
        <v>215</v>
      </c>
      <c r="D196" s="1">
        <f>LOG($D$4/C196) / $D$2</f>
        <v>9.6647354108167161</v>
      </c>
      <c r="E196" s="1">
        <f>(D196-$I$1)/$I$3</f>
        <v>0.41083371967337312</v>
      </c>
      <c r="F196" s="1">
        <f>E196*$F$4</f>
        <v>103.9409310773634</v>
      </c>
      <c r="G196" s="1">
        <f>$F$4-F196+1</f>
        <v>150.05906892263658</v>
      </c>
    </row>
    <row r="197" spans="1:7" x14ac:dyDescent="0.2">
      <c r="A197" s="1">
        <v>749</v>
      </c>
      <c r="B197" s="1">
        <f t="shared" si="2"/>
        <v>191</v>
      </c>
      <c r="C197" s="1">
        <f>B197+$C$4</f>
        <v>216</v>
      </c>
      <c r="D197" s="1">
        <f>LOG($D$4/C197) / $D$2</f>
        <v>9.680865646242772</v>
      </c>
      <c r="E197" s="1">
        <f>(D197-$I$1)/$I$3</f>
        <v>0.40956315401399535</v>
      </c>
      <c r="F197" s="1">
        <f>E197*$F$4</f>
        <v>103.61947796554082</v>
      </c>
      <c r="G197" s="1">
        <f>$F$4-F197+1</f>
        <v>150.38052203445918</v>
      </c>
    </row>
    <row r="198" spans="1:7" x14ac:dyDescent="0.2">
      <c r="A198" s="1">
        <v>748</v>
      </c>
      <c r="B198" s="1">
        <f t="shared" si="2"/>
        <v>192</v>
      </c>
      <c r="C198" s="1">
        <f>B198+$C$4</f>
        <v>217</v>
      </c>
      <c r="D198" s="1">
        <f>LOG($D$4/C198) / $D$2</f>
        <v>9.696921376851666</v>
      </c>
      <c r="E198" s="1">
        <f>(D198-$I$1)/$I$3</f>
        <v>0.40829845703908768</v>
      </c>
      <c r="F198" s="1">
        <f>E198*$F$4</f>
        <v>103.29950963088919</v>
      </c>
      <c r="G198" s="1">
        <f>$F$4-F198+1</f>
        <v>150.70049036911081</v>
      </c>
    </row>
    <row r="199" spans="1:7" x14ac:dyDescent="0.2">
      <c r="A199" s="1">
        <v>747</v>
      </c>
      <c r="B199" s="1">
        <f t="shared" ref="B199:B262" si="3">$A$6-A199</f>
        <v>193</v>
      </c>
      <c r="C199" s="1">
        <f>B199+$C$4</f>
        <v>218</v>
      </c>
      <c r="D199" s="1">
        <f>LOG($D$4/C199) / $D$2</f>
        <v>9.7129032877488086</v>
      </c>
      <c r="E199" s="1">
        <f>(D199-$I$1)/$I$3</f>
        <v>0.40703957478344849</v>
      </c>
      <c r="F199" s="1">
        <f>E199*$F$4</f>
        <v>102.98101242021247</v>
      </c>
      <c r="G199" s="1">
        <f>$F$4-F199+1</f>
        <v>151.01898757978753</v>
      </c>
    </row>
    <row r="200" spans="1:7" x14ac:dyDescent="0.2">
      <c r="A200" s="1">
        <v>746</v>
      </c>
      <c r="B200" s="1">
        <f t="shared" si="3"/>
        <v>194</v>
      </c>
      <c r="C200" s="1">
        <f>B200+$C$4</f>
        <v>219</v>
      </c>
      <c r="D200" s="1">
        <f>LOG($D$4/C200) / $D$2</f>
        <v>9.7288120546330532</v>
      </c>
      <c r="E200" s="1">
        <f>(D200-$I$1)/$I$3</f>
        <v>0.40578645402282298</v>
      </c>
      <c r="F200" s="1">
        <f>E200*$F$4</f>
        <v>102.66397286777422</v>
      </c>
      <c r="G200" s="1">
        <f>$F$4-F200+1</f>
        <v>151.33602713222578</v>
      </c>
    </row>
    <row r="201" spans="1:7" x14ac:dyDescent="0.2">
      <c r="A201" s="1">
        <v>745</v>
      </c>
      <c r="B201" s="1">
        <f t="shared" si="3"/>
        <v>195</v>
      </c>
      <c r="C201" s="1">
        <f>B201+$C$4</f>
        <v>220</v>
      </c>
      <c r="D201" s="1">
        <f>LOG($D$4/C201) / $D$2</f>
        <v>9.7446483439681284</v>
      </c>
      <c r="E201" s="1">
        <f>(D201-$I$1)/$I$3</f>
        <v>0.40453904226039977</v>
      </c>
      <c r="F201" s="1">
        <f>E201*$F$4</f>
        <v>102.34837769188114</v>
      </c>
      <c r="G201" s="1">
        <f>$F$4-F201+1</f>
        <v>151.65162230811887</v>
      </c>
    </row>
    <row r="202" spans="1:7" x14ac:dyDescent="0.2">
      <c r="A202" s="1">
        <v>744</v>
      </c>
      <c r="B202" s="1">
        <f t="shared" si="3"/>
        <v>196</v>
      </c>
      <c r="C202" s="1">
        <f>B202+$C$4</f>
        <v>221</v>
      </c>
      <c r="D202" s="1">
        <f>LOG($D$4/C202) / $D$2</f>
        <v>9.7604128131501682</v>
      </c>
      <c r="E202" s="1">
        <f>(D202-$I$1)/$I$3</f>
        <v>0.40329728771361467</v>
      </c>
      <c r="F202" s="1">
        <f>E202*$F$4</f>
        <v>102.03421379154452</v>
      </c>
      <c r="G202" s="1">
        <f>$F$4-F202+1</f>
        <v>151.96578620845548</v>
      </c>
    </row>
    <row r="203" spans="1:7" x14ac:dyDescent="0.2">
      <c r="A203" s="1">
        <v>743</v>
      </c>
      <c r="B203" s="1">
        <f t="shared" si="3"/>
        <v>197</v>
      </c>
      <c r="C203" s="1">
        <f>B203+$C$4</f>
        <v>222</v>
      </c>
      <c r="D203" s="1">
        <f>LOG($D$4/C203) / $D$2</f>
        <v>9.7761061106714564</v>
      </c>
      <c r="E203" s="1">
        <f>(D203-$I$1)/$I$3</f>
        <v>0.40206113930125253</v>
      </c>
      <c r="F203" s="1">
        <f>E203*$F$4</f>
        <v>101.72146824321689</v>
      </c>
      <c r="G203" s="1">
        <f>$F$4-F203+1</f>
        <v>152.27853175678311</v>
      </c>
    </row>
    <row r="204" spans="1:7" x14ac:dyDescent="0.2">
      <c r="A204" s="1">
        <v>742</v>
      </c>
      <c r="B204" s="1">
        <f t="shared" si="3"/>
        <v>198</v>
      </c>
      <c r="C204" s="1">
        <f>B204+$C$4</f>
        <v>223</v>
      </c>
      <c r="D204" s="1">
        <f>LOG($D$4/C204) / $D$2</f>
        <v>9.791728876280505</v>
      </c>
      <c r="E204" s="1">
        <f>(D204-$I$1)/$I$3</f>
        <v>0.40083054663083795</v>
      </c>
      <c r="F204" s="1">
        <f>E204*$F$4</f>
        <v>101.410128297602</v>
      </c>
      <c r="G204" s="1">
        <f>$F$4-F204+1</f>
        <v>152.589871702398</v>
      </c>
    </row>
    <row r="205" spans="1:7" x14ac:dyDescent="0.2">
      <c r="A205" s="1">
        <v>741</v>
      </c>
      <c r="B205" s="1">
        <f t="shared" si="3"/>
        <v>199</v>
      </c>
      <c r="C205" s="1">
        <f>B205+$C$4</f>
        <v>224</v>
      </c>
      <c r="D205" s="1">
        <f>LOG($D$4/C205) / $D$2</f>
        <v>9.8072817411385369</v>
      </c>
      <c r="E205" s="1">
        <f>(D205-$I$1)/$I$3</f>
        <v>0.39960545998630964</v>
      </c>
      <c r="F205" s="1">
        <f>E205*$F$4</f>
        <v>101.10018137653634</v>
      </c>
      <c r="G205" s="1">
        <f>$F$4-F205+1</f>
        <v>152.89981862346366</v>
      </c>
    </row>
    <row r="206" spans="1:7" x14ac:dyDescent="0.2">
      <c r="A206" s="1">
        <v>740</v>
      </c>
      <c r="B206" s="1">
        <f t="shared" si="3"/>
        <v>200</v>
      </c>
      <c r="C206" s="1">
        <f>B206+$C$4</f>
        <v>225</v>
      </c>
      <c r="D206" s="1">
        <f>LOG($D$4/C206) / $D$2</f>
        <v>9.8227653279724958</v>
      </c>
      <c r="E206" s="1">
        <f>(D206-$I$1)/$I$3</f>
        <v>0.39838583031596747</v>
      </c>
      <c r="F206" s="1">
        <f>E206*$F$4</f>
        <v>100.79161506993977</v>
      </c>
      <c r="G206" s="1">
        <f>$F$4-F206+1</f>
        <v>153.20838493006022</v>
      </c>
    </row>
    <row r="207" spans="1:7" x14ac:dyDescent="0.2">
      <c r="A207" s="1">
        <v>739</v>
      </c>
      <c r="B207" s="1">
        <f t="shared" si="3"/>
        <v>201</v>
      </c>
      <c r="C207" s="1">
        <f>B207+$C$4</f>
        <v>226</v>
      </c>
      <c r="D207" s="1">
        <f>LOG($D$4/C207) / $D$2</f>
        <v>9.8381802512246512</v>
      </c>
      <c r="E207" s="1">
        <f>(D207-$I$1)/$I$3</f>
        <v>0.39717160922068856</v>
      </c>
      <c r="F207" s="1">
        <f>E207*$F$4</f>
        <v>100.48441713283421</v>
      </c>
      <c r="G207" s="1">
        <f>$F$4-F207+1</f>
        <v>153.51558286716579</v>
      </c>
    </row>
    <row r="208" spans="1:7" x14ac:dyDescent="0.2">
      <c r="A208" s="1">
        <v>738</v>
      </c>
      <c r="B208" s="1">
        <f t="shared" si="3"/>
        <v>202</v>
      </c>
      <c r="C208" s="1">
        <f>B208+$C$4</f>
        <v>227</v>
      </c>
      <c r="D208" s="1">
        <f>LOG($D$4/C208) / $D$2</f>
        <v>9.8535271171989187</v>
      </c>
      <c r="E208" s="1">
        <f>(D208-$I$1)/$I$3</f>
        <v>0.39596274894240152</v>
      </c>
      <c r="F208" s="1">
        <f>E208*$F$4</f>
        <v>100.17857548242759</v>
      </c>
      <c r="G208" s="1">
        <f>$F$4-F208+1</f>
        <v>153.82142451757241</v>
      </c>
    </row>
    <row r="209" spans="1:7" x14ac:dyDescent="0.2">
      <c r="A209" s="1">
        <v>737</v>
      </c>
      <c r="B209" s="1">
        <f t="shared" si="3"/>
        <v>203</v>
      </c>
      <c r="C209" s="1">
        <f>B209+$C$4</f>
        <v>228</v>
      </c>
      <c r="D209" s="1">
        <f>LOG($D$4/C209) / $D$2</f>
        <v>9.8688065242039382</v>
      </c>
      <c r="E209" s="1">
        <f>(D209-$I$1)/$I$3</f>
        <v>0.39475920235281642</v>
      </c>
      <c r="F209" s="1">
        <f>E209*$F$4</f>
        <v>99.874078195262555</v>
      </c>
      <c r="G209" s="1">
        <f>$F$4-F209+1</f>
        <v>154.12592180473746</v>
      </c>
    </row>
    <row r="210" spans="1:7" x14ac:dyDescent="0.2">
      <c r="A210" s="1">
        <v>736</v>
      </c>
      <c r="B210" s="1">
        <f t="shared" si="3"/>
        <v>204</v>
      </c>
      <c r="C210" s="1">
        <f>B210+$C$4</f>
        <v>229</v>
      </c>
      <c r="D210" s="1">
        <f>LOG($D$4/C210) / $D$2</f>
        <v>9.8840190626930458</v>
      </c>
      <c r="E210" s="1">
        <f>(D210-$I$1)/$I$3</f>
        <v>0.39356092294239936</v>
      </c>
      <c r="F210" s="1">
        <f>E210*$F$4</f>
        <v>99.57091350442704</v>
      </c>
      <c r="G210" s="1">
        <f>$F$4-F210+1</f>
        <v>154.42908649557296</v>
      </c>
    </row>
    <row r="211" spans="1:7" x14ac:dyDescent="0.2">
      <c r="A211" s="1">
        <v>735</v>
      </c>
      <c r="B211" s="1">
        <f t="shared" si="3"/>
        <v>205</v>
      </c>
      <c r="C211" s="1">
        <f>B211+$C$4</f>
        <v>230</v>
      </c>
      <c r="D211" s="1">
        <f>LOG($D$4/C211) / $D$2</f>
        <v>9.8991653154011843</v>
      </c>
      <c r="E211" s="1">
        <f>(D211-$I$1)/$I$3</f>
        <v>0.39236786480958796</v>
      </c>
      <c r="F211" s="1">
        <f>E211*$F$4</f>
        <v>99.269069796825761</v>
      </c>
      <c r="G211" s="1">
        <f>$F$4-F211+1</f>
        <v>154.73093020317424</v>
      </c>
    </row>
    <row r="212" spans="1:7" x14ac:dyDescent="0.2">
      <c r="A212" s="1">
        <v>734</v>
      </c>
      <c r="B212" s="1">
        <f t="shared" si="3"/>
        <v>206</v>
      </c>
      <c r="C212" s="1">
        <f>B212+$C$4</f>
        <v>231</v>
      </c>
      <c r="D212" s="1">
        <f>LOG($D$4/C212) / $D$2</f>
        <v>9.9142458574788463</v>
      </c>
      <c r="E212" s="1">
        <f>(D212-$I$1)/$I$3</f>
        <v>0.39117998265024095</v>
      </c>
      <c r="F212" s="1">
        <f>E212*$F$4</f>
        <v>98.968535610510955</v>
      </c>
      <c r="G212" s="1">
        <f>$F$4-F212+1</f>
        <v>155.03146438948903</v>
      </c>
    </row>
    <row r="213" spans="1:7" x14ac:dyDescent="0.2">
      <c r="A213" s="1">
        <v>733</v>
      </c>
      <c r="B213" s="1">
        <f t="shared" si="3"/>
        <v>207</v>
      </c>
      <c r="C213" s="1">
        <f>B213+$C$4</f>
        <v>232</v>
      </c>
      <c r="D213" s="1">
        <f>LOG($D$4/C213) / $D$2</f>
        <v>9.9292612566231231</v>
      </c>
      <c r="E213" s="1">
        <f>(D213-$I$1)/$I$3</f>
        <v>0.38999723174731543</v>
      </c>
      <c r="F213" s="1">
        <f>E213*$F$4</f>
        <v>98.669299632070803</v>
      </c>
      <c r="G213" s="1">
        <f>$F$4-F213+1</f>
        <v>155.33070036792918</v>
      </c>
    </row>
    <row r="214" spans="1:7" x14ac:dyDescent="0.2">
      <c r="A214" s="1">
        <v>732</v>
      </c>
      <c r="B214" s="1">
        <f t="shared" si="3"/>
        <v>208</v>
      </c>
      <c r="C214" s="1">
        <f>B214+$C$4</f>
        <v>233</v>
      </c>
      <c r="D214" s="1">
        <f>LOG($D$4/C214) / $D$2</f>
        <v>9.9442120732059376</v>
      </c>
      <c r="E214" s="1">
        <f>(D214-$I$1)/$I$3</f>
        <v>0.38881956796076622</v>
      </c>
      <c r="F214" s="1">
        <f>E214*$F$4</f>
        <v>98.371350694073854</v>
      </c>
      <c r="G214" s="1">
        <f>$F$4-F214+1</f>
        <v>155.62864930592616</v>
      </c>
    </row>
    <row r="215" spans="1:7" x14ac:dyDescent="0.2">
      <c r="A215" s="1">
        <v>731</v>
      </c>
      <c r="B215" s="1">
        <f t="shared" si="3"/>
        <v>209</v>
      </c>
      <c r="C215" s="1">
        <f>B215+$C$4</f>
        <v>234</v>
      </c>
      <c r="D215" s="1">
        <f>LOG($D$4/C215) / $D$2</f>
        <v>9.9590988603995285</v>
      </c>
      <c r="E215" s="1">
        <f>(D215-$I$1)/$I$3</f>
        <v>0.38764694771766128</v>
      </c>
      <c r="F215" s="1">
        <f>E215*$F$4</f>
        <v>98.074677772568307</v>
      </c>
      <c r="G215" s="1">
        <f>$F$4-F215+1</f>
        <v>155.92532222743171</v>
      </c>
    </row>
    <row r="216" spans="1:7" x14ac:dyDescent="0.2">
      <c r="A216" s="1">
        <v>730</v>
      </c>
      <c r="B216" s="1">
        <f t="shared" si="3"/>
        <v>210</v>
      </c>
      <c r="C216" s="1">
        <f>B216+$C$4</f>
        <v>235</v>
      </c>
      <c r="D216" s="1">
        <f>LOG($D$4/C216) / $D$2</f>
        <v>9.9739221642992621</v>
      </c>
      <c r="E216" s="1">
        <f>(D216-$I$1)/$I$3</f>
        <v>0.38647932800250828</v>
      </c>
      <c r="F216" s="1">
        <f>E216*$F$4</f>
        <v>97.779269984634595</v>
      </c>
      <c r="G216" s="1">
        <f>$F$4-F216+1</f>
        <v>156.2207300153654</v>
      </c>
    </row>
    <row r="217" spans="1:7" x14ac:dyDescent="0.2">
      <c r="A217" s="1">
        <v>729</v>
      </c>
      <c r="B217" s="1">
        <f t="shared" si="3"/>
        <v>211</v>
      </c>
      <c r="C217" s="1">
        <f>B217+$C$4</f>
        <v>236</v>
      </c>
      <c r="D217" s="1">
        <f>LOG($D$4/C217) / $D$2</f>
        <v>9.9886825240438295</v>
      </c>
      <c r="E217" s="1">
        <f>(D217-$I$1)/$I$3</f>
        <v>0.3853166663477865</v>
      </c>
      <c r="F217" s="1">
        <f>E217*$F$4</f>
        <v>97.485116585989985</v>
      </c>
      <c r="G217" s="1">
        <f>$F$4-F217+1</f>
        <v>156.51488341401</v>
      </c>
    </row>
    <row r="218" spans="1:7" x14ac:dyDescent="0.2">
      <c r="A218" s="1">
        <v>728</v>
      </c>
      <c r="B218" s="1">
        <f t="shared" si="3"/>
        <v>212</v>
      </c>
      <c r="C218" s="1">
        <f>B218+$C$4</f>
        <v>237</v>
      </c>
      <c r="D218" s="1">
        <f>LOG($D$4/C218) / $D$2</f>
        <v>10.003380471932918</v>
      </c>
      <c r="E218" s="1">
        <f>(D218-$I$1)/$I$3</f>
        <v>0.38415892082467823</v>
      </c>
      <c r="F218" s="1">
        <f>E218*$F$4</f>
        <v>97.192206968643589</v>
      </c>
      <c r="G218" s="1">
        <f>$F$4-F218+1</f>
        <v>156.80779303135643</v>
      </c>
    </row>
    <row r="219" spans="1:7" x14ac:dyDescent="0.2">
      <c r="A219" s="1">
        <v>727</v>
      </c>
      <c r="B219" s="1">
        <f t="shared" si="3"/>
        <v>213</v>
      </c>
      <c r="C219" s="1">
        <f>B219+$C$4</f>
        <v>238</v>
      </c>
      <c r="D219" s="1">
        <f>LOG($D$4/C219) / $D$2</f>
        <v>10.018016533542385</v>
      </c>
      <c r="E219" s="1">
        <f>(D219-$I$1)/$I$3</f>
        <v>0.38300605003399607</v>
      </c>
      <c r="F219" s="1">
        <f>E219*$F$4</f>
        <v>96.900530658600999</v>
      </c>
      <c r="G219" s="1">
        <f>$F$4-F219+1</f>
        <v>157.09946934139901</v>
      </c>
    </row>
    <row r="220" spans="1:7" x14ac:dyDescent="0.2">
      <c r="A220" s="1">
        <v>726</v>
      </c>
      <c r="B220" s="1">
        <f t="shared" si="3"/>
        <v>214</v>
      </c>
      <c r="C220" s="1">
        <f>B220+$C$4</f>
        <v>239</v>
      </c>
      <c r="D220" s="1">
        <f>LOG($D$4/C220) / $D$2</f>
        <v>10.032591227837033</v>
      </c>
      <c r="E220" s="1">
        <f>(D220-$I$1)/$I$3</f>
        <v>0.38185801309730039</v>
      </c>
      <c r="F220" s="1">
        <f>E220*$F$4</f>
        <v>96.610077313616998</v>
      </c>
      <c r="G220" s="1">
        <f>$F$4-F220+1</f>
        <v>157.38992268638299</v>
      </c>
    </row>
    <row r="221" spans="1:7" x14ac:dyDescent="0.2">
      <c r="A221" s="1">
        <v>725</v>
      </c>
      <c r="B221" s="1">
        <f t="shared" si="3"/>
        <v>215</v>
      </c>
      <c r="C221" s="1">
        <f>B221+$C$4</f>
        <v>240</v>
      </c>
      <c r="D221" s="1">
        <f>LOG($D$4/C221) / $D$2</f>
        <v>10.047105067281029</v>
      </c>
      <c r="E221" s="1">
        <f>(D221-$I$1)/$I$3</f>
        <v>0.38071476964820133</v>
      </c>
      <c r="F221" s="1">
        <f>E221*$F$4</f>
        <v>96.320836720994933</v>
      </c>
      <c r="G221" s="1">
        <f>$F$4-F221+1</f>
        <v>157.67916327900508</v>
      </c>
    </row>
    <row r="222" spans="1:7" x14ac:dyDescent="0.2">
      <c r="A222" s="1">
        <v>724</v>
      </c>
      <c r="B222" s="1">
        <f t="shared" si="3"/>
        <v>216</v>
      </c>
      <c r="C222" s="1">
        <f>B222+$C$4</f>
        <v>241</v>
      </c>
      <c r="D222" s="1">
        <f>LOG($D$4/C222) / $D$2</f>
        <v>10.061558557946007</v>
      </c>
      <c r="E222" s="1">
        <f>(D222-$I$1)/$I$3</f>
        <v>0.37957627982384362</v>
      </c>
      <c r="F222" s="1">
        <f>E222*$F$4</f>
        <v>96.032798795432441</v>
      </c>
      <c r="G222" s="1">
        <f>$F$4-F222+1</f>
        <v>157.96720120456757</v>
      </c>
    </row>
    <row r="223" spans="1:7" x14ac:dyDescent="0.2">
      <c r="A223" s="1">
        <v>723</v>
      </c>
      <c r="B223" s="1">
        <f t="shared" si="3"/>
        <v>217</v>
      </c>
      <c r="C223" s="1">
        <f>B223+$C$4</f>
        <v>242</v>
      </c>
      <c r="D223" s="1">
        <f>LOG($D$4/C223) / $D$2</f>
        <v>10.075952199616971</v>
      </c>
      <c r="E223" s="1">
        <f>(D223-$I$1)/$I$3</f>
        <v>0.37844250425656495</v>
      </c>
      <c r="F223" s="1">
        <f>E223*$F$4</f>
        <v>95.745953576910935</v>
      </c>
      <c r="G223" s="1">
        <f>$F$4-F223+1</f>
        <v>158.25404642308905</v>
      </c>
    </row>
    <row r="224" spans="1:7" x14ac:dyDescent="0.2">
      <c r="A224" s="1">
        <v>722</v>
      </c>
      <c r="B224" s="1">
        <f t="shared" si="3"/>
        <v>218</v>
      </c>
      <c r="C224" s="1">
        <f>B224+$C$4</f>
        <v>243</v>
      </c>
      <c r="D224" s="1">
        <f>LOG($D$4/C224) / $D$2</f>
        <v>10.09028648589598</v>
      </c>
      <c r="E224" s="1">
        <f>(D224-$I$1)/$I$3</f>
        <v>0.37731340406572833</v>
      </c>
      <c r="F224" s="1">
        <f>E224*$F$4</f>
        <v>95.460291228629274</v>
      </c>
      <c r="G224" s="1">
        <f>$F$4-F224+1</f>
        <v>158.53970877137073</v>
      </c>
    </row>
    <row r="225" spans="1:7" x14ac:dyDescent="0.2">
      <c r="A225" s="1">
        <v>721</v>
      </c>
      <c r="B225" s="1">
        <f t="shared" si="3"/>
        <v>219</v>
      </c>
      <c r="C225" s="1">
        <f>B225+$C$4</f>
        <v>244</v>
      </c>
      <c r="D225" s="1">
        <f>LOG($D$4/C225) / $D$2</f>
        <v>10.104561904303715</v>
      </c>
      <c r="E225" s="1">
        <f>(D225-$I$1)/$I$3</f>
        <v>0.37618894084972226</v>
      </c>
      <c r="F225" s="1">
        <f>E225*$F$4</f>
        <v>95.175802034979739</v>
      </c>
      <c r="G225" s="1">
        <f>$F$4-F225+1</f>
        <v>158.82419796502026</v>
      </c>
    </row>
    <row r="226" spans="1:7" x14ac:dyDescent="0.2">
      <c r="A226" s="1">
        <v>720</v>
      </c>
      <c r="B226" s="1">
        <f t="shared" si="3"/>
        <v>220</v>
      </c>
      <c r="C226" s="1">
        <f>B226+$C$4</f>
        <v>245</v>
      </c>
      <c r="D226" s="1">
        <f>LOG($D$4/C226) / $D$2</f>
        <v>10.118778936378977</v>
      </c>
      <c r="E226" s="1">
        <f>(D226-$I$1)/$I$3</f>
        <v>0.37506907667812311</v>
      </c>
      <c r="F226" s="1">
        <f>E226*$F$4</f>
        <v>94.892476399565155</v>
      </c>
      <c r="G226" s="1">
        <f>$F$4-F226+1</f>
        <v>159.10752360043483</v>
      </c>
    </row>
    <row r="227" spans="1:7" x14ac:dyDescent="0.2">
      <c r="A227" s="1">
        <v>719</v>
      </c>
      <c r="B227" s="1">
        <f t="shared" si="3"/>
        <v>221</v>
      </c>
      <c r="C227" s="1">
        <f>B227+$C$4</f>
        <v>246</v>
      </c>
      <c r="D227" s="1">
        <f>LOG($D$4/C227) / $D$2</f>
        <v>10.132938057776153</v>
      </c>
      <c r="E227" s="1">
        <f>(D227-$I$1)/$I$3</f>
        <v>0.37395377408401759</v>
      </c>
      <c r="F227" s="1">
        <f>E227*$F$4</f>
        <v>94.610304843256444</v>
      </c>
      <c r="G227" s="1">
        <f>$F$4-F227+1</f>
        <v>159.38969515674356</v>
      </c>
    </row>
    <row r="228" spans="1:7" x14ac:dyDescent="0.2">
      <c r="A228" s="1">
        <v>718</v>
      </c>
      <c r="B228" s="1">
        <f t="shared" si="3"/>
        <v>222</v>
      </c>
      <c r="C228" s="1">
        <f>B228+$C$4</f>
        <v>247</v>
      </c>
      <c r="D228" s="1">
        <f>LOG($D$4/C228) / $D$2</f>
        <v>10.147039738360697</v>
      </c>
      <c r="E228" s="1">
        <f>(D228-$I$1)/$I$3</f>
        <v>0.37284299605648219</v>
      </c>
      <c r="F228" s="1">
        <f>E228*$F$4</f>
        <v>94.329278002289996</v>
      </c>
      <c r="G228" s="1">
        <f>$F$4-F228+1</f>
        <v>159.67072199771002</v>
      </c>
    </row>
    <row r="229" spans="1:7" x14ac:dyDescent="0.2">
      <c r="A229" s="1">
        <v>717</v>
      </c>
      <c r="B229" s="1">
        <f t="shared" si="3"/>
        <v>223</v>
      </c>
      <c r="C229" s="1">
        <f>B229+$C$4</f>
        <v>248</v>
      </c>
      <c r="D229" s="1">
        <f>LOG($D$4/C229) / $D$2</f>
        <v>10.161084442302691</v>
      </c>
      <c r="E229" s="1">
        <f>(D229-$I$1)/$I$3</f>
        <v>0.37173670603321318</v>
      </c>
      <c r="F229" s="1">
        <f>E229*$F$4</f>
        <v>94.049386626402935</v>
      </c>
      <c r="G229" s="1">
        <f>$F$4-F229+1</f>
        <v>159.95061337359706</v>
      </c>
    </row>
    <row r="230" spans="1:7" x14ac:dyDescent="0.2">
      <c r="A230" s="1">
        <v>716</v>
      </c>
      <c r="B230" s="1">
        <f t="shared" si="3"/>
        <v>224</v>
      </c>
      <c r="C230" s="1">
        <f>B230+$C$4</f>
        <v>249</v>
      </c>
      <c r="D230" s="1">
        <f>LOG($D$4/C230) / $D$2</f>
        <v>10.175072628168532</v>
      </c>
      <c r="E230" s="1">
        <f>(D230-$I$1)/$I$3</f>
        <v>0.37063486789330469</v>
      </c>
      <c r="F230" s="1">
        <f>E230*$F$4</f>
        <v>93.770621577006082</v>
      </c>
      <c r="G230" s="1">
        <f>$F$4-F230+1</f>
        <v>160.22937842299393</v>
      </c>
    </row>
    <row r="231" spans="1:7" x14ac:dyDescent="0.2">
      <c r="A231" s="1">
        <v>715</v>
      </c>
      <c r="B231" s="1">
        <f t="shared" si="3"/>
        <v>225</v>
      </c>
      <c r="C231" s="1">
        <f>B231+$C$4</f>
        <v>250</v>
      </c>
      <c r="D231" s="1">
        <f>LOG($D$4/C231) / $D$2</f>
        <v>10.189004749010753</v>
      </c>
      <c r="E231" s="1">
        <f>(D231-$I$1)/$I$3</f>
        <v>0.36953744595017346</v>
      </c>
      <c r="F231" s="1">
        <f>E231*$F$4</f>
        <v>93.492973825393889</v>
      </c>
      <c r="G231" s="1">
        <f>$F$4-F231+1</f>
        <v>160.5070261746061</v>
      </c>
    </row>
    <row r="232" spans="1:7" x14ac:dyDescent="0.2">
      <c r="A232" s="1">
        <v>714</v>
      </c>
      <c r="B232" s="1">
        <f t="shared" si="3"/>
        <v>226</v>
      </c>
      <c r="C232" s="1">
        <f>B232+$C$4</f>
        <v>251</v>
      </c>
      <c r="D232" s="1">
        <f>LOG($D$4/C232) / $D$2</f>
        <v>10.202881252456084</v>
      </c>
      <c r="E232" s="1">
        <f>(D232-$I$1)/$I$3</f>
        <v>0.36844440494462216</v>
      </c>
      <c r="F232" s="1">
        <f>E232*$F$4</f>
        <v>93.216434450989411</v>
      </c>
      <c r="G232" s="1">
        <f>$F$4-F232+1</f>
        <v>160.78356554901058</v>
      </c>
    </row>
    <row r="233" spans="1:7" x14ac:dyDescent="0.2">
      <c r="A233" s="1">
        <v>713</v>
      </c>
      <c r="B233" s="1">
        <f t="shared" si="3"/>
        <v>227</v>
      </c>
      <c r="C233" s="1">
        <f>B233+$C$4</f>
        <v>252</v>
      </c>
      <c r="D233" s="1">
        <f>LOG($D$4/C233) / $D$2</f>
        <v>10.216702580791745</v>
      </c>
      <c r="E233" s="1">
        <f>(D233-$I$1)/$I$3</f>
        <v>0.36735571003804263</v>
      </c>
      <c r="F233" s="1">
        <f>E233*$F$4</f>
        <v>92.94099463962479</v>
      </c>
      <c r="G233" s="1">
        <f>$F$4-F233+1</f>
        <v>161.05900536037521</v>
      </c>
    </row>
    <row r="234" spans="1:7" x14ac:dyDescent="0.2">
      <c r="A234" s="1">
        <v>712</v>
      </c>
      <c r="B234" s="1">
        <f t="shared" si="3"/>
        <v>228</v>
      </c>
      <c r="C234" s="1">
        <f>B234+$C$4</f>
        <v>253</v>
      </c>
      <c r="D234" s="1">
        <f>LOG($D$4/C234) / $D$2</f>
        <v>10.230469171050027</v>
      </c>
      <c r="E234" s="1">
        <f>(D234-$I$1)/$I$3</f>
        <v>0.36627132680575308</v>
      </c>
      <c r="F234" s="1">
        <f>E234*$F$4</f>
        <v>92.666645681855528</v>
      </c>
      <c r="G234" s="1">
        <f>$F$4-F234+1</f>
        <v>161.33335431814447</v>
      </c>
    </row>
    <row r="235" spans="1:7" x14ac:dyDescent="0.2">
      <c r="A235" s="1">
        <v>711</v>
      </c>
      <c r="B235" s="1">
        <f t="shared" si="3"/>
        <v>229</v>
      </c>
      <c r="C235" s="1">
        <f>B235+$C$4</f>
        <v>254</v>
      </c>
      <c r="D235" s="1">
        <f>LOG($D$4/C235) / $D$2</f>
        <v>10.244181455091216</v>
      </c>
      <c r="E235" s="1">
        <f>(D235-$I$1)/$I$3</f>
        <v>0.36519122123046649</v>
      </c>
      <c r="F235" s="1">
        <f>E235*$F$4</f>
        <v>92.393378971308024</v>
      </c>
      <c r="G235" s="1">
        <f>$F$4-F235+1</f>
        <v>161.60662102869196</v>
      </c>
    </row>
    <row r="236" spans="1:7" x14ac:dyDescent="0.2">
      <c r="A236" s="1">
        <v>710</v>
      </c>
      <c r="B236" s="1">
        <f t="shared" si="3"/>
        <v>230</v>
      </c>
      <c r="C236" s="1">
        <f>B236+$C$4</f>
        <v>255</v>
      </c>
      <c r="D236" s="1">
        <f>LOG($D$4/C236) / $D$2</f>
        <v>10.257839859684875</v>
      </c>
      <c r="E236" s="1">
        <f>(D236-$I$1)/$I$3</f>
        <v>0.36411535969588787</v>
      </c>
      <c r="F236" s="1">
        <f>E236*$F$4</f>
        <v>92.121186003059634</v>
      </c>
      <c r="G236" s="1">
        <f>$F$4-F236+1</f>
        <v>161.87881399694038</v>
      </c>
    </row>
    <row r="237" spans="1:7" x14ac:dyDescent="0.2">
      <c r="A237" s="1">
        <v>709</v>
      </c>
      <c r="B237" s="1">
        <f t="shared" si="3"/>
        <v>231</v>
      </c>
      <c r="C237" s="1">
        <f>B237+$C$4</f>
        <v>256</v>
      </c>
      <c r="D237" s="1">
        <f>LOG($D$4/C237) / $D$2</f>
        <v>10.271444806589562</v>
      </c>
      <c r="E237" s="1">
        <f>(D237-$I$1)/$I$3</f>
        <v>0.36304370898043514</v>
      </c>
      <c r="F237" s="1">
        <f>E237*$F$4</f>
        <v>91.850058372050086</v>
      </c>
      <c r="G237" s="1">
        <f>$F$4-F237+1</f>
        <v>162.14994162794991</v>
      </c>
    </row>
    <row r="238" spans="1:7" x14ac:dyDescent="0.2">
      <c r="A238" s="1">
        <v>708</v>
      </c>
      <c r="B238" s="1">
        <f t="shared" si="3"/>
        <v>232</v>
      </c>
      <c r="C238" s="1">
        <f>B238+$C$4</f>
        <v>257</v>
      </c>
      <c r="D238" s="1">
        <f>LOG($D$4/C238) / $D$2</f>
        <v>10.284996712630946</v>
      </c>
      <c r="E238" s="1">
        <f>(D238-$I$1)/$I$3</f>
        <v>0.36197623625108599</v>
      </c>
      <c r="F238" s="1">
        <f>E238*$F$4</f>
        <v>91.579987771524756</v>
      </c>
      <c r="G238" s="1">
        <f>$F$4-F238+1</f>
        <v>162.42001222847523</v>
      </c>
    </row>
    <row r="239" spans="1:7" x14ac:dyDescent="0.2">
      <c r="A239" s="1">
        <v>707</v>
      </c>
      <c r="B239" s="1">
        <f t="shared" si="3"/>
        <v>233</v>
      </c>
      <c r="C239" s="1">
        <f>B239+$C$4</f>
        <v>258</v>
      </c>
      <c r="D239" s="1">
        <f>LOG($D$4/C239) / $D$2</f>
        <v>10.298495989778459</v>
      </c>
      <c r="E239" s="1">
        <f>(D239-$I$1)/$I$3</f>
        <v>0.3609129090573398</v>
      </c>
      <c r="F239" s="1">
        <f>E239*$F$4</f>
        <v>91.310965991506976</v>
      </c>
      <c r="G239" s="1">
        <f>$F$4-F239+1</f>
        <v>162.68903400849302</v>
      </c>
    </row>
    <row r="240" spans="1:7" x14ac:dyDescent="0.2">
      <c r="A240" s="1">
        <v>706</v>
      </c>
      <c r="B240" s="1">
        <f t="shared" si="3"/>
        <v>234</v>
      </c>
      <c r="C240" s="1">
        <f>B240+$C$4</f>
        <v>259</v>
      </c>
      <c r="D240" s="1">
        <f>LOG($D$4/C240) / $D$2</f>
        <v>10.311943045220431</v>
      </c>
      <c r="E240" s="1">
        <f>(D240-$I$1)/$I$3</f>
        <v>0.35985369532529965</v>
      </c>
      <c r="F240" s="1">
        <f>E240*$F$4</f>
        <v>91.042984917300814</v>
      </c>
      <c r="G240" s="1">
        <f>$F$4-F240+1</f>
        <v>162.95701508269917</v>
      </c>
    </row>
    <row r="241" spans="1:7" x14ac:dyDescent="0.2">
      <c r="A241" s="1">
        <v>705</v>
      </c>
      <c r="B241" s="1">
        <f t="shared" si="3"/>
        <v>235</v>
      </c>
      <c r="C241" s="1">
        <f>B241+$C$4</f>
        <v>260</v>
      </c>
      <c r="D241" s="1">
        <f>LOG($D$4/C241) / $D$2</f>
        <v>10.325338281437787</v>
      </c>
      <c r="E241" s="1">
        <f>(D241-$I$1)/$I$3</f>
        <v>0.35879856335186711</v>
      </c>
      <c r="F241" s="1">
        <f>E241*$F$4</f>
        <v>90.776036528022374</v>
      </c>
      <c r="G241" s="1">
        <f>$F$4-F241+1</f>
        <v>163.22396347197764</v>
      </c>
    </row>
    <row r="242" spans="1:7" x14ac:dyDescent="0.2">
      <c r="A242" s="1">
        <v>704</v>
      </c>
      <c r="B242" s="1">
        <f t="shared" si="3"/>
        <v>236</v>
      </c>
      <c r="C242" s="1">
        <f>B242+$C$4</f>
        <v>261</v>
      </c>
      <c r="D242" s="1">
        <f>LOG($D$4/C242) / $D$2</f>
        <v>10.338682096276333</v>
      </c>
      <c r="E242" s="1">
        <f>(D242-$I$1)/$I$3</f>
        <v>0.35774748179904831</v>
      </c>
      <c r="F242" s="1">
        <f>E242*$F$4</f>
        <v>90.510112895159224</v>
      </c>
      <c r="G242" s="1">
        <f>$F$4-F242+1</f>
        <v>163.48988710484076</v>
      </c>
    </row>
    <row r="243" spans="1:7" x14ac:dyDescent="0.2">
      <c r="A243" s="1">
        <v>703</v>
      </c>
      <c r="B243" s="1">
        <f t="shared" si="3"/>
        <v>237</v>
      </c>
      <c r="C243" s="1">
        <f>B243+$C$4</f>
        <v>262</v>
      </c>
      <c r="D243" s="1">
        <f>LOG($D$4/C243) / $D$2</f>
        <v>10.351974883017656</v>
      </c>
      <c r="E243" s="1">
        <f>(D243-$I$1)/$I$3</f>
        <v>0.35670041968836919</v>
      </c>
      <c r="F243" s="1">
        <f>E243*$F$4</f>
        <v>90.2452061811574</v>
      </c>
      <c r="G243" s="1">
        <f>$F$4-F243+1</f>
        <v>163.75479381884259</v>
      </c>
    </row>
    <row r="244" spans="1:7" x14ac:dyDescent="0.2">
      <c r="A244" s="1">
        <v>702</v>
      </c>
      <c r="B244" s="1">
        <f t="shared" si="3"/>
        <v>238</v>
      </c>
      <c r="C244" s="1">
        <f>B244+$C$4</f>
        <v>263</v>
      </c>
      <c r="D244" s="1">
        <f>LOG($D$4/C244) / $D$2</f>
        <v>10.365217030448676</v>
      </c>
      <c r="E244" s="1">
        <f>(D244-$I$1)/$I$3</f>
        <v>0.35565734639539703</v>
      </c>
      <c r="F244" s="1">
        <f>E244*$F$4</f>
        <v>89.981308638035443</v>
      </c>
      <c r="G244" s="1">
        <f>$F$4-F244+1</f>
        <v>164.01869136196456</v>
      </c>
    </row>
    <row r="245" spans="1:7" x14ac:dyDescent="0.2">
      <c r="A245" s="1">
        <v>701</v>
      </c>
      <c r="B245" s="1">
        <f t="shared" si="3"/>
        <v>239</v>
      </c>
      <c r="C245" s="1">
        <f>B245+$C$4</f>
        <v>264</v>
      </c>
      <c r="D245" s="1">
        <f>LOG($D$4/C245) / $D$2</f>
        <v>10.378408922929871</v>
      </c>
      <c r="E245" s="1">
        <f>(D245-$I$1)/$I$3</f>
        <v>0.35461823164436646</v>
      </c>
      <c r="F245" s="1">
        <f>E245*$F$4</f>
        <v>89.718412606024714</v>
      </c>
      <c r="G245" s="1">
        <f>$F$4-F245+1</f>
        <v>164.28158739397529</v>
      </c>
    </row>
    <row r="246" spans="1:7" x14ac:dyDescent="0.2">
      <c r="A246" s="1">
        <v>700</v>
      </c>
      <c r="B246" s="1">
        <f t="shared" si="3"/>
        <v>240</v>
      </c>
      <c r="C246" s="1">
        <f>B246+$C$4</f>
        <v>265</v>
      </c>
      <c r="D246" s="1">
        <f>LOG($D$4/C246) / $D$2</f>
        <v>10.391550940462228</v>
      </c>
      <c r="E246" s="1">
        <f>(D246-$I$1)/$I$3</f>
        <v>0.3535830455029057</v>
      </c>
      <c r="F246" s="1">
        <f>E246*$F$4</f>
        <v>89.456510512235141</v>
      </c>
      <c r="G246" s="1">
        <f>$F$4-F246+1</f>
        <v>164.54348948776487</v>
      </c>
    </row>
    <row r="247" spans="1:7" x14ac:dyDescent="0.2">
      <c r="A247" s="1">
        <v>699</v>
      </c>
      <c r="B247" s="1">
        <f t="shared" si="3"/>
        <v>241</v>
      </c>
      <c r="C247" s="1">
        <f>B247+$C$4</f>
        <v>266</v>
      </c>
      <c r="D247" s="1">
        <f>LOG($D$4/C247) / $D$2</f>
        <v>10.404643458752911</v>
      </c>
      <c r="E247" s="1">
        <f>(D247-$I$1)/$I$3</f>
        <v>0.3525517583768637</v>
      </c>
      <c r="F247" s="1">
        <f>E247*$F$4</f>
        <v>89.195594869346522</v>
      </c>
      <c r="G247" s="1">
        <f>$F$4-F247+1</f>
        <v>164.80440513065349</v>
      </c>
    </row>
    <row r="248" spans="1:7" x14ac:dyDescent="0.2">
      <c r="A248" s="1">
        <v>698</v>
      </c>
      <c r="B248" s="1">
        <f t="shared" si="3"/>
        <v>242</v>
      </c>
      <c r="C248" s="1">
        <f>B248+$C$4</f>
        <v>267</v>
      </c>
      <c r="D248" s="1">
        <f>LOG($D$4/C248) / $D$2</f>
        <v>10.417686849279722</v>
      </c>
      <c r="E248" s="1">
        <f>(D248-$I$1)/$I$3</f>
        <v>0.35152434100523322</v>
      </c>
      <c r="F248" s="1">
        <f>E248*$F$4</f>
        <v>88.935658274323998</v>
      </c>
      <c r="G248" s="1">
        <f>$F$4-F248+1</f>
        <v>165.064341725676</v>
      </c>
    </row>
    <row r="249" spans="1:7" x14ac:dyDescent="0.2">
      <c r="A249" s="1">
        <v>697</v>
      </c>
      <c r="B249" s="1">
        <f t="shared" si="3"/>
        <v>243</v>
      </c>
      <c r="C249" s="1">
        <f>B249+$C$4</f>
        <v>268</v>
      </c>
      <c r="D249" s="1">
        <f>LOG($D$4/C249) / $D$2</f>
        <v>10.430681479354329</v>
      </c>
      <c r="E249" s="1">
        <f>(D249-$I$1)/$I$3</f>
        <v>0.35050076445516981</v>
      </c>
      <c r="F249" s="1">
        <f>E249*$F$4</f>
        <v>88.676693407157956</v>
      </c>
      <c r="G249" s="1">
        <f>$F$4-F249+1</f>
        <v>165.32330659284204</v>
      </c>
    </row>
    <row r="250" spans="1:7" x14ac:dyDescent="0.2">
      <c r="A250" s="1">
        <v>696</v>
      </c>
      <c r="B250" s="1">
        <f t="shared" si="3"/>
        <v>244</v>
      </c>
      <c r="C250" s="1">
        <f>B250+$C$4</f>
        <v>269</v>
      </c>
      <c r="D250" s="1">
        <f>LOG($D$4/C250) / $D$2</f>
        <v>10.443627712184345</v>
      </c>
      <c r="E250" s="1">
        <f>(D250-$I$1)/$I$3</f>
        <v>0.34948100011710215</v>
      </c>
      <c r="F250" s="1">
        <f>E250*$F$4</f>
        <v>88.418693029626837</v>
      </c>
      <c r="G250" s="1">
        <f>$F$4-F250+1</f>
        <v>165.58130697037316</v>
      </c>
    </row>
    <row r="251" spans="1:7" x14ac:dyDescent="0.2">
      <c r="A251" s="1">
        <v>695</v>
      </c>
      <c r="B251" s="1">
        <f t="shared" si="3"/>
        <v>245</v>
      </c>
      <c r="C251" s="1">
        <f>B251+$C$4</f>
        <v>270</v>
      </c>
      <c r="D251" s="1">
        <f>LOG($D$4/C251) / $D$2</f>
        <v>10.456525906934237</v>
      </c>
      <c r="E251" s="1">
        <f>(D251-$I$1)/$I$3</f>
        <v>0.34846501969993432</v>
      </c>
      <c r="F251" s="1">
        <f>E251*$F$4</f>
        <v>88.161649984083382</v>
      </c>
      <c r="G251" s="1">
        <f>$F$4-F251+1</f>
        <v>165.8383500159166</v>
      </c>
    </row>
    <row r="252" spans="1:7" x14ac:dyDescent="0.2">
      <c r="A252" s="1">
        <v>694</v>
      </c>
      <c r="B252" s="1">
        <f t="shared" si="3"/>
        <v>246</v>
      </c>
      <c r="C252" s="1">
        <f>B252+$C$4</f>
        <v>271</v>
      </c>
      <c r="D252" s="1">
        <f>LOG($D$4/C252) / $D$2</f>
        <v>10.469376418785114</v>
      </c>
      <c r="E252" s="1">
        <f>(D252-$I$1)/$I$3</f>
        <v>0.34745279522633632</v>
      </c>
      <c r="F252" s="1">
        <f>E252*$F$4</f>
        <v>87.905557192263089</v>
      </c>
      <c r="G252" s="1">
        <f>$F$4-F252+1</f>
        <v>166.09444280773693</v>
      </c>
    </row>
    <row r="253" spans="1:7" x14ac:dyDescent="0.2">
      <c r="A253" s="1">
        <v>693</v>
      </c>
      <c r="B253" s="1">
        <f t="shared" si="3"/>
        <v>247</v>
      </c>
      <c r="C253" s="1">
        <f>B253+$C$4</f>
        <v>272</v>
      </c>
      <c r="D253" s="1">
        <f>LOG($D$4/C253) / $D$2</f>
        <v>10.48217959899341</v>
      </c>
      <c r="E253" s="1">
        <f>(D253-$I$1)/$I$3</f>
        <v>0.34644429902812157</v>
      </c>
      <c r="F253" s="1">
        <f>E253*$F$4</f>
        <v>87.650407654114758</v>
      </c>
      <c r="G253" s="1">
        <f>$F$4-F253+1</f>
        <v>166.34959234588524</v>
      </c>
    </row>
    <row r="254" spans="1:7" x14ac:dyDescent="0.2">
      <c r="A254" s="1">
        <v>692</v>
      </c>
      <c r="B254" s="1">
        <f t="shared" si="3"/>
        <v>248</v>
      </c>
      <c r="C254" s="1">
        <f>B254+$C$4</f>
        <v>273</v>
      </c>
      <c r="D254" s="1">
        <f>LOG($D$4/C254) / $D$2</f>
        <v>10.494935794948505</v>
      </c>
      <c r="E254" s="1">
        <f>(D254-$I$1)/$I$3</f>
        <v>0.34543950374170829</v>
      </c>
      <c r="F254" s="1">
        <f>E254*$F$4</f>
        <v>87.396194446652203</v>
      </c>
      <c r="G254" s="1">
        <f>$F$4-F254+1</f>
        <v>166.6038055533478</v>
      </c>
    </row>
    <row r="255" spans="1:7" x14ac:dyDescent="0.2">
      <c r="A255" s="1">
        <v>691</v>
      </c>
      <c r="B255" s="1">
        <f t="shared" si="3"/>
        <v>249</v>
      </c>
      <c r="C255" s="1">
        <f>B255+$C$4</f>
        <v>274</v>
      </c>
      <c r="D255" s="1">
        <f>LOG($D$4/C255) / $D$2</f>
        <v>10.507645350229268</v>
      </c>
      <c r="E255" s="1">
        <f>(D255-$I$1)/$I$3</f>
        <v>0.34443838230366552</v>
      </c>
      <c r="F255" s="1">
        <f>E255*$F$4</f>
        <v>87.142910722827381</v>
      </c>
      <c r="G255" s="1">
        <f>$F$4-F255+1</f>
        <v>166.85708927717263</v>
      </c>
    </row>
    <row r="256" spans="1:7" x14ac:dyDescent="0.2">
      <c r="A256" s="1">
        <v>690</v>
      </c>
      <c r="B256" s="1">
        <f t="shared" si="3"/>
        <v>250</v>
      </c>
      <c r="C256" s="1">
        <f>B256+$C$4</f>
        <v>275</v>
      </c>
      <c r="D256" s="1">
        <f>LOG($D$4/C256) / $D$2</f>
        <v>10.520308604659595</v>
      </c>
      <c r="E256" s="1">
        <f>(D256-$I$1)/$I$3</f>
        <v>0.34344090794633858</v>
      </c>
      <c r="F256" s="1">
        <f>E256*$F$4</f>
        <v>86.890549710423656</v>
      </c>
      <c r="G256" s="1">
        <f>$F$4-F256+1</f>
        <v>167.10945028957633</v>
      </c>
    </row>
    <row r="257" spans="1:7" x14ac:dyDescent="0.2">
      <c r="A257" s="1">
        <v>689</v>
      </c>
      <c r="B257" s="1">
        <f t="shared" si="3"/>
        <v>251</v>
      </c>
      <c r="C257" s="1">
        <f>B257+$C$4</f>
        <v>276</v>
      </c>
      <c r="D257" s="1">
        <f>LOG($D$4/C257) / $D$2</f>
        <v>10.532925894362927</v>
      </c>
      <c r="E257" s="1">
        <f>(D257-$I$1)/$I$3</f>
        <v>0.34244705419355465</v>
      </c>
      <c r="F257" s="1">
        <f>E257*$F$4</f>
        <v>86.63910471096932</v>
      </c>
      <c r="G257" s="1">
        <f>$F$4-F257+1</f>
        <v>167.36089528903068</v>
      </c>
    </row>
    <row r="258" spans="1:7" x14ac:dyDescent="0.2">
      <c r="A258" s="1">
        <v>688</v>
      </c>
      <c r="B258" s="1">
        <f t="shared" si="3"/>
        <v>252</v>
      </c>
      <c r="C258" s="1">
        <f>B258+$C$4</f>
        <v>277</v>
      </c>
      <c r="D258" s="1">
        <f>LOG($D$4/C258) / $D$2</f>
        <v>10.545497551815771</v>
      </c>
      <c r="E258" s="1">
        <f>(D258-$I$1)/$I$3</f>
        <v>0.34145679485640684</v>
      </c>
      <c r="F258" s="1">
        <f>E258*$F$4</f>
        <v>86.388569098670928</v>
      </c>
      <c r="G258" s="1">
        <f>$F$4-F258+1</f>
        <v>167.61143090132907</v>
      </c>
    </row>
    <row r="259" spans="1:7" x14ac:dyDescent="0.2">
      <c r="A259" s="1">
        <v>687</v>
      </c>
      <c r="B259" s="1">
        <f t="shared" si="3"/>
        <v>253</v>
      </c>
      <c r="C259" s="1">
        <f>B259+$C$4</f>
        <v>278</v>
      </c>
      <c r="D259" s="1">
        <f>LOG($D$4/C259) / $D$2</f>
        <v>10.558023905900288</v>
      </c>
      <c r="E259" s="1">
        <f>(D259-$I$1)/$I$3</f>
        <v>0.3404701040291121</v>
      </c>
      <c r="F259" s="1">
        <f>E259*$F$4</f>
        <v>86.138936319365357</v>
      </c>
      <c r="G259" s="1">
        <f>$F$4-F259+1</f>
        <v>167.86106368063463</v>
      </c>
    </row>
    <row r="260" spans="1:7" x14ac:dyDescent="0.2">
      <c r="A260" s="1">
        <v>686</v>
      </c>
      <c r="B260" s="1">
        <f t="shared" si="3"/>
        <v>254</v>
      </c>
      <c r="C260" s="1">
        <f>B260+$C$4</f>
        <v>279</v>
      </c>
      <c r="D260" s="1">
        <f>LOG($D$4/C260) / $D$2</f>
        <v>10.570505281955899</v>
      </c>
      <c r="E260" s="1">
        <f>(D260-$I$1)/$I$3</f>
        <v>0.33948695608494617</v>
      </c>
      <c r="F260" s="1">
        <f>E260*$F$4</f>
        <v>85.890199889491385</v>
      </c>
      <c r="G260" s="1">
        <f>$F$4-F260+1</f>
        <v>168.10980011050862</v>
      </c>
    </row>
    <row r="261" spans="1:7" x14ac:dyDescent="0.2">
      <c r="A261" s="1">
        <v>685</v>
      </c>
      <c r="B261" s="1">
        <f t="shared" si="3"/>
        <v>255</v>
      </c>
      <c r="C261" s="1">
        <f>B261+$C$4</f>
        <v>280</v>
      </c>
      <c r="D261" s="1">
        <f>LOG($D$4/C261) / $D$2</f>
        <v>10.582942001830004</v>
      </c>
      <c r="E261" s="1">
        <f>(D261-$I$1)/$I$3</f>
        <v>0.33850732567224845</v>
      </c>
      <c r="F261" s="1">
        <f>E261*$F$4</f>
        <v>85.642353395078857</v>
      </c>
      <c r="G261" s="1">
        <f>$F$4-F261+1</f>
        <v>168.35764660492114</v>
      </c>
    </row>
    <row r="262" spans="1:7" x14ac:dyDescent="0.2">
      <c r="A262" s="1">
        <v>684</v>
      </c>
      <c r="B262" s="1">
        <f t="shared" si="3"/>
        <v>256</v>
      </c>
      <c r="C262" s="1">
        <f>B262+$C$4</f>
        <v>281</v>
      </c>
      <c r="D262" s="1">
        <f>LOG($D$4/C262) / $D$2</f>
        <v>10.595334383927757</v>
      </c>
      <c r="E262" s="1">
        <f>(D262-$I$1)/$I$3</f>
        <v>0.33753118771050128</v>
      </c>
      <c r="F262" s="1">
        <f>E262*$F$4</f>
        <v>85.395390490756824</v>
      </c>
      <c r="G262" s="1">
        <f>$F$4-F262+1</f>
        <v>168.60460950924318</v>
      </c>
    </row>
    <row r="263" spans="1:7" x14ac:dyDescent="0.2">
      <c r="A263" s="1">
        <v>683</v>
      </c>
      <c r="B263" s="1">
        <f t="shared" ref="B263:B326" si="4">$A$6-A263</f>
        <v>257</v>
      </c>
      <c r="C263" s="1">
        <f>B263+$C$4</f>
        <v>282</v>
      </c>
      <c r="D263" s="1">
        <f>LOG($D$4/C263) / $D$2</f>
        <v>10.607682743261003</v>
      </c>
      <c r="E263" s="1">
        <f>(D263-$I$1)/$I$3</f>
        <v>0.33655851738647508</v>
      </c>
      <c r="F263" s="1">
        <f>E263*$F$4</f>
        <v>85.149304898778198</v>
      </c>
      <c r="G263" s="1">
        <f>$F$4-F263+1</f>
        <v>168.85069510122179</v>
      </c>
    </row>
    <row r="264" spans="1:7" x14ac:dyDescent="0.2">
      <c r="A264" s="1">
        <v>682</v>
      </c>
      <c r="B264" s="1">
        <f t="shared" si="4"/>
        <v>258</v>
      </c>
      <c r="C264" s="1">
        <f>B264+$C$4</f>
        <v>283</v>
      </c>
      <c r="D264" s="1">
        <f>LOG($D$4/C264) / $D$2</f>
        <v>10.619987391496315</v>
      </c>
      <c r="E264" s="1">
        <f>(D264-$I$1)/$I$3</f>
        <v>0.33558929015044503</v>
      </c>
      <c r="F264" s="1">
        <f>E264*$F$4</f>
        <v>84.904090408062586</v>
      </c>
      <c r="G264" s="1">
        <f>$F$4-F264+1</f>
        <v>169.09590959193741</v>
      </c>
    </row>
    <row r="265" spans="1:7" x14ac:dyDescent="0.2">
      <c r="A265" s="1">
        <v>681</v>
      </c>
      <c r="B265" s="1">
        <f t="shared" si="4"/>
        <v>259</v>
      </c>
      <c r="C265" s="1">
        <f>B265+$C$4</f>
        <v>284</v>
      </c>
      <c r="D265" s="1">
        <f>LOG($D$4/C265) / $D$2</f>
        <v>10.632248637002181</v>
      </c>
      <c r="E265" s="1">
        <f>(D265-$I$1)/$I$3</f>
        <v>0.33462348171247336</v>
      </c>
      <c r="F265" s="1">
        <f>E265*$F$4</f>
        <v>84.659740873255757</v>
      </c>
      <c r="G265" s="1">
        <f>$F$4-F265+1</f>
        <v>169.34025912674423</v>
      </c>
    </row>
    <row r="266" spans="1:7" x14ac:dyDescent="0.2">
      <c r="A266" s="1">
        <v>680</v>
      </c>
      <c r="B266" s="1">
        <f t="shared" si="4"/>
        <v>260</v>
      </c>
      <c r="C266" s="1">
        <f>B266+$C$4</f>
        <v>285</v>
      </c>
      <c r="D266" s="1">
        <f>LOG($D$4/C266) / $D$2</f>
        <v>10.644466784895405</v>
      </c>
      <c r="E266" s="1">
        <f>(D266-$I$1)/$I$3</f>
        <v>0.33366106803875523</v>
      </c>
      <c r="F266" s="1">
        <f>E266*$F$4</f>
        <v>84.416250213805071</v>
      </c>
      <c r="G266" s="1">
        <f>$F$4-F266+1</f>
        <v>169.58374978619491</v>
      </c>
    </row>
    <row r="267" spans="1:7" x14ac:dyDescent="0.2">
      <c r="A267" s="1">
        <v>679</v>
      </c>
      <c r="B267" s="1">
        <f t="shared" si="4"/>
        <v>261</v>
      </c>
      <c r="C267" s="1">
        <f>B267+$C$4</f>
        <v>286</v>
      </c>
      <c r="D267" s="1">
        <f>LOG($D$4/C267) / $D$2</f>
        <v>10.65664213708663</v>
      </c>
      <c r="E267" s="1">
        <f>(D267-$I$1)/$I$3</f>
        <v>0.33270202534803223</v>
      </c>
      <c r="F267" s="1">
        <f>E267*$F$4</f>
        <v>84.173612413052155</v>
      </c>
      <c r="G267" s="1">
        <f>$F$4-F267+1</f>
        <v>169.82638758694785</v>
      </c>
    </row>
    <row r="268" spans="1:7" x14ac:dyDescent="0.2">
      <c r="A268" s="1">
        <v>678</v>
      </c>
      <c r="B268" s="1">
        <f t="shared" si="4"/>
        <v>262</v>
      </c>
      <c r="C268" s="1">
        <f>B268+$C$4</f>
        <v>287</v>
      </c>
      <c r="D268" s="1">
        <f>LOG($D$4/C268) / $D$2</f>
        <v>10.668774992325128</v>
      </c>
      <c r="E268" s="1">
        <f>(D268-$I$1)/$I$3</f>
        <v>0.3317463301080647</v>
      </c>
      <c r="F268" s="1">
        <f>E268*$F$4</f>
        <v>83.931821517340367</v>
      </c>
      <c r="G268" s="1">
        <f>$F$4-F268+1</f>
        <v>170.06817848265962</v>
      </c>
    </row>
    <row r="269" spans="1:7" x14ac:dyDescent="0.2">
      <c r="A269" s="1">
        <v>677</v>
      </c>
      <c r="B269" s="1">
        <f t="shared" si="4"/>
        <v>263</v>
      </c>
      <c r="C269" s="1">
        <f>B269+$C$4</f>
        <v>288</v>
      </c>
      <c r="D269" s="1">
        <f>LOG($D$4/C269) / $D$2</f>
        <v>10.680865646242772</v>
      </c>
      <c r="E269" s="1">
        <f>(D269-$I$1)/$I$3</f>
        <v>0.33079395903216802</v>
      </c>
      <c r="F269" s="1">
        <f>E269*$F$4</f>
        <v>83.690871635138507</v>
      </c>
      <c r="G269" s="1">
        <f>$F$4-F269+1</f>
        <v>170.30912836486149</v>
      </c>
    </row>
    <row r="270" spans="1:7" x14ac:dyDescent="0.2">
      <c r="A270" s="1">
        <v>676</v>
      </c>
      <c r="B270" s="1">
        <f t="shared" si="4"/>
        <v>264</v>
      </c>
      <c r="C270" s="1">
        <f>B270+$C$4</f>
        <v>289</v>
      </c>
      <c r="D270" s="1">
        <f>LOG($D$4/C270) / $D$2</f>
        <v>10.692914391397258</v>
      </c>
      <c r="E270" s="1">
        <f>(D270-$I$1)/$I$3</f>
        <v>0.32984488907580795</v>
      </c>
      <c r="F270" s="1">
        <f>E270*$F$4</f>
        <v>83.450756936179417</v>
      </c>
      <c r="G270" s="1">
        <f>$F$4-F270+1</f>
        <v>170.5492430638206</v>
      </c>
    </row>
    <row r="271" spans="1:7" x14ac:dyDescent="0.2">
      <c r="A271" s="1">
        <v>675</v>
      </c>
      <c r="B271" s="1">
        <f t="shared" si="4"/>
        <v>265</v>
      </c>
      <c r="C271" s="1">
        <f>B271+$C$4</f>
        <v>290</v>
      </c>
      <c r="D271" s="1">
        <f>LOG($D$4/C271) / $D$2</f>
        <v>10.70492151731459</v>
      </c>
      <c r="E271" s="1">
        <f>(D271-$I$1)/$I$3</f>
        <v>0.32889909743325424</v>
      </c>
      <c r="F271" s="1">
        <f>E271*$F$4</f>
        <v>83.211471650613319</v>
      </c>
      <c r="G271" s="1">
        <f>$F$4-F271+1</f>
        <v>170.7885283493867</v>
      </c>
    </row>
    <row r="272" spans="1:7" x14ac:dyDescent="0.2">
      <c r="A272" s="1">
        <v>674</v>
      </c>
      <c r="B272" s="1">
        <f t="shared" si="4"/>
        <v>266</v>
      </c>
      <c r="C272" s="1">
        <f>B272+$C$4</f>
        <v>291</v>
      </c>
      <c r="D272" s="1">
        <f>LOG($D$4/C272) / $D$2</f>
        <v>10.716887310530813</v>
      </c>
      <c r="E272" s="1">
        <f>(D272-$I$1)/$I$3</f>
        <v>0.32795656153429331</v>
      </c>
      <c r="F272" s="1">
        <f>E272*$F$4</f>
        <v>82.973010068176208</v>
      </c>
      <c r="G272" s="1">
        <f>$F$4-F272+1</f>
        <v>171.02698993182378</v>
      </c>
    </row>
    <row r="273" spans="1:7" x14ac:dyDescent="0.2">
      <c r="A273" s="1">
        <v>673</v>
      </c>
      <c r="B273" s="1">
        <f t="shared" si="4"/>
        <v>267</v>
      </c>
      <c r="C273" s="1">
        <f>B273+$C$4</f>
        <v>292</v>
      </c>
      <c r="D273" s="1">
        <f>LOG($D$4/C273) / $D$2</f>
        <v>10.728812054633053</v>
      </c>
      <c r="E273" s="1">
        <f>(D273-$I$1)/$I$3</f>
        <v>0.3270172590409956</v>
      </c>
      <c r="F273" s="1">
        <f>E273*$F$4</f>
        <v>82.735366537371888</v>
      </c>
      <c r="G273" s="1">
        <f>$F$4-F273+1</f>
        <v>171.26463346262813</v>
      </c>
    </row>
    <row r="274" spans="1:7" x14ac:dyDescent="0.2">
      <c r="A274" s="1">
        <v>672</v>
      </c>
      <c r="B274" s="1">
        <f t="shared" si="4"/>
        <v>268</v>
      </c>
      <c r="C274" s="1">
        <f>B274+$C$4</f>
        <v>293</v>
      </c>
      <c r="D274" s="1">
        <f>LOG($D$4/C274) / $D$2</f>
        <v>10.740696030299832</v>
      </c>
      <c r="E274" s="1">
        <f>(D274-$I$1)/$I$3</f>
        <v>0.32608116784453983</v>
      </c>
      <c r="F274" s="1">
        <f>E274*$F$4</f>
        <v>82.498535464668578</v>
      </c>
      <c r="G274" s="1">
        <f>$F$4-F274+1</f>
        <v>171.50146453533142</v>
      </c>
    </row>
    <row r="275" spans="1:7" x14ac:dyDescent="0.2">
      <c r="A275" s="1">
        <v>671</v>
      </c>
      <c r="B275" s="1">
        <f t="shared" si="4"/>
        <v>269</v>
      </c>
      <c r="C275" s="1">
        <f>B275+$C$4</f>
        <v>294</v>
      </c>
      <c r="D275" s="1">
        <f>LOG($D$4/C275) / $D$2</f>
        <v>10.75253951534072</v>
      </c>
      <c r="E275" s="1">
        <f>(D275-$I$1)/$I$3</f>
        <v>0.32514826606208974</v>
      </c>
      <c r="F275" s="1">
        <f>E275*$F$4</f>
        <v>82.2625113137087</v>
      </c>
      <c r="G275" s="1">
        <f>$F$4-F275+1</f>
        <v>171.7374886862913</v>
      </c>
    </row>
    <row r="276" spans="1:7" x14ac:dyDescent="0.2">
      <c r="A276" s="1">
        <v>670</v>
      </c>
      <c r="B276" s="1">
        <f t="shared" si="4"/>
        <v>270</v>
      </c>
      <c r="C276" s="1">
        <f>B276+$C$4</f>
        <v>295</v>
      </c>
      <c r="D276" s="1">
        <f>LOG($D$4/C276) / $D$2</f>
        <v>10.764342784735296</v>
      </c>
      <c r="E276" s="1">
        <f>(D276-$I$1)/$I$3</f>
        <v>0.32421853203372536</v>
      </c>
      <c r="F276" s="1">
        <f>E276*$F$4</f>
        <v>82.027288604532515</v>
      </c>
      <c r="G276" s="1">
        <f>$F$4-F276+1</f>
        <v>171.97271139546748</v>
      </c>
    </row>
    <row r="277" spans="1:7" x14ac:dyDescent="0.2">
      <c r="A277" s="1">
        <v>669</v>
      </c>
      <c r="B277" s="1">
        <f t="shared" si="4"/>
        <v>271</v>
      </c>
      <c r="C277" s="1">
        <f>B277+$C$4</f>
        <v>296</v>
      </c>
      <c r="D277" s="1">
        <f>LOG($D$4/C277) / $D$2</f>
        <v>10.776106110671456</v>
      </c>
      <c r="E277" s="1">
        <f>(D277-$I$1)/$I$3</f>
        <v>0.32329194431942515</v>
      </c>
      <c r="F277" s="1">
        <f>E277*$F$4</f>
        <v>81.792861912814558</v>
      </c>
      <c r="G277" s="1">
        <f>$F$4-F277+1</f>
        <v>172.20713808718546</v>
      </c>
    </row>
    <row r="278" spans="1:7" x14ac:dyDescent="0.2">
      <c r="A278" s="1">
        <v>668</v>
      </c>
      <c r="B278" s="1">
        <f t="shared" si="4"/>
        <v>272</v>
      </c>
      <c r="C278" s="1">
        <f>B278+$C$4</f>
        <v>297</v>
      </c>
      <c r="D278" s="1">
        <f>LOG($D$4/C278) / $D$2</f>
        <v>10.787829762583081</v>
      </c>
      <c r="E278" s="1">
        <f>(D278-$I$1)/$I$3</f>
        <v>0.32236848169609927</v>
      </c>
      <c r="F278" s="1">
        <f>E278*$F$4</f>
        <v>81.559225869113121</v>
      </c>
      <c r="G278" s="1">
        <f>$F$4-F278+1</f>
        <v>172.44077413088689</v>
      </c>
    </row>
    <row r="279" spans="1:7" x14ac:dyDescent="0.2">
      <c r="A279" s="1">
        <v>667</v>
      </c>
      <c r="B279" s="1">
        <f t="shared" si="4"/>
        <v>273</v>
      </c>
      <c r="C279" s="1">
        <f>B279+$C$4</f>
        <v>298</v>
      </c>
      <c r="D279" s="1">
        <f>LOG($D$4/C279) / $D$2</f>
        <v>10.799514007187057</v>
      </c>
      <c r="E279" s="1">
        <f>(D279-$I$1)/$I$3</f>
        <v>0.32144812315467342</v>
      </c>
      <c r="F279" s="1">
        <f>E279*$F$4</f>
        <v>81.326375158132379</v>
      </c>
      <c r="G279" s="1">
        <f>$F$4-F279+1</f>
        <v>172.67362484186762</v>
      </c>
    </row>
    <row r="280" spans="1:7" x14ac:dyDescent="0.2">
      <c r="A280" s="1">
        <v>666</v>
      </c>
      <c r="B280" s="1">
        <f t="shared" si="4"/>
        <v>274</v>
      </c>
      <c r="C280" s="1">
        <f>B280+$C$4</f>
        <v>299</v>
      </c>
      <c r="D280" s="1">
        <f>LOG($D$4/C280) / $D$2</f>
        <v>10.811159108519684</v>
      </c>
      <c r="E280" s="1">
        <f>(D280-$I$1)/$I$3</f>
        <v>0.32053084789722053</v>
      </c>
      <c r="F280" s="1">
        <f>E280*$F$4</f>
        <v>81.09430451799679</v>
      </c>
      <c r="G280" s="1">
        <f>$F$4-F280+1</f>
        <v>172.90569548200321</v>
      </c>
    </row>
    <row r="281" spans="1:7" x14ac:dyDescent="0.2">
      <c r="A281" s="1">
        <v>665</v>
      </c>
      <c r="B281" s="1">
        <f t="shared" si="4"/>
        <v>275</v>
      </c>
      <c r="C281" s="1">
        <f>B281+$C$4</f>
        <v>300</v>
      </c>
      <c r="D281" s="1">
        <f>LOG($D$4/C281) / $D$2</f>
        <v>10.822765327972496</v>
      </c>
      <c r="E281" s="1">
        <f>(D281-$I$1)/$I$3</f>
        <v>0.31961663533414014</v>
      </c>
      <c r="F281" s="1">
        <f>E281*$F$4</f>
        <v>80.863008739537463</v>
      </c>
      <c r="G281" s="1">
        <f>$F$4-F281+1</f>
        <v>173.13699126046254</v>
      </c>
    </row>
    <row r="282" spans="1:7" x14ac:dyDescent="0.2">
      <c r="A282" s="1">
        <v>664</v>
      </c>
      <c r="B282" s="1">
        <f t="shared" si="4"/>
        <v>276</v>
      </c>
      <c r="C282" s="1">
        <f>B282+$C$4</f>
        <v>301</v>
      </c>
      <c r="D282" s="1">
        <f>LOG($D$4/C282) / $D$2</f>
        <v>10.834332924327436</v>
      </c>
      <c r="E282" s="1">
        <f>(D282-$I$1)/$I$3</f>
        <v>0.31870546508138681</v>
      </c>
      <c r="F282" s="1">
        <f>E282*$F$4</f>
        <v>80.632482665590857</v>
      </c>
      <c r="G282" s="1">
        <f>$F$4-F282+1</f>
        <v>173.36751733440914</v>
      </c>
    </row>
    <row r="283" spans="1:7" x14ac:dyDescent="0.2">
      <c r="A283" s="1">
        <v>663</v>
      </c>
      <c r="B283" s="1">
        <f t="shared" si="4"/>
        <v>277</v>
      </c>
      <c r="C283" s="1">
        <f>B283+$C$4</f>
        <v>302</v>
      </c>
      <c r="D283" s="1">
        <f>LOG($D$4/C283) / $D$2</f>
        <v>10.845862153791497</v>
      </c>
      <c r="E283" s="1">
        <f>(D283-$I$1)/$I$3</f>
        <v>0.31779731695774188</v>
      </c>
      <c r="F283" s="1">
        <f>E283*$F$4</f>
        <v>80.402721190308696</v>
      </c>
      <c r="G283" s="1">
        <f>$F$4-F283+1</f>
        <v>173.59727880969132</v>
      </c>
    </row>
    <row r="284" spans="1:7" x14ac:dyDescent="0.2">
      <c r="A284" s="1">
        <v>662</v>
      </c>
      <c r="B284" s="1">
        <f t="shared" si="4"/>
        <v>278</v>
      </c>
      <c r="C284" s="1">
        <f>B284+$C$4</f>
        <v>303</v>
      </c>
      <c r="D284" s="1">
        <f>LOG($D$4/C284) / $D$2</f>
        <v>10.857353270030776</v>
      </c>
      <c r="E284" s="1">
        <f>(D284-$I$1)/$I$3</f>
        <v>0.31689217098213129</v>
      </c>
      <c r="F284" s="1">
        <f>E284*$F$4</f>
        <v>80.173719258479224</v>
      </c>
      <c r="G284" s="1">
        <f>$F$4-F284+1</f>
        <v>173.82628074152078</v>
      </c>
    </row>
    <row r="285" spans="1:7" x14ac:dyDescent="0.2">
      <c r="A285" s="1">
        <v>661</v>
      </c>
      <c r="B285" s="1">
        <f t="shared" si="4"/>
        <v>279</v>
      </c>
      <c r="C285" s="1">
        <f>B285+$C$4</f>
        <v>304</v>
      </c>
      <c r="D285" s="1">
        <f>LOG($D$4/C285) / $D$2</f>
        <v>10.868806524203938</v>
      </c>
      <c r="E285" s="1">
        <f>(D285-$I$1)/$I$3</f>
        <v>0.31599000737098909</v>
      </c>
      <c r="F285" s="1">
        <f>E285*$F$4</f>
        <v>79.945471864860238</v>
      </c>
      <c r="G285" s="1">
        <f>$F$4-F285+1</f>
        <v>174.05452813513978</v>
      </c>
    </row>
    <row r="286" spans="1:7" x14ac:dyDescent="0.2">
      <c r="A286" s="1">
        <v>660</v>
      </c>
      <c r="B286" s="1">
        <f t="shared" si="4"/>
        <v>280</v>
      </c>
      <c r="C286" s="1">
        <f>B286+$C$4</f>
        <v>305</v>
      </c>
      <c r="D286" s="1">
        <f>LOG($D$4/C286) / $D$2</f>
        <v>10.88022216499518</v>
      </c>
      <c r="E286" s="1">
        <f>(D286-$I$1)/$I$3</f>
        <v>0.31509080653566124</v>
      </c>
      <c r="F286" s="1">
        <f>E286*$F$4</f>
        <v>79.717974053522298</v>
      </c>
      <c r="G286" s="1">
        <f>$F$4-F286+1</f>
        <v>174.28202594647769</v>
      </c>
    </row>
    <row r="287" spans="1:7" x14ac:dyDescent="0.2">
      <c r="A287" s="1">
        <v>659</v>
      </c>
      <c r="B287" s="1">
        <f t="shared" si="4"/>
        <v>281</v>
      </c>
      <c r="C287" s="1">
        <f>B287+$C$4</f>
        <v>306</v>
      </c>
      <c r="D287" s="1">
        <f>LOG($D$4/C287) / $D$2</f>
        <v>10.891600438646618</v>
      </c>
      <c r="E287" s="1">
        <f>(D287-$I$1)/$I$3</f>
        <v>0.3141945490798545</v>
      </c>
      <c r="F287" s="1">
        <f>E287*$F$4</f>
        <v>79.491220917203194</v>
      </c>
      <c r="G287" s="1">
        <f>$F$4-F287+1</f>
        <v>174.50877908279682</v>
      </c>
    </row>
    <row r="288" spans="1:7" x14ac:dyDescent="0.2">
      <c r="A288" s="1">
        <v>658</v>
      </c>
      <c r="B288" s="1">
        <f t="shared" si="4"/>
        <v>282</v>
      </c>
      <c r="C288" s="1">
        <f>B288+$C$4</f>
        <v>307</v>
      </c>
      <c r="D288" s="1">
        <f>LOG($D$4/C288) / $D$2</f>
        <v>10.902941588990156</v>
      </c>
      <c r="E288" s="1">
        <f>(D288-$I$1)/$I$3</f>
        <v>0.31330121579712616</v>
      </c>
      <c r="F288" s="1">
        <f>E288*$F$4</f>
        <v>79.265207596672923</v>
      </c>
      <c r="G288" s="1">
        <f>$F$4-F288+1</f>
        <v>174.73479240332708</v>
      </c>
    </row>
    <row r="289" spans="1:7" x14ac:dyDescent="0.2">
      <c r="A289" s="1">
        <v>657</v>
      </c>
      <c r="B289" s="1">
        <f t="shared" si="4"/>
        <v>283</v>
      </c>
      <c r="C289" s="1">
        <f>B289+$C$4</f>
        <v>308</v>
      </c>
      <c r="D289" s="1">
        <f>LOG($D$4/C289) / $D$2</f>
        <v>10.914245857478846</v>
      </c>
      <c r="E289" s="1">
        <f>(D289-$I$1)/$I$3</f>
        <v>0.31241078766841357</v>
      </c>
      <c r="F289" s="1">
        <f>E289*$F$4</f>
        <v>79.039929280108637</v>
      </c>
      <c r="G289" s="1">
        <f>$F$4-F289+1</f>
        <v>174.96007071989135</v>
      </c>
    </row>
    <row r="290" spans="1:7" x14ac:dyDescent="0.2">
      <c r="A290" s="1">
        <v>656</v>
      </c>
      <c r="B290" s="1">
        <f t="shared" si="4"/>
        <v>284</v>
      </c>
      <c r="C290" s="1">
        <f>B290+$C$4</f>
        <v>309</v>
      </c>
      <c r="D290" s="1">
        <f>LOG($D$4/C290) / $D$2</f>
        <v>10.925513483217722</v>
      </c>
      <c r="E290" s="1">
        <f>(D290-$I$1)/$I$3</f>
        <v>0.31152324585960584</v>
      </c>
      <c r="F290" s="1">
        <f>E290*$F$4</f>
        <v>78.815381202480282</v>
      </c>
      <c r="G290" s="1">
        <f>$F$4-F290+1</f>
        <v>175.1846187975197</v>
      </c>
    </row>
    <row r="291" spans="1:7" x14ac:dyDescent="0.2">
      <c r="A291" s="1">
        <v>655</v>
      </c>
      <c r="B291" s="1">
        <f t="shared" si="4"/>
        <v>285</v>
      </c>
      <c r="C291" s="1">
        <f>B291+$C$4</f>
        <v>310</v>
      </c>
      <c r="D291" s="1">
        <f>LOG($D$4/C291) / $D$2</f>
        <v>10.936744702994158</v>
      </c>
      <c r="E291" s="1">
        <f>(D291-$I$1)/$I$3</f>
        <v>0.31063857171915199</v>
      </c>
      <c r="F291" s="1">
        <f>E291*$F$4</f>
        <v>78.591558644945451</v>
      </c>
      <c r="G291" s="1">
        <f>$F$4-F291+1</f>
        <v>175.40844135505455</v>
      </c>
    </row>
    <row r="292" spans="1:7" x14ac:dyDescent="0.2">
      <c r="A292" s="1">
        <v>654</v>
      </c>
      <c r="B292" s="1">
        <f t="shared" si="4"/>
        <v>286</v>
      </c>
      <c r="C292" s="1">
        <f>B292+$C$4</f>
        <v>311</v>
      </c>
      <c r="D292" s="1">
        <f>LOG($D$4/C292) / $D$2</f>
        <v>10.947939751307716</v>
      </c>
      <c r="E292" s="1">
        <f>(D292-$I$1)/$I$3</f>
        <v>0.30975674677571036</v>
      </c>
      <c r="F292" s="1">
        <f>E292*$F$4</f>
        <v>78.368456934254723</v>
      </c>
      <c r="G292" s="1">
        <f>$F$4-F292+1</f>
        <v>175.63154306574529</v>
      </c>
    </row>
    <row r="293" spans="1:7" x14ac:dyDescent="0.2">
      <c r="A293" s="1">
        <v>653</v>
      </c>
      <c r="B293" s="1">
        <f t="shared" si="4"/>
        <v>287</v>
      </c>
      <c r="C293" s="1">
        <f>B293+$C$4</f>
        <v>312</v>
      </c>
      <c r="D293" s="1">
        <f>LOG($D$4/C293) / $D$2</f>
        <v>10.959098860399529</v>
      </c>
      <c r="E293" s="1">
        <f>(D293-$I$1)/$I$3</f>
        <v>0.3088777527358339</v>
      </c>
      <c r="F293" s="1">
        <f>E293*$F$4</f>
        <v>78.146071442165976</v>
      </c>
      <c r="G293" s="1">
        <f>$F$4-F293+1</f>
        <v>175.85392855783402</v>
      </c>
    </row>
    <row r="294" spans="1:7" x14ac:dyDescent="0.2">
      <c r="A294" s="1">
        <v>652</v>
      </c>
      <c r="B294" s="1">
        <f t="shared" si="4"/>
        <v>288</v>
      </c>
      <c r="C294" s="1">
        <f>B294+$C$4</f>
        <v>313</v>
      </c>
      <c r="D294" s="1">
        <f>LOG($D$4/C294) / $D$2</f>
        <v>10.970222260281206</v>
      </c>
      <c r="E294" s="1">
        <f>(D294-$I$1)/$I$3</f>
        <v>0.30800157148169321</v>
      </c>
      <c r="F294" s="1">
        <f>E294*$F$4</f>
        <v>77.924397584868387</v>
      </c>
      <c r="G294" s="1">
        <f>$F$4-F294+1</f>
        <v>176.07560241513161</v>
      </c>
    </row>
    <row r="295" spans="1:7" x14ac:dyDescent="0.2">
      <c r="A295" s="1">
        <v>651</v>
      </c>
      <c r="B295" s="1">
        <f t="shared" si="4"/>
        <v>289</v>
      </c>
      <c r="C295" s="1">
        <f>B295+$C$4</f>
        <v>314</v>
      </c>
      <c r="D295" s="1">
        <f>LOG($D$4/C295) / $D$2</f>
        <v>10.981310178763282</v>
      </c>
      <c r="E295" s="1">
        <f>(D295-$I$1)/$I$3</f>
        <v>0.30712818506883593</v>
      </c>
      <c r="F295" s="1">
        <f>E295*$F$4</f>
        <v>77.703430822415498</v>
      </c>
      <c r="G295" s="1">
        <f>$F$4-F295+1</f>
        <v>176.2965691775845</v>
      </c>
    </row>
    <row r="296" spans="1:7" x14ac:dyDescent="0.2">
      <c r="A296" s="1">
        <v>650</v>
      </c>
      <c r="B296" s="1">
        <f t="shared" si="4"/>
        <v>290</v>
      </c>
      <c r="C296" s="1">
        <f>B296+$C$4</f>
        <v>315</v>
      </c>
      <c r="D296" s="1">
        <f>LOG($D$4/C296) / $D$2</f>
        <v>10.992362841483212</v>
      </c>
      <c r="E296" s="1">
        <f>(D296-$I$1)/$I$3</f>
        <v>0.30625757572398143</v>
      </c>
      <c r="F296" s="1">
        <f>E296*$F$4</f>
        <v>77.483166658167306</v>
      </c>
      <c r="G296" s="1">
        <f>$F$4-F296+1</f>
        <v>176.51683334183269</v>
      </c>
    </row>
    <row r="297" spans="1:7" x14ac:dyDescent="0.2">
      <c r="A297" s="1">
        <v>649</v>
      </c>
      <c r="B297" s="1">
        <f t="shared" si="4"/>
        <v>291</v>
      </c>
      <c r="C297" s="1">
        <f>B297+$C$4</f>
        <v>316</v>
      </c>
      <c r="D297" s="1">
        <f>LOG($D$4/C297) / $D$2</f>
        <v>11.003380471932918</v>
      </c>
      <c r="E297" s="1">
        <f>(D297-$I$1)/$I$3</f>
        <v>0.30538972584285085</v>
      </c>
      <c r="F297" s="1">
        <f>E297*$F$4</f>
        <v>77.263600638241257</v>
      </c>
      <c r="G297" s="1">
        <f>$F$4-F297+1</f>
        <v>176.73639936175874</v>
      </c>
    </row>
    <row r="298" spans="1:7" x14ac:dyDescent="0.2">
      <c r="A298" s="1">
        <v>648</v>
      </c>
      <c r="B298" s="1">
        <f t="shared" si="4"/>
        <v>292</v>
      </c>
      <c r="C298" s="1">
        <f>B298+$C$4</f>
        <v>317</v>
      </c>
      <c r="D298" s="1">
        <f>LOG($D$4/C298) / $D$2</f>
        <v>11.014363291485909</v>
      </c>
      <c r="E298" s="1">
        <f>(D298-$I$1)/$I$3</f>
        <v>0.3045246179880311</v>
      </c>
      <c r="F298" s="1">
        <f>E298*$F$4</f>
        <v>77.044728350971866</v>
      </c>
      <c r="G298" s="1">
        <f>$F$4-F298+1</f>
        <v>176.95527164902813</v>
      </c>
    </row>
    <row r="299" spans="1:7" x14ac:dyDescent="0.2">
      <c r="A299" s="1">
        <v>647</v>
      </c>
      <c r="B299" s="1">
        <f t="shared" si="4"/>
        <v>293</v>
      </c>
      <c r="C299" s="1">
        <f>B299+$C$4</f>
        <v>318</v>
      </c>
      <c r="D299" s="1">
        <f>LOG($D$4/C299) / $D$2</f>
        <v>11.025311519423971</v>
      </c>
      <c r="E299" s="1">
        <f>(D299-$I$1)/$I$3</f>
        <v>0.30366223488687238</v>
      </c>
      <c r="F299" s="1">
        <f>E299*$F$4</f>
        <v>76.826545426378715</v>
      </c>
      <c r="G299" s="1">
        <f>$F$4-F299+1</f>
        <v>177.17345457362129</v>
      </c>
    </row>
    <row r="300" spans="1:7" x14ac:dyDescent="0.2">
      <c r="A300" s="1">
        <v>646</v>
      </c>
      <c r="B300" s="1">
        <f t="shared" si="4"/>
        <v>294</v>
      </c>
      <c r="C300" s="1">
        <f>B300+$C$4</f>
        <v>319</v>
      </c>
      <c r="D300" s="1">
        <f>LOG($D$4/C300) / $D$2</f>
        <v>11.036225372963433</v>
      </c>
      <c r="E300" s="1">
        <f>(D300-$I$1)/$I$3</f>
        <v>0.30280255942941942</v>
      </c>
      <c r="F300" s="1">
        <f>E300*$F$4</f>
        <v>76.609047535643114</v>
      </c>
      <c r="G300" s="1">
        <f>$F$4-F300+1</f>
        <v>177.39095246435687</v>
      </c>
    </row>
    <row r="301" spans="1:7" x14ac:dyDescent="0.2">
      <c r="A301" s="1">
        <v>645</v>
      </c>
      <c r="B301" s="1">
        <f t="shared" si="4"/>
        <v>295</v>
      </c>
      <c r="C301" s="1">
        <f>B301+$C$4</f>
        <v>320</v>
      </c>
      <c r="D301" s="1">
        <f>LOG($D$4/C301) / $D$2</f>
        <v>11.047105067281027</v>
      </c>
      <c r="E301" s="1">
        <f>(D301-$I$1)/$I$3</f>
        <v>0.30194557466637412</v>
      </c>
      <c r="F301" s="1">
        <f>E301*$F$4</f>
        <v>76.392230390592658</v>
      </c>
      <c r="G301" s="1">
        <f>$F$4-F301+1</f>
        <v>177.60776960940734</v>
      </c>
    </row>
    <row r="302" spans="1:7" x14ac:dyDescent="0.2">
      <c r="A302" s="1">
        <v>644</v>
      </c>
      <c r="B302" s="1">
        <f t="shared" si="4"/>
        <v>296</v>
      </c>
      <c r="C302" s="1">
        <f>B302+$C$4</f>
        <v>321</v>
      </c>
      <c r="D302" s="1">
        <f>LOG($D$4/C302) / $D$2</f>
        <v>11.057950815539348</v>
      </c>
      <c r="E302" s="1">
        <f>(D302-$I$1)/$I$3</f>
        <v>0.30109126380709061</v>
      </c>
      <c r="F302" s="1">
        <f>E302*$F$4</f>
        <v>76.176089743193927</v>
      </c>
      <c r="G302" s="1">
        <f>$F$4-F302+1</f>
        <v>177.82391025680607</v>
      </c>
    </row>
    <row r="303" spans="1:7" x14ac:dyDescent="0.2">
      <c r="A303" s="1">
        <v>643</v>
      </c>
      <c r="B303" s="1">
        <f t="shared" si="4"/>
        <v>297</v>
      </c>
      <c r="C303" s="1">
        <f>B303+$C$4</f>
        <v>322</v>
      </c>
      <c r="D303" s="1">
        <f>LOG($D$4/C303) / $D$2</f>
        <v>11.0687628289119</v>
      </c>
      <c r="E303" s="1">
        <f>(D303-$I$1)/$I$3</f>
        <v>0.30023961021760193</v>
      </c>
      <c r="F303" s="1">
        <f>E303*$F$4</f>
        <v>75.960621385053287</v>
      </c>
      <c r="G303" s="1">
        <f>$F$4-F303+1</f>
        <v>178.03937861494671</v>
      </c>
    </row>
    <row r="304" spans="1:7" x14ac:dyDescent="0.2">
      <c r="A304" s="1">
        <v>642</v>
      </c>
      <c r="B304" s="1">
        <f t="shared" si="4"/>
        <v>298</v>
      </c>
      <c r="C304" s="1">
        <f>B304+$C$4</f>
        <v>323</v>
      </c>
      <c r="D304" s="1">
        <f>LOG($D$4/C304) / $D$2</f>
        <v>11.079541316607786</v>
      </c>
      <c r="E304" s="1">
        <f>(D304-$I$1)/$I$3</f>
        <v>0.29939059741867546</v>
      </c>
      <c r="F304" s="1">
        <f>E304*$F$4</f>
        <v>75.745821146924897</v>
      </c>
      <c r="G304" s="1">
        <f>$F$4-F304+1</f>
        <v>178.2541788530751</v>
      </c>
    </row>
    <row r="305" spans="1:7" x14ac:dyDescent="0.2">
      <c r="A305" s="1">
        <v>641</v>
      </c>
      <c r="B305" s="1">
        <f t="shared" si="4"/>
        <v>299</v>
      </c>
      <c r="C305" s="1">
        <f>B305+$C$4</f>
        <v>324</v>
      </c>
      <c r="D305" s="1">
        <f>LOG($D$4/C305) / $D$2</f>
        <v>11.09028648589598</v>
      </c>
      <c r="E305" s="1">
        <f>(D305-$I$1)/$I$3</f>
        <v>0.29854420908390095</v>
      </c>
      <c r="F305" s="1">
        <f>E305*$F$4</f>
        <v>75.531684898226942</v>
      </c>
      <c r="G305" s="1">
        <f>$F$4-F305+1</f>
        <v>178.46831510177304</v>
      </c>
    </row>
    <row r="306" spans="1:7" x14ac:dyDescent="0.2">
      <c r="A306" s="1">
        <v>640</v>
      </c>
      <c r="B306" s="1">
        <f t="shared" si="4"/>
        <v>300</v>
      </c>
      <c r="C306" s="1">
        <f>B306+$C$4</f>
        <v>325</v>
      </c>
      <c r="D306" s="1">
        <f>LOG($D$4/C306) / $D$2</f>
        <v>11.100998542129252</v>
      </c>
      <c r="E306" s="1">
        <f>(D306-$I$1)/$I$3</f>
        <v>0.29770042903780608</v>
      </c>
      <c r="F306" s="1">
        <f>E306*$F$4</f>
        <v>75.318208546564932</v>
      </c>
      <c r="G306" s="1">
        <f>$F$4-F306+1</f>
        <v>178.68179145343507</v>
      </c>
    </row>
    <row r="307" spans="1:7" x14ac:dyDescent="0.2">
      <c r="A307" s="1">
        <v>639</v>
      </c>
      <c r="B307" s="1">
        <f t="shared" si="4"/>
        <v>301</v>
      </c>
      <c r="C307" s="1">
        <f>B307+$C$4</f>
        <v>326</v>
      </c>
      <c r="D307" s="1">
        <f>LOG($D$4/C307) / $D$2</f>
        <v>11.111677688767719</v>
      </c>
      <c r="E307" s="1">
        <f>(D307-$I$1)/$I$3</f>
        <v>0.29685924125400115</v>
      </c>
      <c r="F307" s="1">
        <f>E307*$F$4</f>
        <v>75.105388037262287</v>
      </c>
      <c r="G307" s="1">
        <f>$F$4-F307+1</f>
        <v>178.89461196273771</v>
      </c>
    </row>
    <row r="308" spans="1:7" x14ac:dyDescent="0.2">
      <c r="A308" s="1">
        <v>638</v>
      </c>
      <c r="B308" s="1">
        <f t="shared" si="4"/>
        <v>302</v>
      </c>
      <c r="C308" s="1">
        <f>B308+$C$4</f>
        <v>327</v>
      </c>
      <c r="D308" s="1">
        <f>LOG($D$4/C308) / $D$2</f>
        <v>11.122324127402017</v>
      </c>
      <c r="E308" s="1">
        <f>(D308-$I$1)/$I$3</f>
        <v>0.29602062985335409</v>
      </c>
      <c r="F308" s="1">
        <f>E308*$F$4</f>
        <v>74.893219352898583</v>
      </c>
      <c r="G308" s="1">
        <f>$F$4-F308+1</f>
        <v>179.1067806471014</v>
      </c>
    </row>
    <row r="309" spans="1:7" x14ac:dyDescent="0.2">
      <c r="A309" s="1">
        <v>637</v>
      </c>
      <c r="B309" s="1">
        <f t="shared" si="4"/>
        <v>303</v>
      </c>
      <c r="C309" s="1">
        <f>B309+$C$4</f>
        <v>328</v>
      </c>
      <c r="D309" s="1">
        <f>LOG($D$4/C309) / $D$2</f>
        <v>11.132938057776153</v>
      </c>
      <c r="E309" s="1">
        <f>(D309-$I$1)/$I$3</f>
        <v>0.2951845791021902</v>
      </c>
      <c r="F309" s="1">
        <f>E309*$F$4</f>
        <v>74.681698512854126</v>
      </c>
      <c r="G309" s="1">
        <f>$F$4-F309+1</f>
        <v>179.31830148714587</v>
      </c>
    </row>
    <row r="310" spans="1:7" x14ac:dyDescent="0.2">
      <c r="A310" s="1">
        <v>636</v>
      </c>
      <c r="B310" s="1">
        <f t="shared" si="4"/>
        <v>304</v>
      </c>
      <c r="C310" s="1">
        <f>B310+$C$4</f>
        <v>329</v>
      </c>
      <c r="D310" s="1">
        <f>LOG($D$4/C310) / $D$2</f>
        <v>11.143519677809978</v>
      </c>
      <c r="E310" s="1">
        <f>(D310-$I$1)/$I$3</f>
        <v>0.29435107341052219</v>
      </c>
      <c r="F310" s="1">
        <f>E310*$F$4</f>
        <v>74.470821572862121</v>
      </c>
      <c r="G310" s="1">
        <f>$F$4-F310+1</f>
        <v>179.52917842713788</v>
      </c>
    </row>
    <row r="311" spans="1:7" x14ac:dyDescent="0.2">
      <c r="A311" s="1">
        <v>635</v>
      </c>
      <c r="B311" s="1">
        <f t="shared" si="4"/>
        <v>305</v>
      </c>
      <c r="C311" s="1">
        <f>B311+$C$4</f>
        <v>330</v>
      </c>
      <c r="D311" s="1">
        <f>LOG($D$4/C311) / $D$2</f>
        <v>11.154069183621337</v>
      </c>
      <c r="E311" s="1">
        <f>(D311-$I$1)/$I$3</f>
        <v>0.29352009733030543</v>
      </c>
      <c r="F311" s="1">
        <f>E311*$F$4</f>
        <v>74.260584624567272</v>
      </c>
      <c r="G311" s="1">
        <f>$F$4-F311+1</f>
        <v>179.73941537543271</v>
      </c>
    </row>
    <row r="312" spans="1:7" x14ac:dyDescent="0.2">
      <c r="A312" s="1">
        <v>634</v>
      </c>
      <c r="B312" s="1">
        <f t="shared" si="4"/>
        <v>306</v>
      </c>
      <c r="C312" s="1">
        <f>B312+$C$4</f>
        <v>331</v>
      </c>
      <c r="D312" s="1">
        <f>LOG($D$4/C312) / $D$2</f>
        <v>11.16458676954788</v>
      </c>
      <c r="E312" s="1">
        <f>(D312-$I$1)/$I$3</f>
        <v>0.29269163555371941</v>
      </c>
      <c r="F312" s="1">
        <f>E312*$F$4</f>
        <v>74.050983795091014</v>
      </c>
      <c r="G312" s="1">
        <f>$F$4-F312+1</f>
        <v>179.94901620490899</v>
      </c>
    </row>
    <row r="313" spans="1:7" x14ac:dyDescent="0.2">
      <c r="A313" s="1">
        <v>633</v>
      </c>
      <c r="B313" s="1">
        <f t="shared" si="4"/>
        <v>307</v>
      </c>
      <c r="C313" s="1">
        <f>B313+$C$4</f>
        <v>332</v>
      </c>
      <c r="D313" s="1">
        <f>LOG($D$4/C313) / $D$2</f>
        <v>11.175072628168532</v>
      </c>
      <c r="E313" s="1">
        <f>(D313-$I$1)/$I$3</f>
        <v>0.29186567291147736</v>
      </c>
      <c r="F313" s="1">
        <f>E313*$F$4</f>
        <v>73.842015246603765</v>
      </c>
      <c r="G313" s="1">
        <f>$F$4-F313+1</f>
        <v>180.15798475339625</v>
      </c>
    </row>
    <row r="314" spans="1:7" x14ac:dyDescent="0.2">
      <c r="A314" s="1">
        <v>632</v>
      </c>
      <c r="B314" s="1">
        <f t="shared" si="4"/>
        <v>308</v>
      </c>
      <c r="C314" s="1">
        <f>B314+$C$4</f>
        <v>333</v>
      </c>
      <c r="D314" s="1">
        <f>LOG($D$4/C314) / $D$2</f>
        <v>11.185526950324665</v>
      </c>
      <c r="E314" s="1">
        <f>(D314-$I$1)/$I$3</f>
        <v>0.29104219437115814</v>
      </c>
      <c r="F314" s="1">
        <f>E314*$F$4</f>
        <v>73.633675175903008</v>
      </c>
      <c r="G314" s="1">
        <f>$F$4-F314+1</f>
        <v>180.36632482409698</v>
      </c>
    </row>
    <row r="315" spans="1:7" x14ac:dyDescent="0.2">
      <c r="A315" s="1">
        <v>631</v>
      </c>
      <c r="B315" s="1">
        <f t="shared" si="4"/>
        <v>309</v>
      </c>
      <c r="C315" s="1">
        <f>B315+$C$4</f>
        <v>334</v>
      </c>
      <c r="D315" s="1">
        <f>LOG($D$4/C315) / $D$2</f>
        <v>11.195949925140933</v>
      </c>
      <c r="E315" s="1">
        <f>(D315-$I$1)/$I$3</f>
        <v>0.29022118503556477</v>
      </c>
      <c r="F315" s="1">
        <f>E315*$F$4</f>
        <v>73.425959813997892</v>
      </c>
      <c r="G315" s="1">
        <f>$F$4-F315+1</f>
        <v>180.57404018600209</v>
      </c>
    </row>
    <row r="316" spans="1:7" x14ac:dyDescent="0.2">
      <c r="A316" s="1">
        <v>630</v>
      </c>
      <c r="B316" s="1">
        <f t="shared" si="4"/>
        <v>310</v>
      </c>
      <c r="C316" s="1">
        <f>B316+$C$4</f>
        <v>335</v>
      </c>
      <c r="D316" s="1">
        <f>LOG($D$4/C316) / $D$2</f>
        <v>11.206341740045795</v>
      </c>
      <c r="E316" s="1">
        <f>(D316-$I$1)/$I$3</f>
        <v>0.28940263014110862</v>
      </c>
      <c r="F316" s="1">
        <f>E316*$F$4</f>
        <v>73.218865425700486</v>
      </c>
      <c r="G316" s="1">
        <f>$F$4-F316+1</f>
        <v>180.78113457429953</v>
      </c>
    </row>
    <row r="317" spans="1:7" x14ac:dyDescent="0.2">
      <c r="A317" s="1">
        <v>629</v>
      </c>
      <c r="B317" s="1">
        <f t="shared" si="4"/>
        <v>311</v>
      </c>
      <c r="C317" s="1">
        <f>B317+$C$4</f>
        <v>336</v>
      </c>
      <c r="D317" s="1">
        <f>LOG($D$4/C317) / $D$2</f>
        <v>11.216702580791745</v>
      </c>
      <c r="E317" s="1">
        <f>(D317-$I$1)/$I$3</f>
        <v>0.28858651505621524</v>
      </c>
      <c r="F317" s="1">
        <f>E317*$F$4</f>
        <v>73.012388309222459</v>
      </c>
      <c r="G317" s="1">
        <f>$F$4-F317+1</f>
        <v>180.98761169077756</v>
      </c>
    </row>
    <row r="318" spans="1:7" x14ac:dyDescent="0.2">
      <c r="A318" s="1">
        <v>628</v>
      </c>
      <c r="B318" s="1">
        <f t="shared" si="4"/>
        <v>312</v>
      </c>
      <c r="C318" s="1">
        <f>B318+$C$4</f>
        <v>337</v>
      </c>
      <c r="D318" s="1">
        <f>LOG($D$4/C318) / $D$2</f>
        <v>11.227032631475232</v>
      </c>
      <c r="E318" s="1">
        <f>(D318-$I$1)/$I$3</f>
        <v>0.28777282527975551</v>
      </c>
      <c r="F318" s="1">
        <f>E318*$F$4</f>
        <v>72.806524795778145</v>
      </c>
      <c r="G318" s="1">
        <f>$F$4-F318+1</f>
        <v>181.19347520422184</v>
      </c>
    </row>
    <row r="319" spans="1:7" x14ac:dyDescent="0.2">
      <c r="A319" s="1">
        <v>627</v>
      </c>
      <c r="B319" s="1">
        <f t="shared" si="4"/>
        <v>313</v>
      </c>
      <c r="C319" s="1">
        <f>B319+$C$4</f>
        <v>338</v>
      </c>
      <c r="D319" s="1">
        <f>LOG($D$4/C319) / $D$2</f>
        <v>11.237332074556289</v>
      </c>
      <c r="E319" s="1">
        <f>(D319-$I$1)/$I$3</f>
        <v>0.28696154643949956</v>
      </c>
      <c r="F319" s="1">
        <f>E319*$F$4</f>
        <v>72.601271249193388</v>
      </c>
      <c r="G319" s="1">
        <f>$F$4-F319+1</f>
        <v>181.39872875080661</v>
      </c>
    </row>
    <row r="320" spans="1:7" x14ac:dyDescent="0.2">
      <c r="A320" s="1">
        <v>626</v>
      </c>
      <c r="B320" s="1">
        <f t="shared" si="4"/>
        <v>314</v>
      </c>
      <c r="C320" s="1">
        <f>B320+$C$4</f>
        <v>339</v>
      </c>
      <c r="D320" s="1">
        <f>LOG($D$4/C320) / $D$2</f>
        <v>11.247601090877861</v>
      </c>
      <c r="E320" s="1">
        <f>(D320-$I$1)/$I$3</f>
        <v>0.28615266429059405</v>
      </c>
      <c r="F320" s="1">
        <f>E320*$F$4</f>
        <v>72.396624065520299</v>
      </c>
      <c r="G320" s="1">
        <f>$F$4-F320+1</f>
        <v>181.60337593447969</v>
      </c>
    </row>
    <row r="321" spans="1:7" x14ac:dyDescent="0.2">
      <c r="A321" s="1">
        <v>625</v>
      </c>
      <c r="B321" s="1">
        <f t="shared" si="4"/>
        <v>315</v>
      </c>
      <c r="C321" s="1">
        <f>B321+$C$4</f>
        <v>340</v>
      </c>
      <c r="D321" s="1">
        <f>LOG($D$4/C321) / $D$2</f>
        <v>11.257839859684877</v>
      </c>
      <c r="E321" s="1">
        <f>(D321-$I$1)/$I$3</f>
        <v>0.28534616471406038</v>
      </c>
      <c r="F321" s="1">
        <f>E321*$F$4</f>
        <v>72.192579672657274</v>
      </c>
      <c r="G321" s="1">
        <f>$F$4-F321+1</f>
        <v>181.80742032734273</v>
      </c>
    </row>
    <row r="322" spans="1:7" x14ac:dyDescent="0.2">
      <c r="A322" s="1">
        <v>624</v>
      </c>
      <c r="B322" s="1">
        <f t="shared" si="4"/>
        <v>316</v>
      </c>
      <c r="C322" s="1">
        <f>B322+$C$4</f>
        <v>341</v>
      </c>
      <c r="D322" s="1">
        <f>LOG($D$4/C322) / $D$2</f>
        <v>11.268048558643002</v>
      </c>
      <c r="E322" s="1">
        <f>(D322-$I$1)/$I$3</f>
        <v>0.284542033715317</v>
      </c>
      <c r="F322" s="1">
        <f>E322*$F$4</f>
        <v>71.989134529975203</v>
      </c>
      <c r="G322" s="1">
        <f>$F$4-F322+1</f>
        <v>182.01086547002478</v>
      </c>
    </row>
    <row r="323" spans="1:7" x14ac:dyDescent="0.2">
      <c r="A323" s="1">
        <v>623</v>
      </c>
      <c r="B323" s="1">
        <f t="shared" si="4"/>
        <v>317</v>
      </c>
      <c r="C323" s="1">
        <f>B323+$C$4</f>
        <v>342</v>
      </c>
      <c r="D323" s="1">
        <f>LOG($D$4/C323) / $D$2</f>
        <v>11.278227363857146</v>
      </c>
      <c r="E323" s="1">
        <f>(D323-$I$1)/$I$3</f>
        <v>0.28374025742272202</v>
      </c>
      <c r="F323" s="1">
        <f>E323*$F$4</f>
        <v>71.786285127948673</v>
      </c>
      <c r="G323" s="1">
        <f>$F$4-F323+1</f>
        <v>182.21371487205133</v>
      </c>
    </row>
    <row r="324" spans="1:7" x14ac:dyDescent="0.2">
      <c r="A324" s="1">
        <v>622</v>
      </c>
      <c r="B324" s="1">
        <f t="shared" si="4"/>
        <v>318</v>
      </c>
      <c r="C324" s="1">
        <f>B324+$C$4</f>
        <v>343</v>
      </c>
      <c r="D324" s="1">
        <f>LOG($D$4/C324) / $D$2</f>
        <v>11.288376449889695</v>
      </c>
      <c r="E324" s="1">
        <f>(D324-$I$1)/$I$3</f>
        <v>0.28294082208613691</v>
      </c>
      <c r="F324" s="1">
        <f>E324*$F$4</f>
        <v>71.584027987792638</v>
      </c>
      <c r="G324" s="1">
        <f>$F$4-F324+1</f>
        <v>182.41597201220736</v>
      </c>
    </row>
    <row r="325" spans="1:7" x14ac:dyDescent="0.2">
      <c r="A325" s="1">
        <v>621</v>
      </c>
      <c r="B325" s="1">
        <f t="shared" si="4"/>
        <v>319</v>
      </c>
      <c r="C325" s="1">
        <f>B325+$C$4</f>
        <v>344</v>
      </c>
      <c r="D325" s="1">
        <f>LOG($D$4/C325) / $D$2</f>
        <v>11.298495989778459</v>
      </c>
      <c r="E325" s="1">
        <f>(D325-$I$1)/$I$3</f>
        <v>0.28214371407551242</v>
      </c>
      <c r="F325" s="1">
        <f>E325*$F$4</f>
        <v>71.382359661104644</v>
      </c>
      <c r="G325" s="1">
        <f>$F$4-F325+1</f>
        <v>182.61764033889534</v>
      </c>
    </row>
    <row r="326" spans="1:7" x14ac:dyDescent="0.2">
      <c r="A326" s="1">
        <v>620</v>
      </c>
      <c r="B326" s="1">
        <f t="shared" si="4"/>
        <v>320</v>
      </c>
      <c r="C326" s="1">
        <f>B326+$C$4</f>
        <v>345</v>
      </c>
      <c r="D326" s="1">
        <f>LOG($D$4/C326) / $D$2</f>
        <v>11.308586155054392</v>
      </c>
      <c r="E326" s="1">
        <f>(D326-$I$1)/$I$3</f>
        <v>0.28134891987949356</v>
      </c>
      <c r="F326" s="1">
        <f>E326*$F$4</f>
        <v>71.181276729511865</v>
      </c>
      <c r="G326" s="1">
        <f>$F$4-F326+1</f>
        <v>182.81872327048814</v>
      </c>
    </row>
    <row r="327" spans="1:7" x14ac:dyDescent="0.2">
      <c r="A327" s="1">
        <v>619</v>
      </c>
      <c r="B327" s="1">
        <f t="shared" ref="B327:B390" si="5">$A$6-A327</f>
        <v>321</v>
      </c>
      <c r="C327" s="1">
        <f>B327+$C$4</f>
        <v>346</v>
      </c>
      <c r="D327" s="1">
        <f>LOG($D$4/C327) / $D$2</f>
        <v>11.318647115759024</v>
      </c>
      <c r="E327" s="1">
        <f>(D327-$I$1)/$I$3</f>
        <v>0.28055642610404596</v>
      </c>
      <c r="F327" s="1">
        <f>E327*$F$4</f>
        <v>70.980775804323628</v>
      </c>
      <c r="G327" s="1">
        <f>$F$4-F327+1</f>
        <v>183.01922419567637</v>
      </c>
    </row>
    <row r="328" spans="1:7" x14ac:dyDescent="0.2">
      <c r="A328" s="1">
        <v>618</v>
      </c>
      <c r="B328" s="1">
        <f t="shared" si="5"/>
        <v>322</v>
      </c>
      <c r="C328" s="1">
        <f>B328+$C$4</f>
        <v>347</v>
      </c>
      <c r="D328" s="1">
        <f>LOG($D$4/C328) / $D$2</f>
        <v>11.328679040461662</v>
      </c>
      <c r="E328" s="1">
        <f>(D328-$I$1)/$I$3</f>
        <v>0.27976621947110086</v>
      </c>
      <c r="F328" s="1">
        <f>E328*$F$4</f>
        <v>70.780853526188523</v>
      </c>
      <c r="G328" s="1">
        <f>$F$4-F328+1</f>
        <v>183.21914647381146</v>
      </c>
    </row>
    <row r="329" spans="1:7" x14ac:dyDescent="0.2">
      <c r="A329" s="1">
        <v>617</v>
      </c>
      <c r="B329" s="1">
        <f t="shared" si="5"/>
        <v>323</v>
      </c>
      <c r="C329" s="1">
        <f>B329+$C$4</f>
        <v>348</v>
      </c>
      <c r="D329" s="1">
        <f>LOG($D$4/C329) / $D$2</f>
        <v>11.338682096276331</v>
      </c>
      <c r="E329" s="1">
        <f>(D329-$I$1)/$I$3</f>
        <v>0.27897828681722109</v>
      </c>
      <c r="F329" s="1">
        <f>E329*$F$4</f>
        <v>70.581506564756936</v>
      </c>
      <c r="G329" s="1">
        <f>$F$4-F329+1</f>
        <v>183.41849343524308</v>
      </c>
    </row>
    <row r="330" spans="1:7" x14ac:dyDescent="0.2">
      <c r="A330" s="1">
        <v>616</v>
      </c>
      <c r="B330" s="1">
        <f t="shared" si="5"/>
        <v>324</v>
      </c>
      <c r="C330" s="1">
        <f>B330+$C$4</f>
        <v>349</v>
      </c>
      <c r="D330" s="1">
        <f>LOG($D$4/C330) / $D$2</f>
        <v>11.348656448878488</v>
      </c>
      <c r="E330" s="1">
        <f>(D330-$I$1)/$I$3</f>
        <v>0.27819261509228427</v>
      </c>
      <c r="F330" s="1">
        <f>E330*$F$4</f>
        <v>70.382731618347918</v>
      </c>
      <c r="G330" s="1">
        <f>$F$4-F330+1</f>
        <v>183.61726838165208</v>
      </c>
    </row>
    <row r="331" spans="1:7" x14ac:dyDescent="0.2">
      <c r="A331" s="1">
        <v>615</v>
      </c>
      <c r="B331" s="1">
        <f t="shared" si="5"/>
        <v>325</v>
      </c>
      <c r="C331" s="1">
        <f>B331+$C$4</f>
        <v>350</v>
      </c>
      <c r="D331" s="1">
        <f>LOG($D$4/C331) / $D$2</f>
        <v>11.358602262521469</v>
      </c>
      <c r="E331" s="1">
        <f>(D331-$I$1)/$I$3</f>
        <v>0.27740919135818742</v>
      </c>
      <c r="F331" s="1">
        <f>E331*$F$4</f>
        <v>70.184525413621415</v>
      </c>
      <c r="G331" s="1">
        <f>$F$4-F331+1</f>
        <v>183.81547458637857</v>
      </c>
    </row>
    <row r="332" spans="1:7" x14ac:dyDescent="0.2">
      <c r="A332" s="1">
        <v>614</v>
      </c>
      <c r="B332" s="1">
        <f t="shared" si="5"/>
        <v>326</v>
      </c>
      <c r="C332" s="1">
        <f>B332+$C$4</f>
        <v>351</v>
      </c>
      <c r="D332" s="1">
        <f>LOG($D$4/C332) / $D$2</f>
        <v>11.368519700052738</v>
      </c>
      <c r="E332" s="1">
        <f>(D332-$I$1)/$I$3</f>
        <v>0.27662800278756672</v>
      </c>
      <c r="F332" s="1">
        <f>E332*$F$4</f>
        <v>69.986884705254383</v>
      </c>
      <c r="G332" s="1">
        <f>$F$4-F332+1</f>
        <v>184.0131152947456</v>
      </c>
    </row>
    <row r="333" spans="1:7" x14ac:dyDescent="0.2">
      <c r="A333" s="1">
        <v>613</v>
      </c>
      <c r="B333" s="1">
        <f t="shared" si="5"/>
        <v>327</v>
      </c>
      <c r="C333" s="1">
        <f>B333+$C$4</f>
        <v>352</v>
      </c>
      <c r="D333" s="1">
        <f>LOG($D$4/C333) / $D$2</f>
        <v>11.378408922929871</v>
      </c>
      <c r="E333" s="1">
        <f>(D333-$I$1)/$I$3</f>
        <v>0.27584903666253913</v>
      </c>
      <c r="F333" s="1">
        <f>E333*$F$4</f>
        <v>69.789806275622396</v>
      </c>
      <c r="G333" s="1">
        <f>$F$4-F333+1</f>
        <v>184.2101937243776</v>
      </c>
    </row>
    <row r="334" spans="1:7" x14ac:dyDescent="0.2">
      <c r="A334" s="1">
        <v>612</v>
      </c>
      <c r="B334" s="1">
        <f t="shared" si="5"/>
        <v>328</v>
      </c>
      <c r="C334" s="1">
        <f>B334+$C$4</f>
        <v>353</v>
      </c>
      <c r="D334" s="1">
        <f>LOG($D$4/C334) / $D$2</f>
        <v>11.388270091236338</v>
      </c>
      <c r="E334" s="1">
        <f>(D334-$I$1)/$I$3</f>
        <v>0.27507228037345843</v>
      </c>
      <c r="F334" s="1">
        <f>E334*$F$4</f>
        <v>69.593286934484979</v>
      </c>
      <c r="G334" s="1">
        <f>$F$4-F334+1</f>
        <v>184.40671306551502</v>
      </c>
    </row>
    <row r="335" spans="1:7" x14ac:dyDescent="0.2">
      <c r="A335" s="1">
        <v>611</v>
      </c>
      <c r="B335" s="1">
        <f t="shared" si="5"/>
        <v>329</v>
      </c>
      <c r="C335" s="1">
        <f>B335+$C$4</f>
        <v>354</v>
      </c>
      <c r="D335" s="1">
        <f>LOG($D$4/C335) / $D$2</f>
        <v>11.398103363697038</v>
      </c>
      <c r="E335" s="1">
        <f>(D335-$I$1)/$I$3</f>
        <v>0.27429772141769215</v>
      </c>
      <c r="F335" s="1">
        <f>E335*$F$4</f>
        <v>69.397323518676117</v>
      </c>
      <c r="G335" s="1">
        <f>$F$4-F335+1</f>
        <v>184.6026764813239</v>
      </c>
    </row>
    <row r="336" spans="1:7" x14ac:dyDescent="0.2">
      <c r="A336" s="1">
        <v>610</v>
      </c>
      <c r="B336" s="1">
        <f t="shared" si="5"/>
        <v>330</v>
      </c>
      <c r="C336" s="1">
        <f>B336+$C$4</f>
        <v>355</v>
      </c>
      <c r="D336" s="1">
        <f>LOG($D$4/C336) / $D$2</f>
        <v>11.407908897693648</v>
      </c>
      <c r="E336" s="1">
        <f>(D336-$I$1)/$I$3</f>
        <v>0.27352534739841217</v>
      </c>
      <c r="F336" s="1">
        <f>E336*$F$4</f>
        <v>69.201912891798273</v>
      </c>
      <c r="G336" s="1">
        <f>$F$4-F336+1</f>
        <v>184.79808710820174</v>
      </c>
    </row>
    <row r="337" spans="1:7" x14ac:dyDescent="0.2">
      <c r="A337" s="1">
        <v>609</v>
      </c>
      <c r="B337" s="1">
        <f t="shared" si="5"/>
        <v>331</v>
      </c>
      <c r="C337" s="1">
        <f>B337+$C$4</f>
        <v>356</v>
      </c>
      <c r="D337" s="1">
        <f>LOG($D$4/C337) / $D$2</f>
        <v>11.417686849279722</v>
      </c>
      <c r="E337" s="1">
        <f>(D337-$I$1)/$I$3</f>
        <v>0.27275514602340589</v>
      </c>
      <c r="F337" s="1">
        <f>E337*$F$4</f>
        <v>69.007051943921695</v>
      </c>
      <c r="G337" s="1">
        <f>$F$4-F337+1</f>
        <v>184.99294805607832</v>
      </c>
    </row>
    <row r="338" spans="1:7" x14ac:dyDescent="0.2">
      <c r="A338" s="1">
        <v>608</v>
      </c>
      <c r="B338" s="1">
        <f t="shared" si="5"/>
        <v>332</v>
      </c>
      <c r="C338" s="1">
        <f>B338+$C$4</f>
        <v>357</v>
      </c>
      <c r="D338" s="1">
        <f>LOG($D$4/C338) / $D$2</f>
        <v>11.427437373195595</v>
      </c>
      <c r="E338" s="1">
        <f>(D338-$I$1)/$I$3</f>
        <v>0.27198710510390151</v>
      </c>
      <c r="F338" s="1">
        <f>E338*$F$4</f>
        <v>68.812737591287075</v>
      </c>
      <c r="G338" s="1">
        <f>$F$4-F338+1</f>
        <v>185.18726240871291</v>
      </c>
    </row>
    <row r="339" spans="1:7" x14ac:dyDescent="0.2">
      <c r="A339" s="1">
        <v>607</v>
      </c>
      <c r="B339" s="1">
        <f t="shared" si="5"/>
        <v>333</v>
      </c>
      <c r="C339" s="1">
        <f>B339+$C$4</f>
        <v>358</v>
      </c>
      <c r="D339" s="1">
        <f>LOG($D$4/C339) / $D$2</f>
        <v>11.437160622883077</v>
      </c>
      <c r="E339" s="1">
        <f>(D339-$I$1)/$I$3</f>
        <v>0.27122121255341125</v>
      </c>
      <c r="F339" s="1">
        <f>E339*$F$4</f>
        <v>68.618966776013053</v>
      </c>
      <c r="G339" s="1">
        <f>$F$4-F339+1</f>
        <v>185.38103322398695</v>
      </c>
    </row>
    <row r="340" spans="1:7" x14ac:dyDescent="0.2">
      <c r="A340" s="1">
        <v>606</v>
      </c>
      <c r="B340" s="1">
        <f t="shared" si="5"/>
        <v>334</v>
      </c>
      <c r="C340" s="1">
        <f>B340+$C$4</f>
        <v>359</v>
      </c>
      <c r="D340" s="1">
        <f>LOG($D$4/C340) / $D$2</f>
        <v>11.446856750499949</v>
      </c>
      <c r="E340" s="1">
        <f>(D340-$I$1)/$I$3</f>
        <v>0.27045745638658919</v>
      </c>
      <c r="F340" s="1">
        <f>E340*$F$4</f>
        <v>68.425736465807063</v>
      </c>
      <c r="G340" s="1">
        <f>$F$4-F340+1</f>
        <v>185.57426353419294</v>
      </c>
    </row>
    <row r="341" spans="1:7" x14ac:dyDescent="0.2">
      <c r="A341" s="1">
        <v>605</v>
      </c>
      <c r="B341" s="1">
        <f t="shared" si="5"/>
        <v>335</v>
      </c>
      <c r="C341" s="1">
        <f>B341+$C$4</f>
        <v>360</v>
      </c>
      <c r="D341" s="1">
        <f>LOG($D$4/C341) / $D$2</f>
        <v>11.456525906934239</v>
      </c>
      <c r="E341" s="1">
        <f>(D341-$I$1)/$I$3</f>
        <v>0.26969582471810682</v>
      </c>
      <c r="F341" s="1">
        <f>E341*$F$4</f>
        <v>68.233043653681023</v>
      </c>
      <c r="G341" s="1">
        <f>$F$4-F341+1</f>
        <v>185.76695634631898</v>
      </c>
    </row>
    <row r="342" spans="1:7" x14ac:dyDescent="0.2">
      <c r="A342" s="1">
        <v>604</v>
      </c>
      <c r="B342" s="1">
        <f t="shared" si="5"/>
        <v>336</v>
      </c>
      <c r="C342" s="1">
        <f>B342+$C$4</f>
        <v>361</v>
      </c>
      <c r="D342" s="1">
        <f>LOG($D$4/C342) / $D$2</f>
        <v>11.466168241818313</v>
      </c>
      <c r="E342" s="1">
        <f>(D342-$I$1)/$I$3</f>
        <v>0.26893630576154309</v>
      </c>
      <c r="F342" s="1">
        <f>E342*$F$4</f>
        <v>68.040885357670405</v>
      </c>
      <c r="G342" s="1">
        <f>$F$4-F342+1</f>
        <v>185.95911464232961</v>
      </c>
    </row>
    <row r="343" spans="1:7" x14ac:dyDescent="0.2">
      <c r="A343" s="1">
        <v>603</v>
      </c>
      <c r="B343" s="1">
        <f t="shared" si="5"/>
        <v>337</v>
      </c>
      <c r="C343" s="1">
        <f>B343+$C$4</f>
        <v>362</v>
      </c>
      <c r="D343" s="1">
        <f>LOG($D$4/C343) / $D$2</f>
        <v>11.475783903542782</v>
      </c>
      <c r="E343" s="1">
        <f>(D343-$I$1)/$I$3</f>
        <v>0.26817888782828914</v>
      </c>
      <c r="F343" s="1">
        <f>E343*$F$4</f>
        <v>67.849258620557151</v>
      </c>
      <c r="G343" s="1">
        <f>$F$4-F343+1</f>
        <v>186.15074137944285</v>
      </c>
    </row>
    <row r="344" spans="1:7" x14ac:dyDescent="0.2">
      <c r="A344" s="1">
        <v>602</v>
      </c>
      <c r="B344" s="1">
        <f t="shared" si="5"/>
        <v>338</v>
      </c>
      <c r="C344" s="1">
        <f>B344+$C$4</f>
        <v>363</v>
      </c>
      <c r="D344" s="1">
        <f>LOG($D$4/C344) / $D$2</f>
        <v>11.485373039270181</v>
      </c>
      <c r="E344" s="1">
        <f>(D344-$I$1)/$I$3</f>
        <v>0.26742355932647038</v>
      </c>
      <c r="F344" s="1">
        <f>E344*$F$4</f>
        <v>67.65816050959701</v>
      </c>
      <c r="G344" s="1">
        <f>$F$4-F344+1</f>
        <v>186.341839490403</v>
      </c>
    </row>
    <row r="345" spans="1:7" x14ac:dyDescent="0.2">
      <c r="A345" s="1">
        <v>601</v>
      </c>
      <c r="B345" s="1">
        <f t="shared" si="5"/>
        <v>339</v>
      </c>
      <c r="C345" s="1">
        <f>B345+$C$4</f>
        <v>364</v>
      </c>
      <c r="D345" s="1">
        <f>LOG($D$4/C345) / $D$2</f>
        <v>11.494935794948503</v>
      </c>
      <c r="E345" s="1">
        <f>(D345-$I$1)/$I$3</f>
        <v>0.26667030875988107</v>
      </c>
      <c r="F345" s="1">
        <f>E345*$F$4</f>
        <v>67.467588116249914</v>
      </c>
      <c r="G345" s="1">
        <f>$F$4-F345+1</f>
        <v>186.53241188375009</v>
      </c>
    </row>
    <row r="346" spans="1:7" x14ac:dyDescent="0.2">
      <c r="A346" s="1">
        <v>600</v>
      </c>
      <c r="B346" s="1">
        <f t="shared" si="5"/>
        <v>340</v>
      </c>
      <c r="C346" s="1">
        <f>B346+$C$4</f>
        <v>365</v>
      </c>
      <c r="D346" s="1">
        <f>LOG($D$4/C346) / $D$2</f>
        <v>11.50447231532452</v>
      </c>
      <c r="E346" s="1">
        <f>(D346-$I$1)/$I$3</f>
        <v>0.26591912472693441</v>
      </c>
      <c r="F346" s="1">
        <f>E346*$F$4</f>
        <v>67.277538555914404</v>
      </c>
      <c r="G346" s="1">
        <f>$F$4-F346+1</f>
        <v>186.72246144408558</v>
      </c>
    </row>
    <row r="347" spans="1:7" x14ac:dyDescent="0.2">
      <c r="A347" s="1">
        <v>599</v>
      </c>
      <c r="B347" s="1">
        <f t="shared" si="5"/>
        <v>341</v>
      </c>
      <c r="C347" s="1">
        <f>B347+$C$4</f>
        <v>366</v>
      </c>
      <c r="D347" s="1">
        <f>LOG($D$4/C347) / $D$2</f>
        <v>11.513982743956923</v>
      </c>
      <c r="E347" s="1">
        <f>(D347-$I$1)/$I$3</f>
        <v>0.26516999591962792</v>
      </c>
      <c r="F347" s="1">
        <f>E347*$F$4</f>
        <v>67.088008967665857</v>
      </c>
      <c r="G347" s="1">
        <f>$F$4-F347+1</f>
        <v>186.91199103233413</v>
      </c>
    </row>
    <row r="348" spans="1:7" x14ac:dyDescent="0.2">
      <c r="A348" s="1">
        <v>598</v>
      </c>
      <c r="B348" s="1">
        <f t="shared" si="5"/>
        <v>342</v>
      </c>
      <c r="C348" s="1">
        <f>B348+$C$4</f>
        <v>367</v>
      </c>
      <c r="D348" s="1">
        <f>LOG($D$4/C348) / $D$2</f>
        <v>11.523467223229304</v>
      </c>
      <c r="E348" s="1">
        <f>(D348-$I$1)/$I$3</f>
        <v>0.26442291112252064</v>
      </c>
      <c r="F348" s="1">
        <f>E348*$F$4</f>
        <v>66.898996513997716</v>
      </c>
      <c r="G348" s="1">
        <f>$F$4-F348+1</f>
        <v>187.1010034860023</v>
      </c>
    </row>
    <row r="349" spans="1:7" x14ac:dyDescent="0.2">
      <c r="A349" s="1">
        <v>597</v>
      </c>
      <c r="B349" s="1">
        <f t="shared" si="5"/>
        <v>343</v>
      </c>
      <c r="C349" s="1">
        <f>B349+$C$4</f>
        <v>368</v>
      </c>
      <c r="D349" s="1">
        <f>LOG($D$4/C349) / $D$2</f>
        <v>11.532925894362927</v>
      </c>
      <c r="E349" s="1">
        <f>(D349-$I$1)/$I$3</f>
        <v>0.26367785921172726</v>
      </c>
      <c r="F349" s="1">
        <f>E349*$F$4</f>
        <v>66.710498380567003</v>
      </c>
      <c r="G349" s="1">
        <f>$F$4-F349+1</f>
        <v>187.289501619433</v>
      </c>
    </row>
    <row r="350" spans="1:7" x14ac:dyDescent="0.2">
      <c r="A350" s="1">
        <v>596</v>
      </c>
      <c r="B350" s="1">
        <f t="shared" si="5"/>
        <v>344</v>
      </c>
      <c r="C350" s="1">
        <f>B350+$C$4</f>
        <v>369</v>
      </c>
      <c r="D350" s="1">
        <f>LOG($D$4/C350) / $D$2</f>
        <v>11.542358897429361</v>
      </c>
      <c r="E350" s="1">
        <f>(D350-$I$1)/$I$3</f>
        <v>0.26293482915392319</v>
      </c>
      <c r="F350" s="1">
        <f>E350*$F$4</f>
        <v>66.522511775942561</v>
      </c>
      <c r="G350" s="1">
        <f>$F$4-F350+1</f>
        <v>187.47748822405742</v>
      </c>
    </row>
    <row r="351" spans="1:7" x14ac:dyDescent="0.2">
      <c r="A351" s="1">
        <v>595</v>
      </c>
      <c r="B351" s="1">
        <f t="shared" si="5"/>
        <v>345</v>
      </c>
      <c r="C351" s="1">
        <f>B351+$C$4</f>
        <v>370</v>
      </c>
      <c r="D351" s="1">
        <f>LOG($D$4/C351) / $D$2</f>
        <v>11.551766371362923</v>
      </c>
      <c r="E351" s="1">
        <f>(D351-$I$1)/$I$3</f>
        <v>0.26219381000536396</v>
      </c>
      <c r="F351" s="1">
        <f>E351*$F$4</f>
        <v>66.335033931357088</v>
      </c>
      <c r="G351" s="1">
        <f>$F$4-F351+1</f>
        <v>187.66496606864291</v>
      </c>
    </row>
    <row r="352" spans="1:7" x14ac:dyDescent="0.2">
      <c r="A352" s="1">
        <v>594</v>
      </c>
      <c r="B352" s="1">
        <f t="shared" si="5"/>
        <v>346</v>
      </c>
      <c r="C352" s="1">
        <f>B352+$C$4</f>
        <v>371</v>
      </c>
      <c r="D352" s="1">
        <f>LOG($D$4/C352) / $D$2</f>
        <v>11.561148453972946</v>
      </c>
      <c r="E352" s="1">
        <f>(D352-$I$1)/$I$3</f>
        <v>0.2614547909109195</v>
      </c>
      <c r="F352" s="1">
        <f>E352*$F$4</f>
        <v>66.148062100462639</v>
      </c>
      <c r="G352" s="1">
        <f>$F$4-F352+1</f>
        <v>187.85193789953735</v>
      </c>
    </row>
    <row r="353" spans="1:7" x14ac:dyDescent="0.2">
      <c r="A353" s="1">
        <v>593</v>
      </c>
      <c r="B353" s="1">
        <f t="shared" si="5"/>
        <v>347</v>
      </c>
      <c r="C353" s="1">
        <f>B353+$C$4</f>
        <v>372</v>
      </c>
      <c r="D353" s="1">
        <f>LOG($D$4/C353) / $D$2</f>
        <v>11.570505281955901</v>
      </c>
      <c r="E353" s="1">
        <f>(D353-$I$1)/$I$3</f>
        <v>0.26071776110311867</v>
      </c>
      <c r="F353" s="1">
        <f>E353*$F$4</f>
        <v>65.961593559089025</v>
      </c>
      <c r="G353" s="1">
        <f>$F$4-F353+1</f>
        <v>188.03840644091099</v>
      </c>
    </row>
    <row r="354" spans="1:7" x14ac:dyDescent="0.2">
      <c r="A354" s="1">
        <v>592</v>
      </c>
      <c r="B354" s="1">
        <f t="shared" si="5"/>
        <v>348</v>
      </c>
      <c r="C354" s="1">
        <f>B354+$C$4</f>
        <v>373</v>
      </c>
      <c r="D354" s="1">
        <f>LOG($D$4/C354) / $D$2</f>
        <v>11.579836990907348</v>
      </c>
      <c r="E354" s="1">
        <f>(D354-$I$1)/$I$3</f>
        <v>0.25998270990120853</v>
      </c>
      <c r="F354" s="1">
        <f>E354*$F$4</f>
        <v>65.775625605005757</v>
      </c>
      <c r="G354" s="1">
        <f>$F$4-F354+1</f>
        <v>188.22437439499424</v>
      </c>
    </row>
    <row r="355" spans="1:7" x14ac:dyDescent="0.2">
      <c r="A355" s="1">
        <v>591</v>
      </c>
      <c r="B355" s="1">
        <f t="shared" si="5"/>
        <v>349</v>
      </c>
      <c r="C355" s="1">
        <f>B355+$C$4</f>
        <v>374</v>
      </c>
      <c r="D355" s="1">
        <f>LOG($D$4/C355) / $D$2</f>
        <v>11.589143715333719</v>
      </c>
      <c r="E355" s="1">
        <f>(D355-$I$1)/$I$3</f>
        <v>0.2592496267102255</v>
      </c>
      <c r="F355" s="1">
        <f>E355*$F$4</f>
        <v>65.590155557687055</v>
      </c>
      <c r="G355" s="1">
        <f>$F$4-F355+1</f>
        <v>188.40984444231293</v>
      </c>
    </row>
    <row r="356" spans="1:7" x14ac:dyDescent="0.2">
      <c r="A356" s="1">
        <v>590</v>
      </c>
      <c r="B356" s="1">
        <f t="shared" si="5"/>
        <v>350</v>
      </c>
      <c r="C356" s="1">
        <f>B356+$C$4</f>
        <v>375</v>
      </c>
      <c r="D356" s="1">
        <f>LOG($D$4/C356) / $D$2</f>
        <v>11.598425588663963</v>
      </c>
      <c r="E356" s="1">
        <f>(D356-$I$1)/$I$3</f>
        <v>0.25851850102007895</v>
      </c>
      <c r="F356" s="1">
        <f>E356*$F$4</f>
        <v>65.405180758079979</v>
      </c>
      <c r="G356" s="1">
        <f>$F$4-F356+1</f>
        <v>188.59481924192002</v>
      </c>
    </row>
    <row r="357" spans="1:7" x14ac:dyDescent="0.2">
      <c r="A357" s="1">
        <v>589</v>
      </c>
      <c r="B357" s="1">
        <f t="shared" si="5"/>
        <v>351</v>
      </c>
      <c r="C357" s="1">
        <f>B357+$C$4</f>
        <v>376</v>
      </c>
      <c r="D357" s="1">
        <f>LOG($D$4/C357) / $D$2</f>
        <v>11.607682743261005</v>
      </c>
      <c r="E357" s="1">
        <f>(D357-$I$1)/$I$3</f>
        <v>0.25778932240464758</v>
      </c>
      <c r="F357" s="1">
        <f>E357*$F$4</f>
        <v>65.220698568375838</v>
      </c>
      <c r="G357" s="1">
        <f>$F$4-F357+1</f>
        <v>188.77930143162416</v>
      </c>
    </row>
    <row r="358" spans="1:7" x14ac:dyDescent="0.2">
      <c r="A358" s="1">
        <v>588</v>
      </c>
      <c r="B358" s="1">
        <f t="shared" si="5"/>
        <v>352</v>
      </c>
      <c r="C358" s="1">
        <f>B358+$C$4</f>
        <v>377</v>
      </c>
      <c r="D358" s="1">
        <f>LOG($D$4/C358) / $D$2</f>
        <v>11.616915310433091</v>
      </c>
      <c r="E358" s="1">
        <f>(D358-$I$1)/$I$3</f>
        <v>0.25706208052088669</v>
      </c>
      <c r="F358" s="1">
        <f>E358*$F$4</f>
        <v>65.036706371784334</v>
      </c>
      <c r="G358" s="1">
        <f>$F$4-F358+1</f>
        <v>188.96329362821567</v>
      </c>
    </row>
    <row r="359" spans="1:7" x14ac:dyDescent="0.2">
      <c r="A359" s="1">
        <v>587</v>
      </c>
      <c r="B359" s="1">
        <f t="shared" si="5"/>
        <v>353</v>
      </c>
      <c r="C359" s="1">
        <f>B359+$C$4</f>
        <v>378</v>
      </c>
      <c r="D359" s="1">
        <f>LOG($D$4/C359) / $D$2</f>
        <v>11.626123420444955</v>
      </c>
      <c r="E359" s="1">
        <f>(D359-$I$1)/$I$3</f>
        <v>0.25633676510794812</v>
      </c>
      <c r="F359" s="1">
        <f>E359*$F$4</f>
        <v>64.85320157231088</v>
      </c>
      <c r="G359" s="1">
        <f>$F$4-F359+1</f>
        <v>189.14679842768913</v>
      </c>
    </row>
    <row r="360" spans="1:7" x14ac:dyDescent="0.2">
      <c r="A360" s="1">
        <v>586</v>
      </c>
      <c r="B360" s="1">
        <f t="shared" si="5"/>
        <v>354</v>
      </c>
      <c r="C360" s="1">
        <f>B360+$C$4</f>
        <v>379</v>
      </c>
      <c r="D360" s="1">
        <f>LOG($D$4/C360) / $D$2</f>
        <v>11.635307202528843</v>
      </c>
      <c r="E360" s="1">
        <f>(D360-$I$1)/$I$3</f>
        <v>0.25561336598631174</v>
      </c>
      <c r="F360" s="1">
        <f>E360*$F$4</f>
        <v>64.670181594536871</v>
      </c>
      <c r="G360" s="1">
        <f>$F$4-F360+1</f>
        <v>189.32981840546313</v>
      </c>
    </row>
    <row r="361" spans="1:7" x14ac:dyDescent="0.2">
      <c r="A361" s="1">
        <v>585</v>
      </c>
      <c r="B361" s="1">
        <f t="shared" si="5"/>
        <v>355</v>
      </c>
      <c r="C361" s="1">
        <f>B361+$C$4</f>
        <v>380</v>
      </c>
      <c r="D361" s="1">
        <f>LOG($D$4/C361) / $D$2</f>
        <v>11.644466784895405</v>
      </c>
      <c r="E361" s="1">
        <f>(D361-$I$1)/$I$3</f>
        <v>0.2548918730569279</v>
      </c>
      <c r="F361" s="1">
        <f>E361*$F$4</f>
        <v>64.487643883402754</v>
      </c>
      <c r="G361" s="1">
        <f>$F$4-F361+1</f>
        <v>189.51235611659723</v>
      </c>
    </row>
    <row r="362" spans="1:7" x14ac:dyDescent="0.2">
      <c r="A362" s="1">
        <v>584</v>
      </c>
      <c r="B362" s="1">
        <f t="shared" si="5"/>
        <v>356</v>
      </c>
      <c r="C362" s="1">
        <f>B362+$C$4</f>
        <v>381</v>
      </c>
      <c r="D362" s="1">
        <f>LOG($D$4/C362) / $D$2</f>
        <v>11.653602294744424</v>
      </c>
      <c r="E362" s="1">
        <f>(D362-$I$1)/$I$3</f>
        <v>0.25417227630037215</v>
      </c>
      <c r="F362" s="1">
        <f>E362*$F$4</f>
        <v>64.305585903994157</v>
      </c>
      <c r="G362" s="1">
        <f>$F$4-F362+1</f>
        <v>189.69441409600586</v>
      </c>
    </row>
    <row r="363" spans="1:7" x14ac:dyDescent="0.2">
      <c r="A363" s="1">
        <v>583</v>
      </c>
      <c r="B363" s="1">
        <f t="shared" si="5"/>
        <v>357</v>
      </c>
      <c r="C363" s="1">
        <f>B363+$C$4</f>
        <v>382</v>
      </c>
      <c r="D363" s="1">
        <f>LOG($D$4/C363) / $D$2</f>
        <v>11.662713858275424</v>
      </c>
      <c r="E363" s="1">
        <f>(D363-$I$1)/$I$3</f>
        <v>0.25345456577600944</v>
      </c>
      <c r="F363" s="1">
        <f>E363*$F$4</f>
        <v>64.124005141330386</v>
      </c>
      <c r="G363" s="1">
        <f>$F$4-F363+1</f>
        <v>189.87599485866963</v>
      </c>
    </row>
    <row r="364" spans="1:7" x14ac:dyDescent="0.2">
      <c r="A364" s="1">
        <v>582</v>
      </c>
      <c r="B364" s="1">
        <f t="shared" si="5"/>
        <v>358</v>
      </c>
      <c r="C364" s="1">
        <f>B364+$C$4</f>
        <v>383</v>
      </c>
      <c r="D364" s="1">
        <f>LOG($D$4/C364) / $D$2</f>
        <v>11.671801600698126</v>
      </c>
      <c r="E364" s="1">
        <f>(D364-$I$1)/$I$3</f>
        <v>0.252738731621171</v>
      </c>
      <c r="F364" s="1">
        <f>E364*$F$4</f>
        <v>63.942899100156261</v>
      </c>
      <c r="G364" s="1">
        <f>$F$4-F364+1</f>
        <v>190.05710089984373</v>
      </c>
    </row>
    <row r="365" spans="1:7" x14ac:dyDescent="0.2">
      <c r="A365" s="1">
        <v>581</v>
      </c>
      <c r="B365" s="1">
        <f t="shared" si="5"/>
        <v>359</v>
      </c>
      <c r="C365" s="1">
        <f>B365+$C$4</f>
        <v>384</v>
      </c>
      <c r="D365" s="1">
        <f>LOG($D$4/C365) / $D$2</f>
        <v>11.68086564624277</v>
      </c>
      <c r="E365" s="1">
        <f>(D365-$I$1)/$I$3</f>
        <v>0.2520247640503408</v>
      </c>
      <c r="F365" s="1">
        <f>E365*$F$4</f>
        <v>63.762265304736225</v>
      </c>
      <c r="G365" s="1">
        <f>$F$4-F365+1</f>
        <v>190.23773469526378</v>
      </c>
    </row>
    <row r="366" spans="1:7" x14ac:dyDescent="0.2">
      <c r="A366" s="1">
        <v>580</v>
      </c>
      <c r="B366" s="1">
        <f t="shared" si="5"/>
        <v>360</v>
      </c>
      <c r="C366" s="1">
        <f>B366+$C$4</f>
        <v>385</v>
      </c>
      <c r="D366" s="1">
        <f>LOG($D$4/C366) / $D$2</f>
        <v>11.689906118170313</v>
      </c>
      <c r="E366" s="1">
        <f>(D366-$I$1)/$I$3</f>
        <v>0.25131265335435243</v>
      </c>
      <c r="F366" s="1">
        <f>E366*$F$4</f>
        <v>63.582101298651168</v>
      </c>
      <c r="G366" s="1">
        <f>$F$4-F366+1</f>
        <v>190.41789870134883</v>
      </c>
    </row>
    <row r="367" spans="1:7" x14ac:dyDescent="0.2">
      <c r="A367" s="1">
        <v>579</v>
      </c>
      <c r="B367" s="1">
        <f t="shared" si="5"/>
        <v>361</v>
      </c>
      <c r="C367" s="1">
        <f>B367+$C$4</f>
        <v>386</v>
      </c>
      <c r="D367" s="1">
        <f>LOG($D$4/C367) / $D$2</f>
        <v>11.698923138782472</v>
      </c>
      <c r="E367" s="1">
        <f>(D367-$I$1)/$I$3</f>
        <v>0.2506023898995981</v>
      </c>
      <c r="F367" s="1">
        <f>E367*$F$4</f>
        <v>63.40240464459832</v>
      </c>
      <c r="G367" s="1">
        <f>$F$4-F367+1</f>
        <v>190.59759535540167</v>
      </c>
    </row>
    <row r="368" spans="1:7" x14ac:dyDescent="0.2">
      <c r="A368" s="1">
        <v>578</v>
      </c>
      <c r="B368" s="1">
        <f t="shared" si="5"/>
        <v>362</v>
      </c>
      <c r="C368" s="1">
        <f>B368+$C$4</f>
        <v>387</v>
      </c>
      <c r="D368" s="1">
        <f>LOG($D$4/C368) / $D$2</f>
        <v>11.707916829431669</v>
      </c>
      <c r="E368" s="1">
        <f>(D368-$I$1)/$I$3</f>
        <v>0.24989396412724527</v>
      </c>
      <c r="F368" s="1">
        <f>E368*$F$4</f>
        <v>63.223172924193051</v>
      </c>
      <c r="G368" s="1">
        <f>$F$4-F368+1</f>
        <v>190.77682707580695</v>
      </c>
    </row>
    <row r="369" spans="1:7" x14ac:dyDescent="0.2">
      <c r="A369" s="1">
        <v>577</v>
      </c>
      <c r="B369" s="1">
        <f t="shared" si="5"/>
        <v>363</v>
      </c>
      <c r="C369" s="1">
        <f>B369+$C$4</f>
        <v>388</v>
      </c>
      <c r="D369" s="1">
        <f>LOG($D$4/C369) / $D$2</f>
        <v>11.716887310530815</v>
      </c>
      <c r="E369" s="1">
        <f>(D369-$I$1)/$I$3</f>
        <v>0.24918736655246584</v>
      </c>
      <c r="F369" s="1">
        <f>E369*$F$4</f>
        <v>63.044403737773855</v>
      </c>
      <c r="G369" s="1">
        <f>$F$4-F369+1</f>
        <v>190.95559626222615</v>
      </c>
    </row>
    <row r="370" spans="1:7" x14ac:dyDescent="0.2">
      <c r="A370" s="1">
        <v>576</v>
      </c>
      <c r="B370" s="1">
        <f t="shared" si="5"/>
        <v>364</v>
      </c>
      <c r="C370" s="1">
        <f>B370+$C$4</f>
        <v>389</v>
      </c>
      <c r="D370" s="1">
        <f>LOG($D$4/C370) / $D$2</f>
        <v>11.72583470156299</v>
      </c>
      <c r="E370" s="1">
        <f>(D370-$I$1)/$I$3</f>
        <v>0.24848258776367382</v>
      </c>
      <c r="F370" s="1">
        <f>E370*$F$4</f>
        <v>62.86609470420948</v>
      </c>
      <c r="G370" s="1">
        <f>$F$4-F370+1</f>
        <v>191.13390529579053</v>
      </c>
    </row>
    <row r="371" spans="1:7" x14ac:dyDescent="0.2">
      <c r="A371" s="1">
        <v>575</v>
      </c>
      <c r="B371" s="1">
        <f t="shared" si="5"/>
        <v>365</v>
      </c>
      <c r="C371" s="1">
        <f>B371+$C$4</f>
        <v>390</v>
      </c>
      <c r="D371" s="1">
        <f>LOG($D$4/C371) / $D$2</f>
        <v>11.734759121090995</v>
      </c>
      <c r="E371" s="1">
        <f>(D371-$I$1)/$I$3</f>
        <v>0.24777961842177271</v>
      </c>
      <c r="F371" s="1">
        <f>E371*$F$4</f>
        <v>62.688243460708492</v>
      </c>
      <c r="G371" s="1">
        <f>$F$4-F371+1</f>
        <v>191.31175653929151</v>
      </c>
    </row>
    <row r="372" spans="1:7" x14ac:dyDescent="0.2">
      <c r="A372" s="1">
        <v>574</v>
      </c>
      <c r="B372" s="1">
        <f t="shared" si="5"/>
        <v>366</v>
      </c>
      <c r="C372" s="1">
        <f>B372+$C$4</f>
        <v>391</v>
      </c>
      <c r="D372" s="1">
        <f>LOG($D$4/C372) / $D$2</f>
        <v>11.743660686766775</v>
      </c>
      <c r="E372" s="1">
        <f>(D372-$I$1)/$I$3</f>
        <v>0.24707844925941369</v>
      </c>
      <c r="F372" s="1">
        <f>E372*$F$4</f>
        <v>62.510847662631662</v>
      </c>
      <c r="G372" s="1">
        <f>$F$4-F372+1</f>
        <v>191.48915233736835</v>
      </c>
    </row>
    <row r="373" spans="1:7" x14ac:dyDescent="0.2">
      <c r="A373" s="1">
        <v>573</v>
      </c>
      <c r="B373" s="1">
        <f t="shared" si="5"/>
        <v>367</v>
      </c>
      <c r="C373" s="1">
        <f>B373+$C$4</f>
        <v>392</v>
      </c>
      <c r="D373" s="1">
        <f>LOG($D$4/C373) / $D$2</f>
        <v>11.75253951534072</v>
      </c>
      <c r="E373" s="1">
        <f>(D373-$I$1)/$I$3</f>
        <v>0.24637907108026241</v>
      </c>
      <c r="F373" s="1">
        <f>E373*$F$4</f>
        <v>62.33390498330639</v>
      </c>
      <c r="G373" s="1">
        <f>$F$4-F373+1</f>
        <v>191.66609501669362</v>
      </c>
    </row>
    <row r="374" spans="1:7" x14ac:dyDescent="0.2">
      <c r="A374" s="1">
        <v>572</v>
      </c>
      <c r="B374" s="1">
        <f t="shared" si="5"/>
        <v>368</v>
      </c>
      <c r="C374" s="1">
        <f>B374+$C$4</f>
        <v>393</v>
      </c>
      <c r="D374" s="1">
        <f>LOG($D$4/C374) / $D$2</f>
        <v>11.761395722670864</v>
      </c>
      <c r="E374" s="1">
        <f>(D374-$I$1)/$I$3</f>
        <v>0.24568147475827481</v>
      </c>
      <c r="F374" s="1">
        <f>E374*$F$4</f>
        <v>62.157413113843525</v>
      </c>
      <c r="G374" s="1">
        <f>$F$4-F374+1</f>
        <v>191.84258688615648</v>
      </c>
    </row>
    <row r="375" spans="1:7" x14ac:dyDescent="0.2">
      <c r="A375" s="1">
        <v>571</v>
      </c>
      <c r="B375" s="1">
        <f t="shared" si="5"/>
        <v>369</v>
      </c>
      <c r="C375" s="1">
        <f>B375+$C$4</f>
        <v>394</v>
      </c>
      <c r="D375" s="1">
        <f>LOG($D$4/C375) / $D$2</f>
        <v>11.77022942373195</v>
      </c>
      <c r="E375" s="1">
        <f>(D375-$I$1)/$I$3</f>
        <v>0.24498565123698299</v>
      </c>
      <c r="F375" s="1">
        <f>E375*$F$4</f>
        <v>61.981369762956696</v>
      </c>
      <c r="G375" s="1">
        <f>$F$4-F375+1</f>
        <v>192.01863023704331</v>
      </c>
    </row>
    <row r="376" spans="1:7" x14ac:dyDescent="0.2">
      <c r="A376" s="1">
        <v>570</v>
      </c>
      <c r="B376" s="1">
        <f t="shared" si="5"/>
        <v>370</v>
      </c>
      <c r="C376" s="1">
        <f>B376+$C$4</f>
        <v>395</v>
      </c>
      <c r="D376" s="1">
        <f>LOG($D$4/C376) / $D$2</f>
        <v>11.779040732624384</v>
      </c>
      <c r="E376" s="1">
        <f>(D376-$I$1)/$I$3</f>
        <v>0.24429159152878965</v>
      </c>
      <c r="F376" s="1">
        <f>E376*$F$4</f>
        <v>61.80577265678378</v>
      </c>
      <c r="G376" s="1">
        <f>$F$4-F376+1</f>
        <v>192.19422734321623</v>
      </c>
    </row>
    <row r="377" spans="1:7" x14ac:dyDescent="0.2">
      <c r="A377" s="1">
        <v>569</v>
      </c>
      <c r="B377" s="1">
        <f t="shared" si="5"/>
        <v>371</v>
      </c>
      <c r="C377" s="1">
        <f>B377+$C$4</f>
        <v>396</v>
      </c>
      <c r="D377" s="1">
        <f>LOG($D$4/C377) / $D$2</f>
        <v>11.78782976258308</v>
      </c>
      <c r="E377" s="1">
        <f>(D377-$I$1)/$I$3</f>
        <v>0.24359928671427208</v>
      </c>
      <c r="F377" s="1">
        <f>E377*$F$4</f>
        <v>61.630619538710839</v>
      </c>
      <c r="G377" s="1">
        <f>$F$4-F377+1</f>
        <v>192.36938046128915</v>
      </c>
    </row>
    <row r="378" spans="1:7" x14ac:dyDescent="0.2">
      <c r="A378" s="1">
        <v>568</v>
      </c>
      <c r="B378" s="1">
        <f t="shared" si="5"/>
        <v>372</v>
      </c>
      <c r="C378" s="1">
        <f>B378+$C$4</f>
        <v>397</v>
      </c>
      <c r="D378" s="1">
        <f>LOG($D$4/C378) / $D$2</f>
        <v>11.796596625986195</v>
      </c>
      <c r="E378" s="1">
        <f>(D378-$I$1)/$I$3</f>
        <v>0.24290872794149301</v>
      </c>
      <c r="F378" s="1">
        <f>E378*$F$4</f>
        <v>61.455908169197734</v>
      </c>
      <c r="G378" s="1">
        <f>$F$4-F378+1</f>
        <v>192.54409183080227</v>
      </c>
    </row>
    <row r="379" spans="1:7" x14ac:dyDescent="0.2">
      <c r="A379" s="1">
        <v>567</v>
      </c>
      <c r="B379" s="1">
        <f t="shared" si="5"/>
        <v>373</v>
      </c>
      <c r="C379" s="1">
        <f>B379+$C$4</f>
        <v>398</v>
      </c>
      <c r="D379" s="1">
        <f>LOG($D$4/C379) / $D$2</f>
        <v>11.805341434363747</v>
      </c>
      <c r="E379" s="1">
        <f>(D379-$I$1)/$I$3</f>
        <v>0.24221990642532293</v>
      </c>
      <c r="F379" s="1">
        <f>E379*$F$4</f>
        <v>61.281636325606698</v>
      </c>
      <c r="G379" s="1">
        <f>$F$4-F379+1</f>
        <v>192.71836367439329</v>
      </c>
    </row>
    <row r="380" spans="1:7" x14ac:dyDescent="0.2">
      <c r="A380" s="1">
        <v>566</v>
      </c>
      <c r="B380" s="1">
        <f t="shared" si="5"/>
        <v>374</v>
      </c>
      <c r="C380" s="1">
        <f>B380+$C$4</f>
        <v>399</v>
      </c>
      <c r="D380" s="1">
        <f>LOG($D$4/C380) / $D$2</f>
        <v>11.814064298406121</v>
      </c>
      <c r="E380" s="1">
        <f>(D380-$I$1)/$I$3</f>
        <v>0.24153281344676919</v>
      </c>
      <c r="F380" s="1">
        <f>E380*$F$4</f>
        <v>61.107801802032604</v>
      </c>
      <c r="G380" s="1">
        <f>$F$4-F380+1</f>
        <v>192.89219819796739</v>
      </c>
    </row>
    <row r="381" spans="1:7" x14ac:dyDescent="0.2">
      <c r="A381" s="1">
        <v>565</v>
      </c>
      <c r="B381" s="1">
        <f t="shared" si="5"/>
        <v>375</v>
      </c>
      <c r="C381" s="1">
        <f>B381+$C$4</f>
        <v>400</v>
      </c>
      <c r="D381" s="1">
        <f>LOG($D$4/C381) / $D$2</f>
        <v>11.822765327972494</v>
      </c>
      <c r="E381" s="1">
        <f>(D381-$I$1)/$I$3</f>
        <v>0.24084744035231292</v>
      </c>
      <c r="F381" s="1">
        <f>E381*$F$4</f>
        <v>60.934402409135167</v>
      </c>
      <c r="G381" s="1">
        <f>$F$4-F381+1</f>
        <v>193.06559759086483</v>
      </c>
    </row>
    <row r="382" spans="1:7" x14ac:dyDescent="0.2">
      <c r="A382" s="1">
        <v>564</v>
      </c>
      <c r="B382" s="1">
        <f t="shared" si="5"/>
        <v>376</v>
      </c>
      <c r="C382" s="1">
        <f>B382+$C$4</f>
        <v>401</v>
      </c>
      <c r="D382" s="1">
        <f>LOG($D$4/C382) / $D$2</f>
        <v>11.831444632099121</v>
      </c>
      <c r="E382" s="1">
        <f>(D382-$I$1)/$I$3</f>
        <v>0.24016377855325607</v>
      </c>
      <c r="F382" s="1">
        <f>E382*$F$4</f>
        <v>60.761435973973789</v>
      </c>
      <c r="G382" s="1">
        <f>$F$4-F382+1</f>
        <v>193.23856402602621</v>
      </c>
    </row>
    <row r="383" spans="1:7" x14ac:dyDescent="0.2">
      <c r="A383" s="1">
        <v>563</v>
      </c>
      <c r="B383" s="1">
        <f t="shared" si="5"/>
        <v>377</v>
      </c>
      <c r="C383" s="1">
        <f>B383+$C$4</f>
        <v>402</v>
      </c>
      <c r="D383" s="1">
        <f>LOG($D$4/C383) / $D$2</f>
        <v>11.840102319007539</v>
      </c>
      <c r="E383" s="1">
        <f>(D383-$I$1)/$I$3</f>
        <v>0.2394818195250753</v>
      </c>
      <c r="F383" s="1">
        <f>E383*$F$4</f>
        <v>60.588900339844052</v>
      </c>
      <c r="G383" s="1">
        <f>$F$4-F383+1</f>
        <v>193.41109966015594</v>
      </c>
    </row>
    <row r="384" spans="1:7" x14ac:dyDescent="0.2">
      <c r="A384" s="1">
        <v>562</v>
      </c>
      <c r="B384" s="1">
        <f t="shared" si="5"/>
        <v>378</v>
      </c>
      <c r="C384" s="1">
        <f>B384+$C$4</f>
        <v>403</v>
      </c>
      <c r="D384" s="1">
        <f>LOG($D$4/C384) / $D$2</f>
        <v>11.848738496112659</v>
      </c>
      <c r="E384" s="1">
        <f>(D384-$I$1)/$I$3</f>
        <v>0.23880155480678444</v>
      </c>
      <c r="F384" s="1">
        <f>E384*$F$4</f>
        <v>60.416793366116465</v>
      </c>
      <c r="G384" s="1">
        <f>$F$4-F384+1</f>
        <v>193.58320663388355</v>
      </c>
    </row>
    <row r="385" spans="1:7" x14ac:dyDescent="0.2">
      <c r="A385" s="1">
        <v>561</v>
      </c>
      <c r="B385" s="1">
        <f t="shared" si="5"/>
        <v>379</v>
      </c>
      <c r="C385" s="1">
        <f>B385+$C$4</f>
        <v>404</v>
      </c>
      <c r="D385" s="1">
        <f>LOG($D$4/C385) / $D$2</f>
        <v>11.857353270030774</v>
      </c>
      <c r="E385" s="1">
        <f>(D385-$I$1)/$I$3</f>
        <v>0.23812297600030408</v>
      </c>
      <c r="F385" s="1">
        <f>E385*$F$4</f>
        <v>60.245112928076928</v>
      </c>
      <c r="G385" s="1">
        <f>$F$4-F385+1</f>
        <v>193.75488707192306</v>
      </c>
    </row>
    <row r="386" spans="1:7" x14ac:dyDescent="0.2">
      <c r="A386" s="1">
        <v>560</v>
      </c>
      <c r="B386" s="1">
        <f t="shared" si="5"/>
        <v>380</v>
      </c>
      <c r="C386" s="1">
        <f>B386+$C$4</f>
        <v>405</v>
      </c>
      <c r="D386" s="1">
        <f>LOG($D$4/C386) / $D$2</f>
        <v>11.865946746587447</v>
      </c>
      <c r="E386" s="1">
        <f>(D386-$I$1)/$I$3</f>
        <v>0.23744607476983978</v>
      </c>
      <c r="F386" s="1">
        <f>E386*$F$4</f>
        <v>60.073856916769465</v>
      </c>
      <c r="G386" s="1">
        <f>$F$4-F386+1</f>
        <v>193.92614308323053</v>
      </c>
    </row>
    <row r="387" spans="1:7" x14ac:dyDescent="0.2">
      <c r="A387" s="1">
        <v>559</v>
      </c>
      <c r="B387" s="1">
        <f t="shared" si="5"/>
        <v>381</v>
      </c>
      <c r="C387" s="1">
        <f>B387+$C$4</f>
        <v>406</v>
      </c>
      <c r="D387" s="1">
        <f>LOG($D$4/C387) / $D$2</f>
        <v>11.874519030825308</v>
      </c>
      <c r="E387" s="1">
        <f>(D387-$I$1)/$I$3</f>
        <v>0.23677084284126806</v>
      </c>
      <c r="F387" s="1">
        <f>E387*$F$4</f>
        <v>59.903023238840824</v>
      </c>
      <c r="G387" s="1">
        <f>$F$4-F387+1</f>
        <v>194.09697676115917</v>
      </c>
    </row>
    <row r="388" spans="1:7" x14ac:dyDescent="0.2">
      <c r="A388" s="1">
        <v>558</v>
      </c>
      <c r="B388" s="1">
        <f t="shared" si="5"/>
        <v>382</v>
      </c>
      <c r="C388" s="1">
        <f>B388+$C$4</f>
        <v>407</v>
      </c>
      <c r="D388" s="1">
        <f>LOG($D$4/C388) / $D$2</f>
        <v>11.883070227011766</v>
      </c>
      <c r="E388" s="1">
        <f>(D388-$I$1)/$I$3</f>
        <v>0.23609727200152911</v>
      </c>
      <c r="F388" s="1">
        <f>E388*$F$4</f>
        <v>59.732609816386862</v>
      </c>
      <c r="G388" s="1">
        <f>$F$4-F388+1</f>
        <v>194.26739018361314</v>
      </c>
    </row>
    <row r="389" spans="1:7" x14ac:dyDescent="0.2">
      <c r="A389" s="1">
        <v>557</v>
      </c>
      <c r="B389" s="1">
        <f t="shared" si="5"/>
        <v>383</v>
      </c>
      <c r="C389" s="1">
        <f>B389+$C$4</f>
        <v>408</v>
      </c>
      <c r="D389" s="1">
        <f>LOG($D$4/C389) / $D$2</f>
        <v>11.891600438646618</v>
      </c>
      <c r="E389" s="1">
        <f>(D389-$I$1)/$I$3</f>
        <v>0.23542535409802717</v>
      </c>
      <c r="F389" s="1">
        <f>E389*$F$4</f>
        <v>59.562614586800876</v>
      </c>
      <c r="G389" s="1">
        <f>$F$4-F389+1</f>
        <v>194.43738541319914</v>
      </c>
    </row>
    <row r="390" spans="1:7" x14ac:dyDescent="0.2">
      <c r="A390" s="1">
        <v>556</v>
      </c>
      <c r="B390" s="1">
        <f t="shared" si="5"/>
        <v>384</v>
      </c>
      <c r="C390" s="1">
        <f>B390+$C$4</f>
        <v>409</v>
      </c>
      <c r="D390" s="1">
        <f>LOG($D$4/C390) / $D$2</f>
        <v>11.900109768469562</v>
      </c>
      <c r="E390" s="1">
        <f>(D390-$I$1)/$I$3</f>
        <v>0.23475508103803902</v>
      </c>
      <c r="F390" s="1">
        <f>E390*$F$4</f>
        <v>59.393035502623874</v>
      </c>
      <c r="G390" s="1">
        <f>$F$4-F390+1</f>
        <v>194.60696449737611</v>
      </c>
    </row>
    <row r="391" spans="1:7" x14ac:dyDescent="0.2">
      <c r="A391" s="1">
        <v>555</v>
      </c>
      <c r="B391" s="1">
        <f t="shared" ref="B391:B454" si="6">$A$6-A391</f>
        <v>385</v>
      </c>
      <c r="C391" s="1">
        <f>B391+$C$4</f>
        <v>410</v>
      </c>
      <c r="D391" s="1">
        <f>LOG($D$4/C391) / $D$2</f>
        <v>11.90859831846762</v>
      </c>
      <c r="E391" s="1">
        <f>(D391-$I$1)/$I$3</f>
        <v>0.23408644478812901</v>
      </c>
      <c r="F391" s="1">
        <f>E391*$F$4</f>
        <v>59.223870531396642</v>
      </c>
      <c r="G391" s="1">
        <f>$F$4-F391+1</f>
        <v>194.77612946860336</v>
      </c>
    </row>
    <row r="392" spans="1:7" x14ac:dyDescent="0.2">
      <c r="A392" s="1">
        <v>554</v>
      </c>
      <c r="B392" s="1">
        <f t="shared" si="6"/>
        <v>386</v>
      </c>
      <c r="C392" s="1">
        <f>B392+$C$4</f>
        <v>411</v>
      </c>
      <c r="D392" s="1">
        <f>LOG($D$4/C392) / $D$2</f>
        <v>11.917066189882476</v>
      </c>
      <c r="E392" s="1">
        <f>(D392-$I$1)/$I$3</f>
        <v>0.23341943737357115</v>
      </c>
      <c r="F392" s="1">
        <f>E392*$F$4</f>
        <v>59.055117655513499</v>
      </c>
      <c r="G392" s="1">
        <f>$F$4-F392+1</f>
        <v>194.9448823444865</v>
      </c>
    </row>
    <row r="393" spans="1:7" x14ac:dyDescent="0.2">
      <c r="A393" s="1">
        <v>553</v>
      </c>
      <c r="B393" s="1">
        <f t="shared" si="6"/>
        <v>387</v>
      </c>
      <c r="C393" s="1">
        <f>B393+$C$4</f>
        <v>412</v>
      </c>
      <c r="D393" s="1">
        <f>LOG($D$4/C393) / $D$2</f>
        <v>11.925513483217722</v>
      </c>
      <c r="E393" s="1">
        <f>(D393-$I$1)/$I$3</f>
        <v>0.23275405087777845</v>
      </c>
      <c r="F393" s="1">
        <f>E393*$F$4</f>
        <v>58.88677487207795</v>
      </c>
      <c r="G393" s="1">
        <f>$F$4-F393+1</f>
        <v>195.11322512792205</v>
      </c>
    </row>
    <row r="394" spans="1:7" x14ac:dyDescent="0.2">
      <c r="A394" s="1">
        <v>552</v>
      </c>
      <c r="B394" s="1">
        <f t="shared" si="6"/>
        <v>388</v>
      </c>
      <c r="C394" s="1">
        <f>B394+$C$4</f>
        <v>413</v>
      </c>
      <c r="D394" s="1">
        <f>LOG($D$4/C394) / $D$2</f>
        <v>11.933940298246013</v>
      </c>
      <c r="E394" s="1">
        <f>(D394-$I$1)/$I$3</f>
        <v>0.23209027744173927</v>
      </c>
      <c r="F394" s="1">
        <f>E394*$F$4</f>
        <v>58.718840192760034</v>
      </c>
      <c r="G394" s="1">
        <f>$F$4-F394+1</f>
        <v>195.28115980723996</v>
      </c>
    </row>
    <row r="395" spans="1:7" x14ac:dyDescent="0.2">
      <c r="A395" s="1">
        <v>551</v>
      </c>
      <c r="B395" s="1">
        <f t="shared" si="6"/>
        <v>389</v>
      </c>
      <c r="C395" s="1">
        <f>B395+$C$4</f>
        <v>414</v>
      </c>
      <c r="D395" s="1">
        <f>LOG($D$4/C395) / $D$2</f>
        <v>11.942346734016136</v>
      </c>
      <c r="E395" s="1">
        <f>(D395-$I$1)/$I$3</f>
        <v>0.23142810926346025</v>
      </c>
      <c r="F395" s="1">
        <f>E395*$F$4</f>
        <v>58.551311643655445</v>
      </c>
      <c r="G395" s="1">
        <f>$F$4-F395+1</f>
        <v>195.44868835634455</v>
      </c>
    </row>
    <row r="396" spans="1:7" x14ac:dyDescent="0.2">
      <c r="A396" s="1">
        <v>550</v>
      </c>
      <c r="B396" s="1">
        <f t="shared" si="6"/>
        <v>390</v>
      </c>
      <c r="C396" s="1">
        <f>B396+$C$4</f>
        <v>415</v>
      </c>
      <c r="D396" s="1">
        <f>LOG($D$4/C396) / $D$2</f>
        <v>11.950732888859999</v>
      </c>
      <c r="E396" s="1">
        <f>(D396-$I$1)/$I$3</f>
        <v>0.23076753859741614</v>
      </c>
      <c r="F396" s="1">
        <f>E396*$F$4</f>
        <v>58.384187265146281</v>
      </c>
      <c r="G396" s="1">
        <f>$F$4-F396+1</f>
        <v>195.61581273485371</v>
      </c>
    </row>
    <row r="397" spans="1:7" x14ac:dyDescent="0.2">
      <c r="A397" s="1">
        <v>549</v>
      </c>
      <c r="B397" s="1">
        <f t="shared" si="6"/>
        <v>391</v>
      </c>
      <c r="C397" s="1">
        <f>B397+$C$4</f>
        <v>416</v>
      </c>
      <c r="D397" s="1">
        <f>LOG($D$4/C397) / $D$2</f>
        <v>11.95909886039953</v>
      </c>
      <c r="E397" s="1">
        <f>(D397-$I$1)/$I$3</f>
        <v>0.2301085577540064</v>
      </c>
      <c r="F397" s="1">
        <f>E397*$F$4</f>
        <v>58.217465111763623</v>
      </c>
      <c r="G397" s="1">
        <f>$F$4-F397+1</f>
        <v>195.78253488823637</v>
      </c>
    </row>
    <row r="398" spans="1:7" x14ac:dyDescent="0.2">
      <c r="A398" s="1">
        <v>548</v>
      </c>
      <c r="B398" s="1">
        <f t="shared" si="6"/>
        <v>392</v>
      </c>
      <c r="C398" s="1">
        <f>B398+$C$4</f>
        <v>417</v>
      </c>
      <c r="D398" s="1">
        <f>LOG($D$4/C398) / $D$2</f>
        <v>11.967444745553498</v>
      </c>
      <c r="E398" s="1">
        <f>(D398-$I$1)/$I$3</f>
        <v>0.22945115909901756</v>
      </c>
      <c r="F398" s="1">
        <f>E398*$F$4</f>
        <v>58.051143252051446</v>
      </c>
      <c r="G398" s="1">
        <f>$F$4-F398+1</f>
        <v>195.94885674794855</v>
      </c>
    </row>
    <row r="399" spans="1:7" x14ac:dyDescent="0.2">
      <c r="A399" s="1">
        <v>547</v>
      </c>
      <c r="B399" s="1">
        <f t="shared" si="6"/>
        <v>393</v>
      </c>
      <c r="C399" s="1">
        <f>B399+$C$4</f>
        <v>418</v>
      </c>
      <c r="D399" s="1">
        <f>LOG($D$4/C399) / $D$2</f>
        <v>11.975770640544248</v>
      </c>
      <c r="E399" s="1">
        <f>(D399-$I$1)/$I$3</f>
        <v>0.22879533505309302</v>
      </c>
      <c r="F399" s="1">
        <f>E399*$F$4</f>
        <v>57.885219768432535</v>
      </c>
      <c r="G399" s="1">
        <f>$F$4-F399+1</f>
        <v>196.11478023156747</v>
      </c>
    </row>
    <row r="400" spans="1:7" x14ac:dyDescent="0.2">
      <c r="A400" s="1">
        <v>546</v>
      </c>
      <c r="B400" s="1">
        <f t="shared" si="6"/>
        <v>394</v>
      </c>
      <c r="C400" s="1">
        <f>B400+$C$4</f>
        <v>419</v>
      </c>
      <c r="D400" s="1">
        <f>LOG($D$4/C400) / $D$2</f>
        <v>11.984076640904357</v>
      </c>
      <c r="E400" s="1">
        <f>(D400-$I$1)/$I$3</f>
        <v>0.22814107809120843</v>
      </c>
      <c r="F400" s="1">
        <f>E400*$F$4</f>
        <v>57.719692757075734</v>
      </c>
      <c r="G400" s="1">
        <f>$F$4-F400+1</f>
        <v>196.28030724292427</v>
      </c>
    </row>
    <row r="401" spans="1:7" x14ac:dyDescent="0.2">
      <c r="A401" s="1">
        <v>545</v>
      </c>
      <c r="B401" s="1">
        <f t="shared" si="6"/>
        <v>395</v>
      </c>
      <c r="C401" s="1">
        <f>B401+$C$4</f>
        <v>420</v>
      </c>
      <c r="D401" s="1">
        <f>LOG($D$4/C401) / $D$2</f>
        <v>11.992362841483212</v>
      </c>
      <c r="E401" s="1">
        <f>(D401-$I$1)/$I$3</f>
        <v>0.22748838074215408</v>
      </c>
      <c r="F401" s="1">
        <f>E401*$F$4</f>
        <v>57.554560327764982</v>
      </c>
      <c r="G401" s="1">
        <f>$F$4-F401+1</f>
        <v>196.44543967223501</v>
      </c>
    </row>
    <row r="402" spans="1:7" x14ac:dyDescent="0.2">
      <c r="A402" s="1">
        <v>544</v>
      </c>
      <c r="B402" s="1">
        <f t="shared" si="6"/>
        <v>396</v>
      </c>
      <c r="C402" s="1">
        <f>B402+$C$4</f>
        <v>421</v>
      </c>
      <c r="D402" s="1">
        <f>LOG($D$4/C402) / $D$2</f>
        <v>12.00062933645351</v>
      </c>
      <c r="E402" s="1">
        <f>(D402-$I$1)/$I$3</f>
        <v>0.22683723558802235</v>
      </c>
      <c r="F402" s="1">
        <f>E402*$F$4</f>
        <v>57.389820603769657</v>
      </c>
      <c r="G402" s="1">
        <f>$F$4-F402+1</f>
        <v>196.61017939623034</v>
      </c>
    </row>
    <row r="403" spans="1:7" x14ac:dyDescent="0.2">
      <c r="A403" s="1">
        <v>543</v>
      </c>
      <c r="B403" s="1">
        <f t="shared" si="6"/>
        <v>397</v>
      </c>
      <c r="C403" s="1">
        <f>B403+$C$4</f>
        <v>422</v>
      </c>
      <c r="D403" s="1">
        <f>LOG($D$4/C403) / $D$2</f>
        <v>12.008876219317674</v>
      </c>
      <c r="E403" s="1">
        <f>(D403-$I$1)/$I$3</f>
        <v>0.22618763526370275</v>
      </c>
      <c r="F403" s="1">
        <f>E403*$F$4</f>
        <v>57.225471721716794</v>
      </c>
      <c r="G403" s="1">
        <f>$F$4-F403+1</f>
        <v>196.77452827828321</v>
      </c>
    </row>
    <row r="404" spans="1:7" x14ac:dyDescent="0.2">
      <c r="A404" s="1">
        <v>542</v>
      </c>
      <c r="B404" s="1">
        <f t="shared" si="6"/>
        <v>398</v>
      </c>
      <c r="C404" s="1">
        <f>B404+$C$4</f>
        <v>423</v>
      </c>
      <c r="D404" s="1">
        <f>LOG($D$4/C404) / $D$2</f>
        <v>12.017103582914213</v>
      </c>
      <c r="E404" s="1">
        <f>(D404-$I$1)/$I$3</f>
        <v>0.22553957245638054</v>
      </c>
      <c r="F404" s="1">
        <f>E404*$F$4</f>
        <v>57.061511831464273</v>
      </c>
      <c r="G404" s="1">
        <f>$F$4-F404+1</f>
        <v>196.93848816853574</v>
      </c>
    </row>
    <row r="405" spans="1:7" x14ac:dyDescent="0.2">
      <c r="A405" s="1">
        <v>541</v>
      </c>
      <c r="B405" s="1">
        <f t="shared" si="6"/>
        <v>399</v>
      </c>
      <c r="C405" s="1">
        <f>B405+$C$4</f>
        <v>424</v>
      </c>
      <c r="D405" s="1">
        <f>LOG($D$4/C405) / $D$2</f>
        <v>12.025311519423971</v>
      </c>
      <c r="E405" s="1">
        <f>(D405-$I$1)/$I$3</f>
        <v>0.224893039905045</v>
      </c>
      <c r="F405" s="1">
        <f>E405*$F$4</f>
        <v>56.897939095976383</v>
      </c>
      <c r="G405" s="1">
        <f>$F$4-F405+1</f>
        <v>197.10206090402363</v>
      </c>
    </row>
    <row r="406" spans="1:7" x14ac:dyDescent="0.2">
      <c r="A406" s="1">
        <v>540</v>
      </c>
      <c r="B406" s="1">
        <f t="shared" si="6"/>
        <v>400</v>
      </c>
      <c r="C406" s="1">
        <f>B406+$C$4</f>
        <v>425</v>
      </c>
      <c r="D406" s="1">
        <f>LOG($D$4/C406) / $D$2</f>
        <v>12.033500120376342</v>
      </c>
      <c r="E406" s="1">
        <f>(D406-$I$1)/$I$3</f>
        <v>0.22424803039999933</v>
      </c>
      <c r="F406" s="1">
        <f>E406*$F$4</f>
        <v>56.734751691199833</v>
      </c>
      <c r="G406" s="1">
        <f>$F$4-F406+1</f>
        <v>197.26524830880015</v>
      </c>
    </row>
    <row r="407" spans="1:7" x14ac:dyDescent="0.2">
      <c r="A407" s="1">
        <v>539</v>
      </c>
      <c r="B407" s="1">
        <f t="shared" si="6"/>
        <v>401</v>
      </c>
      <c r="C407" s="1">
        <f>B407+$C$4</f>
        <v>426</v>
      </c>
      <c r="D407" s="1">
        <f>LOG($D$4/C407) / $D$2</f>
        <v>12.041669476655391</v>
      </c>
      <c r="E407" s="1">
        <f>(D407-$I$1)/$I$3</f>
        <v>0.22360453678237885</v>
      </c>
      <c r="F407" s="1">
        <f>E407*$F$4</f>
        <v>56.571947805941846</v>
      </c>
      <c r="G407" s="1">
        <f>$F$4-F407+1</f>
        <v>197.42805219405815</v>
      </c>
    </row>
    <row r="408" spans="1:7" x14ac:dyDescent="0.2">
      <c r="A408" s="1">
        <v>538</v>
      </c>
      <c r="B408" s="1">
        <f t="shared" si="6"/>
        <v>402</v>
      </c>
      <c r="C408" s="1">
        <f>B408+$C$4</f>
        <v>427</v>
      </c>
      <c r="D408" s="1">
        <f>LOG($D$4/C408) / $D$2</f>
        <v>12.049819678505898</v>
      </c>
      <c r="E408" s="1">
        <f>(D408-$I$1)/$I$3</f>
        <v>0.22296255194367504</v>
      </c>
      <c r="F408" s="1">
        <f>E408*$F$4</f>
        <v>56.409525641749781</v>
      </c>
      <c r="G408" s="1">
        <f>$F$4-F408+1</f>
        <v>197.59047435825022</v>
      </c>
    </row>
    <row r="409" spans="1:7" x14ac:dyDescent="0.2">
      <c r="A409" s="1">
        <v>537</v>
      </c>
      <c r="B409" s="1">
        <f t="shared" si="6"/>
        <v>403</v>
      </c>
      <c r="C409" s="1">
        <f>B409+$C$4</f>
        <v>428</v>
      </c>
      <c r="D409" s="1">
        <f>LOG($D$4/C409) / $D$2</f>
        <v>12.057950815539348</v>
      </c>
      <c r="E409" s="1">
        <f>(D409-$I$1)/$I$3</f>
        <v>0.22232206882526326</v>
      </c>
      <c r="F409" s="1">
        <f>E409*$F$4</f>
        <v>56.247483412791603</v>
      </c>
      <c r="G409" s="1">
        <f>$F$4-F409+1</f>
        <v>197.75251658720839</v>
      </c>
    </row>
    <row r="410" spans="1:7" x14ac:dyDescent="0.2">
      <c r="A410" s="1">
        <v>536</v>
      </c>
      <c r="B410" s="1">
        <f t="shared" si="6"/>
        <v>404</v>
      </c>
      <c r="C410" s="1">
        <f>B410+$C$4</f>
        <v>429</v>
      </c>
      <c r="D410" s="1">
        <f>LOG($D$4/C410) / $D$2</f>
        <v>12.06606297673984</v>
      </c>
      <c r="E410" s="1">
        <f>(D410-$I$1)/$I$3</f>
        <v>0.22168308041793772</v>
      </c>
      <c r="F410" s="1">
        <f>E410*$F$4</f>
        <v>56.085819345738244</v>
      </c>
      <c r="G410" s="1">
        <f>$F$4-F410+1</f>
        <v>197.91418065426177</v>
      </c>
    </row>
    <row r="411" spans="1:7" x14ac:dyDescent="0.2">
      <c r="A411" s="1">
        <v>535</v>
      </c>
      <c r="B411" s="1">
        <f t="shared" si="6"/>
        <v>405</v>
      </c>
      <c r="C411" s="1">
        <f>B411+$C$4</f>
        <v>430</v>
      </c>
      <c r="D411" s="1">
        <f>LOG($D$4/C411) / $D$2</f>
        <v>12.074156250469926</v>
      </c>
      <c r="E411" s="1">
        <f>(D411-$I$1)/$I$3</f>
        <v>0.22104557976145126</v>
      </c>
      <c r="F411" s="1">
        <f>E411*$F$4</f>
        <v>55.924531679647167</v>
      </c>
      <c r="G411" s="1">
        <f>$F$4-F411+1</f>
        <v>198.07546832035283</v>
      </c>
    </row>
    <row r="412" spans="1:7" x14ac:dyDescent="0.2">
      <c r="A412" s="1">
        <v>534</v>
      </c>
      <c r="B412" s="1">
        <f t="shared" si="6"/>
        <v>406</v>
      </c>
      <c r="C412" s="1">
        <f>B412+$C$4</f>
        <v>431</v>
      </c>
      <c r="D412" s="1">
        <f>LOG($D$4/C412) / $D$2</f>
        <v>12.082230724476398</v>
      </c>
      <c r="E412" s="1">
        <f>(D412-$I$1)/$I$3</f>
        <v>0.22040955994405975</v>
      </c>
      <c r="F412" s="1">
        <f>E412*$F$4</f>
        <v>55.763618665847119</v>
      </c>
      <c r="G412" s="1">
        <f>$F$4-F412+1</f>
        <v>198.2363813341529</v>
      </c>
    </row>
    <row r="413" spans="1:7" x14ac:dyDescent="0.2">
      <c r="A413" s="1">
        <v>533</v>
      </c>
      <c r="B413" s="1">
        <f t="shared" si="6"/>
        <v>407</v>
      </c>
      <c r="C413" s="1">
        <f>B413+$C$4</f>
        <v>432</v>
      </c>
      <c r="D413" s="1">
        <f>LOG($D$4/C413) / $D$2</f>
        <v>12.09028648589598</v>
      </c>
      <c r="E413" s="1">
        <f>(D413-$I$1)/$I$3</f>
        <v>0.21977501410207362</v>
      </c>
      <c r="F413" s="1">
        <f>E413*$F$4</f>
        <v>55.603078567824625</v>
      </c>
      <c r="G413" s="1">
        <f>$F$4-F413+1</f>
        <v>198.39692143217536</v>
      </c>
    </row>
    <row r="414" spans="1:7" x14ac:dyDescent="0.2">
      <c r="A414" s="1">
        <v>532</v>
      </c>
      <c r="B414" s="1">
        <f t="shared" si="6"/>
        <v>408</v>
      </c>
      <c r="C414" s="1">
        <f>B414+$C$4</f>
        <v>433</v>
      </c>
      <c r="D414" s="1">
        <f>LOG($D$4/C414) / $D$2</f>
        <v>12.098323621260983</v>
      </c>
      <c r="E414" s="1">
        <f>(D414-$I$1)/$I$3</f>
        <v>0.21914193541941238</v>
      </c>
      <c r="F414" s="1">
        <f>E414*$F$4</f>
        <v>55.442909661111329</v>
      </c>
      <c r="G414" s="1">
        <f>$F$4-F414+1</f>
        <v>198.55709033888866</v>
      </c>
    </row>
    <row r="415" spans="1:7" x14ac:dyDescent="0.2">
      <c r="A415" s="1">
        <v>531</v>
      </c>
      <c r="B415" s="1">
        <f t="shared" si="6"/>
        <v>409</v>
      </c>
      <c r="C415" s="1">
        <f>B415+$C$4</f>
        <v>434</v>
      </c>
      <c r="D415" s="1">
        <f>LOG($D$4/C415) / $D$2</f>
        <v>12.106342216504876</v>
      </c>
      <c r="E415" s="1">
        <f>(D415-$I$1)/$I$3</f>
        <v>0.21851031712716582</v>
      </c>
      <c r="F415" s="1">
        <f>E415*$F$4</f>
        <v>55.283110233172948</v>
      </c>
      <c r="G415" s="1">
        <f>$F$4-F415+1</f>
        <v>198.71688976682705</v>
      </c>
    </row>
    <row r="416" spans="1:7" x14ac:dyDescent="0.2">
      <c r="A416" s="1">
        <v>530</v>
      </c>
      <c r="B416" s="1">
        <f t="shared" si="6"/>
        <v>410</v>
      </c>
      <c r="C416" s="1">
        <f>B416+$C$4</f>
        <v>435</v>
      </c>
      <c r="D416" s="1">
        <f>LOG($D$4/C416) / $D$2</f>
        <v>12.114342356967798</v>
      </c>
      <c r="E416" s="1">
        <f>(D416-$I$1)/$I$3</f>
        <v>0.21788015250315987</v>
      </c>
      <c r="F416" s="1">
        <f>E416*$F$4</f>
        <v>55.123678583299444</v>
      </c>
      <c r="G416" s="1">
        <f>$F$4-F416+1</f>
        <v>198.87632141670056</v>
      </c>
    </row>
    <row r="417" spans="1:7" x14ac:dyDescent="0.2">
      <c r="A417" s="1">
        <v>529</v>
      </c>
      <c r="B417" s="1">
        <f t="shared" si="6"/>
        <v>411</v>
      </c>
      <c r="C417" s="1">
        <f>B417+$C$4</f>
        <v>436</v>
      </c>
      <c r="D417" s="1">
        <f>LOG($D$4/C417) / $D$2</f>
        <v>12.122324127402017</v>
      </c>
      <c r="E417" s="1">
        <f>(D417-$I$1)/$I$3</f>
        <v>0.21725143487152673</v>
      </c>
      <c r="F417" s="1">
        <f>E417*$F$4</f>
        <v>54.964613022496266</v>
      </c>
      <c r="G417" s="1">
        <f>$F$4-F417+1</f>
        <v>199.03538697750372</v>
      </c>
    </row>
    <row r="418" spans="1:7" x14ac:dyDescent="0.2">
      <c r="A418" s="1">
        <v>528</v>
      </c>
      <c r="B418" s="1">
        <f t="shared" si="6"/>
        <v>412</v>
      </c>
      <c r="C418" s="1">
        <f>B418+$C$4</f>
        <v>437</v>
      </c>
      <c r="D418" s="1">
        <f>LOG($D$4/C418) / $D$2</f>
        <v>12.130287611977302</v>
      </c>
      <c r="E418" s="1">
        <f>(D418-$I$1)/$I$3</f>
        <v>0.21662415760228132</v>
      </c>
      <c r="F418" s="1">
        <f>E418*$F$4</f>
        <v>54.805911873377177</v>
      </c>
      <c r="G418" s="1">
        <f>$F$4-F418+1</f>
        <v>199.19408812662283</v>
      </c>
    </row>
    <row r="419" spans="1:7" x14ac:dyDescent="0.2">
      <c r="A419" s="1">
        <v>527</v>
      </c>
      <c r="B419" s="1">
        <f t="shared" si="6"/>
        <v>413</v>
      </c>
      <c r="C419" s="1">
        <f>B419+$C$4</f>
        <v>438</v>
      </c>
      <c r="D419" s="1">
        <f>LOG($D$4/C419) / $D$2</f>
        <v>12.138232894286263</v>
      </c>
      <c r="E419" s="1">
        <f>(D419-$I$1)/$I$3</f>
        <v>0.21599831411090109</v>
      </c>
      <c r="F419" s="1">
        <f>E419*$F$4</f>
        <v>54.647573470057978</v>
      </c>
      <c r="G419" s="1">
        <f>$F$4-F419+1</f>
        <v>199.35242652994202</v>
      </c>
    </row>
    <row r="420" spans="1:7" x14ac:dyDescent="0.2">
      <c r="A420" s="1">
        <v>526</v>
      </c>
      <c r="B420" s="1">
        <f t="shared" si="6"/>
        <v>414</v>
      </c>
      <c r="C420" s="1">
        <f>B420+$C$4</f>
        <v>439</v>
      </c>
      <c r="D420" s="1">
        <f>LOG($D$4/C420) / $D$2</f>
        <v>12.146160057349604</v>
      </c>
      <c r="E420" s="1">
        <f>(D420-$I$1)/$I$3</f>
        <v>0.21537389785791203</v>
      </c>
      <c r="F420" s="1">
        <f>E420*$F$4</f>
        <v>54.489596158051746</v>
      </c>
      <c r="G420" s="1">
        <f>$F$4-F420+1</f>
        <v>199.51040384194826</v>
      </c>
    </row>
    <row r="421" spans="1:7" x14ac:dyDescent="0.2">
      <c r="A421" s="1">
        <v>525</v>
      </c>
      <c r="B421" s="1">
        <f t="shared" si="6"/>
        <v>415</v>
      </c>
      <c r="C421" s="1">
        <f>B421+$C$4</f>
        <v>440</v>
      </c>
      <c r="D421" s="1">
        <f>LOG($D$4/C421) / $D$2</f>
        <v>12.154069183621338</v>
      </c>
      <c r="E421" s="1">
        <f>(D421-$I$1)/$I$3</f>
        <v>0.21475090234847791</v>
      </c>
      <c r="F421" s="1">
        <f>E421*$F$4</f>
        <v>54.331978294164912</v>
      </c>
      <c r="G421" s="1">
        <f>$F$4-F421+1</f>
        <v>199.66802170583509</v>
      </c>
    </row>
    <row r="422" spans="1:7" x14ac:dyDescent="0.2">
      <c r="A422" s="1">
        <v>524</v>
      </c>
      <c r="B422" s="1">
        <f t="shared" si="6"/>
        <v>416</v>
      </c>
      <c r="C422" s="1">
        <f>B422+$C$4</f>
        <v>441</v>
      </c>
      <c r="D422" s="1">
        <f>LOG($D$4/C422) / $D$2</f>
        <v>12.161960354993928</v>
      </c>
      <c r="E422" s="1">
        <f>(D422-$I$1)/$I$3</f>
        <v>0.21412932113199537</v>
      </c>
      <c r="F422" s="1">
        <f>E422*$F$4</f>
        <v>54.174718246394832</v>
      </c>
      <c r="G422" s="1">
        <f>$F$4-F422+1</f>
        <v>199.82528175360517</v>
      </c>
    </row>
    <row r="423" spans="1:7" x14ac:dyDescent="0.2">
      <c r="A423" s="1">
        <v>523</v>
      </c>
      <c r="B423" s="1">
        <f t="shared" si="6"/>
        <v>417</v>
      </c>
      <c r="C423" s="1">
        <f>B423+$C$4</f>
        <v>442</v>
      </c>
      <c r="D423" s="1">
        <f>LOG($D$4/C423) / $D$2</f>
        <v>12.169833652803378</v>
      </c>
      <c r="E423" s="1">
        <f>(D423-$I$1)/$I$3</f>
        <v>0.21350914780169281</v>
      </c>
      <c r="F423" s="1">
        <f>E423*$F$4</f>
        <v>54.017814393828282</v>
      </c>
      <c r="G423" s="1">
        <f>$F$4-F423+1</f>
        <v>199.98218560617173</v>
      </c>
    </row>
    <row r="424" spans="1:7" x14ac:dyDescent="0.2">
      <c r="A424" s="1">
        <v>522</v>
      </c>
      <c r="B424" s="1">
        <f t="shared" si="6"/>
        <v>418</v>
      </c>
      <c r="C424" s="1">
        <f>B424+$C$4</f>
        <v>443</v>
      </c>
      <c r="D424" s="1">
        <f>LOG($D$4/C424) / $D$2</f>
        <v>12.177689157834253</v>
      </c>
      <c r="E424" s="1">
        <f>(D424-$I$1)/$I$3</f>
        <v>0.2128903759942351</v>
      </c>
      <c r="F424" s="1">
        <f>E424*$F$4</f>
        <v>53.861265126541483</v>
      </c>
      <c r="G424" s="1">
        <f>$F$4-F424+1</f>
        <v>200.13873487345853</v>
      </c>
    </row>
    <row r="425" spans="1:7" x14ac:dyDescent="0.2">
      <c r="A425" s="1">
        <v>521</v>
      </c>
      <c r="B425" s="1">
        <f t="shared" si="6"/>
        <v>419</v>
      </c>
      <c r="C425" s="1">
        <f>B425+$C$4</f>
        <v>444</v>
      </c>
      <c r="D425" s="1">
        <f>LOG($D$4/C425) / $D$2</f>
        <v>12.185526950324665</v>
      </c>
      <c r="E425" s="1">
        <f>(D425-$I$1)/$I$3</f>
        <v>0.21227299938933078</v>
      </c>
      <c r="F425" s="1">
        <f>E425*$F$4</f>
        <v>53.705068845500691</v>
      </c>
      <c r="G425" s="1">
        <f>$F$4-F425+1</f>
        <v>200.2949311544993</v>
      </c>
    </row>
    <row r="426" spans="1:7" x14ac:dyDescent="0.2">
      <c r="A426" s="1">
        <v>520</v>
      </c>
      <c r="B426" s="1">
        <f t="shared" si="6"/>
        <v>420</v>
      </c>
      <c r="C426" s="1">
        <f>B426+$C$4</f>
        <v>445</v>
      </c>
      <c r="D426" s="1">
        <f>LOG($D$4/C426) / $D$2</f>
        <v>12.193347109971189</v>
      </c>
      <c r="E426" s="1">
        <f>(D426-$I$1)/$I$3</f>
        <v>0.2116570117093447</v>
      </c>
      <c r="F426" s="1">
        <f>E426*$F$4</f>
        <v>53.549223962464211</v>
      </c>
      <c r="G426" s="1">
        <f>$F$4-F426+1</f>
        <v>200.45077603753577</v>
      </c>
    </row>
    <row r="427" spans="1:7" x14ac:dyDescent="0.2">
      <c r="A427" s="1">
        <v>519</v>
      </c>
      <c r="B427" s="1">
        <f t="shared" si="6"/>
        <v>421</v>
      </c>
      <c r="C427" s="1">
        <f>B427+$C$4</f>
        <v>446</v>
      </c>
      <c r="D427" s="1">
        <f>LOG($D$4/C427) / $D$2</f>
        <v>12.201149715933713</v>
      </c>
      <c r="E427" s="1">
        <f>(D427-$I$1)/$I$3</f>
        <v>0.21104240671891625</v>
      </c>
      <c r="F427" s="1">
        <f>E427*$F$4</f>
        <v>53.393728899885808</v>
      </c>
      <c r="G427" s="1">
        <f>$F$4-F427+1</f>
        <v>200.60627110011418</v>
      </c>
    </row>
    <row r="428" spans="1:7" x14ac:dyDescent="0.2">
      <c r="A428" s="1">
        <v>518</v>
      </c>
      <c r="B428" s="1">
        <f t="shared" si="6"/>
        <v>422</v>
      </c>
      <c r="C428" s="1">
        <f>B428+$C$4</f>
        <v>447</v>
      </c>
      <c r="D428" s="1">
        <f>LOG($D$4/C428) / $D$2</f>
        <v>12.208934846840265</v>
      </c>
      <c r="E428" s="1">
        <f>(D428-$I$1)/$I$3</f>
        <v>0.21042917822457902</v>
      </c>
      <c r="F428" s="1">
        <f>E428*$F$4</f>
        <v>53.23858209081849</v>
      </c>
      <c r="G428" s="1">
        <f>$F$4-F428+1</f>
        <v>200.76141790918152</v>
      </c>
    </row>
    <row r="429" spans="1:7" x14ac:dyDescent="0.2">
      <c r="A429" s="1">
        <v>517</v>
      </c>
      <c r="B429" s="1">
        <f t="shared" si="6"/>
        <v>423</v>
      </c>
      <c r="C429" s="1">
        <f>B429+$C$4</f>
        <v>448</v>
      </c>
      <c r="D429" s="1">
        <f>LOG($D$4/C429) / $D$2</f>
        <v>12.216702580791747</v>
      </c>
      <c r="E429" s="1">
        <f>(D429-$I$1)/$I$3</f>
        <v>0.20981732007438778</v>
      </c>
      <c r="F429" s="1">
        <f>E429*$F$4</f>
        <v>53.083781978820106</v>
      </c>
      <c r="G429" s="1">
        <f>$F$4-F429+1</f>
        <v>200.9162180211799</v>
      </c>
    </row>
    <row r="430" spans="1:7" x14ac:dyDescent="0.2">
      <c r="A430" s="1">
        <v>516</v>
      </c>
      <c r="B430" s="1">
        <f t="shared" si="6"/>
        <v>424</v>
      </c>
      <c r="C430" s="1">
        <f>B430+$C$4</f>
        <v>449</v>
      </c>
      <c r="D430" s="1">
        <f>LOG($D$4/C430) / $D$2</f>
        <v>12.224452995366649</v>
      </c>
      <c r="E430" s="1">
        <f>(D430-$I$1)/$I$3</f>
        <v>0.20920682615754732</v>
      </c>
      <c r="F430" s="1">
        <f>E430*$F$4</f>
        <v>52.929327017859471</v>
      </c>
      <c r="G430" s="1">
        <f>$F$4-F430+1</f>
        <v>201.07067298214054</v>
      </c>
    </row>
    <row r="431" spans="1:7" x14ac:dyDescent="0.2">
      <c r="A431" s="1">
        <v>515</v>
      </c>
      <c r="B431" s="1">
        <f t="shared" si="6"/>
        <v>425</v>
      </c>
      <c r="C431" s="1">
        <f>B431+$C$4</f>
        <v>450</v>
      </c>
      <c r="D431" s="1">
        <f>LOG($D$4/C431) / $D$2</f>
        <v>12.232186167625704</v>
      </c>
      <c r="E431" s="1">
        <f>(D431-$I$1)/$I$3</f>
        <v>0.20859769040404574</v>
      </c>
      <c r="F431" s="1">
        <f>E431*$F$4</f>
        <v>52.775215672223574</v>
      </c>
      <c r="G431" s="1">
        <f>$F$4-F431+1</f>
        <v>201.22478432777643</v>
      </c>
    </row>
    <row r="432" spans="1:7" x14ac:dyDescent="0.2">
      <c r="A432" s="1">
        <v>514</v>
      </c>
      <c r="B432" s="1">
        <f t="shared" si="6"/>
        <v>426</v>
      </c>
      <c r="C432" s="1">
        <f>B432+$C$4</f>
        <v>451</v>
      </c>
      <c r="D432" s="1">
        <f>LOG($D$4/C432) / $D$2</f>
        <v>12.239902174116462</v>
      </c>
      <c r="E432" s="1">
        <f>(D432-$I$1)/$I$3</f>
        <v>0.20798990678429416</v>
      </c>
      <c r="F432" s="1">
        <f>E432*$F$4</f>
        <v>52.621446416426423</v>
      </c>
      <c r="G432" s="1">
        <f>$F$4-F432+1</f>
        <v>201.37855358357359</v>
      </c>
    </row>
    <row r="433" spans="1:7" x14ac:dyDescent="0.2">
      <c r="A433" s="1">
        <v>513</v>
      </c>
      <c r="B433" s="1">
        <f t="shared" si="6"/>
        <v>427</v>
      </c>
      <c r="C433" s="1">
        <f>B433+$C$4</f>
        <v>452</v>
      </c>
      <c r="D433" s="1">
        <f>LOG($D$4/C433) / $D$2</f>
        <v>12.247601090877861</v>
      </c>
      <c r="E433" s="1">
        <f>(D433-$I$1)/$I$3</f>
        <v>0.20738346930876667</v>
      </c>
      <c r="F433" s="1">
        <f>E433*$F$4</f>
        <v>52.468017735117968</v>
      </c>
      <c r="G433" s="1">
        <f>$F$4-F433+1</f>
        <v>201.53198226488203</v>
      </c>
    </row>
    <row r="434" spans="1:7" x14ac:dyDescent="0.2">
      <c r="A434" s="1">
        <v>512</v>
      </c>
      <c r="B434" s="1">
        <f t="shared" si="6"/>
        <v>428</v>
      </c>
      <c r="C434" s="1">
        <f>B434+$C$4</f>
        <v>453</v>
      </c>
      <c r="D434" s="1">
        <f>LOG($D$4/C434) / $D$2</f>
        <v>12.255282993444707</v>
      </c>
      <c r="E434" s="1">
        <f>(D434-$I$1)/$I$3</f>
        <v>0.20677837202764737</v>
      </c>
      <c r="F434" s="1">
        <f>E434*$F$4</f>
        <v>52.314928122994786</v>
      </c>
      <c r="G434" s="1">
        <f>$F$4-F434+1</f>
        <v>201.68507187700521</v>
      </c>
    </row>
    <row r="435" spans="1:7" x14ac:dyDescent="0.2">
      <c r="A435" s="1">
        <v>511</v>
      </c>
      <c r="B435" s="1">
        <f t="shared" si="6"/>
        <v>429</v>
      </c>
      <c r="C435" s="1">
        <f>B435+$C$4</f>
        <v>454</v>
      </c>
      <c r="D435" s="1">
        <f>LOG($D$4/C435) / $D$2</f>
        <v>12.262947956852127</v>
      </c>
      <c r="E435" s="1">
        <f>(D435-$I$1)/$I$3</f>
        <v>0.20617460903047977</v>
      </c>
      <c r="F435" s="1">
        <f>E435*$F$4</f>
        <v>52.162176084711383</v>
      </c>
      <c r="G435" s="1">
        <f>$F$4-F435+1</f>
        <v>201.83782391528862</v>
      </c>
    </row>
    <row r="436" spans="1:7" x14ac:dyDescent="0.2">
      <c r="A436" s="1">
        <v>510</v>
      </c>
      <c r="B436" s="1">
        <f t="shared" si="6"/>
        <v>430</v>
      </c>
      <c r="C436" s="1">
        <f>B436+$C$4</f>
        <v>455</v>
      </c>
      <c r="D436" s="1">
        <f>LOG($D$4/C436) / $D$2</f>
        <v>12.27059605563997</v>
      </c>
      <c r="E436" s="1">
        <f>(D436-$I$1)/$I$3</f>
        <v>0.20557217444581985</v>
      </c>
      <c r="F436" s="1">
        <f>E436*$F$4</f>
        <v>52.009760134792423</v>
      </c>
      <c r="G436" s="1">
        <f>$F$4-F436+1</f>
        <v>201.99023986520757</v>
      </c>
    </row>
    <row r="437" spans="1:7" x14ac:dyDescent="0.2">
      <c r="A437" s="1">
        <v>509</v>
      </c>
      <c r="B437" s="1">
        <f t="shared" si="6"/>
        <v>431</v>
      </c>
      <c r="C437" s="1">
        <f>B437+$C$4</f>
        <v>456</v>
      </c>
      <c r="D437" s="1">
        <f>LOG($D$4/C437) / $D$2</f>
        <v>12.278227363857148</v>
      </c>
      <c r="E437" s="1">
        <f>(D437-$I$1)/$I$3</f>
        <v>0.20497106244089455</v>
      </c>
      <c r="F437" s="1">
        <f>E437*$F$4</f>
        <v>51.85767879754632</v>
      </c>
      <c r="G437" s="1">
        <f>$F$4-F437+1</f>
        <v>202.14232120245367</v>
      </c>
    </row>
    <row r="438" spans="1:7" x14ac:dyDescent="0.2">
      <c r="A438" s="1">
        <v>508</v>
      </c>
      <c r="B438" s="1">
        <f t="shared" si="6"/>
        <v>432</v>
      </c>
      <c r="C438" s="1">
        <f>B438+$C$4</f>
        <v>457</v>
      </c>
      <c r="D438" s="1">
        <f>LOG($D$4/C438) / $D$2</f>
        <v>12.285841955065941</v>
      </c>
      <c r="E438" s="1">
        <f>(D438-$I$1)/$I$3</f>
        <v>0.20437126722126228</v>
      </c>
      <c r="F438" s="1">
        <f>E438*$F$4</f>
        <v>51.705930606979358</v>
      </c>
      <c r="G438" s="1">
        <f>$F$4-F438+1</f>
        <v>202.29406939302064</v>
      </c>
    </row>
    <row r="439" spans="1:7" x14ac:dyDescent="0.2">
      <c r="A439" s="1">
        <v>507</v>
      </c>
      <c r="B439" s="1">
        <f t="shared" si="6"/>
        <v>433</v>
      </c>
      <c r="C439" s="1">
        <f>B439+$C$4</f>
        <v>458</v>
      </c>
      <c r="D439" s="1">
        <f>LOG($D$4/C439) / $D$2</f>
        <v>12.293439902346256</v>
      </c>
      <c r="E439" s="1">
        <f>(D439-$I$1)/$I$3</f>
        <v>0.20377278303047749</v>
      </c>
      <c r="F439" s="1">
        <f>E439*$F$4</f>
        <v>51.554514106710805</v>
      </c>
      <c r="G439" s="1">
        <f>$F$4-F439+1</f>
        <v>202.4454858932892</v>
      </c>
    </row>
    <row r="440" spans="1:7" x14ac:dyDescent="0.2">
      <c r="A440" s="1">
        <v>506</v>
      </c>
      <c r="B440" s="1">
        <f t="shared" si="6"/>
        <v>434</v>
      </c>
      <c r="C440" s="1">
        <f>B440+$C$4</f>
        <v>459</v>
      </c>
      <c r="D440" s="1">
        <f>LOG($D$4/C440) / $D$2</f>
        <v>12.301021278299828</v>
      </c>
      <c r="E440" s="1">
        <f>(D440-$I$1)/$I$3</f>
        <v>0.20317560414976002</v>
      </c>
      <c r="F440" s="1">
        <f>E440*$F$4</f>
        <v>51.403427849889283</v>
      </c>
      <c r="G440" s="1">
        <f>$F$4-F440+1</f>
        <v>202.59657215011072</v>
      </c>
    </row>
    <row r="441" spans="1:7" x14ac:dyDescent="0.2">
      <c r="A441" s="1">
        <v>505</v>
      </c>
      <c r="B441" s="1">
        <f t="shared" si="6"/>
        <v>435</v>
      </c>
      <c r="C441" s="1">
        <f>B441+$C$4</f>
        <v>460</v>
      </c>
      <c r="D441" s="1">
        <f>LOG($D$4/C441) / $D$2</f>
        <v>12.308586155054392</v>
      </c>
      <c r="E441" s="1">
        <f>(D441-$I$1)/$I$3</f>
        <v>0.20257972489766624</v>
      </c>
      <c r="F441" s="1">
        <f>E441*$F$4</f>
        <v>51.252670399109554</v>
      </c>
      <c r="G441" s="1">
        <f>$F$4-F441+1</f>
        <v>202.74732960089045</v>
      </c>
    </row>
    <row r="442" spans="1:7" x14ac:dyDescent="0.2">
      <c r="A442" s="1">
        <v>504</v>
      </c>
      <c r="B442" s="1">
        <f t="shared" si="6"/>
        <v>436</v>
      </c>
      <c r="C442" s="1">
        <f>B442+$C$4</f>
        <v>461</v>
      </c>
      <c r="D442" s="1">
        <f>LOG($D$4/C442) / $D$2</f>
        <v>12.316134604267791</v>
      </c>
      <c r="E442" s="1">
        <f>(D442-$I$1)/$I$3</f>
        <v>0.20198513962976561</v>
      </c>
      <c r="F442" s="1">
        <f>E442*$F$4</f>
        <v>51.102240326330701</v>
      </c>
      <c r="G442" s="1">
        <f>$F$4-F442+1</f>
        <v>202.8977596736693</v>
      </c>
    </row>
    <row r="443" spans="1:7" x14ac:dyDescent="0.2">
      <c r="A443" s="1">
        <v>503</v>
      </c>
      <c r="B443" s="1">
        <f t="shared" si="6"/>
        <v>437</v>
      </c>
      <c r="C443" s="1">
        <f>B443+$C$4</f>
        <v>462</v>
      </c>
      <c r="D443" s="1">
        <f>LOG($D$4/C443) / $D$2</f>
        <v>12.323666697132056</v>
      </c>
      <c r="E443" s="1">
        <f>(D443-$I$1)/$I$3</f>
        <v>0.20139184273831906</v>
      </c>
      <c r="F443" s="1">
        <f>E443*$F$4</f>
        <v>50.95213621279472</v>
      </c>
      <c r="G443" s="1">
        <f>$F$4-F443+1</f>
        <v>203.04786378720527</v>
      </c>
    </row>
    <row r="444" spans="1:7" x14ac:dyDescent="0.2">
      <c r="A444" s="1">
        <v>502</v>
      </c>
      <c r="B444" s="1">
        <f t="shared" si="6"/>
        <v>438</v>
      </c>
      <c r="C444" s="1">
        <f>B444+$C$4</f>
        <v>463</v>
      </c>
      <c r="D444" s="1">
        <f>LOG($D$4/C444) / $D$2</f>
        <v>12.331182504377422</v>
      </c>
      <c r="E444" s="1">
        <f>(D444-$I$1)/$I$3</f>
        <v>0.20079982865196305</v>
      </c>
      <c r="F444" s="1">
        <f>E444*$F$4</f>
        <v>50.802356648946649</v>
      </c>
      <c r="G444" s="1">
        <f>$F$4-F444+1</f>
        <v>203.19764335105336</v>
      </c>
    </row>
    <row r="445" spans="1:7" x14ac:dyDescent="0.2">
      <c r="A445" s="1">
        <v>501</v>
      </c>
      <c r="B445" s="1">
        <f t="shared" si="6"/>
        <v>439</v>
      </c>
      <c r="C445" s="1">
        <f>B445+$C$4</f>
        <v>464</v>
      </c>
      <c r="D445" s="1">
        <f>LOG($D$4/C445) / $D$2</f>
        <v>12.338682096276333</v>
      </c>
      <c r="E445" s="1">
        <f>(D445-$I$1)/$I$3</f>
        <v>0.20020909183539357</v>
      </c>
      <c r="F445" s="1">
        <f>E445*$F$4</f>
        <v>50.652900234354576</v>
      </c>
      <c r="G445" s="1">
        <f>$F$4-F445+1</f>
        <v>203.34709976564542</v>
      </c>
    </row>
    <row r="446" spans="1:7" x14ac:dyDescent="0.2">
      <c r="A446" s="1">
        <v>500</v>
      </c>
      <c r="B446" s="1">
        <f t="shared" si="6"/>
        <v>440</v>
      </c>
      <c r="C446" s="1">
        <f>B446+$C$4</f>
        <v>465</v>
      </c>
      <c r="D446" s="1">
        <f>LOG($D$4/C446) / $D$2</f>
        <v>12.346165542647366</v>
      </c>
      <c r="E446" s="1">
        <f>(D446-$I$1)/$I$3</f>
        <v>0.19961962678905762</v>
      </c>
      <c r="F446" s="1">
        <f>E446*$F$4</f>
        <v>50.503765577631576</v>
      </c>
      <c r="G446" s="1">
        <f>$F$4-F446+1</f>
        <v>203.49623442236842</v>
      </c>
    </row>
    <row r="447" spans="1:7" x14ac:dyDescent="0.2">
      <c r="A447" s="1">
        <v>499</v>
      </c>
      <c r="B447" s="1">
        <f t="shared" si="6"/>
        <v>441</v>
      </c>
      <c r="C447" s="1">
        <f>B447+$C$4</f>
        <v>466</v>
      </c>
      <c r="D447" s="1">
        <f>LOG($D$4/C447) / $D$2</f>
        <v>12.353632912859148</v>
      </c>
      <c r="E447" s="1">
        <f>(D447-$I$1)/$I$3</f>
        <v>0.19903142804884433</v>
      </c>
      <c r="F447" s="1">
        <f>E447*$F$4</f>
        <v>50.354951296357612</v>
      </c>
      <c r="G447" s="1">
        <f>$F$4-F447+1</f>
        <v>203.64504870364237</v>
      </c>
    </row>
    <row r="448" spans="1:7" x14ac:dyDescent="0.2">
      <c r="A448" s="1">
        <v>498</v>
      </c>
      <c r="B448" s="1">
        <f t="shared" si="6"/>
        <v>442</v>
      </c>
      <c r="C448" s="1">
        <f>B448+$C$4</f>
        <v>467</v>
      </c>
      <c r="D448" s="1">
        <f>LOG($D$4/C448) / $D$2</f>
        <v>12.361084275834193</v>
      </c>
      <c r="E448" s="1">
        <f>(D448-$I$1)/$I$3</f>
        <v>0.19844449018578261</v>
      </c>
      <c r="F448" s="1">
        <f>E448*$F$4</f>
        <v>50.206456017002999</v>
      </c>
      <c r="G448" s="1">
        <f>$F$4-F448+1</f>
        <v>203.79354398299699</v>
      </c>
    </row>
    <row r="449" spans="1:7" x14ac:dyDescent="0.2">
      <c r="A449" s="1">
        <v>497</v>
      </c>
      <c r="B449" s="1">
        <f t="shared" si="6"/>
        <v>443</v>
      </c>
      <c r="C449" s="1">
        <f>B449+$C$4</f>
        <v>468</v>
      </c>
      <c r="D449" s="1">
        <f>LOG($D$4/C449) / $D$2</f>
        <v>12.368519700052738</v>
      </c>
      <c r="E449" s="1">
        <f>(D449-$I$1)/$I$3</f>
        <v>0.19785880780573939</v>
      </c>
      <c r="F449" s="1">
        <f>E449*$F$4</f>
        <v>50.058278374852065</v>
      </c>
      <c r="G449" s="1">
        <f>$F$4-F449+1</f>
        <v>203.94172162514792</v>
      </c>
    </row>
    <row r="450" spans="1:7" x14ac:dyDescent="0.2">
      <c r="A450" s="1">
        <v>496</v>
      </c>
      <c r="B450" s="1">
        <f t="shared" si="6"/>
        <v>444</v>
      </c>
      <c r="C450" s="1">
        <f>B450+$C$4</f>
        <v>469</v>
      </c>
      <c r="D450" s="1">
        <f>LOG($D$4/C450) / $D$2</f>
        <v>12.375939253556512</v>
      </c>
      <c r="E450" s="1">
        <f>(D450-$I$1)/$I$3</f>
        <v>0.19727437554912258</v>
      </c>
      <c r="F450" s="1">
        <f>E450*$F$4</f>
        <v>49.910417013928011</v>
      </c>
      <c r="G450" s="1">
        <f>$F$4-F450+1</f>
        <v>204.089582986072</v>
      </c>
    </row>
    <row r="451" spans="1:7" x14ac:dyDescent="0.2">
      <c r="A451" s="1">
        <v>495</v>
      </c>
      <c r="B451" s="1">
        <f t="shared" si="6"/>
        <v>445</v>
      </c>
      <c r="C451" s="1">
        <f>B451+$C$4</f>
        <v>470</v>
      </c>
      <c r="D451" s="1">
        <f>LOG($D$4/C451) / $D$2</f>
        <v>12.38334300395247</v>
      </c>
      <c r="E451" s="1">
        <f>(D451-$I$1)/$I$3</f>
        <v>0.19669118809058653</v>
      </c>
      <c r="F451" s="1">
        <f>E451*$F$4</f>
        <v>49.762870586918389</v>
      </c>
      <c r="G451" s="1">
        <f>$F$4-F451+1</f>
        <v>204.23712941308162</v>
      </c>
    </row>
    <row r="452" spans="1:7" x14ac:dyDescent="0.2">
      <c r="A452" s="1">
        <v>494</v>
      </c>
      <c r="B452" s="1">
        <f t="shared" si="6"/>
        <v>446</v>
      </c>
      <c r="C452" s="1">
        <f>B452+$C$4</f>
        <v>471</v>
      </c>
      <c r="D452" s="1">
        <f>LOG($D$4/C452) / $D$2</f>
        <v>12.390731018416492</v>
      </c>
      <c r="E452" s="1">
        <f>(D452-$I$1)/$I$3</f>
        <v>0.19610924013874145</v>
      </c>
      <c r="F452" s="1">
        <f>E452*$F$4</f>
        <v>49.615637755101588</v>
      </c>
      <c r="G452" s="1">
        <f>$F$4-F452+1</f>
        <v>204.3843622448984</v>
      </c>
    </row>
    <row r="453" spans="1:7" x14ac:dyDescent="0.2">
      <c r="A453" s="1">
        <v>493</v>
      </c>
      <c r="B453" s="1">
        <f t="shared" si="6"/>
        <v>447</v>
      </c>
      <c r="C453" s="1">
        <f>B453+$C$4</f>
        <v>472</v>
      </c>
      <c r="D453" s="1">
        <f>LOG($D$4/C453) / $D$2</f>
        <v>12.398103363697039</v>
      </c>
      <c r="E453" s="1">
        <f>(D453-$I$1)/$I$3</f>
        <v>0.19552852643586466</v>
      </c>
      <c r="F453" s="1">
        <f>E453*$F$4</f>
        <v>49.468717188273757</v>
      </c>
      <c r="G453" s="1">
        <f>$F$4-F453+1</f>
        <v>204.53128281172624</v>
      </c>
    </row>
    <row r="454" spans="1:7" x14ac:dyDescent="0.2">
      <c r="A454" s="1">
        <v>492</v>
      </c>
      <c r="B454" s="1">
        <f t="shared" si="6"/>
        <v>448</v>
      </c>
      <c r="C454" s="1">
        <f>B454+$C$4</f>
        <v>473</v>
      </c>
      <c r="D454" s="1">
        <f>LOG($D$4/C454) / $D$2</f>
        <v>12.40546010611877</v>
      </c>
      <c r="E454" s="1">
        <f>(D454-$I$1)/$I$3</f>
        <v>0.19494904175761624</v>
      </c>
      <c r="F454" s="1">
        <f>E454*$F$4</f>
        <v>49.322107564676905</v>
      </c>
      <c r="G454" s="1">
        <f>$F$4-F454+1</f>
        <v>204.67789243532309</v>
      </c>
    </row>
    <row r="455" spans="1:7" x14ac:dyDescent="0.2">
      <c r="A455" s="1">
        <v>491</v>
      </c>
      <c r="B455" s="1">
        <f t="shared" ref="B455:B518" si="7">$A$6-A455</f>
        <v>449</v>
      </c>
      <c r="C455" s="1">
        <f>B455+$C$4</f>
        <v>474</v>
      </c>
      <c r="D455" s="1">
        <f>LOG($D$4/C455) / $D$2</f>
        <v>12.412801311586126</v>
      </c>
      <c r="E455" s="1">
        <f>(D455-$I$1)/$I$3</f>
        <v>0.19437078091275647</v>
      </c>
      <c r="F455" s="1">
        <f>E455*$F$4</f>
        <v>49.17580757092739</v>
      </c>
      <c r="G455" s="1">
        <f>$F$4-F455+1</f>
        <v>204.82419242907261</v>
      </c>
    </row>
    <row r="456" spans="1:7" x14ac:dyDescent="0.2">
      <c r="A456" s="1">
        <v>490</v>
      </c>
      <c r="B456" s="1">
        <f t="shared" si="7"/>
        <v>450</v>
      </c>
      <c r="C456" s="1">
        <f>B456+$C$4</f>
        <v>475</v>
      </c>
      <c r="D456" s="1">
        <f>LOG($D$4/C456) / $D$2</f>
        <v>12.42012704558687</v>
      </c>
      <c r="E456" s="1">
        <f>(D456-$I$1)/$I$3</f>
        <v>0.19379373874286682</v>
      </c>
      <c r="F456" s="1">
        <f>E456*$F$4</f>
        <v>49.029815901945305</v>
      </c>
      <c r="G456" s="1">
        <f>$F$4-F456+1</f>
        <v>204.97018409805469</v>
      </c>
    </row>
    <row r="457" spans="1:7" x14ac:dyDescent="0.2">
      <c r="A457" s="1">
        <v>489</v>
      </c>
      <c r="B457" s="1">
        <f t="shared" si="7"/>
        <v>451</v>
      </c>
      <c r="C457" s="1">
        <f>B457+$C$4</f>
        <v>476</v>
      </c>
      <c r="D457" s="1">
        <f>LOG($D$4/C457) / $D$2</f>
        <v>12.427437373195595</v>
      </c>
      <c r="E457" s="1">
        <f>(D457-$I$1)/$I$3</f>
        <v>0.19321791012207418</v>
      </c>
      <c r="F457" s="1">
        <f>E457*$F$4</f>
        <v>48.884131260884764</v>
      </c>
      <c r="G457" s="1">
        <f>$F$4-F457+1</f>
        <v>205.11586873911523</v>
      </c>
    </row>
    <row r="458" spans="1:7" x14ac:dyDescent="0.2">
      <c r="A458" s="1">
        <v>488</v>
      </c>
      <c r="B458" s="1">
        <f t="shared" si="7"/>
        <v>452</v>
      </c>
      <c r="C458" s="1">
        <f>B458+$C$4</f>
        <v>477</v>
      </c>
      <c r="D458" s="1">
        <f>LOG($D$4/C458) / $D$2</f>
        <v>12.434732359077181</v>
      </c>
      <c r="E458" s="1">
        <f>(D458-$I$1)/$I$3</f>
        <v>0.19264328995677785</v>
      </c>
      <c r="F458" s="1">
        <f>E458*$F$4</f>
        <v>48.738752359064797</v>
      </c>
      <c r="G458" s="1">
        <f>$F$4-F458+1</f>
        <v>205.26124764093521</v>
      </c>
    </row>
    <row r="459" spans="1:7" x14ac:dyDescent="0.2">
      <c r="A459" s="1">
        <v>487</v>
      </c>
      <c r="B459" s="1">
        <f t="shared" si="7"/>
        <v>453</v>
      </c>
      <c r="C459" s="1">
        <f>B459+$C$4</f>
        <v>478</v>
      </c>
      <c r="D459" s="1">
        <f>LOG($D$4/C459) / $D$2</f>
        <v>12.442012067490243</v>
      </c>
      <c r="E459" s="1">
        <f>(D459-$I$1)/$I$3</f>
        <v>0.19206987318537852</v>
      </c>
      <c r="F459" s="1">
        <f>E459*$F$4</f>
        <v>48.593677915900763</v>
      </c>
      <c r="G459" s="1">
        <f>$F$4-F459+1</f>
        <v>205.40632208409923</v>
      </c>
    </row>
    <row r="460" spans="1:7" x14ac:dyDescent="0.2">
      <c r="A460" s="1">
        <v>486</v>
      </c>
      <c r="B460" s="1">
        <f t="shared" si="7"/>
        <v>454</v>
      </c>
      <c r="C460" s="1">
        <f>B460+$C$4</f>
        <v>479</v>
      </c>
      <c r="D460" s="1">
        <f>LOG($D$4/C460) / $D$2</f>
        <v>12.449276562290523</v>
      </c>
      <c r="E460" s="1">
        <f>(D460-$I$1)/$I$3</f>
        <v>0.19149765477801078</v>
      </c>
      <c r="F460" s="1">
        <f>E460*$F$4</f>
        <v>48.448906658836727</v>
      </c>
      <c r="G460" s="1">
        <f>$F$4-F460+1</f>
        <v>205.55109334116327</v>
      </c>
    </row>
    <row r="461" spans="1:7" x14ac:dyDescent="0.2">
      <c r="A461" s="1">
        <v>485</v>
      </c>
      <c r="B461" s="1">
        <f t="shared" si="7"/>
        <v>455</v>
      </c>
      <c r="C461" s="1">
        <f>B461+$C$4</f>
        <v>480</v>
      </c>
      <c r="D461" s="1">
        <f>LOG($D$4/C461) / $D$2</f>
        <v>12.456525906934237</v>
      </c>
      <c r="E461" s="1">
        <f>(D461-$I$1)/$I$3</f>
        <v>0.19092662973627958</v>
      </c>
      <c r="F461" s="1">
        <f>E461*$F$4</f>
        <v>48.304437323278734</v>
      </c>
      <c r="G461" s="1">
        <f>$F$4-F461+1</f>
        <v>205.69556267672127</v>
      </c>
    </row>
    <row r="462" spans="1:7" x14ac:dyDescent="0.2">
      <c r="A462" s="1">
        <v>484</v>
      </c>
      <c r="B462" s="1">
        <f t="shared" si="7"/>
        <v>456</v>
      </c>
      <c r="C462" s="1">
        <f>B462+$C$4</f>
        <v>481</v>
      </c>
      <c r="D462" s="1">
        <f>LOG($D$4/C462) / $D$2</f>
        <v>12.463760164481425</v>
      </c>
      <c r="E462" s="1">
        <f>(D462-$I$1)/$I$3</f>
        <v>0.19035679309299641</v>
      </c>
      <c r="F462" s="1">
        <f>E462*$F$4</f>
        <v>48.160268652528096</v>
      </c>
      <c r="G462" s="1">
        <f>$F$4-F462+1</f>
        <v>205.83973134747191</v>
      </c>
    </row>
    <row r="463" spans="1:7" x14ac:dyDescent="0.2">
      <c r="A463" s="1">
        <v>483</v>
      </c>
      <c r="B463" s="1">
        <f t="shared" si="7"/>
        <v>457</v>
      </c>
      <c r="C463" s="1">
        <f>B463+$C$4</f>
        <v>482</v>
      </c>
      <c r="D463" s="1">
        <f>LOG($D$4/C463) / $D$2</f>
        <v>12.470979397599216</v>
      </c>
      <c r="E463" s="1">
        <f>(D463-$I$1)/$I$3</f>
        <v>0.18978813991192187</v>
      </c>
      <c r="F463" s="1">
        <f>E463*$F$4</f>
        <v>48.016399397716235</v>
      </c>
      <c r="G463" s="1">
        <f>$F$4-F463+1</f>
        <v>205.98360060228376</v>
      </c>
    </row>
    <row r="464" spans="1:7" x14ac:dyDescent="0.2">
      <c r="A464" s="1">
        <v>482</v>
      </c>
      <c r="B464" s="1">
        <f t="shared" si="7"/>
        <v>458</v>
      </c>
      <c r="C464" s="1">
        <f>B464+$C$4</f>
        <v>483</v>
      </c>
      <c r="D464" s="1">
        <f>LOG($D$4/C464) / $D$2</f>
        <v>12.47818366856511</v>
      </c>
      <c r="E464" s="1">
        <f>(D464-$I$1)/$I$3</f>
        <v>0.18922066528750739</v>
      </c>
      <c r="F464" s="1">
        <f>E464*$F$4</f>
        <v>47.872828317739369</v>
      </c>
      <c r="G464" s="1">
        <f>$F$4-F464+1</f>
        <v>206.12717168226064</v>
      </c>
    </row>
    <row r="465" spans="1:7" x14ac:dyDescent="0.2">
      <c r="A465" s="1">
        <v>481</v>
      </c>
      <c r="B465" s="1">
        <f t="shared" si="7"/>
        <v>459</v>
      </c>
      <c r="C465" s="1">
        <f>B465+$C$4</f>
        <v>484</v>
      </c>
      <c r="D465" s="1">
        <f>LOG($D$4/C465) / $D$2</f>
        <v>12.485373039270181</v>
      </c>
      <c r="E465" s="1">
        <f>(D465-$I$1)/$I$3</f>
        <v>0.18865436434464306</v>
      </c>
      <c r="F465" s="1">
        <f>E465*$F$4</f>
        <v>47.729554179194693</v>
      </c>
      <c r="G465" s="1">
        <f>$F$4-F465+1</f>
        <v>206.27044582080532</v>
      </c>
    </row>
    <row r="466" spans="1:7" x14ac:dyDescent="0.2">
      <c r="A466" s="1">
        <v>480</v>
      </c>
      <c r="B466" s="1">
        <f t="shared" si="7"/>
        <v>460</v>
      </c>
      <c r="C466" s="1">
        <f>B466+$C$4</f>
        <v>485</v>
      </c>
      <c r="D466" s="1">
        <f>LOG($D$4/C466) / $D$2</f>
        <v>12.49254757122228</v>
      </c>
      <c r="E466" s="1">
        <f>(D466-$I$1)/$I$3</f>
        <v>0.18808923223840479</v>
      </c>
      <c r="F466" s="1">
        <f>E466*$F$4</f>
        <v>47.586575756316414</v>
      </c>
      <c r="G466" s="1">
        <f>$F$4-F466+1</f>
        <v>206.41342424368358</v>
      </c>
    </row>
    <row r="467" spans="1:7" x14ac:dyDescent="0.2">
      <c r="A467" s="1">
        <v>479</v>
      </c>
      <c r="B467" s="1">
        <f t="shared" si="7"/>
        <v>461</v>
      </c>
      <c r="C467" s="1">
        <f>B467+$C$4</f>
        <v>486</v>
      </c>
      <c r="D467" s="1">
        <f>LOG($D$4/C467) / $D$2</f>
        <v>12.49970732554919</v>
      </c>
      <c r="E467" s="1">
        <f>(D467-$I$1)/$I$3</f>
        <v>0.18752526415380644</v>
      </c>
      <c r="F467" s="1">
        <f>E467*$F$4</f>
        <v>47.443891830913032</v>
      </c>
      <c r="G467" s="1">
        <f>$F$4-F467+1</f>
        <v>206.55610816908697</v>
      </c>
    </row>
    <row r="468" spans="1:7" x14ac:dyDescent="0.2">
      <c r="A468" s="1">
        <v>478</v>
      </c>
      <c r="B468" s="1">
        <f t="shared" si="7"/>
        <v>462</v>
      </c>
      <c r="C468" s="1">
        <f>B468+$C$4</f>
        <v>487</v>
      </c>
      <c r="D468" s="1">
        <f>LOG($D$4/C468) / $D$2</f>
        <v>12.506852363001743</v>
      </c>
      <c r="E468" s="1">
        <f>(D468-$I$1)/$I$3</f>
        <v>0.18696245530555386</v>
      </c>
      <c r="F468" s="1">
        <f>E468*$F$4</f>
        <v>47.301501192305125</v>
      </c>
      <c r="G468" s="1">
        <f>$F$4-F468+1</f>
        <v>206.69849880769488</v>
      </c>
    </row>
    <row r="469" spans="1:7" x14ac:dyDescent="0.2">
      <c r="A469" s="1">
        <v>477</v>
      </c>
      <c r="B469" s="1">
        <f t="shared" si="7"/>
        <v>463</v>
      </c>
      <c r="C469" s="1">
        <f>B469+$C$4</f>
        <v>488</v>
      </c>
      <c r="D469" s="1">
        <f>LOG($D$4/C469) / $D$2</f>
        <v>12.513982743956923</v>
      </c>
      <c r="E469" s="1">
        <f>(D469-$I$1)/$I$3</f>
        <v>0.18640080093780056</v>
      </c>
      <c r="F469" s="1">
        <f>E469*$F$4</f>
        <v>47.15940263726354</v>
      </c>
      <c r="G469" s="1">
        <f>$F$4-F469+1</f>
        <v>206.84059736273645</v>
      </c>
    </row>
    <row r="470" spans="1:7" x14ac:dyDescent="0.2">
      <c r="A470" s="1">
        <v>476</v>
      </c>
      <c r="B470" s="1">
        <f t="shared" si="7"/>
        <v>464</v>
      </c>
      <c r="C470" s="1">
        <f>B470+$C$4</f>
        <v>489</v>
      </c>
      <c r="D470" s="1">
        <f>LOG($D$4/C470) / $D$2</f>
        <v>12.521098528420929</v>
      </c>
      <c r="E470" s="1">
        <f>(D470-$I$1)/$I$3</f>
        <v>0.18584029632390664</v>
      </c>
      <c r="F470" s="1">
        <f>E470*$F$4</f>
        <v>47.017594969948377</v>
      </c>
      <c r="G470" s="1">
        <f>$F$4-F470+1</f>
        <v>206.98240503005161</v>
      </c>
    </row>
    <row r="471" spans="1:7" x14ac:dyDescent="0.2">
      <c r="A471" s="1">
        <v>475</v>
      </c>
      <c r="B471" s="1">
        <f t="shared" si="7"/>
        <v>465</v>
      </c>
      <c r="C471" s="1">
        <f>B471+$C$4</f>
        <v>490</v>
      </c>
      <c r="D471" s="1">
        <f>LOG($D$4/C471) / $D$2</f>
        <v>12.528199776032187</v>
      </c>
      <c r="E471" s="1">
        <f>(D471-$I$1)/$I$3</f>
        <v>0.18528093676620122</v>
      </c>
      <c r="F471" s="1">
        <f>E471*$F$4</f>
        <v>46.876077001848905</v>
      </c>
      <c r="G471" s="1">
        <f>$F$4-F471+1</f>
        <v>207.1239229981511</v>
      </c>
    </row>
    <row r="472" spans="1:7" x14ac:dyDescent="0.2">
      <c r="A472" s="1">
        <v>474</v>
      </c>
      <c r="B472" s="1">
        <f t="shared" si="7"/>
        <v>466</v>
      </c>
      <c r="C472" s="1">
        <f>B472+$C$4</f>
        <v>491</v>
      </c>
      <c r="D472" s="1">
        <f>LOG($D$4/C472) / $D$2</f>
        <v>12.535286546064372</v>
      </c>
      <c r="E472" s="1">
        <f>(D472-$I$1)/$I$3</f>
        <v>0.18472271759574468</v>
      </c>
      <c r="F472" s="1">
        <f>E472*$F$4</f>
        <v>46.734847551723405</v>
      </c>
      <c r="G472" s="1">
        <f>$F$4-F472+1</f>
        <v>207.26515244827658</v>
      </c>
    </row>
    <row r="473" spans="1:7" x14ac:dyDescent="0.2">
      <c r="A473" s="1">
        <v>473</v>
      </c>
      <c r="B473" s="1">
        <f t="shared" si="7"/>
        <v>467</v>
      </c>
      <c r="C473" s="1">
        <f>B473+$C$4</f>
        <v>492</v>
      </c>
      <c r="D473" s="1">
        <f>LOG($D$4/C473) / $D$2</f>
        <v>12.542358897429363</v>
      </c>
      <c r="E473" s="1">
        <f>(D473-$I$1)/$I$3</f>
        <v>0.18416563417209569</v>
      </c>
      <c r="F473" s="1">
        <f>E473*$F$4</f>
        <v>46.593905445540209</v>
      </c>
      <c r="G473" s="1">
        <f>$F$4-F473+1</f>
        <v>207.4060945544598</v>
      </c>
    </row>
    <row r="474" spans="1:7" x14ac:dyDescent="0.2">
      <c r="A474" s="1">
        <v>472</v>
      </c>
      <c r="B474" s="1">
        <f t="shared" si="7"/>
        <v>468</v>
      </c>
      <c r="C474" s="1">
        <f>B474+$C$4</f>
        <v>493</v>
      </c>
      <c r="D474" s="1">
        <f>LOG($D$4/C474) / $D$2</f>
        <v>12.549416888680181</v>
      </c>
      <c r="E474" s="1">
        <f>(D474-$I$1)/$I$3</f>
        <v>0.18360968188307997</v>
      </c>
      <c r="F474" s="1">
        <f>E474*$F$4</f>
        <v>46.453249516419234</v>
      </c>
      <c r="G474" s="1">
        <f>$F$4-F474+1</f>
        <v>207.54675048358075</v>
      </c>
    </row>
    <row r="475" spans="1:7" x14ac:dyDescent="0.2">
      <c r="A475" s="1">
        <v>471</v>
      </c>
      <c r="B475" s="1">
        <f t="shared" si="7"/>
        <v>469</v>
      </c>
      <c r="C475" s="1">
        <f>B475+$C$4</f>
        <v>494</v>
      </c>
      <c r="D475" s="1">
        <f>LOG($D$4/C475) / $D$2</f>
        <v>12.556460578013905</v>
      </c>
      <c r="E475" s="1">
        <f>(D475-$I$1)/$I$3</f>
        <v>0.18305485614456046</v>
      </c>
      <c r="F475" s="1">
        <f>E475*$F$4</f>
        <v>46.312878604573797</v>
      </c>
      <c r="G475" s="1">
        <f>$F$4-F475+1</f>
        <v>207.6871213954262</v>
      </c>
    </row>
    <row r="476" spans="1:7" x14ac:dyDescent="0.2">
      <c r="A476" s="1">
        <v>470</v>
      </c>
      <c r="B476" s="1">
        <f t="shared" si="7"/>
        <v>470</v>
      </c>
      <c r="C476" s="1">
        <f>B476+$C$4</f>
        <v>495</v>
      </c>
      <c r="D476" s="1">
        <f>LOG($D$4/C476) / $D$2</f>
        <v>12.563490023274547</v>
      </c>
      <c r="E476" s="1">
        <f>(D476-$I$1)/$I$3</f>
        <v>0.18250115240021089</v>
      </c>
      <c r="F476" s="1">
        <f>E476*$F$4</f>
        <v>46.172791557253355</v>
      </c>
      <c r="G476" s="1">
        <f>$F$4-F476+1</f>
        <v>207.82720844274664</v>
      </c>
    </row>
    <row r="477" spans="1:7" x14ac:dyDescent="0.2">
      <c r="A477" s="1">
        <v>469</v>
      </c>
      <c r="B477" s="1">
        <f t="shared" si="7"/>
        <v>471</v>
      </c>
      <c r="C477" s="1">
        <f>B477+$C$4</f>
        <v>496</v>
      </c>
      <c r="D477" s="1">
        <f>LOG($D$4/C477) / $D$2</f>
        <v>12.570505281955901</v>
      </c>
      <c r="E477" s="1">
        <f>(D477-$I$1)/$I$3</f>
        <v>0.18194856612129132</v>
      </c>
      <c r="F477" s="1">
        <f>E477*$F$4</f>
        <v>46.0329872286867</v>
      </c>
      <c r="G477" s="1">
        <f>$F$4-F477+1</f>
        <v>207.96701277131331</v>
      </c>
    </row>
    <row r="478" spans="1:7" x14ac:dyDescent="0.2">
      <c r="A478" s="1">
        <v>468</v>
      </c>
      <c r="B478" s="1">
        <f t="shared" si="7"/>
        <v>472</v>
      </c>
      <c r="C478" s="1">
        <f>B478+$C$4</f>
        <v>497</v>
      </c>
      <c r="D478" s="1">
        <f>LOG($D$4/C478) / $D$2</f>
        <v>12.577506411204366</v>
      </c>
      <c r="E478" s="1">
        <f>(D478-$I$1)/$I$3</f>
        <v>0.18139709280642599</v>
      </c>
      <c r="F478" s="1">
        <f>E478*$F$4</f>
        <v>45.893464480025777</v>
      </c>
      <c r="G478" s="1">
        <f>$F$4-F478+1</f>
        <v>208.10653551997422</v>
      </c>
    </row>
    <row r="479" spans="1:7" x14ac:dyDescent="0.2">
      <c r="A479" s="1">
        <v>467</v>
      </c>
      <c r="B479" s="1">
        <f t="shared" si="7"/>
        <v>473</v>
      </c>
      <c r="C479" s="1">
        <f>B479+$C$4</f>
        <v>498</v>
      </c>
      <c r="D479" s="1">
        <f>LOG($D$4/C479) / $D$2</f>
        <v>12.584493467821741</v>
      </c>
      <c r="E479" s="1">
        <f>(D479-$I$1)/$I$3</f>
        <v>0.18084672798138296</v>
      </c>
      <c r="F479" s="1">
        <f>E479*$F$4</f>
        <v>45.75422217928989</v>
      </c>
      <c r="G479" s="1">
        <f>$F$4-F479+1</f>
        <v>208.24577782071012</v>
      </c>
    </row>
    <row r="480" spans="1:7" x14ac:dyDescent="0.2">
      <c r="A480" s="1">
        <v>466</v>
      </c>
      <c r="B480" s="1">
        <f t="shared" si="7"/>
        <v>474</v>
      </c>
      <c r="C480" s="1">
        <f>B480+$C$4</f>
        <v>499</v>
      </c>
      <c r="D480" s="1">
        <f>LOG($D$4/C480) / $D$2</f>
        <v>12.591466508267985</v>
      </c>
      <c r="E480" s="1">
        <f>(D480-$I$1)/$I$3</f>
        <v>0.18029746719885659</v>
      </c>
      <c r="F480" s="1">
        <f>E480*$F$4</f>
        <v>45.615259201310714</v>
      </c>
      <c r="G480" s="1">
        <f>$F$4-F480+1</f>
        <v>208.38474079868928</v>
      </c>
    </row>
    <row r="481" spans="1:7" x14ac:dyDescent="0.2">
      <c r="A481" s="1">
        <v>465</v>
      </c>
      <c r="B481" s="1">
        <f t="shared" si="7"/>
        <v>475</v>
      </c>
      <c r="C481" s="1">
        <f>B481+$C$4</f>
        <v>500</v>
      </c>
      <c r="D481" s="1">
        <f>LOG($D$4/C481) / $D$2</f>
        <v>12.598425588663961</v>
      </c>
      <c r="E481" s="1">
        <f>(D481-$I$1)/$I$3</f>
        <v>0.17974930603825173</v>
      </c>
      <c r="F481" s="1">
        <f>E481*$F$4</f>
        <v>45.47657442767769</v>
      </c>
      <c r="G481" s="1">
        <f>$F$4-F481+1</f>
        <v>208.52342557232231</v>
      </c>
    </row>
    <row r="482" spans="1:7" x14ac:dyDescent="0.2">
      <c r="A482" s="1">
        <v>464</v>
      </c>
      <c r="B482" s="1">
        <f t="shared" si="7"/>
        <v>476</v>
      </c>
      <c r="C482" s="1">
        <f>B482+$C$4</f>
        <v>501</v>
      </c>
      <c r="D482" s="1">
        <f>LOG($D$4/C482) / $D$2</f>
        <v>12.605370764794143</v>
      </c>
      <c r="E482" s="1">
        <f>(D482-$I$1)/$I$3</f>
        <v>0.17920224010547026</v>
      </c>
      <c r="F482" s="1">
        <f>E482*$F$4</f>
        <v>45.338166746683974</v>
      </c>
      <c r="G482" s="1">
        <f>$F$4-F482+1</f>
        <v>208.66183325331602</v>
      </c>
    </row>
    <row r="483" spans="1:7" x14ac:dyDescent="0.2">
      <c r="A483" s="1">
        <v>463</v>
      </c>
      <c r="B483" s="1">
        <f t="shared" si="7"/>
        <v>477</v>
      </c>
      <c r="C483" s="1">
        <f>B483+$C$4</f>
        <v>502</v>
      </c>
      <c r="D483" s="1">
        <f>LOG($D$4/C483) / $D$2</f>
        <v>12.612302092109294</v>
      </c>
      <c r="E483" s="1">
        <f>(D483-$I$1)/$I$3</f>
        <v>0.17865626503270027</v>
      </c>
      <c r="F483" s="1">
        <f>E483*$F$4</f>
        <v>45.200035053273169</v>
      </c>
      <c r="G483" s="1">
        <f>$F$4-F483+1</f>
        <v>208.79996494672685</v>
      </c>
    </row>
    <row r="484" spans="1:7" x14ac:dyDescent="0.2">
      <c r="A484" s="1">
        <v>462</v>
      </c>
      <c r="B484" s="1">
        <f t="shared" si="7"/>
        <v>478</v>
      </c>
      <c r="C484" s="1">
        <f>B484+$C$4</f>
        <v>503</v>
      </c>
      <c r="D484" s="1">
        <f>LOG($D$4/C484) / $D$2</f>
        <v>12.619219625729132</v>
      </c>
      <c r="E484" s="1">
        <f>(D484-$I$1)/$I$3</f>
        <v>0.17811137647820593</v>
      </c>
      <c r="F484" s="1">
        <f>E484*$F$4</f>
        <v>45.0621782489861</v>
      </c>
      <c r="G484" s="1">
        <f>$F$4-F484+1</f>
        <v>208.9378217510139</v>
      </c>
    </row>
    <row r="485" spans="1:7" x14ac:dyDescent="0.2">
      <c r="A485" s="1">
        <v>461</v>
      </c>
      <c r="B485" s="1">
        <f t="shared" si="7"/>
        <v>479</v>
      </c>
      <c r="C485" s="1">
        <f>B485+$C$4</f>
        <v>504</v>
      </c>
      <c r="D485" s="1">
        <f>LOG($D$4/C485) / $D$2</f>
        <v>12.626123420444955</v>
      </c>
      <c r="E485" s="1">
        <f>(D485-$I$1)/$I$3</f>
        <v>0.17756757012612073</v>
      </c>
      <c r="F485" s="1">
        <f>E485*$F$4</f>
        <v>44.924595241908548</v>
      </c>
      <c r="G485" s="1">
        <f>$F$4-F485+1</f>
        <v>209.07540475809145</v>
      </c>
    </row>
    <row r="486" spans="1:7" x14ac:dyDescent="0.2">
      <c r="A486" s="1">
        <v>460</v>
      </c>
      <c r="B486" s="1">
        <f t="shared" si="7"/>
        <v>480</v>
      </c>
      <c r="C486" s="1">
        <f>B486+$C$4</f>
        <v>505</v>
      </c>
      <c r="D486" s="1">
        <f>LOG($D$4/C486) / $D$2</f>
        <v>12.633013530722241</v>
      </c>
      <c r="E486" s="1">
        <f>(D486-$I$1)/$I$3</f>
        <v>0.17702484168624288</v>
      </c>
      <c r="F486" s="1">
        <f>E486*$F$4</f>
        <v>44.787284946619451</v>
      </c>
      <c r="G486" s="1">
        <f>$F$4-F486+1</f>
        <v>209.21271505338055</v>
      </c>
    </row>
    <row r="487" spans="1:7" x14ac:dyDescent="0.2">
      <c r="A487" s="1">
        <v>459</v>
      </c>
      <c r="B487" s="1">
        <f t="shared" si="7"/>
        <v>481</v>
      </c>
      <c r="C487" s="1">
        <f>B487+$C$4</f>
        <v>506</v>
      </c>
      <c r="D487" s="1">
        <f>LOG($D$4/C487) / $D$2</f>
        <v>12.639890010703237</v>
      </c>
      <c r="E487" s="1">
        <f>(D487-$I$1)/$I$3</f>
        <v>0.17648318689383122</v>
      </c>
      <c r="F487" s="1">
        <f>E487*$F$4</f>
        <v>44.6502462841393</v>
      </c>
      <c r="G487" s="1">
        <f>$F$4-F487+1</f>
        <v>209.34975371586069</v>
      </c>
    </row>
    <row r="488" spans="1:7" x14ac:dyDescent="0.2">
      <c r="A488" s="1">
        <v>458</v>
      </c>
      <c r="B488" s="1">
        <f t="shared" si="7"/>
        <v>482</v>
      </c>
      <c r="C488" s="1">
        <f>B488+$C$4</f>
        <v>507</v>
      </c>
      <c r="D488" s="1">
        <f>LOG($D$4/C488) / $D$2</f>
        <v>12.646752914209497</v>
      </c>
      <c r="E488" s="1">
        <f>(D488-$I$1)/$I$3</f>
        <v>0.17594260150940516</v>
      </c>
      <c r="F488" s="1">
        <f>E488*$F$4</f>
        <v>44.513478181879506</v>
      </c>
      <c r="G488" s="1">
        <f>$F$4-F488+1</f>
        <v>209.48652181812048</v>
      </c>
    </row>
    <row r="489" spans="1:7" x14ac:dyDescent="0.2">
      <c r="A489" s="1">
        <v>457</v>
      </c>
      <c r="B489" s="1">
        <f t="shared" si="7"/>
        <v>483</v>
      </c>
      <c r="C489" s="1">
        <f>B489+$C$4</f>
        <v>508</v>
      </c>
      <c r="D489" s="1">
        <f>LOG($D$4/C489) / $D$2</f>
        <v>12.653602294744424</v>
      </c>
      <c r="E489" s="1">
        <f>(D489-$I$1)/$I$3</f>
        <v>0.17540308131854476</v>
      </c>
      <c r="F489" s="1">
        <f>E489*$F$4</f>
        <v>44.376979573591825</v>
      </c>
      <c r="G489" s="1">
        <f>$F$4-F489+1</f>
        <v>209.62302042640817</v>
      </c>
    </row>
    <row r="490" spans="1:7" x14ac:dyDescent="0.2">
      <c r="A490" s="1">
        <v>456</v>
      </c>
      <c r="B490" s="1">
        <f t="shared" si="7"/>
        <v>484</v>
      </c>
      <c r="C490" s="1">
        <f>B490+$C$4</f>
        <v>509</v>
      </c>
      <c r="D490" s="1">
        <f>LOG($D$4/C490) / $D$2</f>
        <v>12.660438205495764</v>
      </c>
      <c r="E490" s="1">
        <f>(D490-$I$1)/$I$3</f>
        <v>0.17486462213169413</v>
      </c>
      <c r="F490" s="1">
        <f>E490*$F$4</f>
        <v>44.240749399318616</v>
      </c>
      <c r="G490" s="1">
        <f>$F$4-F490+1</f>
        <v>209.75925060068138</v>
      </c>
    </row>
    <row r="491" spans="1:7" x14ac:dyDescent="0.2">
      <c r="A491" s="1">
        <v>455</v>
      </c>
      <c r="B491" s="1">
        <f t="shared" si="7"/>
        <v>485</v>
      </c>
      <c r="C491" s="1">
        <f>B491+$C$4</f>
        <v>510</v>
      </c>
      <c r="D491" s="1">
        <f>LOG($D$4/C491) / $D$2</f>
        <v>12.667260699338085</v>
      </c>
      <c r="E491" s="1">
        <f>(D491-$I$1)/$I$3</f>
        <v>0.17432721978396598</v>
      </c>
      <c r="F491" s="1">
        <f>E491*$F$4</f>
        <v>44.104786605343392</v>
      </c>
      <c r="G491" s="1">
        <f>$F$4-F491+1</f>
        <v>209.89521339465659</v>
      </c>
    </row>
    <row r="492" spans="1:7" x14ac:dyDescent="0.2">
      <c r="A492" s="1">
        <v>454</v>
      </c>
      <c r="B492" s="1">
        <f t="shared" si="7"/>
        <v>486</v>
      </c>
      <c r="C492" s="1">
        <f>B492+$C$4</f>
        <v>511</v>
      </c>
      <c r="D492" s="1">
        <f>LOG($D$4/C492) / $D$2</f>
        <v>12.674069828835236</v>
      </c>
      <c r="E492" s="1">
        <f>(D492-$I$1)/$I$3</f>
        <v>0.17379087013494837</v>
      </c>
      <c r="F492" s="1">
        <f>E492*$F$4</f>
        <v>43.969090144141937</v>
      </c>
      <c r="G492" s="1">
        <f>$F$4-F492+1</f>
        <v>210.03090985585806</v>
      </c>
    </row>
    <row r="493" spans="1:7" x14ac:dyDescent="0.2">
      <c r="A493" s="1">
        <v>453</v>
      </c>
      <c r="B493" s="1">
        <f t="shared" si="7"/>
        <v>487</v>
      </c>
      <c r="C493" s="1">
        <f>B493+$C$4</f>
        <v>512</v>
      </c>
      <c r="D493" s="1">
        <f>LOG($D$4/C493) / $D$2</f>
        <v>12.68086564624277</v>
      </c>
      <c r="E493" s="1">
        <f>(D493-$I$1)/$I$3</f>
        <v>0.17325556906851342</v>
      </c>
      <c r="F493" s="1">
        <f>E493*$F$4</f>
        <v>43.833658974333893</v>
      </c>
      <c r="G493" s="1">
        <f>$F$4-F493+1</f>
        <v>210.1663410256661</v>
      </c>
    </row>
    <row r="494" spans="1:7" x14ac:dyDescent="0.2">
      <c r="A494" s="1">
        <v>452</v>
      </c>
      <c r="B494" s="1">
        <f t="shared" si="7"/>
        <v>488</v>
      </c>
      <c r="C494" s="1">
        <f>B494+$C$4</f>
        <v>513</v>
      </c>
      <c r="D494" s="1">
        <f>LOG($D$4/C494) / $D$2</f>
        <v>12.687648203510356</v>
      </c>
      <c r="E494" s="1">
        <f>(D494-$I$1)/$I$3</f>
        <v>0.17272131249262751</v>
      </c>
      <c r="F494" s="1">
        <f>E494*$F$4</f>
        <v>43.698492060634763</v>
      </c>
      <c r="G494" s="1">
        <f>$F$4-F494+1</f>
        <v>210.30150793936525</v>
      </c>
    </row>
    <row r="495" spans="1:7" x14ac:dyDescent="0.2">
      <c r="A495" s="1">
        <v>451</v>
      </c>
      <c r="B495" s="1">
        <f t="shared" si="7"/>
        <v>489</v>
      </c>
      <c r="C495" s="1">
        <f>B495+$C$4</f>
        <v>514</v>
      </c>
      <c r="D495" s="1">
        <f>LOG($D$4/C495) / $D$2</f>
        <v>12.694417552284156</v>
      </c>
      <c r="E495" s="1">
        <f>(D495-$I$1)/$I$3</f>
        <v>0.17218809633916413</v>
      </c>
      <c r="F495" s="1">
        <f>E495*$F$4</f>
        <v>43.563588373808521</v>
      </c>
      <c r="G495" s="1">
        <f>$F$4-F495+1</f>
        <v>210.43641162619147</v>
      </c>
    </row>
    <row r="496" spans="1:7" x14ac:dyDescent="0.2">
      <c r="A496" s="1">
        <v>450</v>
      </c>
      <c r="B496" s="1">
        <f t="shared" si="7"/>
        <v>490</v>
      </c>
      <c r="C496" s="1">
        <f>B496+$C$4</f>
        <v>515</v>
      </c>
      <c r="D496" s="1">
        <f>LOG($D$4/C496) / $D$2</f>
        <v>12.701173743909189</v>
      </c>
      <c r="E496" s="1">
        <f>(D496-$I$1)/$I$3</f>
        <v>0.17165591656371729</v>
      </c>
      <c r="F496" s="1">
        <f>E496*$F$4</f>
        <v>43.428946890620473</v>
      </c>
      <c r="G496" s="1">
        <f>$F$4-F496+1</f>
        <v>210.57105310937953</v>
      </c>
    </row>
    <row r="497" spans="1:7" x14ac:dyDescent="0.2">
      <c r="A497" s="1">
        <v>449</v>
      </c>
      <c r="B497" s="1">
        <f t="shared" si="7"/>
        <v>491</v>
      </c>
      <c r="C497" s="1">
        <f>B497+$C$4</f>
        <v>516</v>
      </c>
      <c r="D497" s="1">
        <f>LOG($D$4/C497) / $D$2</f>
        <v>12.707916829431669</v>
      </c>
      <c r="E497" s="1">
        <f>(D497-$I$1)/$I$3</f>
        <v>0.17112476914541791</v>
      </c>
      <c r="F497" s="1">
        <f>E497*$F$4</f>
        <v>43.294566593790734</v>
      </c>
      <c r="G497" s="1">
        <f>$F$4-F497+1</f>
        <v>210.70543340620927</v>
      </c>
    </row>
    <row r="498" spans="1:7" x14ac:dyDescent="0.2">
      <c r="A498" s="1">
        <v>448</v>
      </c>
      <c r="B498" s="1">
        <f t="shared" si="7"/>
        <v>492</v>
      </c>
      <c r="C498" s="1">
        <f>B498+$C$4</f>
        <v>517</v>
      </c>
      <c r="D498" s="1">
        <f>LOG($D$4/C498) / $D$2</f>
        <v>12.714646859601315</v>
      </c>
      <c r="E498" s="1">
        <f>(D498-$I$1)/$I$3</f>
        <v>0.17059465008675154</v>
      </c>
      <c r="F498" s="1">
        <f>E498*$F$4</f>
        <v>43.160446471948141</v>
      </c>
      <c r="G498" s="1">
        <f>$F$4-F498+1</f>
        <v>210.83955352805185</v>
      </c>
    </row>
    <row r="499" spans="1:7" x14ac:dyDescent="0.2">
      <c r="A499" s="1">
        <v>447</v>
      </c>
      <c r="B499" s="1">
        <f t="shared" si="7"/>
        <v>493</v>
      </c>
      <c r="C499" s="1">
        <f>B499+$C$4</f>
        <v>518</v>
      </c>
      <c r="D499" s="1">
        <f>LOG($D$4/C499) / $D$2</f>
        <v>12.721363884873641</v>
      </c>
      <c r="E499" s="1">
        <f>(D499-$I$1)/$I$3</f>
        <v>0.17006555541337778</v>
      </c>
      <c r="F499" s="1">
        <f>E499*$F$4</f>
        <v>43.026585519584579</v>
      </c>
      <c r="G499" s="1">
        <f>$F$4-F499+1</f>
        <v>210.97341448041541</v>
      </c>
    </row>
    <row r="500" spans="1:7" x14ac:dyDescent="0.2">
      <c r="A500" s="1">
        <v>446</v>
      </c>
      <c r="B500" s="1">
        <f t="shared" si="7"/>
        <v>494</v>
      </c>
      <c r="C500" s="1">
        <f>B500+$C$4</f>
        <v>519</v>
      </c>
      <c r="D500" s="1">
        <f>LOG($D$4/C500) / $D$2</f>
        <v>12.728067955412234</v>
      </c>
      <c r="E500" s="1">
        <f>(D500-$I$1)/$I$3</f>
        <v>0.16953748117395143</v>
      </c>
      <c r="F500" s="1">
        <f>E500*$F$4</f>
        <v>42.89298273700971</v>
      </c>
      <c r="G500" s="1">
        <f>$F$4-F500+1</f>
        <v>211.1070172629903</v>
      </c>
    </row>
    <row r="501" spans="1:7" x14ac:dyDescent="0.2">
      <c r="A501" s="1">
        <v>445</v>
      </c>
      <c r="B501" s="1">
        <f t="shared" si="7"/>
        <v>495</v>
      </c>
      <c r="C501" s="1">
        <f>B501+$C$4</f>
        <v>520</v>
      </c>
      <c r="D501" s="1">
        <f>LOG($D$4/C501) / $D$2</f>
        <v>12.734759121090995</v>
      </c>
      <c r="E501" s="1">
        <f>(D501-$I$1)/$I$3</f>
        <v>0.16901042343994538</v>
      </c>
      <c r="F501" s="1">
        <f>E501*$F$4</f>
        <v>42.759637130306182</v>
      </c>
      <c r="G501" s="1">
        <f>$F$4-F501+1</f>
        <v>211.24036286969383</v>
      </c>
    </row>
    <row r="502" spans="1:7" x14ac:dyDescent="0.2">
      <c r="A502" s="1">
        <v>444</v>
      </c>
      <c r="B502" s="1">
        <f t="shared" si="7"/>
        <v>496</v>
      </c>
      <c r="C502" s="1">
        <f>B502+$C$4</f>
        <v>521</v>
      </c>
      <c r="D502" s="1">
        <f>LOG($D$4/C502) / $D$2</f>
        <v>12.741437431496369</v>
      </c>
      <c r="E502" s="1">
        <f>(D502-$I$1)/$I$3</f>
        <v>0.16848437830547536</v>
      </c>
      <c r="F502" s="1">
        <f>E502*$F$4</f>
        <v>42.626547711285262</v>
      </c>
      <c r="G502" s="1">
        <f>$F$4-F502+1</f>
        <v>211.37345228871473</v>
      </c>
    </row>
    <row r="503" spans="1:7" x14ac:dyDescent="0.2">
      <c r="A503" s="1">
        <v>443</v>
      </c>
      <c r="B503" s="1">
        <f t="shared" si="7"/>
        <v>497</v>
      </c>
      <c r="C503" s="1">
        <f>B503+$C$4</f>
        <v>522</v>
      </c>
      <c r="D503" s="1">
        <f>LOG($D$4/C503) / $D$2</f>
        <v>12.748102935929541</v>
      </c>
      <c r="E503" s="1">
        <f>(D503-$I$1)/$I$3</f>
        <v>0.16795934188712655</v>
      </c>
      <c r="F503" s="1">
        <f>E503*$F$4</f>
        <v>42.493713497443018</v>
      </c>
      <c r="G503" s="1">
        <f>$F$4-F503+1</f>
        <v>211.50628650255697</v>
      </c>
    </row>
    <row r="504" spans="1:7" x14ac:dyDescent="0.2">
      <c r="A504" s="1">
        <v>442</v>
      </c>
      <c r="B504" s="1">
        <f t="shared" si="7"/>
        <v>498</v>
      </c>
      <c r="C504" s="1">
        <f>B504+$C$4</f>
        <v>523</v>
      </c>
      <c r="D504" s="1">
        <f>LOG($D$4/C504) / $D$2</f>
        <v>12.754755683408636</v>
      </c>
      <c r="E504" s="1">
        <f>(D504-$I$1)/$I$3</f>
        <v>0.16743531032378089</v>
      </c>
      <c r="F504" s="1">
        <f>E504*$F$4</f>
        <v>42.361133511916563</v>
      </c>
      <c r="G504" s="1">
        <f>$F$4-F504+1</f>
        <v>211.63886648808344</v>
      </c>
    </row>
    <row r="505" spans="1:7" x14ac:dyDescent="0.2">
      <c r="A505" s="1">
        <v>441</v>
      </c>
      <c r="B505" s="1">
        <f t="shared" si="7"/>
        <v>499</v>
      </c>
      <c r="C505" s="1">
        <f>B505+$C$4</f>
        <v>524</v>
      </c>
      <c r="D505" s="1">
        <f>LOG($D$4/C505) / $D$2</f>
        <v>12.761395722670864</v>
      </c>
      <c r="E505" s="1">
        <f>(D505-$I$1)/$I$3</f>
        <v>0.16691227977644746</v>
      </c>
      <c r="F505" s="1">
        <f>E505*$F$4</f>
        <v>42.228806783441208</v>
      </c>
      <c r="G505" s="1">
        <f>$F$4-F505+1</f>
        <v>211.7711932165588</v>
      </c>
    </row>
    <row r="506" spans="1:7" x14ac:dyDescent="0.2">
      <c r="A506" s="1">
        <v>440</v>
      </c>
      <c r="B506" s="1">
        <f t="shared" si="7"/>
        <v>500</v>
      </c>
      <c r="C506" s="1">
        <f>B506+$C$4</f>
        <v>525</v>
      </c>
      <c r="D506" s="1">
        <f>LOG($D$4/C506) / $D$2</f>
        <v>12.768023102174679</v>
      </c>
      <c r="E506" s="1">
        <f>(D506-$I$1)/$I$3</f>
        <v>0.16639024642809289</v>
      </c>
      <c r="F506" s="1">
        <f>E506*$F$4</f>
        <v>42.096732346307498</v>
      </c>
      <c r="G506" s="1">
        <f>$F$4-F506+1</f>
        <v>211.9032676536925</v>
      </c>
    </row>
    <row r="507" spans="1:7" x14ac:dyDescent="0.2">
      <c r="A507" s="1">
        <v>439</v>
      </c>
      <c r="B507" s="1">
        <f t="shared" si="7"/>
        <v>501</v>
      </c>
      <c r="C507" s="1">
        <f>B507+$C$4</f>
        <v>526</v>
      </c>
      <c r="D507" s="1">
        <f>LOG($D$4/C507) / $D$2</f>
        <v>12.774637870101884</v>
      </c>
      <c r="E507" s="1">
        <f>(D507-$I$1)/$I$3</f>
        <v>0.16586920648347531</v>
      </c>
      <c r="F507" s="1">
        <f>E507*$F$4</f>
        <v>41.964909240319251</v>
      </c>
      <c r="G507" s="1">
        <f>$F$4-F507+1</f>
        <v>212.03509075968074</v>
      </c>
    </row>
    <row r="508" spans="1:7" x14ac:dyDescent="0.2">
      <c r="A508" s="1">
        <v>438</v>
      </c>
      <c r="B508" s="1">
        <f t="shared" si="7"/>
        <v>502</v>
      </c>
      <c r="C508" s="1">
        <f>B508+$C$4</f>
        <v>527</v>
      </c>
      <c r="D508" s="1">
        <f>LOG($D$4/C508) / $D$2</f>
        <v>12.781240074359749</v>
      </c>
      <c r="E508" s="1">
        <f>(D508-$I$1)/$I$3</f>
        <v>0.16534915616897772</v>
      </c>
      <c r="F508" s="1">
        <f>E508*$F$4</f>
        <v>41.833336510751366</v>
      </c>
      <c r="G508" s="1">
        <f>$F$4-F508+1</f>
        <v>212.16666348924863</v>
      </c>
    </row>
    <row r="509" spans="1:7" x14ac:dyDescent="0.2">
      <c r="A509" s="1">
        <v>437</v>
      </c>
      <c r="B509" s="1">
        <f t="shared" si="7"/>
        <v>503</v>
      </c>
      <c r="C509" s="1">
        <f>B509+$C$4</f>
        <v>528</v>
      </c>
      <c r="D509" s="1">
        <f>LOG($D$4/C509) / $D$2</f>
        <v>12.78782976258308</v>
      </c>
      <c r="E509" s="1">
        <f>(D509-$I$1)/$I$3</f>
        <v>0.16483009173244473</v>
      </c>
      <c r="F509" s="1">
        <f>E509*$F$4</f>
        <v>41.702013208308514</v>
      </c>
      <c r="G509" s="1">
        <f>$F$4-F509+1</f>
        <v>212.29798679169147</v>
      </c>
    </row>
    <row r="510" spans="1:7" x14ac:dyDescent="0.2">
      <c r="A510" s="1">
        <v>436</v>
      </c>
      <c r="B510" s="1">
        <f t="shared" si="7"/>
        <v>504</v>
      </c>
      <c r="C510" s="1">
        <f>B510+$C$4</f>
        <v>529</v>
      </c>
      <c r="D510" s="1">
        <f>LOG($D$4/C510) / $D$2</f>
        <v>12.794406982136291</v>
      </c>
      <c r="E510" s="1">
        <f>(D510-$I$1)/$I$3</f>
        <v>0.16431200944301955</v>
      </c>
      <c r="F510" s="1">
        <f>E510*$F$4</f>
        <v>41.570938389083942</v>
      </c>
      <c r="G510" s="1">
        <f>$F$4-F510+1</f>
        <v>212.42906161091605</v>
      </c>
    </row>
    <row r="511" spans="1:7" x14ac:dyDescent="0.2">
      <c r="A511" s="1">
        <v>435</v>
      </c>
      <c r="B511" s="1">
        <f t="shared" si="7"/>
        <v>505</v>
      </c>
      <c r="C511" s="1">
        <f>B511+$C$4</f>
        <v>530</v>
      </c>
      <c r="D511" s="1">
        <f>LOG($D$4/C511) / $D$2</f>
        <v>12.800971780115438</v>
      </c>
      <c r="E511" s="1">
        <f>(D511-$I$1)/$I$3</f>
        <v>0.16379490559098381</v>
      </c>
      <c r="F511" s="1">
        <f>E511*$F$4</f>
        <v>41.440111114518906</v>
      </c>
      <c r="G511" s="1">
        <f>$F$4-F511+1</f>
        <v>212.55988888548109</v>
      </c>
    </row>
    <row r="512" spans="1:7" x14ac:dyDescent="0.2">
      <c r="A512" s="1">
        <v>434</v>
      </c>
      <c r="B512" s="1">
        <f t="shared" si="7"/>
        <v>506</v>
      </c>
      <c r="C512" s="1">
        <f>B512+$C$4</f>
        <v>531</v>
      </c>
      <c r="D512" s="1">
        <f>LOG($D$4/C512) / $D$2</f>
        <v>12.807524203350248</v>
      </c>
      <c r="E512" s="1">
        <f>(D512-$I$1)/$I$3</f>
        <v>0.16327877648759762</v>
      </c>
      <c r="F512" s="1">
        <f>E512*$F$4</f>
        <v>41.3095304513622</v>
      </c>
      <c r="G512" s="1">
        <f>$F$4-F512+1</f>
        <v>212.69046954863779</v>
      </c>
    </row>
    <row r="513" spans="1:7" x14ac:dyDescent="0.2">
      <c r="A513" s="1">
        <v>433</v>
      </c>
      <c r="B513" s="1">
        <f t="shared" si="7"/>
        <v>507</v>
      </c>
      <c r="C513" s="1">
        <f>B513+$C$4</f>
        <v>532</v>
      </c>
      <c r="D513" s="1">
        <f>LOG($D$4/C513) / $D$2</f>
        <v>12.814064298406121</v>
      </c>
      <c r="E513" s="1">
        <f>(D513-$I$1)/$I$3</f>
        <v>0.16276361846494183</v>
      </c>
      <c r="F513" s="1">
        <f>E513*$F$4</f>
        <v>41.179195471630287</v>
      </c>
      <c r="G513" s="1">
        <f>$F$4-F513+1</f>
        <v>212.82080452836971</v>
      </c>
    </row>
    <row r="514" spans="1:7" x14ac:dyDescent="0.2">
      <c r="A514" s="1">
        <v>432</v>
      </c>
      <c r="B514" s="1">
        <f t="shared" si="7"/>
        <v>508</v>
      </c>
      <c r="C514" s="1">
        <f>B514+$C$4</f>
        <v>533</v>
      </c>
      <c r="D514" s="1">
        <f>LOG($D$4/C514) / $D$2</f>
        <v>12.820592111586121</v>
      </c>
      <c r="E514" s="1">
        <f>(D514-$I$1)/$I$3</f>
        <v>0.16224942787576146</v>
      </c>
      <c r="F514" s="1">
        <f>E514*$F$4</f>
        <v>41.049105252567649</v>
      </c>
      <c r="G514" s="1">
        <f>$F$4-F514+1</f>
        <v>212.95089474743236</v>
      </c>
    </row>
    <row r="515" spans="1:7" x14ac:dyDescent="0.2">
      <c r="A515" s="1">
        <v>431</v>
      </c>
      <c r="B515" s="1">
        <f t="shared" si="7"/>
        <v>509</v>
      </c>
      <c r="C515" s="1">
        <f>B515+$C$4</f>
        <v>534</v>
      </c>
      <c r="D515" s="1">
        <f>LOG($D$4/C515) / $D$2</f>
        <v>12.827107688932932</v>
      </c>
      <c r="E515" s="1">
        <f>(D515-$I$1)/$I$3</f>
        <v>0.16173620109331135</v>
      </c>
      <c r="F515" s="1">
        <f>E515*$F$4</f>
        <v>40.919258876607771</v>
      </c>
      <c r="G515" s="1">
        <f>$F$4-F515+1</f>
        <v>213.08074112339222</v>
      </c>
    </row>
    <row r="516" spans="1:7" x14ac:dyDescent="0.2">
      <c r="A516" s="1">
        <v>430</v>
      </c>
      <c r="B516" s="1">
        <f t="shared" si="7"/>
        <v>510</v>
      </c>
      <c r="C516" s="1">
        <f>B516+$C$4</f>
        <v>535</v>
      </c>
      <c r="D516" s="1">
        <f>LOG($D$4/C516) / $D$2</f>
        <v>12.833611076230815</v>
      </c>
      <c r="E516" s="1">
        <f>(D516-$I$1)/$I$3</f>
        <v>0.16122393451120207</v>
      </c>
      <c r="F516" s="1">
        <f>E516*$F$4</f>
        <v>40.789655431334126</v>
      </c>
      <c r="G516" s="1">
        <f>$F$4-F516+1</f>
        <v>213.21034456866587</v>
      </c>
    </row>
    <row r="517" spans="1:7" x14ac:dyDescent="0.2">
      <c r="A517" s="1">
        <v>429</v>
      </c>
      <c r="B517" s="1">
        <f t="shared" si="7"/>
        <v>511</v>
      </c>
      <c r="C517" s="1">
        <f>B517+$C$4</f>
        <v>536</v>
      </c>
      <c r="D517" s="1">
        <f>LOG($D$4/C517) / $D$2</f>
        <v>12.840102319007539</v>
      </c>
      <c r="E517" s="1">
        <f>(D517-$I$1)/$I$3</f>
        <v>0.16071262454324794</v>
      </c>
      <c r="F517" s="1">
        <f>E517*$F$4</f>
        <v>40.660294009441728</v>
      </c>
      <c r="G517" s="1">
        <f>$F$4-F517+1</f>
        <v>213.33970599055829</v>
      </c>
    </row>
    <row r="518" spans="1:7" x14ac:dyDescent="0.2">
      <c r="A518" s="1">
        <v>428</v>
      </c>
      <c r="B518" s="1">
        <f t="shared" si="7"/>
        <v>512</v>
      </c>
      <c r="C518" s="1">
        <f>B518+$C$4</f>
        <v>537</v>
      </c>
      <c r="D518" s="1">
        <f>LOG($D$4/C518) / $D$2</f>
        <v>12.846581462536285</v>
      </c>
      <c r="E518" s="1">
        <f>(D518-$I$1)/$I$3</f>
        <v>0.16020226762331685</v>
      </c>
      <c r="F518" s="1">
        <f>E518*$F$4</f>
        <v>40.531173708699164</v>
      </c>
      <c r="G518" s="1">
        <f>$F$4-F518+1</f>
        <v>213.46882629130084</v>
      </c>
    </row>
    <row r="519" spans="1:7" x14ac:dyDescent="0.2">
      <c r="A519" s="1">
        <v>427</v>
      </c>
      <c r="B519" s="1">
        <f t="shared" ref="B519:B582" si="8">$A$6-A519</f>
        <v>513</v>
      </c>
      <c r="C519" s="1">
        <f>B519+$C$4</f>
        <v>538</v>
      </c>
      <c r="D519" s="1">
        <f>LOG($D$4/C519) / $D$2</f>
        <v>12.853048551837555</v>
      </c>
      <c r="E519" s="1">
        <f>(D519-$I$1)/$I$3</f>
        <v>0.15969286020518028</v>
      </c>
      <c r="F519" s="1">
        <f>E519*$F$4</f>
        <v>40.402293631910609</v>
      </c>
      <c r="G519" s="1">
        <f>$F$4-F519+1</f>
        <v>213.5977063680894</v>
      </c>
    </row>
    <row r="520" spans="1:7" x14ac:dyDescent="0.2">
      <c r="A520" s="1">
        <v>426</v>
      </c>
      <c r="B520" s="1">
        <f t="shared" si="8"/>
        <v>514</v>
      </c>
      <c r="C520" s="1">
        <f>B520+$C$4</f>
        <v>539</v>
      </c>
      <c r="D520" s="1">
        <f>LOG($D$4/C520) / $D$2</f>
        <v>12.859503631681029</v>
      </c>
      <c r="E520" s="1">
        <f>(D520-$I$1)/$I$3</f>
        <v>0.15918439876236634</v>
      </c>
      <c r="F520" s="1">
        <f>E520*$F$4</f>
        <v>40.273652886878686</v>
      </c>
      <c r="G520" s="1">
        <f>$F$4-F520+1</f>
        <v>213.72634711312131</v>
      </c>
    </row>
    <row r="521" spans="1:7" x14ac:dyDescent="0.2">
      <c r="A521" s="1">
        <v>425</v>
      </c>
      <c r="B521" s="1">
        <f t="shared" si="8"/>
        <v>515</v>
      </c>
      <c r="C521" s="1">
        <f>B521+$C$4</f>
        <v>540</v>
      </c>
      <c r="D521" s="1">
        <f>LOG($D$4/C521) / $D$2</f>
        <v>12.865946746587447</v>
      </c>
      <c r="E521" s="1">
        <f>(D521-$I$1)/$I$3</f>
        <v>0.15867687978801243</v>
      </c>
      <c r="F521" s="1">
        <f>E521*$F$4</f>
        <v>40.14525058636714</v>
      </c>
      <c r="G521" s="1">
        <f>$F$4-F521+1</f>
        <v>213.85474941363287</v>
      </c>
    </row>
    <row r="522" spans="1:7" x14ac:dyDescent="0.2">
      <c r="A522" s="1">
        <v>424</v>
      </c>
      <c r="B522" s="1">
        <f t="shared" si="8"/>
        <v>516</v>
      </c>
      <c r="C522" s="1">
        <f>B522+$C$4</f>
        <v>541</v>
      </c>
      <c r="D522" s="1">
        <f>LOG($D$4/C522) / $D$2</f>
        <v>12.872377940830429</v>
      </c>
      <c r="E522" s="1">
        <f>(D522-$I$1)/$I$3</f>
        <v>0.15817029979472097</v>
      </c>
      <c r="F522" s="1">
        <f>E522*$F$4</f>
        <v>40.017085848064404</v>
      </c>
      <c r="G522" s="1">
        <f>$F$4-F522+1</f>
        <v>213.9829141519356</v>
      </c>
    </row>
    <row r="523" spans="1:7" x14ac:dyDescent="0.2">
      <c r="A523" s="1">
        <v>423</v>
      </c>
      <c r="B523" s="1">
        <f t="shared" si="8"/>
        <v>517</v>
      </c>
      <c r="C523" s="1">
        <f>B523+$C$4</f>
        <v>542</v>
      </c>
      <c r="D523" s="1">
        <f>LOG($D$4/C523) / $D$2</f>
        <v>12.878797258438322</v>
      </c>
      <c r="E523" s="1">
        <f>(D523-$I$1)/$I$3</f>
        <v>0.15766465531441456</v>
      </c>
      <c r="F523" s="1">
        <f>E523*$F$4</f>
        <v>39.889157794546882</v>
      </c>
      <c r="G523" s="1">
        <f>$F$4-F523+1</f>
        <v>214.11084220545311</v>
      </c>
    </row>
    <row r="524" spans="1:7" x14ac:dyDescent="0.2">
      <c r="A524" s="1">
        <v>422</v>
      </c>
      <c r="B524" s="1">
        <f t="shared" si="8"/>
        <v>518</v>
      </c>
      <c r="C524" s="1">
        <f>B524+$C$4</f>
        <v>543</v>
      </c>
      <c r="D524" s="1">
        <f>LOG($D$4/C524) / $D$2</f>
        <v>12.885204743195992</v>
      </c>
      <c r="E524" s="1">
        <f>(D524-$I$1)/$I$3</f>
        <v>0.1571599428981946</v>
      </c>
      <c r="F524" s="1">
        <f>E524*$F$4</f>
        <v>39.761465553243234</v>
      </c>
      <c r="G524" s="1">
        <f>$F$4-F524+1</f>
        <v>214.23853444675677</v>
      </c>
    </row>
    <row r="525" spans="1:7" x14ac:dyDescent="0.2">
      <c r="A525" s="1">
        <v>421</v>
      </c>
      <c r="B525" s="1">
        <f t="shared" si="8"/>
        <v>519</v>
      </c>
      <c r="C525" s="1">
        <f>B525+$C$4</f>
        <v>544</v>
      </c>
      <c r="D525" s="1">
        <f>LOG($D$4/C525) / $D$2</f>
        <v>12.89160043864662</v>
      </c>
      <c r="E525" s="1">
        <f>(D525-$I$1)/$I$3</f>
        <v>0.15665615911619968</v>
      </c>
      <c r="F525" s="1">
        <f>E525*$F$4</f>
        <v>39.634008256398516</v>
      </c>
      <c r="G525" s="1">
        <f>$F$4-F525+1</f>
        <v>214.36599174360148</v>
      </c>
    </row>
    <row r="526" spans="1:7" x14ac:dyDescent="0.2">
      <c r="A526" s="1">
        <v>420</v>
      </c>
      <c r="B526" s="1">
        <f t="shared" si="8"/>
        <v>520</v>
      </c>
      <c r="C526" s="1">
        <f>B526+$C$4</f>
        <v>545</v>
      </c>
      <c r="D526" s="1">
        <f>LOG($D$4/C526) / $D$2</f>
        <v>12.897984388093484</v>
      </c>
      <c r="E526" s="1">
        <f>(D526-$I$1)/$I$3</f>
        <v>0.15615330055746554</v>
      </c>
      <c r="F526" s="1">
        <f>E526*$F$4</f>
        <v>39.506785041038782</v>
      </c>
      <c r="G526" s="1">
        <f>$F$4-F526+1</f>
        <v>214.49321495896123</v>
      </c>
    </row>
    <row r="527" spans="1:7" x14ac:dyDescent="0.2">
      <c r="A527" s="1">
        <v>419</v>
      </c>
      <c r="B527" s="1">
        <f t="shared" si="8"/>
        <v>521</v>
      </c>
      <c r="C527" s="1">
        <f>B527+$C$4</f>
        <v>546</v>
      </c>
      <c r="D527" s="1">
        <f>LOG($D$4/C527) / $D$2</f>
        <v>12.904356634601712</v>
      </c>
      <c r="E527" s="1">
        <f>(D527-$I$1)/$I$3</f>
        <v>0.15565136382978667</v>
      </c>
      <c r="F527" s="1">
        <f>E527*$F$4</f>
        <v>39.379795048936025</v>
      </c>
      <c r="G527" s="1">
        <f>$F$4-F527+1</f>
        <v>214.62020495106398</v>
      </c>
    </row>
    <row r="528" spans="1:7" x14ac:dyDescent="0.2">
      <c r="A528" s="1">
        <v>418</v>
      </c>
      <c r="B528" s="1">
        <f t="shared" si="8"/>
        <v>522</v>
      </c>
      <c r="C528" s="1">
        <f>B528+$C$4</f>
        <v>547</v>
      </c>
      <c r="D528" s="1">
        <f>LOG($D$4/C528) / $D$2</f>
        <v>12.910717221000029</v>
      </c>
      <c r="E528" s="1">
        <f>(D528-$I$1)/$I$3</f>
        <v>0.15515034555957885</v>
      </c>
      <c r="F528" s="1">
        <f>E528*$F$4</f>
        <v>39.253037426573449</v>
      </c>
      <c r="G528" s="1">
        <f>$F$4-F528+1</f>
        <v>214.74696257342654</v>
      </c>
    </row>
    <row r="529" spans="1:7" x14ac:dyDescent="0.2">
      <c r="A529" s="1">
        <v>417</v>
      </c>
      <c r="B529" s="1">
        <f t="shared" si="8"/>
        <v>523</v>
      </c>
      <c r="C529" s="1">
        <f>B529+$C$4</f>
        <v>548</v>
      </c>
      <c r="D529" s="1">
        <f>LOG($D$4/C529) / $D$2</f>
        <v>12.917066189882478</v>
      </c>
      <c r="E529" s="1">
        <f>(D529-$I$1)/$I$3</f>
        <v>0.15465024239174366</v>
      </c>
      <c r="F529" s="1">
        <f>E529*$F$4</f>
        <v>39.126511325111146</v>
      </c>
      <c r="G529" s="1">
        <f>$F$4-F529+1</f>
        <v>214.87348867488885</v>
      </c>
    </row>
    <row r="530" spans="1:7" x14ac:dyDescent="0.2">
      <c r="A530" s="1">
        <v>416</v>
      </c>
      <c r="B530" s="1">
        <f t="shared" si="8"/>
        <v>524</v>
      </c>
      <c r="C530" s="1">
        <f>B530+$C$4</f>
        <v>549</v>
      </c>
      <c r="D530" s="1">
        <f>LOG($D$4/C530) / $D$2</f>
        <v>12.923403583610133</v>
      </c>
      <c r="E530" s="1">
        <f>(D530-$I$1)/$I$3</f>
        <v>0.15415105098953338</v>
      </c>
      <c r="F530" s="1">
        <f>E530*$F$4</f>
        <v>39.000215900351947</v>
      </c>
      <c r="G530" s="1">
        <f>$F$4-F530+1</f>
        <v>214.99978409964805</v>
      </c>
    </row>
    <row r="531" spans="1:7" x14ac:dyDescent="0.2">
      <c r="A531" s="1">
        <v>415</v>
      </c>
      <c r="B531" s="1">
        <f t="shared" si="8"/>
        <v>525</v>
      </c>
      <c r="C531" s="1">
        <f>B531+$C$4</f>
        <v>550</v>
      </c>
      <c r="D531" s="1">
        <f>LOG($D$4/C531) / $D$2</f>
        <v>12.929729444312803</v>
      </c>
      <c r="E531" s="1">
        <f>(D531-$I$1)/$I$3</f>
        <v>0.15365276803441685</v>
      </c>
      <c r="F531" s="1">
        <f>E531*$F$4</f>
        <v>38.874150312707464</v>
      </c>
      <c r="G531" s="1">
        <f>$F$4-F531+1</f>
        <v>215.12584968729254</v>
      </c>
    </row>
    <row r="532" spans="1:7" x14ac:dyDescent="0.2">
      <c r="A532" s="1">
        <v>414</v>
      </c>
      <c r="B532" s="1">
        <f t="shared" si="8"/>
        <v>526</v>
      </c>
      <c r="C532" s="1">
        <f>B532+$C$4</f>
        <v>551</v>
      </c>
      <c r="D532" s="1">
        <f>LOG($D$4/C532) / $D$2</f>
        <v>12.936043813890709</v>
      </c>
      <c r="E532" s="1">
        <f>(D532-$I$1)/$I$3</f>
        <v>0.15315539022594749</v>
      </c>
      <c r="F532" s="1">
        <f>E532*$F$4</f>
        <v>38.748313727164714</v>
      </c>
      <c r="G532" s="1">
        <f>$F$4-F532+1</f>
        <v>215.25168627283529</v>
      </c>
    </row>
    <row r="533" spans="1:7" x14ac:dyDescent="0.2">
      <c r="A533" s="1">
        <v>413</v>
      </c>
      <c r="B533" s="1">
        <f t="shared" si="8"/>
        <v>527</v>
      </c>
      <c r="C533" s="1">
        <f>B533+$C$4</f>
        <v>552</v>
      </c>
      <c r="D533" s="1">
        <f>LOG($D$4/C533) / $D$2</f>
        <v>12.942346734016136</v>
      </c>
      <c r="E533" s="1">
        <f>(D533-$I$1)/$I$3</f>
        <v>0.15265891428163289</v>
      </c>
      <c r="F533" s="1">
        <f>E533*$F$4</f>
        <v>38.622705313253121</v>
      </c>
      <c r="G533" s="1">
        <f>$F$4-F533+1</f>
        <v>215.37729468674689</v>
      </c>
    </row>
    <row r="534" spans="1:7" x14ac:dyDescent="0.2">
      <c r="A534" s="1">
        <v>412</v>
      </c>
      <c r="B534" s="1">
        <f t="shared" si="8"/>
        <v>528</v>
      </c>
      <c r="C534" s="1">
        <f>B534+$C$4</f>
        <v>553</v>
      </c>
      <c r="D534" s="1">
        <f>LOG($D$4/C534) / $D$2</f>
        <v>12.948638246135101</v>
      </c>
      <c r="E534" s="1">
        <f>(D534-$I$1)/$I$3</f>
        <v>0.15216333693680362</v>
      </c>
      <c r="F534" s="1">
        <f>E534*$F$4</f>
        <v>38.497324245011313</v>
      </c>
      <c r="G534" s="1">
        <f>$F$4-F534+1</f>
        <v>215.50267575498867</v>
      </c>
    </row>
    <row r="535" spans="1:7" x14ac:dyDescent="0.2">
      <c r="A535" s="1">
        <v>411</v>
      </c>
      <c r="B535" s="1">
        <f t="shared" si="8"/>
        <v>529</v>
      </c>
      <c r="C535" s="1">
        <f>B535+$C$4</f>
        <v>554</v>
      </c>
      <c r="D535" s="1">
        <f>LOG($D$4/C535) / $D$2</f>
        <v>12.954918391468981</v>
      </c>
      <c r="E535" s="1">
        <f>(D535-$I$1)/$I$3</f>
        <v>0.15166865494448498</v>
      </c>
      <c r="F535" s="1">
        <f>E535*$F$4</f>
        <v>38.3721697009547</v>
      </c>
      <c r="G535" s="1">
        <f>$F$4-F535+1</f>
        <v>215.62783029904529</v>
      </c>
    </row>
    <row r="536" spans="1:7" x14ac:dyDescent="0.2">
      <c r="A536" s="1">
        <v>410</v>
      </c>
      <c r="B536" s="1">
        <f t="shared" si="8"/>
        <v>530</v>
      </c>
      <c r="C536" s="1">
        <f>B536+$C$4</f>
        <v>555</v>
      </c>
      <c r="D536" s="1">
        <f>LOG($D$4/C536) / $D$2</f>
        <v>12.961187211016131</v>
      </c>
      <c r="E536" s="1">
        <f>(D536-$I$1)/$I$3</f>
        <v>0.15117486507526959</v>
      </c>
      <c r="F536" s="1">
        <f>E536*$F$4</f>
        <v>38.247240864043206</v>
      </c>
      <c r="G536" s="1">
        <f>$F$4-F536+1</f>
        <v>215.75275913595681</v>
      </c>
    </row>
    <row r="537" spans="1:7" x14ac:dyDescent="0.2">
      <c r="A537" s="1">
        <v>409</v>
      </c>
      <c r="B537" s="1">
        <f t="shared" si="8"/>
        <v>531</v>
      </c>
      <c r="C537" s="1">
        <f>B537+$C$4</f>
        <v>556</v>
      </c>
      <c r="D537" s="1">
        <f>LOG($D$4/C537) / $D$2</f>
        <v>12.967444745553498</v>
      </c>
      <c r="E537" s="1">
        <f>(D537-$I$1)/$I$3</f>
        <v>0.1506819641171902</v>
      </c>
      <c r="F537" s="1">
        <f>E537*$F$4</f>
        <v>38.122536921649122</v>
      </c>
      <c r="G537" s="1">
        <f>$F$4-F537+1</f>
        <v>215.87746307835087</v>
      </c>
    </row>
    <row r="538" spans="1:7" x14ac:dyDescent="0.2">
      <c r="A538" s="1">
        <v>408</v>
      </c>
      <c r="B538" s="1">
        <f t="shared" si="8"/>
        <v>532</v>
      </c>
      <c r="C538" s="1">
        <f>B538+$C$4</f>
        <v>557</v>
      </c>
      <c r="D538" s="1">
        <f>LOG($D$4/C538) / $D$2</f>
        <v>12.973691035638199</v>
      </c>
      <c r="E538" s="1">
        <f>(D538-$I$1)/$I$3</f>
        <v>0.15018994887559539</v>
      </c>
      <c r="F538" s="1">
        <f>E538*$F$4</f>
        <v>37.998057065525636</v>
      </c>
      <c r="G538" s="1">
        <f>$F$4-F538+1</f>
        <v>216.00194293447436</v>
      </c>
    </row>
    <row r="539" spans="1:7" x14ac:dyDescent="0.2">
      <c r="A539" s="1">
        <v>407</v>
      </c>
      <c r="B539" s="1">
        <f t="shared" si="8"/>
        <v>533</v>
      </c>
      <c r="C539" s="1">
        <f>B539+$C$4</f>
        <v>558</v>
      </c>
      <c r="D539" s="1">
        <f>LOG($D$4/C539) / $D$2</f>
        <v>12.979926121609109</v>
      </c>
      <c r="E539" s="1">
        <f>(D539-$I$1)/$I$3</f>
        <v>0.14969881617302427</v>
      </c>
      <c r="F539" s="1">
        <f>E539*$F$4</f>
        <v>37.873800491775143</v>
      </c>
      <c r="G539" s="1">
        <f>$F$4-F539+1</f>
        <v>216.12619950822486</v>
      </c>
    </row>
    <row r="540" spans="1:7" x14ac:dyDescent="0.2">
      <c r="A540" s="1">
        <v>406</v>
      </c>
      <c r="B540" s="1">
        <f t="shared" si="8"/>
        <v>534</v>
      </c>
      <c r="C540" s="1">
        <f>B540+$C$4</f>
        <v>559</v>
      </c>
      <c r="D540" s="1">
        <f>LOG($D$4/C540) / $D$2</f>
        <v>12.986150043588427</v>
      </c>
      <c r="E540" s="1">
        <f>(D540-$I$1)/$I$3</f>
        <v>0.14920856284908371</v>
      </c>
      <c r="F540" s="1">
        <f>E540*$F$4</f>
        <v>37.749766400818181</v>
      </c>
      <c r="G540" s="1">
        <f>$F$4-F540+1</f>
        <v>216.25023359918183</v>
      </c>
    </row>
    <row r="541" spans="1:7" x14ac:dyDescent="0.2">
      <c r="A541" s="1">
        <v>405</v>
      </c>
      <c r="B541" s="1">
        <f t="shared" si="8"/>
        <v>535</v>
      </c>
      <c r="C541" s="1">
        <f>B541+$C$4</f>
        <v>560</v>
      </c>
      <c r="D541" s="1">
        <f>LOG($D$4/C541) / $D$2</f>
        <v>12.992362841483212</v>
      </c>
      <c r="E541" s="1">
        <f>(D541-$I$1)/$I$3</f>
        <v>0.14871918576032672</v>
      </c>
      <c r="F541" s="1">
        <f>E541*$F$4</f>
        <v>37.625953997362657</v>
      </c>
      <c r="G541" s="1">
        <f>$F$4-F541+1</f>
        <v>216.37404600263733</v>
      </c>
    </row>
    <row r="542" spans="1:7" x14ac:dyDescent="0.2">
      <c r="A542" s="1">
        <v>404</v>
      </c>
      <c r="B542" s="1">
        <f t="shared" si="8"/>
        <v>536</v>
      </c>
      <c r="C542" s="1">
        <f>B542+$C$4</f>
        <v>561</v>
      </c>
      <c r="D542" s="1">
        <f>LOG($D$4/C542) / $D$2</f>
        <v>12.998564554986929</v>
      </c>
      <c r="E542" s="1">
        <f>(D542-$I$1)/$I$3</f>
        <v>0.14823068178013099</v>
      </c>
      <c r="F542" s="1">
        <f>E542*$F$4</f>
        <v>37.502362490373137</v>
      </c>
      <c r="G542" s="1">
        <f>$F$4-F542+1</f>
        <v>216.49763750962686</v>
      </c>
    </row>
    <row r="543" spans="1:7" x14ac:dyDescent="0.2">
      <c r="A543" s="1">
        <v>403</v>
      </c>
      <c r="B543" s="1">
        <f t="shared" si="8"/>
        <v>537</v>
      </c>
      <c r="C543" s="1">
        <f>B543+$C$4</f>
        <v>562</v>
      </c>
      <c r="D543" s="1">
        <f>LOG($D$4/C543) / $D$2</f>
        <v>13.004755223580966</v>
      </c>
      <c r="E543" s="1">
        <f>(D543-$I$1)/$I$3</f>
        <v>0.14774304779857939</v>
      </c>
      <c r="F543" s="1">
        <f>E543*$F$4</f>
        <v>37.378991093040582</v>
      </c>
      <c r="G543" s="1">
        <f>$F$4-F543+1</f>
        <v>216.62100890695942</v>
      </c>
    </row>
    <row r="544" spans="1:7" x14ac:dyDescent="0.2">
      <c r="A544" s="1">
        <v>402</v>
      </c>
      <c r="B544" s="1">
        <f t="shared" si="8"/>
        <v>538</v>
      </c>
      <c r="C544" s="1">
        <f>B544+$C$4</f>
        <v>563</v>
      </c>
      <c r="D544" s="1">
        <f>LOG($D$4/C544) / $D$2</f>
        <v>13.010934886536143</v>
      </c>
      <c r="E544" s="1">
        <f>(D544-$I$1)/$I$3</f>
        <v>0.14725628072234112</v>
      </c>
      <c r="F544" s="1">
        <f>E544*$F$4</f>
        <v>37.255839022752305</v>
      </c>
      <c r="G544" s="1">
        <f>$F$4-F544+1</f>
        <v>216.7441609772477</v>
      </c>
    </row>
    <row r="545" spans="1:7" x14ac:dyDescent="0.2">
      <c r="A545" s="1">
        <v>401</v>
      </c>
      <c r="B545" s="1">
        <f t="shared" si="8"/>
        <v>539</v>
      </c>
      <c r="C545" s="1">
        <f>B545+$C$4</f>
        <v>564</v>
      </c>
      <c r="D545" s="1">
        <f>LOG($D$4/C545) / $D$2</f>
        <v>13.017103582914213</v>
      </c>
      <c r="E545" s="1">
        <f>(D545-$I$1)/$I$3</f>
        <v>0.14677037747455318</v>
      </c>
      <c r="F545" s="1">
        <f>E545*$F$4</f>
        <v>37.132905501061956</v>
      </c>
      <c r="G545" s="1">
        <f>$F$4-F545+1</f>
        <v>216.86709449893806</v>
      </c>
    </row>
    <row r="546" spans="1:7" x14ac:dyDescent="0.2">
      <c r="A546" s="1">
        <v>400</v>
      </c>
      <c r="B546" s="1">
        <f t="shared" si="8"/>
        <v>540</v>
      </c>
      <c r="C546" s="1">
        <f>B546+$C$4</f>
        <v>565</v>
      </c>
      <c r="D546" s="1">
        <f>LOG($D$4/C546) / $D$2</f>
        <v>13.023261351569328</v>
      </c>
      <c r="E546" s="1">
        <f>(D546-$I$1)/$I$3</f>
        <v>0.14628533499470547</v>
      </c>
      <c r="F546" s="1">
        <f>E546*$F$4</f>
        <v>37.010189753660484</v>
      </c>
      <c r="G546" s="1">
        <f>$F$4-F546+1</f>
        <v>216.98981024633952</v>
      </c>
    </row>
    <row r="547" spans="1:7" x14ac:dyDescent="0.2">
      <c r="A547" s="1">
        <v>399</v>
      </c>
      <c r="B547" s="1">
        <f t="shared" si="8"/>
        <v>541</v>
      </c>
      <c r="C547" s="1">
        <f>B547+$C$4</f>
        <v>566</v>
      </c>
      <c r="D547" s="1">
        <f>LOG($D$4/C547) / $D$2</f>
        <v>13.029408231149521</v>
      </c>
      <c r="E547" s="1">
        <f>(D547-$I$1)/$I$3</f>
        <v>0.14580115023852347</v>
      </c>
      <c r="F547" s="1">
        <f>E547*$F$4</f>
        <v>36.887691010346437</v>
      </c>
      <c r="G547" s="1">
        <f>$F$4-F547+1</f>
        <v>217.11230898965357</v>
      </c>
    </row>
    <row r="548" spans="1:7" x14ac:dyDescent="0.2">
      <c r="A548" s="1">
        <v>398</v>
      </c>
      <c r="B548" s="1">
        <f t="shared" si="8"/>
        <v>542</v>
      </c>
      <c r="C548" s="1">
        <f>B548+$C$4</f>
        <v>567</v>
      </c>
      <c r="D548" s="1">
        <f>LOG($D$4/C548) / $D$2</f>
        <v>13.035544260098163</v>
      </c>
      <c r="E548" s="1">
        <f>(D548-$I$1)/$I$3</f>
        <v>0.14531782017785372</v>
      </c>
      <c r="F548" s="1">
        <f>E548*$F$4</f>
        <v>36.765408504996991</v>
      </c>
      <c r="G548" s="1">
        <f>$F$4-F548+1</f>
        <v>217.234591495003</v>
      </c>
    </row>
    <row r="549" spans="1:7" x14ac:dyDescent="0.2">
      <c r="A549" s="1">
        <v>397</v>
      </c>
      <c r="B549" s="1">
        <f t="shared" si="8"/>
        <v>543</v>
      </c>
      <c r="C549" s="1">
        <f>B549+$C$4</f>
        <v>568</v>
      </c>
      <c r="D549" s="1">
        <f>LOG($D$4/C549) / $D$2</f>
        <v>13.041669476655391</v>
      </c>
      <c r="E549" s="1">
        <f>(D549-$I$1)/$I$3</f>
        <v>0.14483534180055149</v>
      </c>
      <c r="F549" s="1">
        <f>E549*$F$4</f>
        <v>36.643341475539529</v>
      </c>
      <c r="G549" s="1">
        <f>$F$4-F549+1</f>
        <v>217.35665852446047</v>
      </c>
    </row>
    <row r="550" spans="1:7" x14ac:dyDescent="0.2">
      <c r="A550" s="1">
        <v>396</v>
      </c>
      <c r="B550" s="1">
        <f t="shared" si="8"/>
        <v>544</v>
      </c>
      <c r="C550" s="1">
        <f>B550+$C$4</f>
        <v>569</v>
      </c>
      <c r="D550" s="1">
        <f>LOG($D$4/C550) / $D$2</f>
        <v>13.047783918859553</v>
      </c>
      <c r="E550" s="1">
        <f>(D550-$I$1)/$I$3</f>
        <v>0.14435371211036679</v>
      </c>
      <c r="F550" s="1">
        <f>E550*$F$4</f>
        <v>36.521489163922801</v>
      </c>
      <c r="G550" s="1">
        <f>$F$4-F550+1</f>
        <v>217.47851083607719</v>
      </c>
    </row>
    <row r="551" spans="1:7" x14ac:dyDescent="0.2">
      <c r="A551" s="1">
        <v>395</v>
      </c>
      <c r="B551" s="1">
        <f t="shared" si="8"/>
        <v>545</v>
      </c>
      <c r="C551" s="1">
        <f>B551+$C$4</f>
        <v>570</v>
      </c>
      <c r="D551" s="1">
        <f>LOG($D$4/C551) / $D$2</f>
        <v>13.053887624548613</v>
      </c>
      <c r="E551" s="1">
        <f>(D551-$I$1)/$I$3</f>
        <v>0.1438729281268335</v>
      </c>
      <c r="F551" s="1">
        <f>E551*$F$4</f>
        <v>36.399850816088872</v>
      </c>
      <c r="G551" s="1">
        <f>$F$4-F551+1</f>
        <v>217.60014918391113</v>
      </c>
    </row>
    <row r="552" spans="1:7" x14ac:dyDescent="0.2">
      <c r="A552" s="1">
        <v>394</v>
      </c>
      <c r="B552" s="1">
        <f t="shared" si="8"/>
        <v>546</v>
      </c>
      <c r="C552" s="1">
        <f>B552+$C$4</f>
        <v>571</v>
      </c>
      <c r="D552" s="1">
        <f>LOG($D$4/C552) / $D$2</f>
        <v>13.059980631361571</v>
      </c>
      <c r="E552" s="1">
        <f>(D552-$I$1)/$I$3</f>
        <v>0.14339298688515806</v>
      </c>
      <c r="F552" s="1">
        <f>E552*$F$4</f>
        <v>36.278425681944988</v>
      </c>
      <c r="G552" s="1">
        <f>$F$4-F552+1</f>
        <v>217.72157431805502</v>
      </c>
    </row>
    <row r="553" spans="1:7" x14ac:dyDescent="0.2">
      <c r="A553" s="1">
        <v>393</v>
      </c>
      <c r="B553" s="1">
        <f t="shared" si="8"/>
        <v>547</v>
      </c>
      <c r="C553" s="1">
        <f>B553+$C$4</f>
        <v>572</v>
      </c>
      <c r="D553" s="1">
        <f>LOG($D$4/C553) / $D$2</f>
        <v>13.06606297673984</v>
      </c>
      <c r="E553" s="1">
        <f>(D553-$I$1)/$I$3</f>
        <v>0.14291388543611036</v>
      </c>
      <c r="F553" s="1">
        <f>E553*$F$4</f>
        <v>36.15721301533592</v>
      </c>
      <c r="G553" s="1">
        <f>$F$4-F553+1</f>
        <v>217.84278698466409</v>
      </c>
    </row>
    <row r="554" spans="1:7" x14ac:dyDescent="0.2">
      <c r="A554" s="1">
        <v>392</v>
      </c>
      <c r="B554" s="1">
        <f t="shared" si="8"/>
        <v>548</v>
      </c>
      <c r="C554" s="1">
        <f>B554+$C$4</f>
        <v>573</v>
      </c>
      <c r="D554" s="1">
        <f>LOG($D$4/C554) / $D$2</f>
        <v>13.072134697928632</v>
      </c>
      <c r="E554" s="1">
        <f>(D554-$I$1)/$I$3</f>
        <v>0.14243562084591507</v>
      </c>
      <c r="F554" s="1">
        <f>E554*$F$4</f>
        <v>36.036212074016511</v>
      </c>
      <c r="G554" s="1">
        <f>$F$4-F554+1</f>
        <v>217.9637879259835</v>
      </c>
    </row>
    <row r="555" spans="1:7" x14ac:dyDescent="0.2">
      <c r="A555" s="1">
        <v>391</v>
      </c>
      <c r="B555" s="1">
        <f t="shared" si="8"/>
        <v>549</v>
      </c>
      <c r="C555" s="1">
        <f>B555+$C$4</f>
        <v>574</v>
      </c>
      <c r="D555" s="1">
        <f>LOG($D$4/C555) / $D$2</f>
        <v>13.078195831978336</v>
      </c>
      <c r="E555" s="1">
        <f>(D555-$I$1)/$I$3</f>
        <v>0.14195819019614297</v>
      </c>
      <c r="F555" s="1">
        <f>E555*$F$4</f>
        <v>35.915422119624175</v>
      </c>
      <c r="G555" s="1">
        <f>$F$4-F555+1</f>
        <v>218.08457788037583</v>
      </c>
    </row>
    <row r="556" spans="1:7" x14ac:dyDescent="0.2">
      <c r="A556" s="1">
        <v>390</v>
      </c>
      <c r="B556" s="1">
        <f t="shared" si="8"/>
        <v>550</v>
      </c>
      <c r="C556" s="1">
        <f>B556+$C$4</f>
        <v>575</v>
      </c>
      <c r="D556" s="1">
        <f>LOG($D$4/C556) / $D$2</f>
        <v>13.084246415745859</v>
      </c>
      <c r="E556" s="1">
        <f>(D556-$I$1)/$I$3</f>
        <v>0.14148159058360504</v>
      </c>
      <c r="F556" s="1">
        <f>E556*$F$4</f>
        <v>35.794842417652077</v>
      </c>
      <c r="G556" s="1">
        <f>$F$4-F556+1</f>
        <v>218.20515758234791</v>
      </c>
    </row>
    <row r="557" spans="1:7" x14ac:dyDescent="0.2">
      <c r="A557" s="1">
        <v>389</v>
      </c>
      <c r="B557" s="1">
        <f t="shared" si="8"/>
        <v>551</v>
      </c>
      <c r="C557" s="1">
        <f>B557+$C$4</f>
        <v>576</v>
      </c>
      <c r="D557" s="1">
        <f>LOG($D$4/C557) / $D$2</f>
        <v>13.09028648589598</v>
      </c>
      <c r="E557" s="1">
        <f>(D557-$I$1)/$I$3</f>
        <v>0.14100581912024626</v>
      </c>
      <c r="F557" s="1">
        <f>E557*$F$4</f>
        <v>35.674472237422307</v>
      </c>
      <c r="G557" s="1">
        <f>$F$4-F557+1</f>
        <v>218.32552776257768</v>
      </c>
    </row>
    <row r="558" spans="1:7" x14ac:dyDescent="0.2">
      <c r="A558" s="1">
        <v>388</v>
      </c>
      <c r="B558" s="1">
        <f t="shared" si="8"/>
        <v>552</v>
      </c>
      <c r="C558" s="1">
        <f>B558+$C$4</f>
        <v>577</v>
      </c>
      <c r="D558" s="1">
        <f>LOG($D$4/C558) / $D$2</f>
        <v>13.09631607890268</v>
      </c>
      <c r="E558" s="1">
        <f>(D558-$I$1)/$I$3</f>
        <v>0.14053087293304048</v>
      </c>
      <c r="F558" s="1">
        <f>E558*$F$4</f>
        <v>35.554310852059238</v>
      </c>
      <c r="G558" s="1">
        <f>$F$4-F558+1</f>
        <v>218.44568914794075</v>
      </c>
    </row>
    <row r="559" spans="1:7" x14ac:dyDescent="0.2">
      <c r="A559" s="1">
        <v>387</v>
      </c>
      <c r="B559" s="1">
        <f t="shared" si="8"/>
        <v>553</v>
      </c>
      <c r="C559" s="1">
        <f>B559+$C$4</f>
        <v>578</v>
      </c>
      <c r="D559" s="1">
        <f>LOG($D$4/C559) / $D$2</f>
        <v>13.102335231050468</v>
      </c>
      <c r="E559" s="1">
        <f>(D559-$I$1)/$I$3</f>
        <v>0.14005674916388608</v>
      </c>
      <c r="F559" s="1">
        <f>E559*$F$4</f>
        <v>35.434357538463175</v>
      </c>
      <c r="G559" s="1">
        <f>$F$4-F559+1</f>
        <v>218.56564246153681</v>
      </c>
    </row>
    <row r="560" spans="1:7" x14ac:dyDescent="0.2">
      <c r="A560" s="1">
        <v>386</v>
      </c>
      <c r="B560" s="1">
        <f t="shared" si="8"/>
        <v>554</v>
      </c>
      <c r="C560" s="1">
        <f>B560+$C$4</f>
        <v>579</v>
      </c>
      <c r="D560" s="1">
        <f>LOG($D$4/C560) / $D$2</f>
        <v>13.108343978435681</v>
      </c>
      <c r="E560" s="1">
        <f>(D560-$I$1)/$I$3</f>
        <v>0.1395834449695037</v>
      </c>
      <c r="F560" s="1">
        <f>E560*$F$4</f>
        <v>35.314611577284438</v>
      </c>
      <c r="G560" s="1">
        <f>$F$4-F560+1</f>
        <v>218.68538842271556</v>
      </c>
    </row>
    <row r="561" spans="1:7" x14ac:dyDescent="0.2">
      <c r="A561" s="1">
        <v>385</v>
      </c>
      <c r="B561" s="1">
        <f t="shared" si="8"/>
        <v>555</v>
      </c>
      <c r="C561" s="1">
        <f>B561+$C$4</f>
        <v>580</v>
      </c>
      <c r="D561" s="1">
        <f>LOG($D$4/C561) / $D$2</f>
        <v>13.1143423569678</v>
      </c>
      <c r="E561" s="1">
        <f>(D561-$I$1)/$I$3</f>
        <v>0.13911095752133237</v>
      </c>
      <c r="F561" s="1">
        <f>E561*$F$4</f>
        <v>35.195072252897091</v>
      </c>
      <c r="G561" s="1">
        <f>$F$4-F561+1</f>
        <v>218.80492774710291</v>
      </c>
    </row>
    <row r="562" spans="1:7" x14ac:dyDescent="0.2">
      <c r="A562" s="1">
        <v>384</v>
      </c>
      <c r="B562" s="1">
        <f t="shared" si="8"/>
        <v>556</v>
      </c>
      <c r="C562" s="1">
        <f>B562+$C$4</f>
        <v>581</v>
      </c>
      <c r="D562" s="1">
        <f>LOG($D$4/C562) / $D$2</f>
        <v>13.120330402370715</v>
      </c>
      <c r="E562" s="1">
        <f>(D562-$I$1)/$I$3</f>
        <v>0.1386392840054301</v>
      </c>
      <c r="F562" s="1">
        <f>E562*$F$4</f>
        <v>35.075738853373814</v>
      </c>
      <c r="G562" s="1">
        <f>$F$4-F562+1</f>
        <v>218.92426114662618</v>
      </c>
    </row>
    <row r="563" spans="1:7" x14ac:dyDescent="0.2">
      <c r="A563" s="1">
        <v>383</v>
      </c>
      <c r="B563" s="1">
        <f t="shared" si="8"/>
        <v>557</v>
      </c>
      <c r="C563" s="1">
        <f>B563+$C$4</f>
        <v>582</v>
      </c>
      <c r="D563" s="1">
        <f>LOG($D$4/C563) / $D$2</f>
        <v>13.126308150184023</v>
      </c>
      <c r="E563" s="1">
        <f>(D563-$I$1)/$I$3</f>
        <v>0.13816842162237147</v>
      </c>
      <c r="F563" s="1">
        <f>E563*$F$4</f>
        <v>34.95661067045998</v>
      </c>
      <c r="G563" s="1">
        <f>$F$4-F563+1</f>
        <v>219.04338932954002</v>
      </c>
    </row>
    <row r="564" spans="1:7" x14ac:dyDescent="0.2">
      <c r="A564" s="1">
        <v>382</v>
      </c>
      <c r="B564" s="1">
        <f t="shared" si="8"/>
        <v>558</v>
      </c>
      <c r="C564" s="1">
        <f>B564+$C$4</f>
        <v>583</v>
      </c>
      <c r="D564" s="1">
        <f>LOG($D$4/C564) / $D$2</f>
        <v>13.132275635764282</v>
      </c>
      <c r="E564" s="1">
        <f>(D564-$I$1)/$I$3</f>
        <v>0.13769836758714882</v>
      </c>
      <c r="F564" s="1">
        <f>E564*$F$4</f>
        <v>34.837686999548652</v>
      </c>
      <c r="G564" s="1">
        <f>$F$4-F564+1</f>
        <v>219.16231300045135</v>
      </c>
    </row>
    <row r="565" spans="1:7" x14ac:dyDescent="0.2">
      <c r="A565" s="1">
        <v>381</v>
      </c>
      <c r="B565" s="1">
        <f t="shared" si="8"/>
        <v>559</v>
      </c>
      <c r="C565" s="1">
        <f>B565+$C$4</f>
        <v>584</v>
      </c>
      <c r="D565" s="1">
        <f>LOG($D$4/C565) / $D$2</f>
        <v>13.138232894286263</v>
      </c>
      <c r="E565" s="1">
        <f>(D565-$I$1)/$I$3</f>
        <v>0.13722911912907373</v>
      </c>
      <c r="F565" s="1">
        <f>E565*$F$4</f>
        <v>34.718967139655653</v>
      </c>
      <c r="G565" s="1">
        <f>$F$4-F565+1</f>
        <v>219.28103286034434</v>
      </c>
    </row>
    <row r="566" spans="1:7" x14ac:dyDescent="0.2">
      <c r="A566" s="1">
        <v>380</v>
      </c>
      <c r="B566" s="1">
        <f t="shared" si="8"/>
        <v>560</v>
      </c>
      <c r="C566" s="1">
        <f>B566+$C$4</f>
        <v>585</v>
      </c>
      <c r="D566" s="1">
        <f>LOG($D$4/C566) / $D$2</f>
        <v>13.144179960744205</v>
      </c>
      <c r="E566" s="1">
        <f>(D566-$I$1)/$I$3</f>
        <v>0.1367606734916782</v>
      </c>
      <c r="F566" s="1">
        <f>E566*$F$4</f>
        <v>34.600450393394581</v>
      </c>
      <c r="G566" s="1">
        <f>$F$4-F566+1</f>
        <v>219.39954960660543</v>
      </c>
    </row>
    <row r="567" spans="1:7" x14ac:dyDescent="0.2">
      <c r="A567" s="1">
        <v>379</v>
      </c>
      <c r="B567" s="1">
        <f t="shared" si="8"/>
        <v>561</v>
      </c>
      <c r="C567" s="1">
        <f>B567+$C$4</f>
        <v>586</v>
      </c>
      <c r="D567" s="1">
        <f>LOG($D$4/C567) / $D$2</f>
        <v>13.150116869953042</v>
      </c>
      <c r="E567" s="1">
        <f>(D567-$I$1)/$I$3</f>
        <v>0.13629302793261797</v>
      </c>
      <c r="F567" s="1">
        <f>E567*$F$4</f>
        <v>34.482136066952343</v>
      </c>
      <c r="G567" s="1">
        <f>$F$4-F567+1</f>
        <v>219.51786393304766</v>
      </c>
    </row>
    <row r="568" spans="1:7" x14ac:dyDescent="0.2">
      <c r="A568" s="1">
        <v>378</v>
      </c>
      <c r="B568" s="1">
        <f t="shared" si="8"/>
        <v>562</v>
      </c>
      <c r="C568" s="1">
        <f>B568+$C$4</f>
        <v>587</v>
      </c>
      <c r="D568" s="1">
        <f>LOG($D$4/C568) / $D$2</f>
        <v>13.156043656549622</v>
      </c>
      <c r="E568" s="1">
        <f>(D568-$I$1)/$I$3</f>
        <v>0.13582617972357625</v>
      </c>
      <c r="F568" s="1">
        <f>E568*$F$4</f>
        <v>34.364023470064794</v>
      </c>
      <c r="G568" s="1">
        <f>$F$4-F568+1</f>
        <v>219.63597652993519</v>
      </c>
    </row>
    <row r="569" spans="1:7" x14ac:dyDescent="0.2">
      <c r="A569" s="1">
        <v>377</v>
      </c>
      <c r="B569" s="1">
        <f t="shared" si="8"/>
        <v>563</v>
      </c>
      <c r="C569" s="1">
        <f>B569+$C$4</f>
        <v>588</v>
      </c>
      <c r="D569" s="1">
        <f>LOG($D$4/C569) / $D$2</f>
        <v>13.161960354993928</v>
      </c>
      <c r="E569" s="1">
        <f>(D569-$I$1)/$I$3</f>
        <v>0.13536012615016801</v>
      </c>
      <c r="F569" s="1">
        <f>E569*$F$4</f>
        <v>34.246111915992508</v>
      </c>
      <c r="G569" s="1">
        <f>$F$4-F569+1</f>
        <v>219.75388808400749</v>
      </c>
    </row>
    <row r="570" spans="1:7" x14ac:dyDescent="0.2">
      <c r="A570" s="1">
        <v>376</v>
      </c>
      <c r="B570" s="1">
        <f t="shared" si="8"/>
        <v>564</v>
      </c>
      <c r="C570" s="1">
        <f>B570+$C$4</f>
        <v>589</v>
      </c>
      <c r="D570" s="1">
        <f>LOG($D$4/C570) / $D$2</f>
        <v>13.167866999570277</v>
      </c>
      <c r="E570" s="1">
        <f>(D570-$I$1)/$I$3</f>
        <v>0.13489486451184524</v>
      </c>
      <c r="F570" s="1">
        <f>E570*$F$4</f>
        <v>34.128400721496845</v>
      </c>
      <c r="G570" s="1">
        <f>$F$4-F570+1</f>
        <v>219.87159927850314</v>
      </c>
    </row>
    <row r="571" spans="1:7" x14ac:dyDescent="0.2">
      <c r="A571" s="1">
        <v>375</v>
      </c>
      <c r="B571" s="1">
        <f t="shared" si="8"/>
        <v>565</v>
      </c>
      <c r="C571" s="1">
        <f>B571+$C$4</f>
        <v>590</v>
      </c>
      <c r="D571" s="1">
        <f>LOG($D$4/C571) / $D$2</f>
        <v>13.173763624388505</v>
      </c>
      <c r="E571" s="1">
        <f>(D571-$I$1)/$I$3</f>
        <v>0.1344303921218036</v>
      </c>
      <c r="F571" s="1">
        <f>E571*$F$4</f>
        <v>34.010889206816309</v>
      </c>
      <c r="G571" s="1">
        <f>$F$4-F571+1</f>
        <v>219.9891107931837</v>
      </c>
    </row>
    <row r="572" spans="1:7" x14ac:dyDescent="0.2">
      <c r="A572" s="1">
        <v>374</v>
      </c>
      <c r="B572" s="1">
        <f t="shared" si="8"/>
        <v>566</v>
      </c>
      <c r="C572" s="1">
        <f>B572+$C$4</f>
        <v>591</v>
      </c>
      <c r="D572" s="1">
        <f>LOG($D$4/C572) / $D$2</f>
        <v>13.17965026338516</v>
      </c>
      <c r="E572" s="1">
        <f>(D572-$I$1)/$I$3</f>
        <v>0.13396670630688845</v>
      </c>
      <c r="F572" s="1">
        <f>E572*$F$4</f>
        <v>33.893576695642778</v>
      </c>
      <c r="G572" s="1">
        <f>$F$4-F572+1</f>
        <v>220.10642330435724</v>
      </c>
    </row>
    <row r="573" spans="1:7" x14ac:dyDescent="0.2">
      <c r="A573" s="1">
        <v>373</v>
      </c>
      <c r="B573" s="1">
        <f t="shared" si="8"/>
        <v>567</v>
      </c>
      <c r="C573" s="1">
        <f>B573+$C$4</f>
        <v>592</v>
      </c>
      <c r="D573" s="1">
        <f>LOG($D$4/C573) / $D$2</f>
        <v>13.185526950324666</v>
      </c>
      <c r="E573" s="1">
        <f>(D573-$I$1)/$I$3</f>
        <v>0.13350380440750328</v>
      </c>
      <c r="F573" s="1">
        <f>E573*$F$4</f>
        <v>33.776462515098331</v>
      </c>
      <c r="G573" s="1">
        <f>$F$4-F573+1</f>
        <v>220.22353748490167</v>
      </c>
    </row>
    <row r="574" spans="1:7" x14ac:dyDescent="0.2">
      <c r="A574" s="1">
        <v>372</v>
      </c>
      <c r="B574" s="1">
        <f t="shared" si="8"/>
        <v>568</v>
      </c>
      <c r="C574" s="1">
        <f>B574+$C$4</f>
        <v>593</v>
      </c>
      <c r="D574" s="1">
        <f>LOG($D$4/C574) / $D$2</f>
        <v>13.191393718800491</v>
      </c>
      <c r="E574" s="1">
        <f>(D574-$I$1)/$I$3</f>
        <v>0.13304168377751782</v>
      </c>
      <c r="F574" s="1">
        <f>E574*$F$4</f>
        <v>33.659545995712008</v>
      </c>
      <c r="G574" s="1">
        <f>$F$4-F574+1</f>
        <v>220.34045400428801</v>
      </c>
    </row>
    <row r="575" spans="1:7" x14ac:dyDescent="0.2">
      <c r="A575" s="1">
        <v>371</v>
      </c>
      <c r="B575" s="1">
        <f t="shared" si="8"/>
        <v>569</v>
      </c>
      <c r="C575" s="1">
        <f>B575+$C$4</f>
        <v>594</v>
      </c>
      <c r="D575" s="1">
        <f>LOG($D$4/C575) / $D$2</f>
        <v>13.19725060223629</v>
      </c>
      <c r="E575" s="1">
        <f>(D575-$I$1)/$I$3</f>
        <v>0.13258034178417755</v>
      </c>
      <c r="F575" s="1">
        <f>E575*$F$4</f>
        <v>33.542826471396921</v>
      </c>
      <c r="G575" s="1">
        <f>$F$4-F575+1</f>
        <v>220.45717352860308</v>
      </c>
    </row>
    <row r="576" spans="1:7" x14ac:dyDescent="0.2">
      <c r="A576" s="1">
        <v>370</v>
      </c>
      <c r="B576" s="1">
        <f t="shared" si="8"/>
        <v>570</v>
      </c>
      <c r="C576" s="1">
        <f>B576+$C$4</f>
        <v>595</v>
      </c>
      <c r="D576" s="1">
        <f>LOG($D$4/C576) / $D$2</f>
        <v>13.203097633887062</v>
      </c>
      <c r="E576" s="1">
        <f>(D576-$I$1)/$I$3</f>
        <v>0.13211977580801298</v>
      </c>
      <c r="F576" s="1">
        <f>E576*$F$4</f>
        <v>33.426303279427287</v>
      </c>
      <c r="G576" s="1">
        <f>$F$4-F576+1</f>
        <v>220.57369672057271</v>
      </c>
    </row>
    <row r="577" spans="1:7" x14ac:dyDescent="0.2">
      <c r="A577" s="1">
        <v>369</v>
      </c>
      <c r="B577" s="1">
        <f t="shared" si="8"/>
        <v>571</v>
      </c>
      <c r="C577" s="1">
        <f>B577+$C$4</f>
        <v>596</v>
      </c>
      <c r="D577" s="1">
        <f>LOG($D$4/C577) / $D$2</f>
        <v>13.208934846840263</v>
      </c>
      <c r="E577" s="1">
        <f>(D577-$I$1)/$I$3</f>
        <v>0.13165998324275183</v>
      </c>
      <c r="F577" s="1">
        <f>E577*$F$4</f>
        <v>33.309975760416215</v>
      </c>
      <c r="G577" s="1">
        <f>$F$4-F577+1</f>
        <v>220.69002423958378</v>
      </c>
    </row>
    <row r="578" spans="1:7" x14ac:dyDescent="0.2">
      <c r="A578" s="1">
        <v>368</v>
      </c>
      <c r="B578" s="1">
        <f t="shared" si="8"/>
        <v>572</v>
      </c>
      <c r="C578" s="1">
        <f>B578+$C$4</f>
        <v>597</v>
      </c>
      <c r="D578" s="1">
        <f>LOG($D$4/C578) / $D$2</f>
        <v>13.214762274016955</v>
      </c>
      <c r="E578" s="1">
        <f>(D578-$I$1)/$I$3</f>
        <v>0.13120096149522853</v>
      </c>
      <c r="F578" s="1">
        <f>E578*$F$4</f>
        <v>33.193843258292816</v>
      </c>
      <c r="G578" s="1">
        <f>$F$4-F578+1</f>
        <v>220.80615674170718</v>
      </c>
    </row>
    <row r="579" spans="1:7" x14ac:dyDescent="0.2">
      <c r="A579" s="1">
        <v>367</v>
      </c>
      <c r="B579" s="1">
        <f t="shared" si="8"/>
        <v>573</v>
      </c>
      <c r="C579" s="1">
        <f>B579+$C$4</f>
        <v>598</v>
      </c>
      <c r="D579" s="1">
        <f>LOG($D$4/C579) / $D$2</f>
        <v>13.220579948172894</v>
      </c>
      <c r="E579" s="1">
        <f>(D579-$I$1)/$I$3</f>
        <v>0.13074270798529869</v>
      </c>
      <c r="F579" s="1">
        <f>E579*$F$4</f>
        <v>33.077905120280569</v>
      </c>
      <c r="G579" s="1">
        <f>$F$4-F579+1</f>
        <v>220.92209487971942</v>
      </c>
    </row>
    <row r="580" spans="1:7" x14ac:dyDescent="0.2">
      <c r="A580" s="1">
        <v>366</v>
      </c>
      <c r="B580" s="1">
        <f t="shared" si="8"/>
        <v>574</v>
      </c>
      <c r="C580" s="1">
        <f>B580+$C$4</f>
        <v>599</v>
      </c>
      <c r="D580" s="1">
        <f>LOG($D$4/C580) / $D$2</f>
        <v>13.226387901899651</v>
      </c>
      <c r="E580" s="1">
        <f>(D580-$I$1)/$I$3</f>
        <v>0.13028522014575034</v>
      </c>
      <c r="F580" s="1">
        <f>E580*$F$4</f>
        <v>32.962160696874832</v>
      </c>
      <c r="G580" s="1">
        <f>$F$4-F580+1</f>
        <v>221.03783930312517</v>
      </c>
    </row>
    <row r="581" spans="1:7" x14ac:dyDescent="0.2">
      <c r="A581" s="1">
        <v>365</v>
      </c>
      <c r="B581" s="1">
        <f t="shared" si="8"/>
        <v>575</v>
      </c>
      <c r="C581" s="1">
        <f>B581+$C$4</f>
        <v>600</v>
      </c>
      <c r="D581" s="1">
        <f>LOG($D$4/C581) / $D$2</f>
        <v>13.232186167625704</v>
      </c>
      <c r="E581" s="1">
        <f>(D581-$I$1)/$I$3</f>
        <v>0.12982849542221839</v>
      </c>
      <c r="F581" s="1">
        <f>E581*$F$4</f>
        <v>32.846609341821249</v>
      </c>
      <c r="G581" s="1">
        <f>$F$4-F581+1</f>
        <v>221.15339065817875</v>
      </c>
    </row>
    <row r="582" spans="1:7" x14ac:dyDescent="0.2">
      <c r="A582" s="1">
        <v>364</v>
      </c>
      <c r="B582" s="1">
        <f t="shared" si="8"/>
        <v>576</v>
      </c>
      <c r="C582" s="1">
        <f>B582+$C$4</f>
        <v>601</v>
      </c>
      <c r="D582" s="1">
        <f>LOG($D$4/C582) / $D$2</f>
        <v>13.237974777617522</v>
      </c>
      <c r="E582" s="1">
        <f>(D582-$I$1)/$I$3</f>
        <v>0.12937253127309914</v>
      </c>
      <c r="F582" s="1">
        <f>E582*$F$4</f>
        <v>32.731250412094084</v>
      </c>
      <c r="G582" s="1">
        <f>$F$4-F582+1</f>
        <v>221.26874958790592</v>
      </c>
    </row>
    <row r="583" spans="1:7" x14ac:dyDescent="0.2">
      <c r="A583" s="1">
        <v>363</v>
      </c>
      <c r="B583" s="1">
        <f t="shared" ref="B583:B646" si="9">$A$6-A583</f>
        <v>577</v>
      </c>
      <c r="C583" s="1">
        <f>B583+$C$4</f>
        <v>602</v>
      </c>
      <c r="D583" s="1">
        <f>LOG($D$4/C583) / $D$2</f>
        <v>13.243753763980642</v>
      </c>
      <c r="E583" s="1">
        <f>(D583-$I$1)/$I$3</f>
        <v>0.12891732516946519</v>
      </c>
      <c r="F583" s="1">
        <f>E583*$F$4</f>
        <v>32.616083267874693</v>
      </c>
      <c r="G583" s="1">
        <f>$F$4-F583+1</f>
        <v>221.3839167321253</v>
      </c>
    </row>
    <row r="584" spans="1:7" x14ac:dyDescent="0.2">
      <c r="A584" s="1">
        <v>362</v>
      </c>
      <c r="B584" s="1">
        <f t="shared" si="9"/>
        <v>578</v>
      </c>
      <c r="C584" s="1">
        <f>B584+$C$4</f>
        <v>603</v>
      </c>
      <c r="D584" s="1">
        <f>LOG($D$4/C584) / $D$2</f>
        <v>13.249523158660747</v>
      </c>
      <c r="E584" s="1">
        <f>(D584-$I$1)/$I$3</f>
        <v>0.12846287459498093</v>
      </c>
      <c r="F584" s="1">
        <f>E584*$F$4</f>
        <v>32.501107272530177</v>
      </c>
      <c r="G584" s="1">
        <f>$F$4-F584+1</f>
        <v>221.49889272746981</v>
      </c>
    </row>
    <row r="585" spans="1:7" x14ac:dyDescent="0.2">
      <c r="A585" s="1">
        <v>361</v>
      </c>
      <c r="B585" s="1">
        <f t="shared" si="9"/>
        <v>579</v>
      </c>
      <c r="C585" s="1">
        <f>B585+$C$4</f>
        <v>604</v>
      </c>
      <c r="D585" s="1">
        <f>LOG($D$4/C585) / $D$2</f>
        <v>13.255282993444707</v>
      </c>
      <c r="E585" s="1">
        <f>(D585-$I$1)/$I$3</f>
        <v>0.12800917704582004</v>
      </c>
      <c r="F585" s="1">
        <f>E585*$F$4</f>
        <v>32.386321792592469</v>
      </c>
      <c r="G585" s="1">
        <f>$F$4-F585+1</f>
        <v>221.61367820740753</v>
      </c>
    </row>
    <row r="586" spans="1:7" x14ac:dyDescent="0.2">
      <c r="A586" s="1">
        <v>360</v>
      </c>
      <c r="B586" s="1">
        <f t="shared" si="9"/>
        <v>580</v>
      </c>
      <c r="C586" s="1">
        <f>B586+$C$4</f>
        <v>605</v>
      </c>
      <c r="D586" s="1">
        <f>LOG($D$4/C586) / $D$2</f>
        <v>13.261033299961648</v>
      </c>
      <c r="E586" s="1">
        <f>(D586-$I$1)/$I$3</f>
        <v>0.12755623003058186</v>
      </c>
      <c r="F586" s="1">
        <f>E586*$F$4</f>
        <v>32.271726197737209</v>
      </c>
      <c r="G586" s="1">
        <f>$F$4-F586+1</f>
        <v>221.72827380226278</v>
      </c>
    </row>
    <row r="587" spans="1:7" x14ac:dyDescent="0.2">
      <c r="A587" s="1">
        <v>359</v>
      </c>
      <c r="B587" s="1">
        <f t="shared" si="9"/>
        <v>581</v>
      </c>
      <c r="C587" s="1">
        <f>B587+$C$4</f>
        <v>606</v>
      </c>
      <c r="D587" s="1">
        <f>LOG($D$4/C587) / $D$2</f>
        <v>13.266774109683983</v>
      </c>
      <c r="E587" s="1">
        <f>(D587-$I$1)/$I$3</f>
        <v>0.12710403107020971</v>
      </c>
      <c r="F587" s="1">
        <f>E587*$F$4</f>
        <v>32.157319860763053</v>
      </c>
      <c r="G587" s="1">
        <f>$F$4-F587+1</f>
        <v>221.84268013923696</v>
      </c>
    </row>
    <row r="588" spans="1:7" x14ac:dyDescent="0.2">
      <c r="A588" s="1">
        <v>358</v>
      </c>
      <c r="B588" s="1">
        <f t="shared" si="9"/>
        <v>582</v>
      </c>
      <c r="C588" s="1">
        <f>B588+$C$4</f>
        <v>607</v>
      </c>
      <c r="D588" s="1">
        <f>LOG($D$4/C588) / $D$2</f>
        <v>13.272505453928455</v>
      </c>
      <c r="E588" s="1">
        <f>(D588-$I$1)/$I$3</f>
        <v>0.12665257769790891</v>
      </c>
      <c r="F588" s="1">
        <f>E588*$F$4</f>
        <v>32.043102157570956</v>
      </c>
      <c r="G588" s="1">
        <f>$F$4-F588+1</f>
        <v>221.95689784242904</v>
      </c>
    </row>
    <row r="589" spans="1:7" x14ac:dyDescent="0.2">
      <c r="A589" s="1">
        <v>357</v>
      </c>
      <c r="B589" s="1">
        <f t="shared" si="9"/>
        <v>583</v>
      </c>
      <c r="C589" s="1">
        <f>B589+$C$4</f>
        <v>608</v>
      </c>
      <c r="D589" s="1">
        <f>LOG($D$4/C589) / $D$2</f>
        <v>13.278227363857148</v>
      </c>
      <c r="E589" s="1">
        <f>(D589-$I$1)/$I$3</f>
        <v>0.1262018674590672</v>
      </c>
      <c r="F589" s="1">
        <f>E589*$F$4</f>
        <v>31.929072467144</v>
      </c>
      <c r="G589" s="1">
        <f>$F$4-F589+1</f>
        <v>222.07092753285599</v>
      </c>
    </row>
    <row r="590" spans="1:7" x14ac:dyDescent="0.2">
      <c r="A590" s="1">
        <v>356</v>
      </c>
      <c r="B590" s="1">
        <f t="shared" si="9"/>
        <v>584</v>
      </c>
      <c r="C590" s="1">
        <f>B590+$C$4</f>
        <v>609</v>
      </c>
      <c r="D590" s="1">
        <f>LOG($D$4/C590) / $D$2</f>
        <v>13.283939870478516</v>
      </c>
      <c r="E590" s="1">
        <f>(D590-$I$1)/$I$3</f>
        <v>0.12575189791117369</v>
      </c>
      <c r="F590" s="1">
        <f>E590*$F$4</f>
        <v>31.815230171526945</v>
      </c>
      <c r="G590" s="1">
        <f>$F$4-F590+1</f>
        <v>222.18476982847307</v>
      </c>
    </row>
    <row r="591" spans="1:7" x14ac:dyDescent="0.2">
      <c r="A591" s="1">
        <v>355</v>
      </c>
      <c r="B591" s="1">
        <f t="shared" si="9"/>
        <v>585</v>
      </c>
      <c r="C591" s="1">
        <f>B591+$C$4</f>
        <v>610</v>
      </c>
      <c r="D591" s="1">
        <f>LOG($D$4/C591) / $D$2</f>
        <v>13.28964300464839</v>
      </c>
      <c r="E591" s="1">
        <f>(D591-$I$1)/$I$3</f>
        <v>0.12530266662373937</v>
      </c>
      <c r="F591" s="1">
        <f>E591*$F$4</f>
        <v>31.701574655806063</v>
      </c>
      <c r="G591" s="1">
        <f>$F$4-F591+1</f>
        <v>222.29842534419393</v>
      </c>
    </row>
    <row r="592" spans="1:7" x14ac:dyDescent="0.2">
      <c r="A592" s="1">
        <v>354</v>
      </c>
      <c r="B592" s="1">
        <f t="shared" si="9"/>
        <v>586</v>
      </c>
      <c r="C592" s="1">
        <f>B592+$C$4</f>
        <v>611</v>
      </c>
      <c r="D592" s="1">
        <f>LOG($D$4/C592) / $D$2</f>
        <v>13.295336797070972</v>
      </c>
      <c r="E592" s="1">
        <f>(D592-$I$1)/$I$3</f>
        <v>0.12485417117821898</v>
      </c>
      <c r="F592" s="1">
        <f>E592*$F$4</f>
        <v>31.588105308089403</v>
      </c>
      <c r="G592" s="1">
        <f>$F$4-F592+1</f>
        <v>222.41189469191059</v>
      </c>
    </row>
    <row r="593" spans="1:7" x14ac:dyDescent="0.2">
      <c r="A593" s="1">
        <v>353</v>
      </c>
      <c r="B593" s="1">
        <f t="shared" si="9"/>
        <v>587</v>
      </c>
      <c r="C593" s="1">
        <f>B593+$C$4</f>
        <v>612</v>
      </c>
      <c r="D593" s="1">
        <f>LOG($D$4/C593) / $D$2</f>
        <v>13.301021278299828</v>
      </c>
      <c r="E593" s="1">
        <f>(D593-$I$1)/$I$3</f>
        <v>0.12440640916793265</v>
      </c>
      <c r="F593" s="1">
        <f>E593*$F$4</f>
        <v>31.474821519486959</v>
      </c>
      <c r="G593" s="1">
        <f>$F$4-F593+1</f>
        <v>222.52517848051303</v>
      </c>
    </row>
    <row r="594" spans="1:7" x14ac:dyDescent="0.2">
      <c r="A594" s="1">
        <v>352</v>
      </c>
      <c r="B594" s="1">
        <f t="shared" si="9"/>
        <v>588</v>
      </c>
      <c r="C594" s="1">
        <f>B594+$C$4</f>
        <v>613</v>
      </c>
      <c r="D594" s="1">
        <f>LOG($D$4/C594) / $D$2</f>
        <v>13.30669647873888</v>
      </c>
      <c r="E594" s="1">
        <f>(D594-$I$1)/$I$3</f>
        <v>0.12395937819798801</v>
      </c>
      <c r="F594" s="1">
        <f>E594*$F$4</f>
        <v>31.361722684090967</v>
      </c>
      <c r="G594" s="1">
        <f>$F$4-F594+1</f>
        <v>222.63827731590902</v>
      </c>
    </row>
    <row r="595" spans="1:7" x14ac:dyDescent="0.2">
      <c r="A595" s="1">
        <v>351</v>
      </c>
      <c r="B595" s="1">
        <f t="shared" si="9"/>
        <v>589</v>
      </c>
      <c r="C595" s="1">
        <f>B595+$C$4</f>
        <v>614</v>
      </c>
      <c r="D595" s="1">
        <f>LOG($D$4/C595) / $D$2</f>
        <v>13.312362428643366</v>
      </c>
      <c r="E595" s="1">
        <f>(D595-$I$1)/$I$3</f>
        <v>0.12351307588520426</v>
      </c>
      <c r="F595" s="1">
        <f>E595*$F$4</f>
        <v>31.248808198956677</v>
      </c>
      <c r="G595" s="1">
        <f>$F$4-F595+1</f>
        <v>222.75119180104332</v>
      </c>
    </row>
    <row r="596" spans="1:7" x14ac:dyDescent="0.2">
      <c r="A596" s="1">
        <v>350</v>
      </c>
      <c r="B596" s="1">
        <f t="shared" si="9"/>
        <v>590</v>
      </c>
      <c r="C596" s="1">
        <f>B596+$C$4</f>
        <v>615</v>
      </c>
      <c r="D596" s="1">
        <f>LOG($D$4/C596) / $D$2</f>
        <v>13.318019158120828</v>
      </c>
      <c r="E596" s="1">
        <f>(D596-$I$1)/$I$3</f>
        <v>0.12306749985803464</v>
      </c>
      <c r="F596" s="1">
        <f>E596*$F$4</f>
        <v>31.136077464082764</v>
      </c>
      <c r="G596" s="1">
        <f>$F$4-F596+1</f>
        <v>222.86392253591723</v>
      </c>
    </row>
    <row r="597" spans="1:7" x14ac:dyDescent="0.2">
      <c r="A597" s="1">
        <v>349</v>
      </c>
      <c r="B597" s="1">
        <f t="shared" si="9"/>
        <v>591</v>
      </c>
      <c r="C597" s="1">
        <f>B597+$C$4</f>
        <v>616</v>
      </c>
      <c r="D597" s="1">
        <f>LOG($D$4/C597) / $D$2</f>
        <v>13.323666697132055</v>
      </c>
      <c r="E597" s="1">
        <f>(D597-$I$1)/$I$3</f>
        <v>0.12262264775649186</v>
      </c>
      <c r="F597" s="1">
        <f>E597*$F$4</f>
        <v>31.023529882392438</v>
      </c>
      <c r="G597" s="1">
        <f>$F$4-F597+1</f>
        <v>222.97647011760756</v>
      </c>
    </row>
    <row r="598" spans="1:7" x14ac:dyDescent="0.2">
      <c r="A598" s="1">
        <v>348</v>
      </c>
      <c r="B598" s="1">
        <f t="shared" si="9"/>
        <v>592</v>
      </c>
      <c r="C598" s="1">
        <f>B598+$C$4</f>
        <v>617</v>
      </c>
      <c r="D598" s="1">
        <f>LOG($D$4/C598) / $D$2</f>
        <v>13.329305075492041</v>
      </c>
      <c r="E598" s="1">
        <f>(D598-$I$1)/$I$3</f>
        <v>0.12217851723207279</v>
      </c>
      <c r="F598" s="1">
        <f>E598*$F$4</f>
        <v>30.911164859714415</v>
      </c>
      <c r="G598" s="1">
        <f>$F$4-F598+1</f>
        <v>223.0888351402856</v>
      </c>
    </row>
    <row r="599" spans="1:7" x14ac:dyDescent="0.2">
      <c r="A599" s="1">
        <v>347</v>
      </c>
      <c r="B599" s="1">
        <f t="shared" si="9"/>
        <v>593</v>
      </c>
      <c r="C599" s="1">
        <f>B599+$C$4</f>
        <v>618</v>
      </c>
      <c r="D599" s="1">
        <f>LOG($D$4/C599) / $D$2</f>
        <v>13.334934322870931</v>
      </c>
      <c r="E599" s="1">
        <f>(D599-$I$1)/$I$3</f>
        <v>0.12173510594768408</v>
      </c>
      <c r="F599" s="1">
        <f>E599*$F$4</f>
        <v>30.798981804764072</v>
      </c>
      <c r="G599" s="1">
        <f>$F$4-F599+1</f>
        <v>223.20101819523592</v>
      </c>
    </row>
    <row r="600" spans="1:7" x14ac:dyDescent="0.2">
      <c r="A600" s="1">
        <v>346</v>
      </c>
      <c r="B600" s="1">
        <f t="shared" si="9"/>
        <v>594</v>
      </c>
      <c r="C600" s="1">
        <f>B600+$C$4</f>
        <v>619</v>
      </c>
      <c r="D600" s="1">
        <f>LOG($D$4/C600) / $D$2</f>
        <v>13.340554468794958</v>
      </c>
      <c r="E600" s="1">
        <f>(D600-$I$1)/$I$3</f>
        <v>0.12129241157756808</v>
      </c>
      <c r="F600" s="1">
        <f>E600*$F$4</f>
        <v>30.686980129124724</v>
      </c>
      <c r="G600" s="1">
        <f>$F$4-F600+1</f>
        <v>223.31301987087528</v>
      </c>
    </row>
    <row r="601" spans="1:7" x14ac:dyDescent="0.2">
      <c r="A601" s="1">
        <v>345</v>
      </c>
      <c r="B601" s="1">
        <f t="shared" si="9"/>
        <v>595</v>
      </c>
      <c r="C601" s="1">
        <f>B601+$C$4</f>
        <v>620</v>
      </c>
      <c r="D601" s="1">
        <f>LOG($D$4/C601) / $D$2</f>
        <v>13.346165542647368</v>
      </c>
      <c r="E601" s="1">
        <f>(D601-$I$1)/$I$3</f>
        <v>0.12085043180723012</v>
      </c>
      <c r="F601" s="1">
        <f>E601*$F$4</f>
        <v>30.575159247229223</v>
      </c>
      <c r="G601" s="1">
        <f>$F$4-F601+1</f>
        <v>223.42484075277076</v>
      </c>
    </row>
    <row r="602" spans="1:7" x14ac:dyDescent="0.2">
      <c r="A602" s="1">
        <v>344</v>
      </c>
      <c r="B602" s="1">
        <f t="shared" si="9"/>
        <v>596</v>
      </c>
      <c r="C602" s="1">
        <f>B602+$C$4</f>
        <v>621</v>
      </c>
      <c r="D602" s="1">
        <f>LOG($D$4/C602) / $D$2</f>
        <v>13.351767573669344</v>
      </c>
      <c r="E602" s="1">
        <f>(D602-$I$1)/$I$3</f>
        <v>0.12040916433336588</v>
      </c>
      <c r="F602" s="1">
        <f>E602*$F$4</f>
        <v>30.463518576341567</v>
      </c>
      <c r="G602" s="1">
        <f>$F$4-F602+1</f>
        <v>223.53648142365844</v>
      </c>
    </row>
    <row r="603" spans="1:7" x14ac:dyDescent="0.2">
      <c r="A603" s="1">
        <v>343</v>
      </c>
      <c r="B603" s="1">
        <f t="shared" si="9"/>
        <v>597</v>
      </c>
      <c r="C603" s="1">
        <f>B603+$C$4</f>
        <v>622</v>
      </c>
      <c r="D603" s="1">
        <f>LOG($D$4/C603) / $D$2</f>
        <v>13.357360590960925</v>
      </c>
      <c r="E603" s="1">
        <f>(D603-$I$1)/$I$3</f>
        <v>0.11996860686378862</v>
      </c>
      <c r="F603" s="1">
        <f>E603*$F$4</f>
        <v>30.352057536538521</v>
      </c>
      <c r="G603" s="1">
        <f>$F$4-F603+1</f>
        <v>223.64794246346148</v>
      </c>
    </row>
    <row r="604" spans="1:7" x14ac:dyDescent="0.2">
      <c r="A604" s="1">
        <v>342</v>
      </c>
      <c r="B604" s="1">
        <f t="shared" si="9"/>
        <v>598</v>
      </c>
      <c r="C604" s="1">
        <f>B604+$C$4</f>
        <v>623</v>
      </c>
      <c r="D604" s="1">
        <f>LOG($D$4/C604) / $D$2</f>
        <v>13.362944623481905</v>
      </c>
      <c r="E604" s="1">
        <f>(D604-$I$1)/$I$3</f>
        <v>0.11952875711735864</v>
      </c>
      <c r="F604" s="1">
        <f>E604*$F$4</f>
        <v>30.240775550691733</v>
      </c>
      <c r="G604" s="1">
        <f>$F$4-F604+1</f>
        <v>223.75922444930828</v>
      </c>
    </row>
    <row r="605" spans="1:7" x14ac:dyDescent="0.2">
      <c r="A605" s="1">
        <v>341</v>
      </c>
      <c r="B605" s="1">
        <f t="shared" si="9"/>
        <v>599</v>
      </c>
      <c r="C605" s="1">
        <f>B605+$C$4</f>
        <v>624</v>
      </c>
      <c r="D605" s="1">
        <f>LOG($D$4/C605) / $D$2</f>
        <v>13.368519700052738</v>
      </c>
      <c r="E605" s="1">
        <f>(D605-$I$1)/$I$3</f>
        <v>0.11908961282391203</v>
      </c>
      <c r="F605" s="1">
        <f>E605*$F$4</f>
        <v>30.129672044449745</v>
      </c>
      <c r="G605" s="1">
        <f>$F$4-F605+1</f>
        <v>223.87032795555027</v>
      </c>
    </row>
    <row r="606" spans="1:7" x14ac:dyDescent="0.2">
      <c r="A606" s="1">
        <v>340</v>
      </c>
      <c r="B606" s="1">
        <f t="shared" si="9"/>
        <v>600</v>
      </c>
      <c r="C606" s="1">
        <f>B606+$C$4</f>
        <v>625</v>
      </c>
      <c r="D606" s="1">
        <f>LOG($D$4/C606) / $D$2</f>
        <v>13.37408584935543</v>
      </c>
      <c r="E606" s="1">
        <f>(D606-$I$1)/$I$3</f>
        <v>0.1186511717241904</v>
      </c>
      <c r="F606" s="1">
        <f>E606*$F$4</f>
        <v>30.01874644622017</v>
      </c>
      <c r="G606" s="1">
        <f>$F$4-F606+1</f>
        <v>223.98125355377982</v>
      </c>
    </row>
    <row r="607" spans="1:7" x14ac:dyDescent="0.2">
      <c r="A607" s="1">
        <v>339</v>
      </c>
      <c r="B607" s="1">
        <f t="shared" si="9"/>
        <v>601</v>
      </c>
      <c r="C607" s="1">
        <f>B607+$C$4</f>
        <v>626</v>
      </c>
      <c r="D607" s="1">
        <f>LOG($D$4/C607) / $D$2</f>
        <v>13.379643099934416</v>
      </c>
      <c r="E607" s="1">
        <f>(D607-$I$1)/$I$3</f>
        <v>0.11821343156977134</v>
      </c>
      <c r="F607" s="1">
        <f>E607*$F$4</f>
        <v>29.907998187152149</v>
      </c>
      <c r="G607" s="1">
        <f>$F$4-F607+1</f>
        <v>224.09200181284785</v>
      </c>
    </row>
    <row r="608" spans="1:7" x14ac:dyDescent="0.2">
      <c r="A608" s="1">
        <v>338</v>
      </c>
      <c r="B608" s="1">
        <f t="shared" si="9"/>
        <v>602</v>
      </c>
      <c r="C608" s="1">
        <f>B608+$C$4</f>
        <v>627</v>
      </c>
      <c r="D608" s="1">
        <f>LOG($D$4/C608) / $D$2</f>
        <v>13.385191480197458</v>
      </c>
      <c r="E608" s="1">
        <f>(D608-$I$1)/$I$3</f>
        <v>0.11777639012299849</v>
      </c>
      <c r="F608" s="1">
        <f>E608*$F$4</f>
        <v>29.797426701118621</v>
      </c>
      <c r="G608" s="1">
        <f>$F$4-F608+1</f>
        <v>224.20257329888139</v>
      </c>
    </row>
    <row r="609" spans="1:7" x14ac:dyDescent="0.2">
      <c r="A609" s="1">
        <v>337</v>
      </c>
      <c r="B609" s="1">
        <f t="shared" si="9"/>
        <v>603</v>
      </c>
      <c r="C609" s="1">
        <f>B609+$C$4</f>
        <v>628</v>
      </c>
      <c r="D609" s="1">
        <f>LOG($D$4/C609) / $D$2</f>
        <v>13.390731018416492</v>
      </c>
      <c r="E609" s="1">
        <f>(D609-$I$1)/$I$3</f>
        <v>0.11734004515691408</v>
      </c>
      <c r="F609" s="1">
        <f>E609*$F$4</f>
        <v>29.687031424699263</v>
      </c>
      <c r="G609" s="1">
        <f>$F$4-F609+1</f>
        <v>224.31296857530074</v>
      </c>
    </row>
    <row r="610" spans="1:7" x14ac:dyDescent="0.2">
      <c r="A610" s="1">
        <v>336</v>
      </c>
      <c r="B610" s="1">
        <f t="shared" si="9"/>
        <v>604</v>
      </c>
      <c r="C610" s="1">
        <f>B610+$C$4</f>
        <v>629</v>
      </c>
      <c r="D610" s="1">
        <f>LOG($D$4/C610) / $D$2</f>
        <v>13.396261742728514</v>
      </c>
      <c r="E610" s="1">
        <f>(D610-$I$1)/$I$3</f>
        <v>0.11690439445518969</v>
      </c>
      <c r="F610" s="1">
        <f>E610*$F$4</f>
        <v>29.576811797162989</v>
      </c>
      <c r="G610" s="1">
        <f>$F$4-F610+1</f>
        <v>224.42318820283703</v>
      </c>
    </row>
    <row r="611" spans="1:7" x14ac:dyDescent="0.2">
      <c r="A611" s="1">
        <v>335</v>
      </c>
      <c r="B611" s="1">
        <f t="shared" si="9"/>
        <v>605</v>
      </c>
      <c r="C611" s="1">
        <f>B611+$C$4</f>
        <v>630</v>
      </c>
      <c r="D611" s="1">
        <f>LOG($D$4/C611) / $D$2</f>
        <v>13.401783681136422</v>
      </c>
      <c r="E611" s="1">
        <f>(D611-$I$1)/$I$3</f>
        <v>0.11646943581205955</v>
      </c>
      <c r="F611" s="1">
        <f>E611*$F$4</f>
        <v>29.466767260451068</v>
      </c>
      <c r="G611" s="1">
        <f>$F$4-F611+1</f>
        <v>224.53323273954894</v>
      </c>
    </row>
    <row r="612" spans="1:7" x14ac:dyDescent="0.2">
      <c r="A612" s="1">
        <v>334</v>
      </c>
      <c r="B612" s="1">
        <f t="shared" si="9"/>
        <v>606</v>
      </c>
      <c r="C612" s="1">
        <f>B612+$C$4</f>
        <v>631</v>
      </c>
      <c r="D612" s="1">
        <f>LOG($D$4/C612) / $D$2</f>
        <v>13.407296861509872</v>
      </c>
      <c r="E612" s="1">
        <f>(D612-$I$1)/$I$3</f>
        <v>0.11603516703225328</v>
      </c>
      <c r="F612" s="1">
        <f>E612*$F$4</f>
        <v>29.356897259160078</v>
      </c>
      <c r="G612" s="1">
        <f>$F$4-F612+1</f>
        <v>224.64310274083994</v>
      </c>
    </row>
    <row r="613" spans="1:7" x14ac:dyDescent="0.2">
      <c r="A613" s="1">
        <v>333</v>
      </c>
      <c r="B613" s="1">
        <f t="shared" si="9"/>
        <v>607</v>
      </c>
      <c r="C613" s="1">
        <f>B613+$C$4</f>
        <v>632</v>
      </c>
      <c r="D613" s="1">
        <f>LOG($D$4/C613) / $D$2</f>
        <v>13.412801311586126</v>
      </c>
      <c r="E613" s="1">
        <f>(D613-$I$1)/$I$3</f>
        <v>0.11560158593092912</v>
      </c>
      <c r="F613" s="1">
        <f>E613*$F$4</f>
        <v>29.247201240525065</v>
      </c>
      <c r="G613" s="1">
        <f>$F$4-F613+1</f>
        <v>224.75279875947493</v>
      </c>
    </row>
    <row r="614" spans="1:7" x14ac:dyDescent="0.2">
      <c r="A614" s="1">
        <v>332</v>
      </c>
      <c r="B614" s="1">
        <f t="shared" si="9"/>
        <v>608</v>
      </c>
      <c r="C614" s="1">
        <f>B614+$C$4</f>
        <v>633</v>
      </c>
      <c r="D614" s="1">
        <f>LOG($D$4/C614) / $D$2</f>
        <v>13.418297058970884</v>
      </c>
      <c r="E614" s="1">
        <f>(D614-$I$1)/$I$3</f>
        <v>0.11516869033360821</v>
      </c>
      <c r="F614" s="1">
        <f>E614*$F$4</f>
        <v>29.13767865440288</v>
      </c>
      <c r="G614" s="1">
        <f>$F$4-F614+1</f>
        <v>224.86232134559711</v>
      </c>
    </row>
    <row r="615" spans="1:7" x14ac:dyDescent="0.2">
      <c r="A615" s="1">
        <v>331</v>
      </c>
      <c r="B615" s="1">
        <f t="shared" si="9"/>
        <v>609</v>
      </c>
      <c r="C615" s="1">
        <f>B615+$C$4</f>
        <v>634</v>
      </c>
      <c r="D615" s="1">
        <f>LOG($D$4/C615) / $D$2</f>
        <v>13.423784131139119</v>
      </c>
      <c r="E615" s="1">
        <f>(D615-$I$1)/$I$3</f>
        <v>0.11473647807610919</v>
      </c>
      <c r="F615" s="1">
        <f>E615*$F$4</f>
        <v>29.028328953255624</v>
      </c>
      <c r="G615" s="1">
        <f>$F$4-F615+1</f>
        <v>224.97167104674438</v>
      </c>
    </row>
    <row r="616" spans="1:7" x14ac:dyDescent="0.2">
      <c r="A616" s="1">
        <v>330</v>
      </c>
      <c r="B616" s="1">
        <f t="shared" si="9"/>
        <v>610</v>
      </c>
      <c r="C616" s="1">
        <f>B616+$C$4</f>
        <v>635</v>
      </c>
      <c r="D616" s="1">
        <f>LOG($D$4/C616) / $D$2</f>
        <v>13.429262555435891</v>
      </c>
      <c r="E616" s="1">
        <f>(D616-$I$1)/$I$3</f>
        <v>0.11430494700448358</v>
      </c>
      <c r="F616" s="1">
        <f>E616*$F$4</f>
        <v>28.919151592134348</v>
      </c>
      <c r="G616" s="1">
        <f>$F$4-F616+1</f>
        <v>225.08084840786566</v>
      </c>
    </row>
    <row r="617" spans="1:7" x14ac:dyDescent="0.2">
      <c r="A617" s="1">
        <v>329</v>
      </c>
      <c r="B617" s="1">
        <f t="shared" si="9"/>
        <v>611</v>
      </c>
      <c r="C617" s="1">
        <f>B617+$C$4</f>
        <v>636</v>
      </c>
      <c r="D617" s="1">
        <f>LOG($D$4/C617) / $D$2</f>
        <v>13.434732359077181</v>
      </c>
      <c r="E617" s="1">
        <f>(D617-$I$1)/$I$3</f>
        <v>0.11387409497495049</v>
      </c>
      <c r="F617" s="1">
        <f>E617*$F$4</f>
        <v>28.810146028662473</v>
      </c>
      <c r="G617" s="1">
        <f>$F$4-F617+1</f>
        <v>225.18985397133753</v>
      </c>
    </row>
    <row r="618" spans="1:7" x14ac:dyDescent="0.2">
      <c r="A618" s="1">
        <v>328</v>
      </c>
      <c r="B618" s="1">
        <f t="shared" si="9"/>
        <v>612</v>
      </c>
      <c r="C618" s="1">
        <f>B618+$C$4</f>
        <v>637</v>
      </c>
      <c r="D618" s="1">
        <f>LOG($D$4/C618) / $D$2</f>
        <v>13.440193569150688</v>
      </c>
      <c r="E618" s="1">
        <f>(D618-$I$1)/$I$3</f>
        <v>0.11344391985383366</v>
      </c>
      <c r="F618" s="1">
        <f>E618*$F$4</f>
        <v>28.701311723019916</v>
      </c>
      <c r="G618" s="1">
        <f>$F$4-F618+1</f>
        <v>225.29868827698007</v>
      </c>
    </row>
    <row r="619" spans="1:7" x14ac:dyDescent="0.2">
      <c r="A619" s="1">
        <v>327</v>
      </c>
      <c r="B619" s="1">
        <f t="shared" si="9"/>
        <v>613</v>
      </c>
      <c r="C619" s="1">
        <f>B619+$C$4</f>
        <v>638</v>
      </c>
      <c r="D619" s="1">
        <f>LOG($D$4/C619) / $D$2</f>
        <v>13.445646212616643</v>
      </c>
      <c r="E619" s="1">
        <f>(D619-$I$1)/$I$3</f>
        <v>0.11301441951749752</v>
      </c>
      <c r="F619" s="1">
        <f>E619*$F$4</f>
        <v>28.592648137926872</v>
      </c>
      <c r="G619" s="1">
        <f>$F$4-F619+1</f>
        <v>225.40735186207314</v>
      </c>
    </row>
    <row r="620" spans="1:7" x14ac:dyDescent="0.2">
      <c r="A620" s="1">
        <v>326</v>
      </c>
      <c r="B620" s="1">
        <f t="shared" si="9"/>
        <v>614</v>
      </c>
      <c r="C620" s="1">
        <f>B620+$C$4</f>
        <v>639</v>
      </c>
      <c r="D620" s="1">
        <f>LOG($D$4/C620) / $D$2</f>
        <v>13.4510903163086</v>
      </c>
      <c r="E620" s="1">
        <f>(D620-$I$1)/$I$3</f>
        <v>0.11258559185228448</v>
      </c>
      <c r="F620" s="1">
        <f>E620*$F$4</f>
        <v>28.484154738627971</v>
      </c>
      <c r="G620" s="1">
        <f>$F$4-F620+1</f>
        <v>225.51584526137202</v>
      </c>
    </row>
    <row r="621" spans="1:7" x14ac:dyDescent="0.2">
      <c r="A621" s="1">
        <v>325</v>
      </c>
      <c r="B621" s="1">
        <f t="shared" si="9"/>
        <v>615</v>
      </c>
      <c r="C621" s="1">
        <f>B621+$C$4</f>
        <v>640</v>
      </c>
      <c r="D621" s="1">
        <f>LOG($D$4/C621) / $D$2</f>
        <v>13.456525906934237</v>
      </c>
      <c r="E621" s="1">
        <f>(D621-$I$1)/$I$3</f>
        <v>0.11215743475445224</v>
      </c>
      <c r="F621" s="1">
        <f>E621*$F$4</f>
        <v>28.375830992876416</v>
      </c>
      <c r="G621" s="1">
        <f>$F$4-F621+1</f>
        <v>225.62416900712358</v>
      </c>
    </row>
    <row r="622" spans="1:7" x14ac:dyDescent="0.2">
      <c r="A622" s="1">
        <v>324</v>
      </c>
      <c r="B622" s="1">
        <f t="shared" si="9"/>
        <v>616</v>
      </c>
      <c r="C622" s="1">
        <f>B622+$C$4</f>
        <v>641</v>
      </c>
      <c r="D622" s="1">
        <f>LOG($D$4/C622) / $D$2</f>
        <v>13.461953011076133</v>
      </c>
      <c r="E622" s="1">
        <f>(D622-$I$1)/$I$3</f>
        <v>0.11172994613011254</v>
      </c>
      <c r="F622" s="1">
        <f>E622*$F$4</f>
        <v>28.267676370918473</v>
      </c>
      <c r="G622" s="1">
        <f>$F$4-F622+1</f>
        <v>225.73232362908152</v>
      </c>
    </row>
    <row r="623" spans="1:7" x14ac:dyDescent="0.2">
      <c r="A623" s="1">
        <v>323</v>
      </c>
      <c r="B623" s="1">
        <f t="shared" si="9"/>
        <v>617</v>
      </c>
      <c r="C623" s="1">
        <f>B623+$C$4</f>
        <v>642</v>
      </c>
      <c r="D623" s="1">
        <f>LOG($D$4/C623) / $D$2</f>
        <v>13.467371655192556</v>
      </c>
      <c r="E623" s="1">
        <f>(D623-$I$1)/$I$3</f>
        <v>0.11130312389516889</v>
      </c>
      <c r="F623" s="1">
        <f>E623*$F$4</f>
        <v>28.159690345477728</v>
      </c>
      <c r="G623" s="1">
        <f>$F$4-F623+1</f>
        <v>225.84030965452229</v>
      </c>
    </row>
    <row r="624" spans="1:7" x14ac:dyDescent="0.2">
      <c r="A624" s="1">
        <v>322</v>
      </c>
      <c r="B624" s="1">
        <f t="shared" si="9"/>
        <v>618</v>
      </c>
      <c r="C624" s="1">
        <f>B624+$C$4</f>
        <v>643</v>
      </c>
      <c r="D624" s="1">
        <f>LOG($D$4/C624) / $D$2</f>
        <v>13.472781865618231</v>
      </c>
      <c r="E624" s="1">
        <f>(D624-$I$1)/$I$3</f>
        <v>0.1108769659752562</v>
      </c>
      <c r="F624" s="1">
        <f>E624*$F$4</f>
        <v>28.051872391739821</v>
      </c>
      <c r="G624" s="1">
        <f>$F$4-F624+1</f>
        <v>225.94812760826017</v>
      </c>
    </row>
    <row r="625" spans="1:7" x14ac:dyDescent="0.2">
      <c r="A625" s="1">
        <v>321</v>
      </c>
      <c r="B625" s="1">
        <f t="shared" si="9"/>
        <v>619</v>
      </c>
      <c r="C625" s="1">
        <f>B625+$C$4</f>
        <v>644</v>
      </c>
      <c r="D625" s="1">
        <f>LOG($D$4/C625) / $D$2</f>
        <v>13.47818366856511</v>
      </c>
      <c r="E625" s="1">
        <f>(D625-$I$1)/$I$3</f>
        <v>0.11045147030568003</v>
      </c>
      <c r="F625" s="1">
        <f>E625*$F$4</f>
        <v>27.944221987337048</v>
      </c>
      <c r="G625" s="1">
        <f>$F$4-F625+1</f>
        <v>226.05577801266296</v>
      </c>
    </row>
    <row r="626" spans="1:7" x14ac:dyDescent="0.2">
      <c r="A626" s="1">
        <v>320</v>
      </c>
      <c r="B626" s="1">
        <f t="shared" si="9"/>
        <v>620</v>
      </c>
      <c r="C626" s="1">
        <f>B626+$C$4</f>
        <v>645</v>
      </c>
      <c r="D626" s="1">
        <f>LOG($D$4/C626) / $D$2</f>
        <v>13.483577090123136</v>
      </c>
      <c r="E626" s="1">
        <f>(D626-$I$1)/$I$3</f>
        <v>0.11002663483135673</v>
      </c>
      <c r="F626" s="1">
        <f>E626*$F$4</f>
        <v>27.836738612333253</v>
      </c>
      <c r="G626" s="1">
        <f>$F$4-F626+1</f>
        <v>226.16326138766675</v>
      </c>
    </row>
    <row r="627" spans="1:7" x14ac:dyDescent="0.2">
      <c r="A627" s="1">
        <v>319</v>
      </c>
      <c r="B627" s="1">
        <f t="shared" si="9"/>
        <v>621</v>
      </c>
      <c r="C627" s="1">
        <f>B627+$C$4</f>
        <v>646</v>
      </c>
      <c r="D627" s="1">
        <f>LOG($D$4/C627) / $D$2</f>
        <v>13.488962156260994</v>
      </c>
      <c r="E627" s="1">
        <f>(D627-$I$1)/$I$3</f>
        <v>0.10960245750675374</v>
      </c>
      <c r="F627" s="1">
        <f>E627*$F$4</f>
        <v>27.729421749208694</v>
      </c>
      <c r="G627" s="1">
        <f>$F$4-F627+1</f>
        <v>226.27057825079132</v>
      </c>
    </row>
    <row r="628" spans="1:7" x14ac:dyDescent="0.2">
      <c r="A628" s="1">
        <v>318</v>
      </c>
      <c r="B628" s="1">
        <f t="shared" si="9"/>
        <v>622</v>
      </c>
      <c r="C628" s="1">
        <f>B628+$C$4</f>
        <v>647</v>
      </c>
      <c r="D628" s="1">
        <f>LOG($D$4/C628) / $D$2</f>
        <v>13.494338892826873</v>
      </c>
      <c r="E628" s="1">
        <f>(D628-$I$1)/$I$3</f>
        <v>0.10917893629583013</v>
      </c>
      <c r="F628" s="1">
        <f>E628*$F$4</f>
        <v>27.622270882845022</v>
      </c>
      <c r="G628" s="1">
        <f>$F$4-F628+1</f>
        <v>226.37772911715498</v>
      </c>
    </row>
    <row r="629" spans="1:7" x14ac:dyDescent="0.2">
      <c r="A629" s="1">
        <v>317</v>
      </c>
      <c r="B629" s="1">
        <f t="shared" si="9"/>
        <v>623</v>
      </c>
      <c r="C629" s="1">
        <f>B629+$C$4</f>
        <v>648</v>
      </c>
      <c r="D629" s="1">
        <f>LOG($D$4/C629) / $D$2</f>
        <v>13.499707325549188</v>
      </c>
      <c r="E629" s="1">
        <f>(D629-$I$1)/$I$3</f>
        <v>0.10875606917197922</v>
      </c>
      <c r="F629" s="1">
        <f>E629*$F$4</f>
        <v>27.515285500510743</v>
      </c>
      <c r="G629" s="1">
        <f>$F$4-F629+1</f>
        <v>226.48471449948926</v>
      </c>
    </row>
    <row r="630" spans="1:7" x14ac:dyDescent="0.2">
      <c r="A630" s="1">
        <v>316</v>
      </c>
      <c r="B630" s="1">
        <f t="shared" si="9"/>
        <v>624</v>
      </c>
      <c r="C630" s="1">
        <f>B630+$C$4</f>
        <v>649</v>
      </c>
      <c r="D630" s="1">
        <f>LOG($D$4/C630) / $D$2</f>
        <v>13.505067480037349</v>
      </c>
      <c r="E630" s="1">
        <f>(D630-$I$1)/$I$3</f>
        <v>0.10833385411796859</v>
      </c>
      <c r="F630" s="1">
        <f>E630*$F$4</f>
        <v>27.408465091846054</v>
      </c>
      <c r="G630" s="1">
        <f>$F$4-F630+1</f>
        <v>226.59153490815396</v>
      </c>
    </row>
    <row r="631" spans="1:7" x14ac:dyDescent="0.2">
      <c r="A631" s="1">
        <v>315</v>
      </c>
      <c r="B631" s="1">
        <f t="shared" si="9"/>
        <v>625</v>
      </c>
      <c r="C631" s="1">
        <f>B631+$C$4</f>
        <v>650</v>
      </c>
      <c r="D631" s="1">
        <f>LOG($D$4/C631) / $D$2</f>
        <v>13.510419381782462</v>
      </c>
      <c r="E631" s="1">
        <f>(D631-$I$1)/$I$3</f>
        <v>0.10791228912588417</v>
      </c>
      <c r="F631" s="1">
        <f>E631*$F$4</f>
        <v>27.301809148848697</v>
      </c>
      <c r="G631" s="1">
        <f>$F$4-F631+1</f>
        <v>226.69819085115131</v>
      </c>
    </row>
    <row r="632" spans="1:7" x14ac:dyDescent="0.2">
      <c r="A632" s="1">
        <v>314</v>
      </c>
      <c r="B632" s="1">
        <f t="shared" si="9"/>
        <v>626</v>
      </c>
      <c r="C632" s="1">
        <f>B632+$C$4</f>
        <v>651</v>
      </c>
      <c r="D632" s="1">
        <f>LOG($D$4/C632) / $D$2</f>
        <v>13.515763056158086</v>
      </c>
      <c r="E632" s="1">
        <f>(D632-$I$1)/$I$3</f>
        <v>0.10749137219707128</v>
      </c>
      <c r="F632" s="1">
        <f>E632*$F$4</f>
        <v>27.195317165859034</v>
      </c>
      <c r="G632" s="1">
        <f>$F$4-F632+1</f>
        <v>226.80468283414098</v>
      </c>
    </row>
    <row r="633" spans="1:7" x14ac:dyDescent="0.2">
      <c r="A633" s="1">
        <v>313</v>
      </c>
      <c r="B633" s="1">
        <f t="shared" si="9"/>
        <v>627</v>
      </c>
      <c r="C633" s="1">
        <f>B633+$C$4</f>
        <v>652</v>
      </c>
      <c r="D633" s="1">
        <f>LOG($D$4/C633) / $D$2</f>
        <v>13.521098528420929</v>
      </c>
      <c r="E633" s="1">
        <f>(D633-$I$1)/$I$3</f>
        <v>0.1070711013420793</v>
      </c>
      <c r="F633" s="1">
        <f>E633*$F$4</f>
        <v>27.088988639546063</v>
      </c>
      <c r="G633" s="1">
        <f>$F$4-F633+1</f>
        <v>226.91101136045393</v>
      </c>
    </row>
    <row r="634" spans="1:7" x14ac:dyDescent="0.2">
      <c r="A634" s="1">
        <v>312</v>
      </c>
      <c r="B634" s="1">
        <f t="shared" si="9"/>
        <v>628</v>
      </c>
      <c r="C634" s="1">
        <f>B634+$C$4</f>
        <v>653</v>
      </c>
      <c r="D634" s="1">
        <f>LOG($D$4/C634) / $D$2</f>
        <v>13.526425823711582</v>
      </c>
      <c r="E634" s="1">
        <f>(D634-$I$1)/$I$3</f>
        <v>0.10665147458060403</v>
      </c>
      <c r="F634" s="1">
        <f>E634*$F$4</f>
        <v>26.98282306889282</v>
      </c>
      <c r="G634" s="1">
        <f>$F$4-F634+1</f>
        <v>227.01717693110717</v>
      </c>
    </row>
    <row r="635" spans="1:7" x14ac:dyDescent="0.2">
      <c r="A635" s="1">
        <v>311</v>
      </c>
      <c r="B635" s="1">
        <f t="shared" si="9"/>
        <v>629</v>
      </c>
      <c r="C635" s="1">
        <f>B635+$C$4</f>
        <v>654</v>
      </c>
      <c r="D635" s="1">
        <f>LOG($D$4/C635) / $D$2</f>
        <v>13.531744967055227</v>
      </c>
      <c r="E635" s="1">
        <f>(D635-$I$1)/$I$3</f>
        <v>0.10623248994143221</v>
      </c>
      <c r="F635" s="1">
        <f>E635*$F$4</f>
        <v>26.876819955182349</v>
      </c>
      <c r="G635" s="1">
        <f>$F$4-F635+1</f>
        <v>227.12318004481764</v>
      </c>
    </row>
    <row r="636" spans="1:7" x14ac:dyDescent="0.2">
      <c r="A636" s="1">
        <v>310</v>
      </c>
      <c r="B636" s="1">
        <f t="shared" si="9"/>
        <v>630</v>
      </c>
      <c r="C636" s="1">
        <f>B636+$C$4</f>
        <v>655</v>
      </c>
      <c r="D636" s="1">
        <f>LOG($D$4/C636) / $D$2</f>
        <v>13.537055983362331</v>
      </c>
      <c r="E636" s="1">
        <f>(D636-$I$1)/$I$3</f>
        <v>0.10581414546238627</v>
      </c>
      <c r="F636" s="1">
        <f>E636*$F$4</f>
        <v>26.770978801983727</v>
      </c>
      <c r="G636" s="1">
        <f>$F$4-F636+1</f>
        <v>227.22902119801628</v>
      </c>
    </row>
    <row r="637" spans="1:7" x14ac:dyDescent="0.2">
      <c r="A637" s="1">
        <v>309</v>
      </c>
      <c r="B637" s="1">
        <f t="shared" si="9"/>
        <v>631</v>
      </c>
      <c r="C637" s="1">
        <f>B637+$C$4</f>
        <v>656</v>
      </c>
      <c r="D637" s="1">
        <f>LOG($D$4/C637) / $D$2</f>
        <v>13.542358897429363</v>
      </c>
      <c r="E637" s="1">
        <f>(D637-$I$1)/$I$3</f>
        <v>0.10539643919026834</v>
      </c>
      <c r="F637" s="1">
        <f>E637*$F$4</f>
        <v>26.665299115137888</v>
      </c>
      <c r="G637" s="1">
        <f>$F$4-F637+1</f>
        <v>227.33470088486212</v>
      </c>
    </row>
    <row r="638" spans="1:7" x14ac:dyDescent="0.2">
      <c r="A638" s="1">
        <v>308</v>
      </c>
      <c r="B638" s="1">
        <f t="shared" si="9"/>
        <v>632</v>
      </c>
      <c r="C638" s="1">
        <f>B638+$C$4</f>
        <v>657</v>
      </c>
      <c r="D638" s="1">
        <f>LOG($D$4/C638) / $D$2</f>
        <v>13.547653733939471</v>
      </c>
      <c r="E638" s="1">
        <f>(D638-$I$1)/$I$3</f>
        <v>0.10497936918080671</v>
      </c>
      <c r="F638" s="1">
        <f>E638*$F$4</f>
        <v>26.559780402744096</v>
      </c>
      <c r="G638" s="1">
        <f>$F$4-F638+1</f>
        <v>227.44021959725592</v>
      </c>
    </row>
    <row r="639" spans="1:7" x14ac:dyDescent="0.2">
      <c r="A639" s="1">
        <v>307</v>
      </c>
      <c r="B639" s="1">
        <f t="shared" si="9"/>
        <v>633</v>
      </c>
      <c r="C639" s="1">
        <f>B639+$C$4</f>
        <v>658</v>
      </c>
      <c r="D639" s="1">
        <f>LOG($D$4/C639) / $D$2</f>
        <v>13.552940517463188</v>
      </c>
      <c r="E639" s="1">
        <f>(D639-$I$1)/$I$3</f>
        <v>0.10456293349860034</v>
      </c>
      <c r="F639" s="1">
        <f>E639*$F$4</f>
        <v>26.454422175145886</v>
      </c>
      <c r="G639" s="1">
        <f>$F$4-F639+1</f>
        <v>227.54557782485412</v>
      </c>
    </row>
    <row r="640" spans="1:7" x14ac:dyDescent="0.2">
      <c r="A640" s="1">
        <v>306</v>
      </c>
      <c r="B640" s="1">
        <f t="shared" si="9"/>
        <v>634</v>
      </c>
      <c r="C640" s="1">
        <f>B640+$C$4</f>
        <v>659</v>
      </c>
      <c r="D640" s="1">
        <f>LOG($D$4/C640) / $D$2</f>
        <v>13.558219272459102</v>
      </c>
      <c r="E640" s="1">
        <f>(D640-$I$1)/$I$3</f>
        <v>0.10414713021706593</v>
      </c>
      <c r="F640" s="1">
        <f>E640*$F$4</f>
        <v>26.349223944917679</v>
      </c>
      <c r="G640" s="1">
        <f>$F$4-F640+1</f>
        <v>227.65077605508233</v>
      </c>
    </row>
    <row r="641" spans="1:7" x14ac:dyDescent="0.2">
      <c r="A641" s="1">
        <v>305</v>
      </c>
      <c r="B641" s="1">
        <f t="shared" si="9"/>
        <v>635</v>
      </c>
      <c r="C641" s="1">
        <f>B641+$C$4</f>
        <v>660</v>
      </c>
      <c r="D641" s="1">
        <f>LOG($D$4/C641) / $D$2</f>
        <v>13.563490023274547</v>
      </c>
      <c r="E641" s="1">
        <f>(D641-$I$1)/$I$3</f>
        <v>0.10373195741838354</v>
      </c>
      <c r="F641" s="1">
        <f>E641*$F$4</f>
        <v>26.244185226851034</v>
      </c>
      <c r="G641" s="1">
        <f>$F$4-F641+1</f>
        <v>227.75581477314896</v>
      </c>
    </row>
    <row r="642" spans="1:7" x14ac:dyDescent="0.2">
      <c r="A642" s="1">
        <v>304</v>
      </c>
      <c r="B642" s="1">
        <f t="shared" si="9"/>
        <v>636</v>
      </c>
      <c r="C642" s="1">
        <f>B642+$C$4</f>
        <v>661</v>
      </c>
      <c r="D642" s="1">
        <f>LOG($D$4/C642) / $D$2</f>
        <v>13.568752794146267</v>
      </c>
      <c r="E642" s="1">
        <f>(D642-$I$1)/$I$3</f>
        <v>0.10331741319344431</v>
      </c>
      <c r="F642" s="1">
        <f>E642*$F$4</f>
        <v>26.139305537941411</v>
      </c>
      <c r="G642" s="1">
        <f>$F$4-F642+1</f>
        <v>227.86069446205858</v>
      </c>
    </row>
    <row r="643" spans="1:7" x14ac:dyDescent="0.2">
      <c r="A643" s="1">
        <v>303</v>
      </c>
      <c r="B643" s="1">
        <f t="shared" si="9"/>
        <v>637</v>
      </c>
      <c r="C643" s="1">
        <f>B643+$C$4</f>
        <v>662</v>
      </c>
      <c r="D643" s="1">
        <f>LOG($D$4/C643) / $D$2</f>
        <v>13.574007609201088</v>
      </c>
      <c r="E643" s="1">
        <f>(D643-$I$1)/$I$3</f>
        <v>0.10290349564179768</v>
      </c>
      <c r="F643" s="1">
        <f>E643*$F$4</f>
        <v>26.034584397374815</v>
      </c>
      <c r="G643" s="1">
        <f>$F$4-F643+1</f>
        <v>227.96541560262517</v>
      </c>
    </row>
    <row r="644" spans="1:7" x14ac:dyDescent="0.2">
      <c r="A644" s="1">
        <v>302</v>
      </c>
      <c r="B644" s="1">
        <f t="shared" si="9"/>
        <v>638</v>
      </c>
      <c r="C644" s="1">
        <f>B644+$C$4</f>
        <v>663</v>
      </c>
      <c r="D644" s="1">
        <f>LOG($D$4/C644) / $D$2</f>
        <v>13.579254492456586</v>
      </c>
      <c r="E644" s="1">
        <f>(D644-$I$1)/$I$3</f>
        <v>0.10249020287159843</v>
      </c>
      <c r="F644" s="1">
        <f>E644*$F$4</f>
        <v>25.930021326514403</v>
      </c>
      <c r="G644" s="1">
        <f>$F$4-F644+1</f>
        <v>228.06997867348559</v>
      </c>
    </row>
    <row r="645" spans="1:7" x14ac:dyDescent="0.2">
      <c r="A645" s="1">
        <v>301</v>
      </c>
      <c r="B645" s="1">
        <f t="shared" si="9"/>
        <v>639</v>
      </c>
      <c r="C645" s="1">
        <f>B645+$C$4</f>
        <v>664</v>
      </c>
      <c r="D645" s="1">
        <f>LOG($D$4/C645) / $D$2</f>
        <v>13.584493467821739</v>
      </c>
      <c r="E645" s="1">
        <f>(D645-$I$1)/$I$3</f>
        <v>0.10207753299955574</v>
      </c>
      <c r="F645" s="1">
        <f>E645*$F$4</f>
        <v>25.825615848887601</v>
      </c>
      <c r="G645" s="1">
        <f>$F$4-F645+1</f>
        <v>228.17438415111241</v>
      </c>
    </row>
    <row r="646" spans="1:7" x14ac:dyDescent="0.2">
      <c r="A646" s="1">
        <v>300</v>
      </c>
      <c r="B646" s="1">
        <f t="shared" si="9"/>
        <v>640</v>
      </c>
      <c r="C646" s="1">
        <f>B646+$C$4</f>
        <v>665</v>
      </c>
      <c r="D646" s="1">
        <f>LOG($D$4/C646) / $D$2</f>
        <v>13.589724559097588</v>
      </c>
      <c r="E646" s="1">
        <f>(D646-$I$1)/$I$3</f>
        <v>0.10166548415088064</v>
      </c>
      <c r="F646" s="1">
        <f>E646*$F$4</f>
        <v>25.721367490172803</v>
      </c>
      <c r="G646" s="1">
        <f>$F$4-F646+1</f>
        <v>228.27863250982719</v>
      </c>
    </row>
    <row r="647" spans="1:7" x14ac:dyDescent="0.2">
      <c r="A647" s="1">
        <v>299</v>
      </c>
      <c r="B647" s="1">
        <f t="shared" ref="B647:B710" si="10">$A$6-A647</f>
        <v>641</v>
      </c>
      <c r="C647" s="1">
        <f>B647+$C$4</f>
        <v>666</v>
      </c>
      <c r="D647" s="1">
        <f>LOG($D$4/C647) / $D$2</f>
        <v>13.594947789977875</v>
      </c>
      <c r="E647" s="1">
        <f>(D647-$I$1)/$I$3</f>
        <v>0.10125405445923626</v>
      </c>
      <c r="F647" s="1">
        <f>E647*$F$4</f>
        <v>25.617275778186773</v>
      </c>
      <c r="G647" s="1">
        <f>$F$4-F647+1</f>
        <v>228.38272422181322</v>
      </c>
    </row>
    <row r="648" spans="1:7" x14ac:dyDescent="0.2">
      <c r="A648" s="1">
        <v>298</v>
      </c>
      <c r="B648" s="1">
        <f t="shared" si="10"/>
        <v>642</v>
      </c>
      <c r="C648" s="1">
        <f>B648+$C$4</f>
        <v>667</v>
      </c>
      <c r="D648" s="1">
        <f>LOG($D$4/C648) / $D$2</f>
        <v>13.600163184049697</v>
      </c>
      <c r="E648" s="1">
        <f>(D648-$I$1)/$I$3</f>
        <v>0.10084324206668584</v>
      </c>
      <c r="F648" s="1">
        <f>E648*$F$4</f>
        <v>25.513340242871518</v>
      </c>
      <c r="G648" s="1">
        <f>$F$4-F648+1</f>
        <v>228.48665975712848</v>
      </c>
    </row>
    <row r="649" spans="1:7" x14ac:dyDescent="0.2">
      <c r="A649" s="1">
        <v>297</v>
      </c>
      <c r="B649" s="1">
        <f t="shared" si="10"/>
        <v>643</v>
      </c>
      <c r="C649" s="1">
        <f>B649+$C$4</f>
        <v>668</v>
      </c>
      <c r="D649" s="1">
        <f>LOG($D$4/C649) / $D$2</f>
        <v>13.605370764794143</v>
      </c>
      <c r="E649" s="1">
        <f>(D649-$I$1)/$I$3</f>
        <v>0.1004330451236429</v>
      </c>
      <c r="F649" s="1">
        <f>E649*$F$4</f>
        <v>25.409560416281654</v>
      </c>
      <c r="G649" s="1">
        <f>$F$4-F649+1</f>
        <v>228.59043958371834</v>
      </c>
    </row>
    <row r="650" spans="1:7" x14ac:dyDescent="0.2">
      <c r="A650" s="1">
        <v>296</v>
      </c>
      <c r="B650" s="1">
        <f t="shared" si="10"/>
        <v>644</v>
      </c>
      <c r="C650" s="1">
        <f>B650+$C$4</f>
        <v>669</v>
      </c>
      <c r="D650" s="1">
        <f>LOG($D$4/C650) / $D$2</f>
        <v>13.610570555586923</v>
      </c>
      <c r="E650" s="1">
        <f>(D650-$I$1)/$I$3</f>
        <v>0.10002346178882171</v>
      </c>
      <c r="F650" s="1">
        <f>E650*$F$4</f>
        <v>25.305935832571894</v>
      </c>
      <c r="G650" s="1">
        <f>$F$4-F650+1</f>
        <v>228.69406416742811</v>
      </c>
    </row>
    <row r="651" spans="1:7" x14ac:dyDescent="0.2">
      <c r="A651" s="1">
        <v>295</v>
      </c>
      <c r="B651" s="1">
        <f t="shared" si="10"/>
        <v>645</v>
      </c>
      <c r="C651" s="1">
        <f>B651+$C$4</f>
        <v>670</v>
      </c>
      <c r="D651" s="1">
        <f>LOG($D$4/C651) / $D$2</f>
        <v>13.615762579699005</v>
      </c>
      <c r="E651" s="1">
        <f>(D651-$I$1)/$I$3</f>
        <v>9.9614490229186767E-2</v>
      </c>
      <c r="F651" s="1">
        <f>E651*$F$4</f>
        <v>25.202466027984251</v>
      </c>
      <c r="G651" s="1">
        <f>$F$4-F651+1</f>
        <v>228.79753397201574</v>
      </c>
    </row>
    <row r="652" spans="1:7" x14ac:dyDescent="0.2">
      <c r="A652" s="1">
        <v>294</v>
      </c>
      <c r="B652" s="1">
        <f t="shared" si="10"/>
        <v>646</v>
      </c>
      <c r="C652" s="1">
        <f>B652+$C$4</f>
        <v>671</v>
      </c>
      <c r="D652" s="1">
        <f>LOG($D$4/C652) / $D$2</f>
        <v>13.620946860297234</v>
      </c>
      <c r="E652" s="1">
        <f>(D652-$I$1)/$I$3</f>
        <v>9.9206128619904368E-2</v>
      </c>
      <c r="F652" s="1">
        <f>E652*$F$4</f>
        <v>25.099150540835804</v>
      </c>
      <c r="G652" s="1">
        <f>$F$4-F652+1</f>
        <v>228.90084945916419</v>
      </c>
    </row>
    <row r="653" spans="1:7" x14ac:dyDescent="0.2">
      <c r="A653" s="1">
        <v>293</v>
      </c>
      <c r="B653" s="1">
        <f t="shared" si="10"/>
        <v>647</v>
      </c>
      <c r="C653" s="1">
        <f>B653+$C$4</f>
        <v>672</v>
      </c>
      <c r="D653" s="1">
        <f>LOG($D$4/C653) / $D$2</f>
        <v>13.626123420444955</v>
      </c>
      <c r="E653" s="1">
        <f>(D653-$I$1)/$I$3</f>
        <v>9.8798375144293391E-2</v>
      </c>
      <c r="F653" s="1">
        <f>E653*$F$4</f>
        <v>24.995988911506227</v>
      </c>
      <c r="G653" s="1">
        <f>$F$4-F653+1</f>
        <v>229.00401108849377</v>
      </c>
    </row>
    <row r="654" spans="1:7" x14ac:dyDescent="0.2">
      <c r="A654" s="1">
        <v>292</v>
      </c>
      <c r="B654" s="1">
        <f t="shared" si="10"/>
        <v>648</v>
      </c>
      <c r="C654" s="1">
        <f>B654+$C$4</f>
        <v>673</v>
      </c>
      <c r="D654" s="1">
        <f>LOG($D$4/C654) / $D$2</f>
        <v>13.631292283102628</v>
      </c>
      <c r="E654" s="1">
        <f>(D654-$I$1)/$I$3</f>
        <v>9.8391227993776892E-2</v>
      </c>
      <c r="F654" s="1">
        <f>E654*$F$4</f>
        <v>24.892980682425552</v>
      </c>
      <c r="G654" s="1">
        <f>$F$4-F654+1</f>
        <v>229.10701931757444</v>
      </c>
    </row>
    <row r="655" spans="1:7" x14ac:dyDescent="0.2">
      <c r="A655" s="1">
        <v>291</v>
      </c>
      <c r="B655" s="1">
        <f t="shared" si="10"/>
        <v>649</v>
      </c>
      <c r="C655" s="1">
        <f>B655+$C$4</f>
        <v>674</v>
      </c>
      <c r="D655" s="1">
        <f>LOG($D$4/C655) / $D$2</f>
        <v>13.636453471128442</v>
      </c>
      <c r="E655" s="1">
        <f>(D655-$I$1)/$I$3</f>
        <v>9.7984685367833613E-2</v>
      </c>
      <c r="F655" s="1">
        <f>E655*$F$4</f>
        <v>24.790125398061903</v>
      </c>
      <c r="G655" s="1">
        <f>$F$4-F655+1</f>
        <v>229.20987460193811</v>
      </c>
    </row>
    <row r="656" spans="1:7" x14ac:dyDescent="0.2">
      <c r="A656" s="1">
        <v>290</v>
      </c>
      <c r="B656" s="1">
        <f t="shared" si="10"/>
        <v>650</v>
      </c>
      <c r="C656" s="1">
        <f>B656+$C$4</f>
        <v>675</v>
      </c>
      <c r="D656" s="1">
        <f>LOG($D$4/C656) / $D$2</f>
        <v>13.641607007278914</v>
      </c>
      <c r="E656" s="1">
        <f>(D656-$I$1)/$I$3</f>
        <v>9.7578745473951234E-2</v>
      </c>
      <c r="F656" s="1">
        <f>E656*$F$4</f>
        <v>24.687422604909663</v>
      </c>
      <c r="G656" s="1">
        <f>$F$4-F656+1</f>
        <v>229.31257739509033</v>
      </c>
    </row>
    <row r="657" spans="1:7" x14ac:dyDescent="0.2">
      <c r="A657" s="1">
        <v>289</v>
      </c>
      <c r="B657" s="1">
        <f t="shared" si="10"/>
        <v>651</v>
      </c>
      <c r="C657" s="1">
        <f>B657+$C$4</f>
        <v>676</v>
      </c>
      <c r="D657" s="1">
        <f>LOG($D$4/C657) / $D$2</f>
        <v>13.646752914209495</v>
      </c>
      <c r="E657" s="1">
        <f>(D657-$I$1)/$I$3</f>
        <v>9.7173406527577957E-2</v>
      </c>
      <c r="F657" s="1">
        <f>E657*$F$4</f>
        <v>24.584871851477224</v>
      </c>
      <c r="G657" s="1">
        <f>$F$4-F657+1</f>
        <v>229.41512814852277</v>
      </c>
    </row>
    <row r="658" spans="1:7" x14ac:dyDescent="0.2">
      <c r="A658" s="1">
        <v>288</v>
      </c>
      <c r="B658" s="1">
        <f t="shared" si="10"/>
        <v>652</v>
      </c>
      <c r="C658" s="1">
        <f>B658+$C$4</f>
        <v>677</v>
      </c>
      <c r="D658" s="1">
        <f>LOG($D$4/C658) / $D$2</f>
        <v>13.651891214475178</v>
      </c>
      <c r="E658" s="1">
        <f>(D658-$I$1)/$I$3</f>
        <v>9.6768666752075183E-2</v>
      </c>
      <c r="F658" s="1">
        <f>E658*$F$4</f>
        <v>24.482472688275021</v>
      </c>
      <c r="G658" s="1">
        <f>$F$4-F658+1</f>
        <v>229.51752731172499</v>
      </c>
    </row>
    <row r="659" spans="1:7" x14ac:dyDescent="0.2">
      <c r="A659" s="1">
        <v>287</v>
      </c>
      <c r="B659" s="1">
        <f t="shared" si="10"/>
        <v>653</v>
      </c>
      <c r="C659" s="1">
        <f>B659+$C$4</f>
        <v>678</v>
      </c>
      <c r="D659" s="1">
        <f>LOG($D$4/C659) / $D$2</f>
        <v>13.657021930531071</v>
      </c>
      <c r="E659" s="1">
        <f>(D659-$I$1)/$I$3</f>
        <v>9.6364524378672156E-2</v>
      </c>
      <c r="F659" s="1">
        <f>E659*$F$4</f>
        <v>24.380224667804054</v>
      </c>
      <c r="G659" s="1">
        <f>$F$4-F659+1</f>
        <v>229.61977533219596</v>
      </c>
    </row>
    <row r="660" spans="1:7" x14ac:dyDescent="0.2">
      <c r="A660" s="1">
        <v>286</v>
      </c>
      <c r="B660" s="1">
        <f t="shared" si="10"/>
        <v>654</v>
      </c>
      <c r="C660" s="1">
        <f>B660+$C$4</f>
        <v>679</v>
      </c>
      <c r="D660" s="1">
        <f>LOG($D$4/C660) / $D$2</f>
        <v>13.662145084732998</v>
      </c>
      <c r="E660" s="1">
        <f>(D660-$I$1)/$I$3</f>
        <v>9.5960977646418602E-2</v>
      </c>
      <c r="F660" s="1">
        <f>E660*$F$4</f>
        <v>24.278127344543908</v>
      </c>
      <c r="G660" s="1">
        <f>$F$4-F660+1</f>
        <v>229.72187265545608</v>
      </c>
    </row>
    <row r="661" spans="1:7" x14ac:dyDescent="0.2">
      <c r="A661" s="1">
        <v>285</v>
      </c>
      <c r="B661" s="1">
        <f t="shared" si="10"/>
        <v>655</v>
      </c>
      <c r="C661" s="1">
        <f>B661+$C$4</f>
        <v>680</v>
      </c>
      <c r="D661" s="1">
        <f>LOG($D$4/C661) / $D$2</f>
        <v>13.667260699338085</v>
      </c>
      <c r="E661" s="1">
        <f>(D661-$I$1)/$I$3</f>
        <v>9.5558024802138625E-2</v>
      </c>
      <c r="F661" s="1">
        <f>E661*$F$4</f>
        <v>24.176180274941071</v>
      </c>
      <c r="G661" s="1">
        <f>$F$4-F661+1</f>
        <v>229.82381972505894</v>
      </c>
    </row>
    <row r="662" spans="1:7" x14ac:dyDescent="0.2">
      <c r="A662" s="1">
        <v>284</v>
      </c>
      <c r="B662" s="1">
        <f t="shared" si="10"/>
        <v>656</v>
      </c>
      <c r="C662" s="1">
        <f>B662+$C$4</f>
        <v>681</v>
      </c>
      <c r="D662" s="1">
        <f>LOG($D$4/C662) / $D$2</f>
        <v>13.672368796505337</v>
      </c>
      <c r="E662" s="1">
        <f>(D662-$I$1)/$I$3</f>
        <v>9.5155664100385243E-2</v>
      </c>
      <c r="F662" s="1">
        <f>E662*$F$4</f>
        <v>24.074383017397466</v>
      </c>
      <c r="G662" s="1">
        <f>$F$4-F662+1</f>
        <v>229.92561698260255</v>
      </c>
    </row>
    <row r="663" spans="1:7" x14ac:dyDescent="0.2">
      <c r="A663" s="1">
        <v>283</v>
      </c>
      <c r="B663" s="1">
        <f t="shared" si="10"/>
        <v>657</v>
      </c>
      <c r="C663" s="1">
        <f>B663+$C$4</f>
        <v>682</v>
      </c>
      <c r="D663" s="1">
        <f>LOG($D$4/C663) / $D$2</f>
        <v>13.677469398296211</v>
      </c>
      <c r="E663" s="1">
        <f>(D663-$I$1)/$I$3</f>
        <v>9.4753893803395259E-2</v>
      </c>
      <c r="F663" s="1">
        <f>E663*$F$4</f>
        <v>23.972735132259</v>
      </c>
      <c r="G663" s="1">
        <f>$F$4-F663+1</f>
        <v>230.027264867741</v>
      </c>
    </row>
    <row r="664" spans="1:7" x14ac:dyDescent="0.2">
      <c r="A664" s="1">
        <v>282</v>
      </c>
      <c r="B664" s="1">
        <f t="shared" si="10"/>
        <v>658</v>
      </c>
      <c r="C664" s="1">
        <f>B664+$C$4</f>
        <v>683</v>
      </c>
      <c r="D664" s="1">
        <f>LOG($D$4/C664) / $D$2</f>
        <v>13.682562526675191</v>
      </c>
      <c r="E664" s="1">
        <f>(D664-$I$1)/$I$3</f>
        <v>9.4352712181043838E-2</v>
      </c>
      <c r="F664" s="1">
        <f>E664*$F$4</f>
        <v>23.87123618180409</v>
      </c>
      <c r="G664" s="1">
        <f>$F$4-F664+1</f>
        <v>230.12876381819592</v>
      </c>
    </row>
    <row r="665" spans="1:7" x14ac:dyDescent="0.2">
      <c r="A665" s="1">
        <v>281</v>
      </c>
      <c r="B665" s="1">
        <f t="shared" si="10"/>
        <v>659</v>
      </c>
      <c r="C665" s="1">
        <f>B665+$C$4</f>
        <v>684</v>
      </c>
      <c r="D665" s="1">
        <f>LOG($D$4/C665) / $D$2</f>
        <v>13.687648203510356</v>
      </c>
      <c r="E665" s="1">
        <f>(D665-$I$1)/$I$3</f>
        <v>9.3952117510800168E-2</v>
      </c>
      <c r="F665" s="1">
        <f>E665*$F$4</f>
        <v>23.769885730232442</v>
      </c>
      <c r="G665" s="1">
        <f>$F$4-F665+1</f>
        <v>230.23011426976757</v>
      </c>
    </row>
    <row r="666" spans="1:7" x14ac:dyDescent="0.2">
      <c r="A666" s="1">
        <v>280</v>
      </c>
      <c r="B666" s="1">
        <f t="shared" si="10"/>
        <v>660</v>
      </c>
      <c r="C666" s="1">
        <f>B666+$C$4</f>
        <v>685</v>
      </c>
      <c r="D666" s="1">
        <f>LOG($D$4/C666) / $D$2</f>
        <v>13.692726450573943</v>
      </c>
      <c r="E666" s="1">
        <f>(D666-$I$1)/$I$3</f>
        <v>9.3552108077682619E-2</v>
      </c>
      <c r="F666" s="1">
        <f>E666*$F$4</f>
        <v>23.668683343653704</v>
      </c>
      <c r="G666" s="1">
        <f>$F$4-F666+1</f>
        <v>230.3313166563463</v>
      </c>
    </row>
    <row r="667" spans="1:7" x14ac:dyDescent="0.2">
      <c r="A667" s="1">
        <v>279</v>
      </c>
      <c r="B667" s="1">
        <f t="shared" si="10"/>
        <v>661</v>
      </c>
      <c r="C667" s="1">
        <f>B667+$C$4</f>
        <v>686</v>
      </c>
      <c r="D667" s="1">
        <f>LOG($D$4/C667) / $D$2</f>
        <v>13.697797289542903</v>
      </c>
      <c r="E667" s="1">
        <f>(D667-$I$1)/$I$3</f>
        <v>9.3152682174215157E-2</v>
      </c>
      <c r="F667" s="1">
        <f>E667*$F$4</f>
        <v>23.567628590076435</v>
      </c>
      <c r="G667" s="1">
        <f>$F$4-F667+1</f>
        <v>230.43237140992358</v>
      </c>
    </row>
    <row r="668" spans="1:7" x14ac:dyDescent="0.2">
      <c r="A668" s="1">
        <v>278</v>
      </c>
      <c r="B668" s="1">
        <f t="shared" si="10"/>
        <v>662</v>
      </c>
      <c r="C668" s="1">
        <f>B668+$C$4</f>
        <v>687</v>
      </c>
      <c r="D668" s="1">
        <f>LOG($D$4/C668) / $D$2</f>
        <v>13.702860741999464</v>
      </c>
      <c r="E668" s="1">
        <f>(D668-$I$1)/$I$3</f>
        <v>9.2753838100383096E-2</v>
      </c>
      <c r="F668" s="1">
        <f>E668*$F$4</f>
        <v>23.466721039396923</v>
      </c>
      <c r="G668" s="1">
        <f>$F$4-F668+1</f>
        <v>230.53327896060307</v>
      </c>
    </row>
    <row r="669" spans="1:7" x14ac:dyDescent="0.2">
      <c r="A669" s="1">
        <v>277</v>
      </c>
      <c r="B669" s="1">
        <f t="shared" si="10"/>
        <v>663</v>
      </c>
      <c r="C669" s="1">
        <f>B669+$C$4</f>
        <v>688</v>
      </c>
      <c r="D669" s="1">
        <f>LOG($D$4/C669) / $D$2</f>
        <v>13.707916829431669</v>
      </c>
      <c r="E669" s="1">
        <f>(D669-$I$1)/$I$3</f>
        <v>9.2355574163590567E-2</v>
      </c>
      <c r="F669" s="1">
        <f>E669*$F$4</f>
        <v>23.365960263388413</v>
      </c>
      <c r="G669" s="1">
        <f>$F$4-F669+1</f>
        <v>230.63403973661158</v>
      </c>
    </row>
    <row r="670" spans="1:7" x14ac:dyDescent="0.2">
      <c r="A670" s="1">
        <v>276</v>
      </c>
      <c r="B670" s="1">
        <f t="shared" si="10"/>
        <v>664</v>
      </c>
      <c r="C670" s="1">
        <f>B670+$C$4</f>
        <v>689</v>
      </c>
      <c r="D670" s="1">
        <f>LOG($D$4/C670) / $D$2</f>
        <v>13.712965573233937</v>
      </c>
      <c r="E670" s="1">
        <f>(D670-$I$1)/$I$3</f>
        <v>9.1957888678616415E-2</v>
      </c>
      <c r="F670" s="1">
        <f>E670*$F$4</f>
        <v>23.265345835689953</v>
      </c>
      <c r="G670" s="1">
        <f>$F$4-F670+1</f>
        <v>230.73465416431006</v>
      </c>
    </row>
    <row r="671" spans="1:7" x14ac:dyDescent="0.2">
      <c r="A671" s="1">
        <v>275</v>
      </c>
      <c r="B671" s="1">
        <f t="shared" si="10"/>
        <v>665</v>
      </c>
      <c r="C671" s="1">
        <f>B671+$C$4</f>
        <v>690</v>
      </c>
      <c r="D671" s="1">
        <f>LOG($D$4/C671) / $D$2</f>
        <v>13.718006994707602</v>
      </c>
      <c r="E671" s="1">
        <f>(D671-$I$1)/$I$3</f>
        <v>9.1560779967571712E-2</v>
      </c>
      <c r="F671" s="1">
        <f>E671*$F$4</f>
        <v>23.164877331795644</v>
      </c>
      <c r="G671" s="1">
        <f>$F$4-F671+1</f>
        <v>230.83512266820435</v>
      </c>
    </row>
    <row r="672" spans="1:7" x14ac:dyDescent="0.2">
      <c r="A672" s="1">
        <v>274</v>
      </c>
      <c r="B672" s="1">
        <f t="shared" si="10"/>
        <v>666</v>
      </c>
      <c r="C672" s="1">
        <f>B672+$C$4</f>
        <v>691</v>
      </c>
      <c r="D672" s="1">
        <f>LOG($D$4/C672) / $D$2</f>
        <v>13.723041115061443</v>
      </c>
      <c r="E672" s="1">
        <f>(D672-$I$1)/$I$3</f>
        <v>9.1164246359858037E-2</v>
      </c>
      <c r="F672" s="1">
        <f>E672*$F$4</f>
        <v>23.064554329044082</v>
      </c>
      <c r="G672" s="1">
        <f>$F$4-F672+1</f>
        <v>230.93544567095591</v>
      </c>
    </row>
    <row r="673" spans="1:7" x14ac:dyDescent="0.2">
      <c r="A673" s="1">
        <v>273</v>
      </c>
      <c r="B673" s="1">
        <f t="shared" si="10"/>
        <v>667</v>
      </c>
      <c r="C673" s="1">
        <f>B673+$C$4</f>
        <v>692</v>
      </c>
      <c r="D673" s="1">
        <f>LOG($D$4/C673) / $D$2</f>
        <v>13.728067955412234</v>
      </c>
      <c r="E673" s="1">
        <f>(D673-$I$1)/$I$3</f>
        <v>9.0768286192124084E-2</v>
      </c>
      <c r="F673" s="1">
        <f>E673*$F$4</f>
        <v>22.964376406607393</v>
      </c>
      <c r="G673" s="1">
        <f>$F$4-F673+1</f>
        <v>231.03562359339261</v>
      </c>
    </row>
    <row r="674" spans="1:7" x14ac:dyDescent="0.2">
      <c r="A674" s="1">
        <v>272</v>
      </c>
      <c r="B674" s="1">
        <f t="shared" si="10"/>
        <v>668</v>
      </c>
      <c r="C674" s="1">
        <f>B674+$C$4</f>
        <v>693</v>
      </c>
      <c r="D674" s="1">
        <f>LOG($D$4/C674) / $D$2</f>
        <v>13.733087536785265</v>
      </c>
      <c r="E674" s="1">
        <f>(D674-$I$1)/$I$3</f>
        <v>9.0372897808224689E-2</v>
      </c>
      <c r="F674" s="1">
        <f>E674*$F$4</f>
        <v>22.864343145480845</v>
      </c>
      <c r="G674" s="1">
        <f>$F$4-F674+1</f>
        <v>231.13565685451914</v>
      </c>
    </row>
    <row r="675" spans="1:7" x14ac:dyDescent="0.2">
      <c r="A675" s="1">
        <v>271</v>
      </c>
      <c r="B675" s="1">
        <f t="shared" si="10"/>
        <v>669</v>
      </c>
      <c r="C675" s="1">
        <f>B675+$C$4</f>
        <v>694</v>
      </c>
      <c r="D675" s="1">
        <f>LOG($D$4/C675) / $D$2</f>
        <v>13.738099880114872</v>
      </c>
      <c r="E675" s="1">
        <f>(D675-$I$1)/$I$3</f>
        <v>8.9978079559178997E-2</v>
      </c>
      <c r="F675" s="1">
        <f>E675*$F$4</f>
        <v>22.764454128472288</v>
      </c>
      <c r="G675" s="1">
        <f>$F$4-F675+1</f>
        <v>231.23554587152771</v>
      </c>
    </row>
    <row r="676" spans="1:7" x14ac:dyDescent="0.2">
      <c r="A676" s="1">
        <v>270</v>
      </c>
      <c r="B676" s="1">
        <f t="shared" si="10"/>
        <v>670</v>
      </c>
      <c r="C676" s="1">
        <f>B676+$C$4</f>
        <v>695</v>
      </c>
      <c r="D676" s="1">
        <f>LOG($D$4/C676) / $D$2</f>
        <v>13.743105006244964</v>
      </c>
      <c r="E676" s="1">
        <f>(D676-$I$1)/$I$3</f>
        <v>8.958382980312915E-2</v>
      </c>
      <c r="F676" s="1">
        <f>E676*$F$4</f>
        <v>22.664708940191677</v>
      </c>
      <c r="G676" s="1">
        <f>$F$4-F676+1</f>
        <v>231.33529105980833</v>
      </c>
    </row>
    <row r="677" spans="1:7" x14ac:dyDescent="0.2">
      <c r="A677" s="1">
        <v>269</v>
      </c>
      <c r="B677" s="1">
        <f t="shared" si="10"/>
        <v>671</v>
      </c>
      <c r="C677" s="1">
        <f>B677+$C$4</f>
        <v>696</v>
      </c>
      <c r="D677" s="1">
        <f>LOG($D$4/C677) / $D$2</f>
        <v>13.748102935929541</v>
      </c>
      <c r="E677" s="1">
        <f>(D677-$I$1)/$I$3</f>
        <v>8.9190146905299195E-2</v>
      </c>
      <c r="F677" s="1">
        <f>E677*$F$4</f>
        <v>22.565107167040697</v>
      </c>
      <c r="G677" s="1">
        <f>$F$4-F677+1</f>
        <v>231.43489283295929</v>
      </c>
    </row>
    <row r="678" spans="1:7" x14ac:dyDescent="0.2">
      <c r="A678" s="1">
        <v>268</v>
      </c>
      <c r="B678" s="1">
        <f t="shared" si="10"/>
        <v>672</v>
      </c>
      <c r="C678" s="1">
        <f>B678+$C$4</f>
        <v>697</v>
      </c>
      <c r="D678" s="1">
        <f>LOG($D$4/C678) / $D$2</f>
        <v>13.753093689833211</v>
      </c>
      <c r="E678" s="1">
        <f>(D678-$I$1)/$I$3</f>
        <v>8.8797029237954725E-2</v>
      </c>
      <c r="F678" s="1">
        <f>E678*$F$4</f>
        <v>22.465648397202546</v>
      </c>
      <c r="G678" s="1">
        <f>$F$4-F678+1</f>
        <v>231.53435160279744</v>
      </c>
    </row>
    <row r="679" spans="1:7" x14ac:dyDescent="0.2">
      <c r="A679" s="1">
        <v>267</v>
      </c>
      <c r="B679" s="1">
        <f t="shared" si="10"/>
        <v>673</v>
      </c>
      <c r="C679" s="1">
        <f>B679+$C$4</f>
        <v>698</v>
      </c>
      <c r="D679" s="1">
        <f>LOG($D$4/C679) / $D$2</f>
        <v>13.758077288531696</v>
      </c>
      <c r="E679" s="1">
        <f>(D679-$I$1)/$I$3</f>
        <v>8.8404475180362541E-2</v>
      </c>
      <c r="F679" s="1">
        <f>E679*$F$4</f>
        <v>22.366332220631723</v>
      </c>
      <c r="G679" s="1">
        <f>$F$4-F679+1</f>
        <v>231.63366777936827</v>
      </c>
    </row>
    <row r="680" spans="1:7" x14ac:dyDescent="0.2">
      <c r="A680" s="1">
        <v>266</v>
      </c>
      <c r="B680" s="1">
        <f t="shared" si="10"/>
        <v>674</v>
      </c>
      <c r="C680" s="1">
        <f>B680+$C$4</f>
        <v>699</v>
      </c>
      <c r="D680" s="1">
        <f>LOG($D$4/C680) / $D$2</f>
        <v>13.763053752512356</v>
      </c>
      <c r="E680" s="1">
        <f>(D680-$I$1)/$I$3</f>
        <v>8.8012483118749943E-2</v>
      </c>
      <c r="F680" s="1">
        <f>E680*$F$4</f>
        <v>22.267158229043737</v>
      </c>
      <c r="G680" s="1">
        <f>$F$4-F680+1</f>
        <v>231.73284177095627</v>
      </c>
    </row>
    <row r="681" spans="1:7" x14ac:dyDescent="0.2">
      <c r="A681" s="1">
        <v>265</v>
      </c>
      <c r="B681" s="1">
        <f t="shared" si="10"/>
        <v>675</v>
      </c>
      <c r="C681" s="1">
        <f>B681+$C$4</f>
        <v>700</v>
      </c>
      <c r="D681" s="1">
        <f>LOG($D$4/C681) / $D$2</f>
        <v>13.768023102174679</v>
      </c>
      <c r="E681" s="1">
        <f>(D681-$I$1)/$I$3</f>
        <v>8.762105144626553E-2</v>
      </c>
      <c r="F681" s="1">
        <f>E681*$F$4</f>
        <v>22.16812601590518</v>
      </c>
      <c r="G681" s="1">
        <f>$F$4-F681+1</f>
        <v>231.83187398409481</v>
      </c>
    </row>
    <row r="682" spans="1:7" x14ac:dyDescent="0.2">
      <c r="A682" s="1">
        <v>264</v>
      </c>
      <c r="B682" s="1">
        <f t="shared" si="10"/>
        <v>676</v>
      </c>
      <c r="C682" s="1">
        <f>B682+$C$4</f>
        <v>701</v>
      </c>
      <c r="D682" s="1">
        <f>LOG($D$4/C682) / $D$2</f>
        <v>13.772985357830789</v>
      </c>
      <c r="E682" s="1">
        <f>(D682-$I$1)/$I$3</f>
        <v>8.72301785629397E-2</v>
      </c>
      <c r="F682" s="1">
        <f>E682*$F$4</f>
        <v>22.069235176423746</v>
      </c>
      <c r="G682" s="1">
        <f>$F$4-F682+1</f>
        <v>231.93076482357625</v>
      </c>
    </row>
    <row r="683" spans="1:7" x14ac:dyDescent="0.2">
      <c r="A683" s="1">
        <v>263</v>
      </c>
      <c r="B683" s="1">
        <f t="shared" si="10"/>
        <v>677</v>
      </c>
      <c r="C683" s="1">
        <f>B683+$C$4</f>
        <v>702</v>
      </c>
      <c r="D683" s="1">
        <f>LOG($D$4/C683) / $D$2</f>
        <v>13.777940539705947</v>
      </c>
      <c r="E683" s="1">
        <f>(D683-$I$1)/$I$3</f>
        <v>8.6839862875645005E-2</v>
      </c>
      <c r="F683" s="1">
        <f>E683*$F$4</f>
        <v>21.970485307538187</v>
      </c>
      <c r="G683" s="1">
        <f>$F$4-F683+1</f>
        <v>232.02951469246182</v>
      </c>
    </row>
    <row r="684" spans="1:7" x14ac:dyDescent="0.2">
      <c r="A684" s="1">
        <v>262</v>
      </c>
      <c r="B684" s="1">
        <f t="shared" si="10"/>
        <v>678</v>
      </c>
      <c r="C684" s="1">
        <f>B684+$C$4</f>
        <v>703</v>
      </c>
      <c r="D684" s="1">
        <f>LOG($D$4/C684) / $D$2</f>
        <v>13.782888667939041</v>
      </c>
      <c r="E684" s="1">
        <f>(D684-$I$1)/$I$3</f>
        <v>8.6450102798057329E-2</v>
      </c>
      <c r="F684" s="1">
        <f>E684*$F$4</f>
        <v>21.871876007908504</v>
      </c>
      <c r="G684" s="1">
        <f>$F$4-F684+1</f>
        <v>232.1281239920915</v>
      </c>
    </row>
    <row r="685" spans="1:7" x14ac:dyDescent="0.2">
      <c r="A685" s="1">
        <v>261</v>
      </c>
      <c r="B685" s="1">
        <f t="shared" si="10"/>
        <v>679</v>
      </c>
      <c r="C685" s="1">
        <f>B685+$C$4</f>
        <v>704</v>
      </c>
      <c r="D685" s="1">
        <f>LOG($D$4/C685) / $D$2</f>
        <v>13.787829762583081</v>
      </c>
      <c r="E685" s="1">
        <f>(D685-$I$1)/$I$3</f>
        <v>8.6060896750617233E-2</v>
      </c>
      <c r="F685" s="1">
        <f>E685*$F$4</f>
        <v>21.773406877906162</v>
      </c>
      <c r="G685" s="1">
        <f>$F$4-F685+1</f>
        <v>232.22659312209385</v>
      </c>
    </row>
    <row r="686" spans="1:7" x14ac:dyDescent="0.2">
      <c r="A686" s="1">
        <v>260</v>
      </c>
      <c r="B686" s="1">
        <f t="shared" si="10"/>
        <v>680</v>
      </c>
      <c r="C686" s="1">
        <f>B686+$C$4</f>
        <v>705</v>
      </c>
      <c r="D686" s="1">
        <f>LOG($D$4/C686) / $D$2</f>
        <v>13.79276384360568</v>
      </c>
      <c r="E686" s="1">
        <f>(D686-$I$1)/$I$3</f>
        <v>8.5672243160492004E-2</v>
      </c>
      <c r="F686" s="1">
        <f>E686*$F$4</f>
        <v>21.675077519604478</v>
      </c>
      <c r="G686" s="1">
        <f>$F$4-F686+1</f>
        <v>232.32492248039551</v>
      </c>
    </row>
    <row r="687" spans="1:7" x14ac:dyDescent="0.2">
      <c r="A687" s="1">
        <v>259</v>
      </c>
      <c r="B687" s="1">
        <f t="shared" si="10"/>
        <v>681</v>
      </c>
      <c r="C687" s="1">
        <f>B687+$C$4</f>
        <v>706</v>
      </c>
      <c r="D687" s="1">
        <f>LOG($D$4/C687) / $D$2</f>
        <v>13.797690930889544</v>
      </c>
      <c r="E687" s="1">
        <f>(D687-$I$1)/$I$3</f>
        <v>8.5284140461536831E-2</v>
      </c>
      <c r="F687" s="1">
        <f>E687*$F$4</f>
        <v>21.576887536768819</v>
      </c>
      <c r="G687" s="1">
        <f>$F$4-F687+1</f>
        <v>232.42311246323118</v>
      </c>
    </row>
    <row r="688" spans="1:7" x14ac:dyDescent="0.2">
      <c r="A688" s="1">
        <v>258</v>
      </c>
      <c r="B688" s="1">
        <f t="shared" si="10"/>
        <v>682</v>
      </c>
      <c r="C688" s="1">
        <f>B688+$C$4</f>
        <v>707</v>
      </c>
      <c r="D688" s="1">
        <f>LOG($D$4/C688) / $D$2</f>
        <v>13.802611044232959</v>
      </c>
      <c r="E688" s="1">
        <f>(D688-$I$1)/$I$3</f>
        <v>8.4896587094256695E-2</v>
      </c>
      <c r="F688" s="1">
        <f>E688*$F$4</f>
        <v>21.478836534846945</v>
      </c>
      <c r="G688" s="1">
        <f>$F$4-F688+1</f>
        <v>232.52116346515305</v>
      </c>
    </row>
    <row r="689" spans="1:7" x14ac:dyDescent="0.2">
      <c r="A689" s="1">
        <v>257</v>
      </c>
      <c r="B689" s="1">
        <f t="shared" si="10"/>
        <v>683</v>
      </c>
      <c r="C689" s="1">
        <f>B689+$C$4</f>
        <v>708</v>
      </c>
      <c r="D689" s="1">
        <f>LOG($D$4/C689) / $D$2</f>
        <v>13.807524203350248</v>
      </c>
      <c r="E689" s="1">
        <f>(D689-$I$1)/$I$3</f>
        <v>8.4509581505770259E-2</v>
      </c>
      <c r="F689" s="1">
        <f>E689*$F$4</f>
        <v>21.380924120959875</v>
      </c>
      <c r="G689" s="1">
        <f>$F$4-F689+1</f>
        <v>232.61907587904011</v>
      </c>
    </row>
    <row r="690" spans="1:7" x14ac:dyDescent="0.2">
      <c r="A690" s="1">
        <v>256</v>
      </c>
      <c r="B690" s="1">
        <f t="shared" si="10"/>
        <v>684</v>
      </c>
      <c r="C690" s="1">
        <f>B690+$C$4</f>
        <v>709</v>
      </c>
      <c r="D690" s="1">
        <f>LOG($D$4/C690) / $D$2</f>
        <v>13.812430427872265</v>
      </c>
      <c r="E690" s="1">
        <f>(D690-$I$1)/$I$3</f>
        <v>8.4123122149770885E-2</v>
      </c>
      <c r="F690" s="1">
        <f>E690*$F$4</f>
        <v>21.283149903892035</v>
      </c>
      <c r="G690" s="1">
        <f>$F$4-F690+1</f>
        <v>232.71685009610798</v>
      </c>
    </row>
    <row r="691" spans="1:7" x14ac:dyDescent="0.2">
      <c r="A691" s="1">
        <v>255</v>
      </c>
      <c r="B691" s="1">
        <f t="shared" si="10"/>
        <v>685</v>
      </c>
      <c r="C691" s="1">
        <f>B691+$C$4</f>
        <v>710</v>
      </c>
      <c r="D691" s="1">
        <f>LOG($D$4/C691) / $D$2</f>
        <v>13.817329737346858</v>
      </c>
      <c r="E691" s="1">
        <f>(D691-$I$1)/$I$3</f>
        <v>8.3737207486490314E-2</v>
      </c>
      <c r="F691" s="1">
        <f>E691*$F$4</f>
        <v>21.185513494082048</v>
      </c>
      <c r="G691" s="1">
        <f>$F$4-F691+1</f>
        <v>232.81448650591796</v>
      </c>
    </row>
    <row r="692" spans="1:7" x14ac:dyDescent="0.2">
      <c r="A692" s="1">
        <v>254</v>
      </c>
      <c r="B692" s="1">
        <f t="shared" si="10"/>
        <v>686</v>
      </c>
      <c r="C692" s="1">
        <f>B692+$C$4</f>
        <v>711</v>
      </c>
      <c r="D692" s="1">
        <f>LOG($D$4/C692) / $D$2</f>
        <v>13.822222151239334</v>
      </c>
      <c r="E692" s="1">
        <f>(D692-$I$1)/$I$3</f>
        <v>8.335183598266209E-2</v>
      </c>
      <c r="F692" s="1">
        <f>E692*$F$4</f>
        <v>21.088014503613508</v>
      </c>
      <c r="G692" s="1">
        <f>$F$4-F692+1</f>
        <v>232.91198549638648</v>
      </c>
    </row>
    <row r="693" spans="1:7" x14ac:dyDescent="0.2">
      <c r="A693" s="1">
        <v>253</v>
      </c>
      <c r="B693" s="1">
        <f t="shared" si="10"/>
        <v>687</v>
      </c>
      <c r="C693" s="1">
        <f>B693+$C$4</f>
        <v>712</v>
      </c>
      <c r="D693" s="1">
        <f>LOG($D$4/C693) / $D$2</f>
        <v>13.827107688932932</v>
      </c>
      <c r="E693" s="1">
        <f>(D693-$I$1)/$I$3</f>
        <v>8.2967006111484012E-2</v>
      </c>
      <c r="F693" s="1">
        <f>E693*$F$4</f>
        <v>20.990652546205457</v>
      </c>
      <c r="G693" s="1">
        <f>$F$4-F693+1</f>
        <v>233.00934745379453</v>
      </c>
    </row>
    <row r="694" spans="1:7" x14ac:dyDescent="0.2">
      <c r="A694" s="1">
        <v>252</v>
      </c>
      <c r="B694" s="1">
        <f t="shared" si="10"/>
        <v>688</v>
      </c>
      <c r="C694" s="1">
        <f>B694+$C$4</f>
        <v>713</v>
      </c>
      <c r="D694" s="1">
        <f>LOG($D$4/C694) / $D$2</f>
        <v>13.831986369729265</v>
      </c>
      <c r="E694" s="1">
        <f>(D694-$I$1)/$I$3</f>
        <v>8.2582716352583574E-2</v>
      </c>
      <c r="F694" s="1">
        <f>E694*$F$4</f>
        <v>20.893427237203642</v>
      </c>
      <c r="G694" s="1">
        <f>$F$4-F694+1</f>
        <v>233.10657276279636</v>
      </c>
    </row>
    <row r="695" spans="1:7" x14ac:dyDescent="0.2">
      <c r="A695" s="1">
        <v>251</v>
      </c>
      <c r="B695" s="1">
        <f t="shared" si="10"/>
        <v>689</v>
      </c>
      <c r="C695" s="1">
        <f>B695+$C$4</f>
        <v>714</v>
      </c>
      <c r="D695" s="1">
        <f>LOG($D$4/C695) / $D$2</f>
        <v>13.836858212848803</v>
      </c>
      <c r="E695" s="1">
        <f>(D695-$I$1)/$I$3</f>
        <v>8.2198965191979792E-2</v>
      </c>
      <c r="F695" s="1">
        <f>E695*$F$4</f>
        <v>20.796338193570886</v>
      </c>
      <c r="G695" s="1">
        <f>$F$4-F695+1</f>
        <v>233.20366180642912</v>
      </c>
    </row>
    <row r="696" spans="1:7" x14ac:dyDescent="0.2">
      <c r="A696" s="1">
        <v>250</v>
      </c>
      <c r="B696" s="1">
        <f t="shared" si="10"/>
        <v>690</v>
      </c>
      <c r="C696" s="1">
        <f>B696+$C$4</f>
        <v>715</v>
      </c>
      <c r="D696" s="1">
        <f>LOG($D$4/C696) / $D$2</f>
        <v>13.841723237431307</v>
      </c>
      <c r="E696" s="1">
        <f>(D696-$I$1)/$I$3</f>
        <v>8.1815751122049168E-2</v>
      </c>
      <c r="F696" s="1">
        <f>E696*$F$4</f>
        <v>20.699385033878439</v>
      </c>
      <c r="G696" s="1">
        <f>$F$4-F696+1</f>
        <v>233.30061496612157</v>
      </c>
    </row>
    <row r="697" spans="1:7" x14ac:dyDescent="0.2">
      <c r="A697" s="1">
        <v>249</v>
      </c>
      <c r="B697" s="1">
        <f t="shared" si="10"/>
        <v>691</v>
      </c>
      <c r="C697" s="1">
        <f>B697+$C$4</f>
        <v>716</v>
      </c>
      <c r="D697" s="1">
        <f>LOG($D$4/C697) / $D$2</f>
        <v>13.846581462536285</v>
      </c>
      <c r="E697" s="1">
        <f>(D697-$I$1)/$I$3</f>
        <v>8.1433072641489496E-2</v>
      </c>
      <c r="F697" s="1">
        <f>E697*$F$4</f>
        <v>20.602567378296843</v>
      </c>
      <c r="G697" s="1">
        <f>$F$4-F697+1</f>
        <v>233.39743262170316</v>
      </c>
    </row>
    <row r="698" spans="1:7" x14ac:dyDescent="0.2">
      <c r="A698" s="1">
        <v>248</v>
      </c>
      <c r="B698" s="1">
        <f t="shared" si="10"/>
        <v>692</v>
      </c>
      <c r="C698" s="1">
        <f>B698+$C$4</f>
        <v>717</v>
      </c>
      <c r="D698" s="1">
        <f>LOG($D$4/C698) / $D$2</f>
        <v>13.851432907143453</v>
      </c>
      <c r="E698" s="1">
        <f>(D698-$I$1)/$I$3</f>
        <v>8.1050928255283983E-2</v>
      </c>
      <c r="F698" s="1">
        <f>E698*$F$4</f>
        <v>20.505884848586849</v>
      </c>
      <c r="G698" s="1">
        <f>$F$4-F698+1</f>
        <v>233.49411515141315</v>
      </c>
    </row>
    <row r="699" spans="1:7" x14ac:dyDescent="0.2">
      <c r="A699" s="1">
        <v>247</v>
      </c>
      <c r="B699" s="1">
        <f t="shared" si="10"/>
        <v>693</v>
      </c>
      <c r="C699" s="1">
        <f>B699+$C$4</f>
        <v>718</v>
      </c>
      <c r="D699" s="1">
        <f>LOG($D$4/C699) / $D$2</f>
        <v>13.856277590153157</v>
      </c>
      <c r="E699" s="1">
        <f>(D699-$I$1)/$I$3</f>
        <v>8.0669316474667449E-2</v>
      </c>
      <c r="F699" s="1">
        <f>E699*$F$4</f>
        <v>20.409337068090863</v>
      </c>
      <c r="G699" s="1">
        <f>$F$4-F699+1</f>
        <v>233.59066293190915</v>
      </c>
    </row>
    <row r="700" spans="1:7" x14ac:dyDescent="0.2">
      <c r="A700" s="1">
        <v>246</v>
      </c>
      <c r="B700" s="1">
        <f t="shared" si="10"/>
        <v>694</v>
      </c>
      <c r="C700" s="1">
        <f>B700+$C$4</f>
        <v>719</v>
      </c>
      <c r="D700" s="1">
        <f>LOG($D$4/C700) / $D$2</f>
        <v>13.861115530386835</v>
      </c>
      <c r="E700" s="1">
        <f>(D700-$I$1)/$I$3</f>
        <v>8.0288235817090464E-2</v>
      </c>
      <c r="F700" s="1">
        <f>E700*$F$4</f>
        <v>20.312923661723886</v>
      </c>
      <c r="G700" s="1">
        <f>$F$4-F700+1</f>
        <v>233.68707633827611</v>
      </c>
    </row>
    <row r="701" spans="1:7" x14ac:dyDescent="0.2">
      <c r="A701" s="1">
        <v>245</v>
      </c>
      <c r="B701" s="1">
        <f t="shared" si="10"/>
        <v>695</v>
      </c>
      <c r="C701" s="1">
        <f>B701+$C$4</f>
        <v>720</v>
      </c>
      <c r="D701" s="1">
        <f>LOG($D$4/C701) / $D$2</f>
        <v>13.865946746587445</v>
      </c>
      <c r="E701" s="1">
        <f>(D701-$I$1)/$I$3</f>
        <v>7.9907684806185209E-2</v>
      </c>
      <c r="F701" s="1">
        <f>E701*$F$4</f>
        <v>20.216644255964859</v>
      </c>
      <c r="G701" s="1">
        <f>$F$4-F701+1</f>
        <v>233.78335574403513</v>
      </c>
    </row>
    <row r="702" spans="1:7" x14ac:dyDescent="0.2">
      <c r="A702" s="1">
        <v>244</v>
      </c>
      <c r="B702" s="1">
        <f t="shared" si="10"/>
        <v>696</v>
      </c>
      <c r="C702" s="1">
        <f>B702+$C$4</f>
        <v>721</v>
      </c>
      <c r="D702" s="1">
        <f>LOG($D$4/C702) / $D$2</f>
        <v>13.870771257419905</v>
      </c>
      <c r="E702" s="1">
        <f>(D702-$I$1)/$I$3</f>
        <v>7.9527661971731223E-2</v>
      </c>
      <c r="F702" s="1">
        <f>E702*$F$4</f>
        <v>20.120498478847999</v>
      </c>
      <c r="G702" s="1">
        <f>$F$4-F702+1</f>
        <v>233.87950152115201</v>
      </c>
    </row>
    <row r="703" spans="1:7" x14ac:dyDescent="0.2">
      <c r="A703" s="1">
        <v>243</v>
      </c>
      <c r="B703" s="1">
        <f t="shared" si="10"/>
        <v>697</v>
      </c>
      <c r="C703" s="1">
        <f>B703+$C$4</f>
        <v>722</v>
      </c>
      <c r="D703" s="1">
        <f>LOG($D$4/C703) / $D$2</f>
        <v>13.875589081471523</v>
      </c>
      <c r="E703" s="1">
        <f>(D703-$I$1)/$I$3</f>
        <v>7.9148165849621241E-2</v>
      </c>
      <c r="F703" s="1">
        <f>E703*$F$4</f>
        <v>20.024485959954173</v>
      </c>
      <c r="G703" s="1">
        <f>$F$4-F703+1</f>
        <v>233.97551404004582</v>
      </c>
    </row>
    <row r="704" spans="1:7" x14ac:dyDescent="0.2">
      <c r="A704" s="1">
        <v>242</v>
      </c>
      <c r="B704" s="1">
        <f t="shared" si="10"/>
        <v>698</v>
      </c>
      <c r="C704" s="1">
        <f>B704+$C$4</f>
        <v>723</v>
      </c>
      <c r="D704" s="1">
        <f>LOG($D$4/C704) / $D$2</f>
        <v>13.880400237252426</v>
      </c>
      <c r="E704" s="1">
        <f>(D704-$I$1)/$I$3</f>
        <v>7.8769194981827356E-2</v>
      </c>
      <c r="F704" s="1">
        <f>E704*$F$4</f>
        <v>19.928606330402321</v>
      </c>
      <c r="G704" s="1">
        <f>$F$4-F704+1</f>
        <v>234.07139366959768</v>
      </c>
    </row>
    <row r="705" spans="1:7" x14ac:dyDescent="0.2">
      <c r="A705" s="1">
        <v>241</v>
      </c>
      <c r="B705" s="1">
        <f t="shared" si="10"/>
        <v>699</v>
      </c>
      <c r="C705" s="1">
        <f>B705+$C$4</f>
        <v>724</v>
      </c>
      <c r="D705" s="1">
        <f>LOG($D$4/C705) / $D$2</f>
        <v>13.885204743195992</v>
      </c>
      <c r="E705" s="1">
        <f>(D705-$I$1)/$I$3</f>
        <v>7.8390747916367243E-2</v>
      </c>
      <c r="F705" s="1">
        <f>E705*$F$4</f>
        <v>19.832859222840913</v>
      </c>
      <c r="G705" s="1">
        <f>$F$4-F705+1</f>
        <v>234.16714077715909</v>
      </c>
    </row>
    <row r="706" spans="1:7" x14ac:dyDescent="0.2">
      <c r="A706" s="1">
        <v>240</v>
      </c>
      <c r="B706" s="1">
        <f t="shared" si="10"/>
        <v>700</v>
      </c>
      <c r="C706" s="1">
        <f>B706+$C$4</f>
        <v>725</v>
      </c>
      <c r="D706" s="1">
        <f>LOG($D$4/C706) / $D$2</f>
        <v>13.890002617659265</v>
      </c>
      <c r="E706" s="1">
        <f>(D706-$I$1)/$I$3</f>
        <v>7.8012823207271334E-2</v>
      </c>
      <c r="F706" s="1">
        <f>E706*$F$4</f>
        <v>19.737244271439646</v>
      </c>
      <c r="G706" s="1">
        <f>$F$4-F706+1</f>
        <v>234.26275572856036</v>
      </c>
    </row>
    <row r="707" spans="1:7" x14ac:dyDescent="0.2">
      <c r="A707" s="1">
        <v>239</v>
      </c>
      <c r="B707" s="1">
        <f t="shared" si="10"/>
        <v>701</v>
      </c>
      <c r="C707" s="1">
        <f>B707+$C$4</f>
        <v>726</v>
      </c>
      <c r="D707" s="1">
        <f>LOG($D$4/C707) / $D$2</f>
        <v>13.894793878923391</v>
      </c>
      <c r="E707" s="1">
        <f>(D707-$I$1)/$I$3</f>
        <v>7.7635419414548532E-2</v>
      </c>
      <c r="F707" s="1">
        <f>E707*$F$4</f>
        <v>19.641761111880779</v>
      </c>
      <c r="G707" s="1">
        <f>$F$4-F707+1</f>
        <v>234.35823888811922</v>
      </c>
    </row>
    <row r="708" spans="1:7" x14ac:dyDescent="0.2">
      <c r="A708" s="1">
        <v>238</v>
      </c>
      <c r="B708" s="1">
        <f t="shared" si="10"/>
        <v>702</v>
      </c>
      <c r="C708" s="1">
        <f>B708+$C$4</f>
        <v>727</v>
      </c>
      <c r="D708" s="1">
        <f>LOG($D$4/C708) / $D$2</f>
        <v>13.899578545194014</v>
      </c>
      <c r="E708" s="1">
        <f>(D708-$I$1)/$I$3</f>
        <v>7.7258535104154813E-2</v>
      </c>
      <c r="F708" s="1">
        <f>E708*$F$4</f>
        <v>19.546409381351168</v>
      </c>
      <c r="G708" s="1">
        <f>$F$4-F708+1</f>
        <v>234.45359061864883</v>
      </c>
    </row>
    <row r="709" spans="1:7" x14ac:dyDescent="0.2">
      <c r="A709" s="1">
        <v>237</v>
      </c>
      <c r="B709" s="1">
        <f t="shared" si="10"/>
        <v>703</v>
      </c>
      <c r="C709" s="1">
        <f>B709+$C$4</f>
        <v>728</v>
      </c>
      <c r="D709" s="1">
        <f>LOG($D$4/C709) / $D$2</f>
        <v>13.904356634601713</v>
      </c>
      <c r="E709" s="1">
        <f>(D709-$I$1)/$I$3</f>
        <v>7.6882168847959176E-2</v>
      </c>
      <c r="F709" s="1">
        <f>E709*$F$4</f>
        <v>19.451188718533672</v>
      </c>
      <c r="G709" s="1">
        <f>$F$4-F709+1</f>
        <v>234.54881128146633</v>
      </c>
    </row>
    <row r="710" spans="1:7" x14ac:dyDescent="0.2">
      <c r="A710" s="1">
        <v>236</v>
      </c>
      <c r="B710" s="1">
        <f t="shared" si="10"/>
        <v>704</v>
      </c>
      <c r="C710" s="1">
        <f>B710+$C$4</f>
        <v>729</v>
      </c>
      <c r="D710" s="1">
        <f>LOG($D$4/C710) / $D$2</f>
        <v>13.909128165202398</v>
      </c>
      <c r="E710" s="1">
        <f>(D710-$I$1)/$I$3</f>
        <v>7.6506319223712052E-2</v>
      </c>
      <c r="F710" s="1">
        <f>E710*$F$4</f>
        <v>19.356098763599149</v>
      </c>
      <c r="G710" s="1">
        <f>$F$4-F710+1</f>
        <v>234.64390123640084</v>
      </c>
    </row>
    <row r="711" spans="1:7" x14ac:dyDescent="0.2">
      <c r="A711" s="1">
        <v>235</v>
      </c>
      <c r="B711" s="1">
        <f t="shared" ref="B711:B774" si="11">$A$6-A711</f>
        <v>705</v>
      </c>
      <c r="C711" s="1">
        <f>B711+$C$4</f>
        <v>730</v>
      </c>
      <c r="D711" s="1">
        <f>LOG($D$4/C711) / $D$2</f>
        <v>13.91389315497773</v>
      </c>
      <c r="E711" s="1">
        <f>(D711-$I$1)/$I$3</f>
        <v>7.6130984815012542E-2</v>
      </c>
      <c r="F711" s="1">
        <f>E711*$F$4</f>
        <v>19.261139158198173</v>
      </c>
      <c r="G711" s="1">
        <f>$F$4-F711+1</f>
        <v>234.73886084180182</v>
      </c>
    </row>
    <row r="712" spans="1:7" x14ac:dyDescent="0.2">
      <c r="A712" s="1">
        <v>234</v>
      </c>
      <c r="B712" s="1">
        <f t="shared" si="11"/>
        <v>706</v>
      </c>
      <c r="C712" s="1">
        <f>B712+$C$4</f>
        <v>731</v>
      </c>
      <c r="D712" s="1">
        <f>LOG($D$4/C712) / $D$2</f>
        <v>13.918651621835517</v>
      </c>
      <c r="E712" s="1">
        <f>(D712-$I$1)/$I$3</f>
        <v>7.5756164211276955E-2</v>
      </c>
      <c r="F712" s="1">
        <f>E712*$F$4</f>
        <v>19.166309545453071</v>
      </c>
      <c r="G712" s="1">
        <f>$F$4-F712+1</f>
        <v>234.83369045454694</v>
      </c>
    </row>
    <row r="713" spans="1:7" x14ac:dyDescent="0.2">
      <c r="A713" s="1">
        <v>233</v>
      </c>
      <c r="B713" s="1">
        <f t="shared" si="11"/>
        <v>707</v>
      </c>
      <c r="C713" s="1">
        <f>B713+$C$4</f>
        <v>732</v>
      </c>
      <c r="D713" s="1">
        <f>LOG($D$4/C713) / $D$2</f>
        <v>13.923403583610133</v>
      </c>
      <c r="E713" s="1">
        <f>(D713-$I$1)/$I$3</f>
        <v>7.5381856007706027E-2</v>
      </c>
      <c r="F713" s="1">
        <f>E713*$F$4</f>
        <v>19.071609569949626</v>
      </c>
      <c r="G713" s="1">
        <f>$F$4-F713+1</f>
        <v>234.92839043005037</v>
      </c>
    </row>
    <row r="714" spans="1:7" x14ac:dyDescent="0.2">
      <c r="A714" s="1">
        <v>232</v>
      </c>
      <c r="B714" s="1">
        <f t="shared" si="11"/>
        <v>708</v>
      </c>
      <c r="C714" s="1">
        <f>B714+$C$4</f>
        <v>733</v>
      </c>
      <c r="D714" s="1">
        <f>LOG($D$4/C714) / $D$2</f>
        <v>13.928149058062903</v>
      </c>
      <c r="E714" s="1">
        <f>(D714-$I$1)/$I$3</f>
        <v>7.5008058805254504E-2</v>
      </c>
      <c r="F714" s="1">
        <f>E714*$F$4</f>
        <v>18.977038877729388</v>
      </c>
      <c r="G714" s="1">
        <f>$F$4-F714+1</f>
        <v>235.0229611222706</v>
      </c>
    </row>
    <row r="715" spans="1:7" x14ac:dyDescent="0.2">
      <c r="A715" s="1">
        <v>231</v>
      </c>
      <c r="B715" s="1">
        <f t="shared" si="11"/>
        <v>709</v>
      </c>
      <c r="C715" s="1">
        <f>B715+$C$4</f>
        <v>734</v>
      </c>
      <c r="D715" s="1">
        <f>LOG($D$4/C715) / $D$2</f>
        <v>13.932888062882512</v>
      </c>
      <c r="E715" s="1">
        <f>(D715-$I$1)/$I$3</f>
        <v>7.463477121059893E-2</v>
      </c>
      <c r="F715" s="1">
        <f>E715*$F$4</f>
        <v>18.882597116281531</v>
      </c>
      <c r="G715" s="1">
        <f>$F$4-F715+1</f>
        <v>235.11740288371846</v>
      </c>
    </row>
    <row r="716" spans="1:7" x14ac:dyDescent="0.2">
      <c r="A716" s="1">
        <v>230</v>
      </c>
      <c r="B716" s="1">
        <f t="shared" si="11"/>
        <v>710</v>
      </c>
      <c r="C716" s="1">
        <f>B716+$C$4</f>
        <v>735</v>
      </c>
      <c r="D716" s="1">
        <f>LOG($D$4/C716) / $D$2</f>
        <v>13.937620615685395</v>
      </c>
      <c r="E716" s="1">
        <f>(D716-$I$1)/$I$3</f>
        <v>7.4261991836106836E-2</v>
      </c>
      <c r="F716" s="1">
        <f>E716*$F$4</f>
        <v>18.788283934535031</v>
      </c>
      <c r="G716" s="1">
        <f>$F$4-F716+1</f>
        <v>235.21171606546497</v>
      </c>
    </row>
    <row r="717" spans="1:7" x14ac:dyDescent="0.2">
      <c r="A717" s="1">
        <v>229</v>
      </c>
      <c r="B717" s="1">
        <f t="shared" si="11"/>
        <v>711</v>
      </c>
      <c r="C717" s="1">
        <f>B717+$C$4</f>
        <v>736</v>
      </c>
      <c r="D717" s="1">
        <f>LOG($D$4/C717) / $D$2</f>
        <v>13.942346734016134</v>
      </c>
      <c r="E717" s="1">
        <f>(D717-$I$1)/$I$3</f>
        <v>7.3889719299805687E-2</v>
      </c>
      <c r="F717" s="1">
        <f>E717*$F$4</f>
        <v>18.694098982850839</v>
      </c>
      <c r="G717" s="1">
        <f>$F$4-F717+1</f>
        <v>235.30590101714915</v>
      </c>
    </row>
    <row r="718" spans="1:7" x14ac:dyDescent="0.2">
      <c r="A718" s="1">
        <v>228</v>
      </c>
      <c r="B718" s="1">
        <f t="shared" si="11"/>
        <v>712</v>
      </c>
      <c r="C718" s="1">
        <f>B718+$C$4</f>
        <v>737</v>
      </c>
      <c r="D718" s="1">
        <f>LOG($D$4/C718) / $D$2</f>
        <v>13.947066435347848</v>
      </c>
      <c r="E718" s="1">
        <f>(D718-$I$1)/$I$3</f>
        <v>7.3517952225351901E-2</v>
      </c>
      <c r="F718" s="1">
        <f>E718*$F$4</f>
        <v>18.600041913014032</v>
      </c>
      <c r="G718" s="1">
        <f>$F$4-F718+1</f>
        <v>235.39995808698598</v>
      </c>
    </row>
    <row r="719" spans="1:7" x14ac:dyDescent="0.2">
      <c r="A719" s="1">
        <v>227</v>
      </c>
      <c r="B719" s="1">
        <f t="shared" si="11"/>
        <v>713</v>
      </c>
      <c r="C719" s="1">
        <f>B719+$C$4</f>
        <v>738</v>
      </c>
      <c r="D719" s="1">
        <f>LOG($D$4/C719) / $D$2</f>
        <v>13.951779737082571</v>
      </c>
      <c r="E719" s="1">
        <f>(D719-$I$1)/$I$3</f>
        <v>7.3146689242001309E-2</v>
      </c>
      <c r="F719" s="1">
        <f>E719*$F$4</f>
        <v>18.50611237822633</v>
      </c>
      <c r="G719" s="1">
        <f>$F$4-F719+1</f>
        <v>235.49388762177367</v>
      </c>
    </row>
    <row r="720" spans="1:7" x14ac:dyDescent="0.2">
      <c r="A720" s="1">
        <v>226</v>
      </c>
      <c r="B720" s="1">
        <f t="shared" si="11"/>
        <v>714</v>
      </c>
      <c r="C720" s="1">
        <f>B720+$C$4</f>
        <v>739</v>
      </c>
      <c r="D720" s="1">
        <f>LOG($D$4/C720) / $D$2</f>
        <v>13.956486656551652</v>
      </c>
      <c r="E720" s="1">
        <f>(D720-$I$1)/$I$3</f>
        <v>7.2775928984577506E-2</v>
      </c>
      <c r="F720" s="1">
        <f>E720*$F$4</f>
        <v>18.412310033098109</v>
      </c>
      <c r="G720" s="1">
        <f>$F$4-F720+1</f>
        <v>235.58768996690191</v>
      </c>
    </row>
    <row r="721" spans="1:7" x14ac:dyDescent="0.2">
      <c r="A721" s="1">
        <v>225</v>
      </c>
      <c r="B721" s="1">
        <f t="shared" si="11"/>
        <v>715</v>
      </c>
      <c r="C721" s="1">
        <f>B721+$C$4</f>
        <v>740</v>
      </c>
      <c r="D721" s="1">
        <f>LOG($D$4/C721) / $D$2</f>
        <v>13.961187211016133</v>
      </c>
      <c r="E721" s="1">
        <f>(D721-$I$1)/$I$3</f>
        <v>7.2405670093442093E-2</v>
      </c>
      <c r="F721" s="1">
        <f>E721*$F$4</f>
        <v>18.31863453364085</v>
      </c>
      <c r="G721" s="1">
        <f>$F$4-F721+1</f>
        <v>235.68136546635915</v>
      </c>
    </row>
    <row r="722" spans="1:7" x14ac:dyDescent="0.2">
      <c r="A722" s="1">
        <v>224</v>
      </c>
      <c r="B722" s="1">
        <f t="shared" si="11"/>
        <v>716</v>
      </c>
      <c r="C722" s="1">
        <f>B722+$C$4</f>
        <v>741</v>
      </c>
      <c r="D722" s="1">
        <f>LOG($D$4/C722) / $D$2</f>
        <v>13.965881417667115</v>
      </c>
      <c r="E722" s="1">
        <f>(D722-$I$1)/$I$3</f>
        <v>7.2035911214465939E-2</v>
      </c>
      <c r="F722" s="1">
        <f>E722*$F$4</f>
        <v>18.225085537259883</v>
      </c>
      <c r="G722" s="1">
        <f>$F$4-F722+1</f>
        <v>235.77491446274013</v>
      </c>
    </row>
    <row r="723" spans="1:7" x14ac:dyDescent="0.2">
      <c r="A723" s="1">
        <v>223</v>
      </c>
      <c r="B723" s="1">
        <f t="shared" si="11"/>
        <v>717</v>
      </c>
      <c r="C723" s="1">
        <f>B723+$C$4</f>
        <v>742</v>
      </c>
      <c r="D723" s="1">
        <f>LOG($D$4/C723) / $D$2</f>
        <v>13.970569293626156</v>
      </c>
      <c r="E723" s="1">
        <f>(D723-$I$1)/$I$3</f>
        <v>7.1666650998997633E-2</v>
      </c>
      <c r="F723" s="1">
        <f>E723*$F$4</f>
        <v>18.1316627027464</v>
      </c>
      <c r="G723" s="1">
        <f>$F$4-F723+1</f>
        <v>235.86833729725359</v>
      </c>
    </row>
    <row r="724" spans="1:7" x14ac:dyDescent="0.2">
      <c r="A724" s="1">
        <v>222</v>
      </c>
      <c r="B724" s="1">
        <f t="shared" si="11"/>
        <v>718</v>
      </c>
      <c r="C724" s="1">
        <f>B724+$C$4</f>
        <v>743</v>
      </c>
      <c r="D724" s="1">
        <f>LOG($D$4/C724) / $D$2</f>
        <v>13.97525085594563</v>
      </c>
      <c r="E724" s="1">
        <f>(D724-$I$1)/$I$3</f>
        <v>7.1297888103835388E-2</v>
      </c>
      <c r="F724" s="1">
        <f>E724*$F$4</f>
        <v>18.038365690270354</v>
      </c>
      <c r="G724" s="1">
        <f>$F$4-F724+1</f>
        <v>235.96163430972965</v>
      </c>
    </row>
    <row r="725" spans="1:7" x14ac:dyDescent="0.2">
      <c r="A725" s="1">
        <v>221</v>
      </c>
      <c r="B725" s="1">
        <f t="shared" si="11"/>
        <v>719</v>
      </c>
      <c r="C725" s="1">
        <f>B725+$C$4</f>
        <v>744</v>
      </c>
      <c r="D725" s="1">
        <f>LOG($D$4/C725) / $D$2</f>
        <v>13.979926121609109</v>
      </c>
      <c r="E725" s="1">
        <f>(D725-$I$1)/$I$3</f>
        <v>7.0929621191196932E-2</v>
      </c>
      <c r="F725" s="1">
        <f>E725*$F$4</f>
        <v>17.945194161372825</v>
      </c>
      <c r="G725" s="1">
        <f>$F$4-F725+1</f>
        <v>236.05480583862717</v>
      </c>
    </row>
    <row r="726" spans="1:7" x14ac:dyDescent="0.2">
      <c r="A726" s="1">
        <v>220</v>
      </c>
      <c r="B726" s="1">
        <f t="shared" si="11"/>
        <v>720</v>
      </c>
      <c r="C726" s="1">
        <f>B726+$C$4</f>
        <v>745</v>
      </c>
      <c r="D726" s="1">
        <f>LOG($D$4/C726) / $D$2</f>
        <v>13.98459510753173</v>
      </c>
      <c r="E726" s="1">
        <f>(D726-$I$1)/$I$3</f>
        <v>7.0561848928690621E-2</v>
      </c>
      <c r="F726" s="1">
        <f>E726*$F$4</f>
        <v>17.852147778958727</v>
      </c>
      <c r="G726" s="1">
        <f>$F$4-F726+1</f>
        <v>236.14785222104126</v>
      </c>
    </row>
    <row r="727" spans="1:7" x14ac:dyDescent="0.2">
      <c r="A727" s="1">
        <v>219</v>
      </c>
      <c r="B727" s="1">
        <f t="shared" si="11"/>
        <v>721</v>
      </c>
      <c r="C727" s="1">
        <f>B727+$C$4</f>
        <v>746</v>
      </c>
      <c r="D727" s="1">
        <f>LOG($D$4/C727) / $D$2</f>
        <v>13.989257830560557</v>
      </c>
      <c r="E727" s="1">
        <f>(D727-$I$1)/$I$3</f>
        <v>7.0194569989286651E-2</v>
      </c>
      <c r="F727" s="1">
        <f>E727*$F$4</f>
        <v>17.759226207289522</v>
      </c>
      <c r="G727" s="1">
        <f>$F$4-F727+1</f>
        <v>236.24077379271048</v>
      </c>
    </row>
    <row r="728" spans="1:7" x14ac:dyDescent="0.2">
      <c r="A728" s="1">
        <v>218</v>
      </c>
      <c r="B728" s="1">
        <f t="shared" si="11"/>
        <v>722</v>
      </c>
      <c r="C728" s="1">
        <f>B728+$C$4</f>
        <v>747</v>
      </c>
      <c r="D728" s="1">
        <f>LOG($D$4/C728) / $D$2</f>
        <v>13.993914307474951</v>
      </c>
      <c r="E728" s="1">
        <f>(D728-$I$1)/$I$3</f>
        <v>6.9827783051288436E-2</v>
      </c>
      <c r="F728" s="1">
        <f>E728*$F$4</f>
        <v>17.666429111975976</v>
      </c>
      <c r="G728" s="1">
        <f>$F$4-F728+1</f>
        <v>236.33357088802401</v>
      </c>
    </row>
    <row r="729" spans="1:7" x14ac:dyDescent="0.2">
      <c r="A729" s="1">
        <v>217</v>
      </c>
      <c r="B729" s="1">
        <f t="shared" si="11"/>
        <v>723</v>
      </c>
      <c r="C729" s="1">
        <f>B729+$C$4</f>
        <v>748</v>
      </c>
      <c r="D729" s="1">
        <f>LOG($D$4/C729) / $D$2</f>
        <v>13.998564554986929</v>
      </c>
      <c r="E729" s="1">
        <f>(D729-$I$1)/$I$3</f>
        <v>6.9461486798303634E-2</v>
      </c>
      <c r="F729" s="1">
        <f>E729*$F$4</f>
        <v>17.57375615997082</v>
      </c>
      <c r="G729" s="1">
        <f>$F$4-F729+1</f>
        <v>236.42624384002917</v>
      </c>
    </row>
    <row r="730" spans="1:7" x14ac:dyDescent="0.2">
      <c r="A730" s="1">
        <v>216</v>
      </c>
      <c r="B730" s="1">
        <f t="shared" si="11"/>
        <v>724</v>
      </c>
      <c r="C730" s="1">
        <f>B730+$C$4</f>
        <v>749</v>
      </c>
      <c r="D730" s="1">
        <f>LOG($D$4/C730) / $D$2</f>
        <v>14.003208589741531</v>
      </c>
      <c r="E730" s="1">
        <f>(D730-$I$1)/$I$3</f>
        <v>6.9095679919216016E-2</v>
      </c>
      <c r="F730" s="1">
        <f>E730*$F$4</f>
        <v>17.481207019561651</v>
      </c>
      <c r="G730" s="1">
        <f>$F$4-F730+1</f>
        <v>236.51879298043835</v>
      </c>
    </row>
    <row r="731" spans="1:7" x14ac:dyDescent="0.2">
      <c r="A731" s="1">
        <v>215</v>
      </c>
      <c r="B731" s="1">
        <f t="shared" si="11"/>
        <v>725</v>
      </c>
      <c r="C731" s="1">
        <f>B731+$C$4</f>
        <v>750</v>
      </c>
      <c r="D731" s="1">
        <f>LOG($D$4/C731) / $D$2</f>
        <v>14.007846428317169</v>
      </c>
      <c r="E731" s="1">
        <f>(D731-$I$1)/$I$3</f>
        <v>6.8730361108157348E-2</v>
      </c>
      <c r="F731" s="1">
        <f>E731*$F$4</f>
        <v>17.388781360363808</v>
      </c>
      <c r="G731" s="1">
        <f>$F$4-F731+1</f>
        <v>236.61121863963621</v>
      </c>
    </row>
    <row r="732" spans="1:7" x14ac:dyDescent="0.2">
      <c r="A732" s="1">
        <v>214</v>
      </c>
      <c r="B732" s="1">
        <f t="shared" si="11"/>
        <v>726</v>
      </c>
      <c r="C732" s="1">
        <f>B732+$C$4</f>
        <v>751</v>
      </c>
      <c r="D732" s="1">
        <f>LOG($D$4/C732) / $D$2</f>
        <v>14.01247808722599</v>
      </c>
      <c r="E732" s="1">
        <f>(D732-$I$1)/$I$3</f>
        <v>6.8365529064479139E-2</v>
      </c>
      <c r="F732" s="1">
        <f>E732*$F$4</f>
        <v>17.296478853313221</v>
      </c>
      <c r="G732" s="1">
        <f>$F$4-F732+1</f>
        <v>236.70352114668677</v>
      </c>
    </row>
    <row r="733" spans="1:7" x14ac:dyDescent="0.2">
      <c r="A733" s="1">
        <v>213</v>
      </c>
      <c r="B733" s="1">
        <f t="shared" si="11"/>
        <v>727</v>
      </c>
      <c r="C733" s="1">
        <f>B733+$C$4</f>
        <v>752</v>
      </c>
      <c r="D733" s="1">
        <f>LOG($D$4/C733) / $D$2</f>
        <v>14.017103582914212</v>
      </c>
      <c r="E733" s="1">
        <f>(D733-$I$1)/$I$3</f>
        <v>6.8001182492725978E-2</v>
      </c>
      <c r="F733" s="1">
        <f>E733*$F$4</f>
        <v>17.204299170659674</v>
      </c>
      <c r="G733" s="1">
        <f>$F$4-F733+1</f>
        <v>236.79570082934032</v>
      </c>
    </row>
    <row r="734" spans="1:7" x14ac:dyDescent="0.2">
      <c r="A734" s="1">
        <v>212</v>
      </c>
      <c r="B734" s="1">
        <f t="shared" si="11"/>
        <v>728</v>
      </c>
      <c r="C734" s="1">
        <f>B734+$C$4</f>
        <v>753</v>
      </c>
      <c r="D734" s="1">
        <f>LOG($D$4/C734) / $D$2</f>
        <v>14.021722931762504</v>
      </c>
      <c r="E734" s="1">
        <f>(D734-$I$1)/$I$3</f>
        <v>6.7637320102605758E-2</v>
      </c>
      <c r="F734" s="1">
        <f>E734*$F$4</f>
        <v>17.112241985959258</v>
      </c>
      <c r="G734" s="1">
        <f>$F$4-F734+1</f>
        <v>236.88775801404074</v>
      </c>
    </row>
    <row r="735" spans="1:7" x14ac:dyDescent="0.2">
      <c r="A735" s="1">
        <v>211</v>
      </c>
      <c r="B735" s="1">
        <f t="shared" si="11"/>
        <v>729</v>
      </c>
      <c r="C735" s="1">
        <f>B735+$C$4</f>
        <v>754</v>
      </c>
      <c r="D735" s="1">
        <f>LOG($D$4/C735) / $D$2</f>
        <v>14.0263361500863</v>
      </c>
      <c r="E735" s="1">
        <f>(D735-$I$1)/$I$3</f>
        <v>6.727394060896498E-2</v>
      </c>
      <c r="F735" s="1">
        <f>E735*$F$4</f>
        <v>17.020306974068141</v>
      </c>
      <c r="G735" s="1">
        <f>$F$4-F735+1</f>
        <v>236.97969302593185</v>
      </c>
    </row>
    <row r="736" spans="1:7" x14ac:dyDescent="0.2">
      <c r="A736" s="1">
        <v>210</v>
      </c>
      <c r="B736" s="1">
        <f t="shared" si="11"/>
        <v>730</v>
      </c>
      <c r="C736" s="1">
        <f>B736+$C$4</f>
        <v>755</v>
      </c>
      <c r="D736" s="1">
        <f>LOG($D$4/C736) / $D$2</f>
        <v>14.030943254136174</v>
      </c>
      <c r="E736" s="1">
        <f>(D736-$I$1)/$I$3</f>
        <v>6.6911042731758838E-2</v>
      </c>
      <c r="F736" s="1">
        <f>E736*$F$4</f>
        <v>16.928493811134985</v>
      </c>
      <c r="G736" s="1">
        <f>$F$4-F736+1</f>
        <v>237.07150618886502</v>
      </c>
    </row>
    <row r="737" spans="1:7" x14ac:dyDescent="0.2">
      <c r="A737" s="1">
        <v>209</v>
      </c>
      <c r="B737" s="1">
        <f t="shared" si="11"/>
        <v>731</v>
      </c>
      <c r="C737" s="1">
        <f>B737+$C$4</f>
        <v>756</v>
      </c>
      <c r="D737" s="1">
        <f>LOG($D$4/C737) / $D$2</f>
        <v>14.035544260098163</v>
      </c>
      <c r="E737" s="1">
        <f>(D737-$I$1)/$I$3</f>
        <v>6.6548625196026362E-2</v>
      </c>
      <c r="F737" s="1">
        <f>E737*$F$4</f>
        <v>16.83680217459467</v>
      </c>
      <c r="G737" s="1">
        <f>$F$4-F737+1</f>
        <v>237.16319782540532</v>
      </c>
    </row>
    <row r="738" spans="1:7" x14ac:dyDescent="0.2">
      <c r="A738" s="1">
        <v>208</v>
      </c>
      <c r="B738" s="1">
        <f t="shared" si="11"/>
        <v>732</v>
      </c>
      <c r="C738" s="1">
        <f>B738+$C$4</f>
        <v>757</v>
      </c>
      <c r="D738" s="1">
        <f>LOG($D$4/C738) / $D$2</f>
        <v>14.040139184094123</v>
      </c>
      <c r="E738" s="1">
        <f>(D738-$I$1)/$I$3</f>
        <v>6.6186686731861941E-2</v>
      </c>
      <c r="F738" s="1">
        <f>E738*$F$4</f>
        <v>16.745231743161071</v>
      </c>
      <c r="G738" s="1">
        <f>$F$4-F738+1</f>
        <v>237.25476825683893</v>
      </c>
    </row>
    <row r="739" spans="1:7" x14ac:dyDescent="0.2">
      <c r="A739" s="1">
        <v>207</v>
      </c>
      <c r="B739" s="1">
        <f t="shared" si="11"/>
        <v>733</v>
      </c>
      <c r="C739" s="1">
        <f>B739+$C$4</f>
        <v>758</v>
      </c>
      <c r="D739" s="1">
        <f>LOG($D$4/C739) / $D$2</f>
        <v>14.044728042182053</v>
      </c>
      <c r="E739" s="1">
        <f>(D739-$I$1)/$I$3</f>
        <v>6.582522607438987E-2</v>
      </c>
      <c r="F739" s="1">
        <f>E739*$F$4</f>
        <v>16.653782196820636</v>
      </c>
      <c r="G739" s="1">
        <f>$F$4-F739+1</f>
        <v>237.34621780317937</v>
      </c>
    </row>
    <row r="740" spans="1:7" x14ac:dyDescent="0.2">
      <c r="A740" s="1">
        <v>206</v>
      </c>
      <c r="B740" s="1">
        <f t="shared" si="11"/>
        <v>734</v>
      </c>
      <c r="C740" s="1">
        <f>B740+$C$4</f>
        <v>759</v>
      </c>
      <c r="D740" s="1">
        <f>LOG($D$4/C740) / $D$2</f>
        <v>14.049310850356445</v>
      </c>
      <c r="E740" s="1">
        <f>(D740-$I$1)/$I$3</f>
        <v>6.5464241963736847E-2</v>
      </c>
      <c r="F740" s="1">
        <f>E740*$F$4</f>
        <v>16.562453216825421</v>
      </c>
      <c r="G740" s="1">
        <f>$F$4-F740+1</f>
        <v>237.43754678317458</v>
      </c>
    </row>
    <row r="741" spans="1:7" x14ac:dyDescent="0.2">
      <c r="A741" s="1">
        <v>205</v>
      </c>
      <c r="B741" s="1">
        <f t="shared" si="11"/>
        <v>735</v>
      </c>
      <c r="C741" s="1">
        <f>B741+$C$4</f>
        <v>760</v>
      </c>
      <c r="D741" s="1">
        <f>LOG($D$4/C741) / $D$2</f>
        <v>14.053887624548613</v>
      </c>
      <c r="E741" s="1">
        <f>(D741-$I$1)/$I$3</f>
        <v>6.5103733145006143E-2</v>
      </c>
      <c r="F741" s="1">
        <f>E741*$F$4</f>
        <v>16.471244485686555</v>
      </c>
      <c r="G741" s="1">
        <f>$F$4-F741+1</f>
        <v>237.52875551431345</v>
      </c>
    </row>
    <row r="742" spans="1:7" x14ac:dyDescent="0.2">
      <c r="A742" s="1">
        <v>204</v>
      </c>
      <c r="B742" s="1">
        <f t="shared" si="11"/>
        <v>736</v>
      </c>
      <c r="C742" s="1">
        <f>B742+$C$4</f>
        <v>761</v>
      </c>
      <c r="D742" s="1">
        <f>LOG($D$4/C742) / $D$2</f>
        <v>14.058458380627025</v>
      </c>
      <c r="E742" s="1">
        <f>(D742-$I$1)/$I$3</f>
        <v>6.4743698368251362E-2</v>
      </c>
      <c r="F742" s="1">
        <f>E742*$F$4</f>
        <v>16.380155687167594</v>
      </c>
      <c r="G742" s="1">
        <f>$F$4-F742+1</f>
        <v>237.61984431283241</v>
      </c>
    </row>
    <row r="743" spans="1:7" x14ac:dyDescent="0.2">
      <c r="A743" s="1">
        <v>203</v>
      </c>
      <c r="B743" s="1">
        <f t="shared" si="11"/>
        <v>737</v>
      </c>
      <c r="C743" s="1">
        <f>B743+$C$4</f>
        <v>762</v>
      </c>
      <c r="D743" s="1">
        <f>LOG($D$4/C743) / $D$2</f>
        <v>14.063023134397634</v>
      </c>
      <c r="E743" s="1">
        <f>(D743-$I$1)/$I$3</f>
        <v>6.4384136388450253E-2</v>
      </c>
      <c r="F743" s="1">
        <f>E743*$F$4</f>
        <v>16.289186506277915</v>
      </c>
      <c r="G743" s="1">
        <f>$F$4-F743+1</f>
        <v>237.71081349372207</v>
      </c>
    </row>
    <row r="744" spans="1:7" x14ac:dyDescent="0.2">
      <c r="A744" s="1">
        <v>202</v>
      </c>
      <c r="B744" s="1">
        <f t="shared" si="11"/>
        <v>738</v>
      </c>
      <c r="C744" s="1">
        <f>B744+$C$4</f>
        <v>763</v>
      </c>
      <c r="D744" s="1">
        <f>LOG($D$4/C744) / $D$2</f>
        <v>14.0675819016042</v>
      </c>
      <c r="E744" s="1">
        <f>(D744-$I$1)/$I$3</f>
        <v>6.4025045965479477E-2</v>
      </c>
      <c r="F744" s="1">
        <f>E744*$F$4</f>
        <v>16.198336629266308</v>
      </c>
      <c r="G744" s="1">
        <f>$F$4-F744+1</f>
        <v>237.80166337073371</v>
      </c>
    </row>
    <row r="745" spans="1:7" x14ac:dyDescent="0.2">
      <c r="A745" s="1">
        <v>201</v>
      </c>
      <c r="B745" s="1">
        <f t="shared" si="11"/>
        <v>739</v>
      </c>
      <c r="C745" s="1">
        <f>B745+$C$4</f>
        <v>764</v>
      </c>
      <c r="D745" s="1">
        <f>LOG($D$4/C745) / $D$2</f>
        <v>14.072134697928634</v>
      </c>
      <c r="E745" s="1">
        <f>(D745-$I$1)/$I$3</f>
        <v>6.3666425864087564E-2</v>
      </c>
      <c r="F745" s="1">
        <f>E745*$F$4</f>
        <v>16.107605743614155</v>
      </c>
      <c r="G745" s="1">
        <f>$F$4-F745+1</f>
        <v>237.89239425638584</v>
      </c>
    </row>
    <row r="746" spans="1:7" x14ac:dyDescent="0.2">
      <c r="A746" s="1">
        <v>200</v>
      </c>
      <c r="B746" s="1">
        <f t="shared" si="11"/>
        <v>740</v>
      </c>
      <c r="C746" s="1">
        <f>B746+$C$4</f>
        <v>765</v>
      </c>
      <c r="D746" s="1">
        <f>LOG($D$4/C746) / $D$2</f>
        <v>14.076681538991295</v>
      </c>
      <c r="E746" s="1">
        <f>(D746-$I$1)/$I$3</f>
        <v>6.3308274853871457E-2</v>
      </c>
      <c r="F746" s="1">
        <f>E746*$F$4</f>
        <v>16.016993538029478</v>
      </c>
      <c r="G746" s="1">
        <f>$F$4-F746+1</f>
        <v>237.98300646197052</v>
      </c>
    </row>
    <row r="747" spans="1:7" x14ac:dyDescent="0.2">
      <c r="A747" s="1">
        <v>199</v>
      </c>
      <c r="B747" s="1">
        <f t="shared" si="11"/>
        <v>741</v>
      </c>
      <c r="C747" s="1">
        <f>B747+$C$4</f>
        <v>766</v>
      </c>
      <c r="D747" s="1">
        <f>LOG($D$4/C747) / $D$2</f>
        <v>14.081222440351334</v>
      </c>
      <c r="E747" s="1">
        <f>(D747-$I$1)/$I$3</f>
        <v>6.2950591709249271E-2</v>
      </c>
      <c r="F747" s="1">
        <f>E747*$F$4</f>
        <v>15.926499702440065</v>
      </c>
      <c r="G747" s="1">
        <f>$F$4-F747+1</f>
        <v>238.07350029755995</v>
      </c>
    </row>
    <row r="748" spans="1:7" x14ac:dyDescent="0.2">
      <c r="A748" s="1">
        <v>198</v>
      </c>
      <c r="B748" s="1">
        <f t="shared" si="11"/>
        <v>742</v>
      </c>
      <c r="C748" s="1">
        <f>B748+$C$4</f>
        <v>767</v>
      </c>
      <c r="D748" s="1">
        <f>LOG($D$4/C748) / $D$2</f>
        <v>14.085757417507006</v>
      </c>
      <c r="E748" s="1">
        <f>(D748-$I$1)/$I$3</f>
        <v>6.2593375209436045E-2</v>
      </c>
      <c r="F748" s="1">
        <f>E748*$F$4</f>
        <v>15.83612392798732</v>
      </c>
      <c r="G748" s="1">
        <f>$F$4-F748+1</f>
        <v>238.16387607201267</v>
      </c>
    </row>
    <row r="749" spans="1:7" x14ac:dyDescent="0.2">
      <c r="A749" s="1">
        <v>197</v>
      </c>
      <c r="B749" s="1">
        <f t="shared" si="11"/>
        <v>743</v>
      </c>
      <c r="C749" s="1">
        <f>B749+$C$4</f>
        <v>768</v>
      </c>
      <c r="D749" s="1">
        <f>LOG($D$4/C749) / $D$2</f>
        <v>14.09028648589598</v>
      </c>
      <c r="E749" s="1">
        <f>(D749-$I$1)/$I$3</f>
        <v>6.2236624138418899E-2</v>
      </c>
      <c r="F749" s="1">
        <f>E749*$F$4</f>
        <v>15.745865907019981</v>
      </c>
      <c r="G749" s="1">
        <f>$F$4-F749+1</f>
        <v>238.25413409298002</v>
      </c>
    </row>
    <row r="750" spans="1:7" x14ac:dyDescent="0.2">
      <c r="A750" s="1">
        <v>196</v>
      </c>
      <c r="B750" s="1">
        <f t="shared" si="11"/>
        <v>744</v>
      </c>
      <c r="C750" s="1">
        <f>B750+$C$4</f>
        <v>769</v>
      </c>
      <c r="D750" s="1">
        <f>LOG($D$4/C750) / $D$2</f>
        <v>14.094809660895667</v>
      </c>
      <c r="E750" s="1">
        <f>(D750-$I$1)/$I$3</f>
        <v>6.1880337284931662E-2</v>
      </c>
      <c r="F750" s="1">
        <f>E750*$F$4</f>
        <v>15.655725333087711</v>
      </c>
      <c r="G750" s="1">
        <f>$F$4-F750+1</f>
        <v>238.3442746669123</v>
      </c>
    </row>
    <row r="751" spans="1:7" x14ac:dyDescent="0.2">
      <c r="A751" s="1">
        <v>195</v>
      </c>
      <c r="B751" s="1">
        <f t="shared" si="11"/>
        <v>745</v>
      </c>
      <c r="C751" s="1">
        <f>B751+$C$4</f>
        <v>770</v>
      </c>
      <c r="D751" s="1">
        <f>LOG($D$4/C751) / $D$2</f>
        <v>14.099326957823521</v>
      </c>
      <c r="E751" s="1">
        <f>(D751-$I$1)/$I$3</f>
        <v>6.1524513442430671E-2</v>
      </c>
      <c r="F751" s="1">
        <f>E751*$F$4</f>
        <v>15.565701900934959</v>
      </c>
      <c r="G751" s="1">
        <f>$F$4-F751+1</f>
        <v>238.43429809906505</v>
      </c>
    </row>
    <row r="752" spans="1:7" x14ac:dyDescent="0.2">
      <c r="A752" s="1">
        <v>194</v>
      </c>
      <c r="B752" s="1">
        <f t="shared" si="11"/>
        <v>746</v>
      </c>
      <c r="C752" s="1">
        <f>B752+$C$4</f>
        <v>771</v>
      </c>
      <c r="D752" s="1">
        <f>LOG($D$4/C752) / $D$2</f>
        <v>14.103838391937366</v>
      </c>
      <c r="E752" s="1">
        <f>(D752-$I$1)/$I$3</f>
        <v>6.1169151409069596E-2</v>
      </c>
      <c r="F752" s="1">
        <f>E752*$F$4</f>
        <v>15.475795306494607</v>
      </c>
      <c r="G752" s="1">
        <f>$F$4-F752+1</f>
        <v>238.5242046935054</v>
      </c>
    </row>
    <row r="753" spans="1:7" x14ac:dyDescent="0.2">
      <c r="A753" s="1">
        <v>193</v>
      </c>
      <c r="B753" s="1">
        <f t="shared" si="11"/>
        <v>747</v>
      </c>
      <c r="C753" s="1">
        <f>B753+$C$4</f>
        <v>772</v>
      </c>
      <c r="D753" s="1">
        <f>LOG($D$4/C753) / $D$2</f>
        <v>14.108343978435682</v>
      </c>
      <c r="E753" s="1">
        <f>(D753-$I$1)/$I$3</f>
        <v>6.0814249987676212E-2</v>
      </c>
      <c r="F753" s="1">
        <f>E753*$F$4</f>
        <v>15.386005246882082</v>
      </c>
      <c r="G753" s="1">
        <f>$F$4-F753+1</f>
        <v>238.61399475311791</v>
      </c>
    </row>
    <row r="754" spans="1:7" x14ac:dyDescent="0.2">
      <c r="A754" s="1">
        <v>192</v>
      </c>
      <c r="B754" s="1">
        <f t="shared" si="11"/>
        <v>748</v>
      </c>
      <c r="C754" s="1">
        <f>B754+$C$4</f>
        <v>773</v>
      </c>
      <c r="D754" s="1">
        <f>LOG($D$4/C754) / $D$2</f>
        <v>14.112843732457938</v>
      </c>
      <c r="E754" s="1">
        <f>(D754-$I$1)/$I$3</f>
        <v>6.0459807985726921E-2</v>
      </c>
      <c r="F754" s="1">
        <f>E754*$F$4</f>
        <v>15.296331420388912</v>
      </c>
      <c r="G754" s="1">
        <f>$F$4-F754+1</f>
        <v>238.70366857961108</v>
      </c>
    </row>
    <row r="755" spans="1:7" x14ac:dyDescent="0.2">
      <c r="A755" s="1">
        <v>191</v>
      </c>
      <c r="B755" s="1">
        <f t="shared" si="11"/>
        <v>749</v>
      </c>
      <c r="C755" s="1">
        <f>B755+$C$4</f>
        <v>774</v>
      </c>
      <c r="D755" s="1">
        <f>LOG($D$4/C755) / $D$2</f>
        <v>14.117337669084877</v>
      </c>
      <c r="E755" s="1">
        <f>(D755-$I$1)/$I$3</f>
        <v>6.0105824215323532E-2</v>
      </c>
      <c r="F755" s="1">
        <f>E755*$F$4</f>
        <v>15.206773526476853</v>
      </c>
      <c r="G755" s="1">
        <f>$F$4-F755+1</f>
        <v>238.79322647352313</v>
      </c>
    </row>
    <row r="756" spans="1:7" x14ac:dyDescent="0.2">
      <c r="A756" s="1">
        <v>190</v>
      </c>
      <c r="B756" s="1">
        <f t="shared" si="11"/>
        <v>750</v>
      </c>
      <c r="C756" s="1">
        <f>B756+$C$4</f>
        <v>775</v>
      </c>
      <c r="D756" s="1">
        <f>LOG($D$4/C756) / $D$2</f>
        <v>14.121825803338833</v>
      </c>
      <c r="E756" s="1">
        <f>(D756-$I$1)/$I$3</f>
        <v>5.9752297493169071E-2</v>
      </c>
      <c r="F756" s="1">
        <f>E756*$F$4</f>
        <v>15.117331265771774</v>
      </c>
      <c r="G756" s="1">
        <f>$F$4-F756+1</f>
        <v>238.88266873422822</v>
      </c>
    </row>
    <row r="757" spans="1:7" x14ac:dyDescent="0.2">
      <c r="A757" s="1">
        <v>189</v>
      </c>
      <c r="B757" s="1">
        <f t="shared" si="11"/>
        <v>751</v>
      </c>
      <c r="C757" s="1">
        <f>B757+$C$4</f>
        <v>776</v>
      </c>
      <c r="D757" s="1">
        <f>LOG($D$4/C757) / $D$2</f>
        <v>14.126308150184023</v>
      </c>
      <c r="E757" s="1">
        <f>(D757-$I$1)/$I$3</f>
        <v>5.9399226640544103E-2</v>
      </c>
      <c r="F757" s="1">
        <f>E757*$F$4</f>
        <v>15.028004340057658</v>
      </c>
      <c r="G757" s="1">
        <f>$F$4-F757+1</f>
        <v>238.97199565994234</v>
      </c>
    </row>
    <row r="758" spans="1:7" x14ac:dyDescent="0.2">
      <c r="A758" s="1">
        <v>188</v>
      </c>
      <c r="B758" s="1">
        <f t="shared" si="11"/>
        <v>752</v>
      </c>
      <c r="C758" s="1">
        <f>B758+$C$4</f>
        <v>777</v>
      </c>
      <c r="D758" s="1">
        <f>LOG($D$4/C758) / $D$2</f>
        <v>14.130784724526849</v>
      </c>
      <c r="E758" s="1">
        <f>(D758-$I$1)/$I$3</f>
        <v>5.9046610483283392E-2</v>
      </c>
      <c r="F758" s="1">
        <f>E758*$F$4</f>
        <v>14.938792452270699</v>
      </c>
      <c r="G758" s="1">
        <f>$F$4-F758+1</f>
        <v>239.06120754772931</v>
      </c>
    </row>
    <row r="759" spans="1:7" x14ac:dyDescent="0.2">
      <c r="A759" s="1">
        <v>187</v>
      </c>
      <c r="B759" s="1">
        <f t="shared" si="11"/>
        <v>753</v>
      </c>
      <c r="C759" s="1">
        <f>B759+$C$4</f>
        <v>778</v>
      </c>
      <c r="D759" s="1">
        <f>LOG($D$4/C759) / $D$2</f>
        <v>14.135255541216198</v>
      </c>
      <c r="E759" s="1">
        <f>(D759-$I$1)/$I$3</f>
        <v>5.8694447851752082E-2</v>
      </c>
      <c r="F759" s="1">
        <f>E759*$F$4</f>
        <v>14.849695306493278</v>
      </c>
      <c r="G759" s="1">
        <f>$F$4-F759+1</f>
        <v>239.15030469350671</v>
      </c>
    </row>
    <row r="760" spans="1:7" x14ac:dyDescent="0.2">
      <c r="A760" s="1">
        <v>186</v>
      </c>
      <c r="B760" s="1">
        <f t="shared" si="11"/>
        <v>754</v>
      </c>
      <c r="C760" s="1">
        <f>B760+$C$4</f>
        <v>779</v>
      </c>
      <c r="D760" s="1">
        <f>LOG($D$4/C760) / $D$2</f>
        <v>14.139720615043737</v>
      </c>
      <c r="E760" s="1">
        <f>(D760-$I$1)/$I$3</f>
        <v>5.8342737580822382E-2</v>
      </c>
      <c r="F760" s="1">
        <f>E760*$F$4</f>
        <v>14.760712607948063</v>
      </c>
      <c r="G760" s="1">
        <f>$F$4-F760+1</f>
        <v>239.23928739205195</v>
      </c>
    </row>
    <row r="761" spans="1:7" x14ac:dyDescent="0.2">
      <c r="A761" s="1">
        <v>185</v>
      </c>
      <c r="B761" s="1">
        <f t="shared" si="11"/>
        <v>755</v>
      </c>
      <c r="C761" s="1">
        <f>B761+$C$4</f>
        <v>780</v>
      </c>
      <c r="D761" s="1">
        <f>LOG($D$4/C761) / $D$2</f>
        <v>14.144179960744205</v>
      </c>
      <c r="E761" s="1">
        <f>(D761-$I$1)/$I$3</f>
        <v>5.7991478509850848E-2</v>
      </c>
      <c r="F761" s="1">
        <f>E761*$F$4</f>
        <v>14.671844062992264</v>
      </c>
      <c r="G761" s="1">
        <f>$F$4-F761+1</f>
        <v>239.32815593700775</v>
      </c>
    </row>
    <row r="762" spans="1:7" x14ac:dyDescent="0.2">
      <c r="A762" s="1">
        <v>184</v>
      </c>
      <c r="B762" s="1">
        <f t="shared" si="11"/>
        <v>756</v>
      </c>
      <c r="C762" s="1">
        <f>B762+$C$4</f>
        <v>781</v>
      </c>
      <c r="D762" s="1">
        <f>LOG($D$4/C762) / $D$2</f>
        <v>14.148633592995701</v>
      </c>
      <c r="E762" s="1">
        <f>(D762-$I$1)/$I$3</f>
        <v>5.7640669482655449E-2</v>
      </c>
      <c r="F762" s="1">
        <f>E762*$F$4</f>
        <v>14.583089379111829</v>
      </c>
      <c r="G762" s="1">
        <f>$F$4-F762+1</f>
        <v>239.41691062088816</v>
      </c>
    </row>
    <row r="763" spans="1:7" x14ac:dyDescent="0.2">
      <c r="A763" s="1">
        <v>183</v>
      </c>
      <c r="B763" s="1">
        <f t="shared" si="11"/>
        <v>757</v>
      </c>
      <c r="C763" s="1">
        <f>B763+$C$4</f>
        <v>782</v>
      </c>
      <c r="D763" s="1">
        <f>LOG($D$4/C763) / $D$2</f>
        <v>14.153081526419983</v>
      </c>
      <c r="E763" s="1">
        <f>(D763-$I$1)/$I$3</f>
        <v>5.7290309347491943E-2</v>
      </c>
      <c r="F763" s="1">
        <f>E763*$F$4</f>
        <v>14.494448264915462</v>
      </c>
      <c r="G763" s="1">
        <f>$F$4-F763+1</f>
        <v>239.50555173508454</v>
      </c>
    </row>
    <row r="764" spans="1:7" x14ac:dyDescent="0.2">
      <c r="A764" s="1">
        <v>182</v>
      </c>
      <c r="B764" s="1">
        <f t="shared" si="11"/>
        <v>758</v>
      </c>
      <c r="C764" s="1">
        <f>B764+$C$4</f>
        <v>783</v>
      </c>
      <c r="D764" s="1">
        <f>LOG($D$4/C764) / $D$2</f>
        <v>14.157523775582749</v>
      </c>
      <c r="E764" s="1">
        <f>(D764-$I$1)/$I$3</f>
        <v>5.6940396957032166E-2</v>
      </c>
      <c r="F764" s="1">
        <f>E764*$F$4</f>
        <v>14.405920430129138</v>
      </c>
      <c r="G764" s="1">
        <f>$F$4-F764+1</f>
        <v>239.59407956987087</v>
      </c>
    </row>
    <row r="765" spans="1:7" x14ac:dyDescent="0.2">
      <c r="A765" s="1">
        <v>181</v>
      </c>
      <c r="B765" s="1">
        <f t="shared" si="11"/>
        <v>759</v>
      </c>
      <c r="C765" s="1">
        <f>B765+$C$4</f>
        <v>784</v>
      </c>
      <c r="D765" s="1">
        <f>LOG($D$4/C765) / $D$2</f>
        <v>14.16196035499393</v>
      </c>
      <c r="E765" s="1">
        <f>(D765-$I$1)/$I$3</f>
        <v>5.6590931168340533E-2</v>
      </c>
      <c r="F765" s="1">
        <f>E765*$F$4</f>
        <v>14.317505585590155</v>
      </c>
      <c r="G765" s="1">
        <f>$F$4-F765+1</f>
        <v>239.68249441440986</v>
      </c>
    </row>
    <row r="766" spans="1:7" x14ac:dyDescent="0.2">
      <c r="A766" s="1">
        <v>180</v>
      </c>
      <c r="B766" s="1">
        <f t="shared" si="11"/>
        <v>760</v>
      </c>
      <c r="C766" s="1">
        <f>B766+$C$4</f>
        <v>785</v>
      </c>
      <c r="D766" s="1">
        <f>LOG($D$4/C766) / $D$2</f>
        <v>14.166391279107959</v>
      </c>
      <c r="E766" s="1">
        <f>(D766-$I$1)/$I$3</f>
        <v>5.6241910842852898E-2</v>
      </c>
      <c r="F766" s="1">
        <f>E766*$F$4</f>
        <v>14.229203443241783</v>
      </c>
      <c r="G766" s="1">
        <f>$F$4-F766+1</f>
        <v>239.77079655675823</v>
      </c>
    </row>
    <row r="767" spans="1:7" x14ac:dyDescent="0.2">
      <c r="A767" s="1">
        <v>179</v>
      </c>
      <c r="B767" s="1">
        <f t="shared" si="11"/>
        <v>761</v>
      </c>
      <c r="C767" s="1">
        <f>B767+$C$4</f>
        <v>786</v>
      </c>
      <c r="D767" s="1">
        <f>LOG($D$4/C767) / $D$2</f>
        <v>14.170816562324074</v>
      </c>
      <c r="E767" s="1">
        <f>(D767-$I$1)/$I$3</f>
        <v>5.5893334846352935E-2</v>
      </c>
      <c r="F767" s="1">
        <f>E767*$F$4</f>
        <v>14.141013716127292</v>
      </c>
      <c r="G767" s="1">
        <f>$F$4-F767+1</f>
        <v>239.8589862838727</v>
      </c>
    </row>
    <row r="768" spans="1:7" x14ac:dyDescent="0.2">
      <c r="A768" s="1">
        <v>178</v>
      </c>
      <c r="B768" s="1">
        <f t="shared" si="11"/>
        <v>762</v>
      </c>
      <c r="C768" s="1">
        <f>B768+$C$4</f>
        <v>787</v>
      </c>
      <c r="D768" s="1">
        <f>LOG($D$4/C768) / $D$2</f>
        <v>14.175236218986585</v>
      </c>
      <c r="E768" s="1">
        <f>(D768-$I$1)/$I$3</f>
        <v>5.5545202048950838E-2</v>
      </c>
      <c r="F768" s="1">
        <f>E768*$F$4</f>
        <v>14.052936118384562</v>
      </c>
      <c r="G768" s="1">
        <f>$F$4-F768+1</f>
        <v>239.94706388161543</v>
      </c>
    </row>
    <row r="769" spans="1:7" x14ac:dyDescent="0.2">
      <c r="A769" s="1">
        <v>177</v>
      </c>
      <c r="B769" s="1">
        <f t="shared" si="11"/>
        <v>763</v>
      </c>
      <c r="C769" s="1">
        <f>B769+$C$4</f>
        <v>788</v>
      </c>
      <c r="D769" s="1">
        <f>LOG($D$4/C769) / $D$2</f>
        <v>14.17965026338516</v>
      </c>
      <c r="E769" s="1">
        <f>(D769-$I$1)/$I$3</f>
        <v>5.5197511325061101E-2</v>
      </c>
      <c r="F769" s="1">
        <f>E769*$F$4</f>
        <v>13.964970365240459</v>
      </c>
      <c r="G769" s="1">
        <f>$F$4-F769+1</f>
        <v>240.03502963475955</v>
      </c>
    </row>
    <row r="770" spans="1:7" x14ac:dyDescent="0.2">
      <c r="A770" s="1">
        <v>176</v>
      </c>
      <c r="B770" s="1">
        <f t="shared" si="11"/>
        <v>764</v>
      </c>
      <c r="C770" s="1">
        <f>B770+$C$4</f>
        <v>789</v>
      </c>
      <c r="D770" s="1">
        <f>LOG($D$4/C770) / $D$2</f>
        <v>14.184058709755092</v>
      </c>
      <c r="E770" s="1">
        <f>(D770-$I$1)/$I$3</f>
        <v>5.4850261553380936E-2</v>
      </c>
      <c r="F770" s="1">
        <f>E770*$F$4</f>
        <v>13.877116173005376</v>
      </c>
      <c r="G770" s="1">
        <f>$F$4-F770+1</f>
        <v>240.12288382699461</v>
      </c>
    </row>
    <row r="771" spans="1:7" x14ac:dyDescent="0.2">
      <c r="A771" s="1">
        <v>175</v>
      </c>
      <c r="B771" s="1">
        <f t="shared" si="11"/>
        <v>765</v>
      </c>
      <c r="C771" s="1">
        <f>B771+$C$4</f>
        <v>790</v>
      </c>
      <c r="D771" s="1">
        <f>LOG($D$4/C771) / $D$2</f>
        <v>14.188461572277593</v>
      </c>
      <c r="E771" s="1">
        <f>(D771-$I$1)/$I$3</f>
        <v>5.4503451616867926E-2</v>
      </c>
      <c r="F771" s="1">
        <f>E771*$F$4</f>
        <v>13.789373259067585</v>
      </c>
      <c r="G771" s="1">
        <f>$F$4-F771+1</f>
        <v>240.21062674093241</v>
      </c>
    </row>
    <row r="772" spans="1:7" x14ac:dyDescent="0.2">
      <c r="A772" s="1">
        <v>174</v>
      </c>
      <c r="B772" s="1">
        <f t="shared" si="11"/>
        <v>766</v>
      </c>
      <c r="C772" s="1">
        <f>B772+$C$4</f>
        <v>791</v>
      </c>
      <c r="D772" s="1">
        <f>LOG($D$4/C772) / $D$2</f>
        <v>14.192858865080044</v>
      </c>
      <c r="E772" s="1">
        <f>(D772-$I$1)/$I$3</f>
        <v>5.4157080402719431E-2</v>
      </c>
      <c r="F772" s="1">
        <f>E772*$F$4</f>
        <v>13.701741341888017</v>
      </c>
      <c r="G772" s="1">
        <f>$F$4-F772+1</f>
        <v>240.29825865811199</v>
      </c>
    </row>
    <row r="773" spans="1:7" x14ac:dyDescent="0.2">
      <c r="A773" s="1">
        <v>173</v>
      </c>
      <c r="B773" s="1">
        <f t="shared" si="11"/>
        <v>767</v>
      </c>
      <c r="C773" s="1">
        <f>B773+$C$4</f>
        <v>792</v>
      </c>
      <c r="D773" s="1">
        <f>LOG($D$4/C773) / $D$2</f>
        <v>14.19725060223629</v>
      </c>
      <c r="E773" s="1">
        <f>(D773-$I$1)/$I$3</f>
        <v>5.3811146802350197E-2</v>
      </c>
      <c r="F773" s="1">
        <f>E773*$F$4</f>
        <v>13.6142201409946</v>
      </c>
      <c r="G773" s="1">
        <f>$F$4-F773+1</f>
        <v>240.3857798590054</v>
      </c>
    </row>
    <row r="774" spans="1:7" x14ac:dyDescent="0.2">
      <c r="A774" s="1">
        <v>172</v>
      </c>
      <c r="B774" s="1">
        <f t="shared" si="11"/>
        <v>768</v>
      </c>
      <c r="C774" s="1">
        <f>B774+$C$4</f>
        <v>793</v>
      </c>
      <c r="D774" s="1">
        <f>LOG($D$4/C774) / $D$2</f>
        <v>14.20163679776689</v>
      </c>
      <c r="E774" s="1">
        <f>(D774-$I$1)/$I$3</f>
        <v>5.3465649711371951E-2</v>
      </c>
      <c r="F774" s="1">
        <f>E774*$F$4</f>
        <v>13.526809376977104</v>
      </c>
      <c r="G774" s="1">
        <f>$F$4-F774+1</f>
        <v>240.4731906230229</v>
      </c>
    </row>
    <row r="775" spans="1:7" x14ac:dyDescent="0.2">
      <c r="A775" s="1">
        <v>171</v>
      </c>
      <c r="B775" s="1">
        <f t="shared" ref="B775:B838" si="12">$A$6-A775</f>
        <v>769</v>
      </c>
      <c r="C775" s="1">
        <f>B775+$C$4</f>
        <v>794</v>
      </c>
      <c r="D775" s="1">
        <f>LOG($D$4/C775) / $D$2</f>
        <v>14.206017465639405</v>
      </c>
      <c r="E775" s="1">
        <f>(D775-$I$1)/$I$3</f>
        <v>5.3120588029571134E-2</v>
      </c>
      <c r="F775" s="1">
        <f>E775*$F$4</f>
        <v>13.439508771481497</v>
      </c>
      <c r="G775" s="1">
        <f>$F$4-F775+1</f>
        <v>240.56049122851852</v>
      </c>
    </row>
    <row r="776" spans="1:7" x14ac:dyDescent="0.2">
      <c r="A776" s="1">
        <v>170</v>
      </c>
      <c r="B776" s="1">
        <f t="shared" si="12"/>
        <v>770</v>
      </c>
      <c r="C776" s="1">
        <f>B776+$C$4</f>
        <v>795</v>
      </c>
      <c r="D776" s="1">
        <f>LOG($D$4/C776) / $D$2</f>
        <v>14.210392619768648</v>
      </c>
      <c r="E776" s="1">
        <f>(D776-$I$1)/$I$3</f>
        <v>5.2775960660889298E-2</v>
      </c>
      <c r="F776" s="1">
        <f>E776*$F$4</f>
        <v>13.352318047204992</v>
      </c>
      <c r="G776" s="1">
        <f>$F$4-F776+1</f>
        <v>240.64768195279501</v>
      </c>
    </row>
    <row r="777" spans="1:7" x14ac:dyDescent="0.2">
      <c r="A777" s="1">
        <v>169</v>
      </c>
      <c r="B777" s="1">
        <f t="shared" si="12"/>
        <v>771</v>
      </c>
      <c r="C777" s="1">
        <f>B777+$C$4</f>
        <v>796</v>
      </c>
      <c r="D777" s="1">
        <f>LOG($D$4/C777) / $D$2</f>
        <v>14.214762274016957</v>
      </c>
      <c r="E777" s="1">
        <f>(D777-$I$1)/$I$3</f>
        <v>5.2431766513401049E-2</v>
      </c>
      <c r="F777" s="1">
        <f>E777*$F$4</f>
        <v>13.265236927890465</v>
      </c>
      <c r="G777" s="1">
        <f>$F$4-F777+1</f>
        <v>240.73476307210953</v>
      </c>
    </row>
    <row r="778" spans="1:7" x14ac:dyDescent="0.2">
      <c r="A778" s="1">
        <v>168</v>
      </c>
      <c r="B778" s="1">
        <f t="shared" si="12"/>
        <v>772</v>
      </c>
      <c r="C778" s="1">
        <f>B778+$C$4</f>
        <v>797</v>
      </c>
      <c r="D778" s="1">
        <f>LOG($D$4/C778) / $D$2</f>
        <v>14.219126442194458</v>
      </c>
      <c r="E778" s="1">
        <f>(D778-$I$1)/$I$3</f>
        <v>5.2088004499293981E-2</v>
      </c>
      <c r="F778" s="1">
        <f>E778*$F$4</f>
        <v>13.178265138321377</v>
      </c>
      <c r="G778" s="1">
        <f>$F$4-F778+1</f>
        <v>240.82173486167864</v>
      </c>
    </row>
    <row r="779" spans="1:7" x14ac:dyDescent="0.2">
      <c r="A779" s="1">
        <v>167</v>
      </c>
      <c r="B779" s="1">
        <f t="shared" si="12"/>
        <v>773</v>
      </c>
      <c r="C779" s="1">
        <f>B779+$C$4</f>
        <v>798</v>
      </c>
      <c r="D779" s="1">
        <f>LOG($D$4/C779) / $D$2</f>
        <v>14.223485138059331</v>
      </c>
      <c r="E779" s="1">
        <f>(D779-$I$1)/$I$3</f>
        <v>5.1744673534847303E-2</v>
      </c>
      <c r="F779" s="1">
        <f>E779*$F$4</f>
        <v>13.091402404316367</v>
      </c>
      <c r="G779" s="1">
        <f>$F$4-F779+1</f>
        <v>240.90859759568363</v>
      </c>
    </row>
    <row r="780" spans="1:7" x14ac:dyDescent="0.2">
      <c r="A780" s="1">
        <v>166</v>
      </c>
      <c r="B780" s="1">
        <f t="shared" si="12"/>
        <v>774</v>
      </c>
      <c r="C780" s="1">
        <f>B780+$C$4</f>
        <v>799</v>
      </c>
      <c r="D780" s="1">
        <f>LOG($D$4/C780) / $D$2</f>
        <v>14.227838375318061</v>
      </c>
      <c r="E780" s="1">
        <f>(D780-$I$1)/$I$3</f>
        <v>5.1401772540412241E-2</v>
      </c>
      <c r="F780" s="1">
        <f>E780*$F$4</f>
        <v>13.004648452724297</v>
      </c>
      <c r="G780" s="1">
        <f>$F$4-F780+1</f>
        <v>240.9953515472757</v>
      </c>
    </row>
    <row r="781" spans="1:7" x14ac:dyDescent="0.2">
      <c r="A781" s="1">
        <v>165</v>
      </c>
      <c r="B781" s="1">
        <f t="shared" si="12"/>
        <v>775</v>
      </c>
      <c r="C781" s="1">
        <f>B781+$C$4</f>
        <v>800</v>
      </c>
      <c r="D781" s="1">
        <f>LOG($D$4/C781) / $D$2</f>
        <v>14.232186167625704</v>
      </c>
      <c r="E781" s="1">
        <f>(D781-$I$1)/$I$3</f>
        <v>5.1059300440391045E-2</v>
      </c>
      <c r="F781" s="1">
        <f>E781*$F$4</f>
        <v>12.918003011418934</v>
      </c>
      <c r="G781" s="1">
        <f>$F$4-F781+1</f>
        <v>241.08199698858107</v>
      </c>
    </row>
    <row r="782" spans="1:7" x14ac:dyDescent="0.2">
      <c r="A782" s="1">
        <v>164</v>
      </c>
      <c r="B782" s="1">
        <f t="shared" si="12"/>
        <v>776</v>
      </c>
      <c r="C782" s="1">
        <f>B782+$C$4</f>
        <v>801</v>
      </c>
      <c r="D782" s="1">
        <f>LOG($D$4/C782) / $D$2</f>
        <v>14.23652852858614</v>
      </c>
      <c r="E782" s="1">
        <f>(D782-$I$1)/$I$3</f>
        <v>5.0717256163216984E-2</v>
      </c>
      <c r="F782" s="1">
        <f>E782*$F$4</f>
        <v>12.831465809293897</v>
      </c>
      <c r="G782" s="1">
        <f>$F$4-F782+1</f>
        <v>241.16853419070611</v>
      </c>
    </row>
    <row r="783" spans="1:7" x14ac:dyDescent="0.2">
      <c r="A783" s="1">
        <v>163</v>
      </c>
      <c r="B783" s="1">
        <f t="shared" si="12"/>
        <v>777</v>
      </c>
      <c r="C783" s="1">
        <f>B783+$C$4</f>
        <v>802</v>
      </c>
      <c r="D783" s="1">
        <f>LOG($D$4/C783) / $D$2</f>
        <v>14.240865471752331</v>
      </c>
      <c r="E783" s="1">
        <f>(D783-$I$1)/$I$3</f>
        <v>5.0375638641334194E-2</v>
      </c>
      <c r="F783" s="1">
        <f>E783*$F$4</f>
        <v>12.745036576257551</v>
      </c>
      <c r="G783" s="1">
        <f>$F$4-F783+1</f>
        <v>241.25496342374245</v>
      </c>
    </row>
    <row r="784" spans="1:7" x14ac:dyDescent="0.2">
      <c r="A784" s="1">
        <v>162</v>
      </c>
      <c r="B784" s="1">
        <f t="shared" si="12"/>
        <v>778</v>
      </c>
      <c r="C784" s="1">
        <f>B784+$C$4</f>
        <v>803</v>
      </c>
      <c r="D784" s="1">
        <f>LOG($D$4/C784) / $D$2</f>
        <v>14.245197010626571</v>
      </c>
      <c r="E784" s="1">
        <f>(D784-$I$1)/$I$3</f>
        <v>5.0034446811177816E-2</v>
      </c>
      <c r="F784" s="1">
        <f>E784*$F$4</f>
        <v>12.658715043227987</v>
      </c>
      <c r="G784" s="1">
        <f>$F$4-F784+1</f>
        <v>241.341284956772</v>
      </c>
    </row>
    <row r="785" spans="1:7" x14ac:dyDescent="0.2">
      <c r="A785" s="1">
        <v>161</v>
      </c>
      <c r="B785" s="1">
        <f t="shared" si="12"/>
        <v>779</v>
      </c>
      <c r="C785" s="1">
        <f>B785+$C$4</f>
        <v>804</v>
      </c>
      <c r="D785" s="1">
        <f>LOG($D$4/C785) / $D$2</f>
        <v>14.249523158660747</v>
      </c>
      <c r="E785" s="1">
        <f>(D785-$I$1)/$I$3</f>
        <v>4.9693679613153574E-2</v>
      </c>
      <c r="F785" s="1">
        <f>E785*$F$4</f>
        <v>12.572500942127855</v>
      </c>
      <c r="G785" s="1">
        <f>$F$4-F785+1</f>
        <v>241.42749905787215</v>
      </c>
    </row>
    <row r="786" spans="1:7" x14ac:dyDescent="0.2">
      <c r="A786" s="1">
        <v>160</v>
      </c>
      <c r="B786" s="1">
        <f t="shared" si="12"/>
        <v>780</v>
      </c>
      <c r="C786" s="1">
        <f>B786+$C$4</f>
        <v>805</v>
      </c>
      <c r="D786" s="1">
        <f>LOG($D$4/C786) / $D$2</f>
        <v>14.253843929256577</v>
      </c>
      <c r="E786" s="1">
        <f>(D786-$I$1)/$I$3</f>
        <v>4.9353335991618848E-2</v>
      </c>
      <c r="F786" s="1">
        <f>E786*$F$4</f>
        <v>12.486394005879568</v>
      </c>
      <c r="G786" s="1">
        <f>$F$4-F786+1</f>
        <v>241.51360599412044</v>
      </c>
    </row>
    <row r="787" spans="1:7" x14ac:dyDescent="0.2">
      <c r="A787" s="1">
        <v>159</v>
      </c>
      <c r="B787" s="1">
        <f t="shared" si="12"/>
        <v>781</v>
      </c>
      <c r="C787" s="1">
        <f>B787+$C$4</f>
        <v>806</v>
      </c>
      <c r="D787" s="1">
        <f>LOG($D$4/C787) / $D$2</f>
        <v>14.258159335765869</v>
      </c>
      <c r="E787" s="1">
        <f>(D787-$I$1)/$I$3</f>
        <v>4.9013414894862571E-2</v>
      </c>
      <c r="F787" s="1">
        <f>E787*$F$4</f>
        <v>12.40039396840023</v>
      </c>
      <c r="G787" s="1">
        <f>$F$4-F787+1</f>
        <v>241.59960603159976</v>
      </c>
    </row>
    <row r="788" spans="1:7" x14ac:dyDescent="0.2">
      <c r="A788" s="1">
        <v>158</v>
      </c>
      <c r="B788" s="1">
        <f t="shared" si="12"/>
        <v>782</v>
      </c>
      <c r="C788" s="1">
        <f>B788+$C$4</f>
        <v>807</v>
      </c>
      <c r="D788" s="1">
        <f>LOG($D$4/C788) / $D$2</f>
        <v>14.262469391490763</v>
      </c>
      <c r="E788" s="1">
        <f>(D788-$I$1)/$I$3</f>
        <v>4.8673915275085904E-2</v>
      </c>
      <c r="F788" s="1">
        <f>E788*$F$4</f>
        <v>12.314500564596734</v>
      </c>
      <c r="G788" s="1">
        <f>$F$4-F788+1</f>
        <v>241.68549943540327</v>
      </c>
    </row>
    <row r="789" spans="1:7" x14ac:dyDescent="0.2">
      <c r="A789" s="1">
        <v>157</v>
      </c>
      <c r="B789" s="1">
        <f t="shared" si="12"/>
        <v>783</v>
      </c>
      <c r="C789" s="1">
        <f>B789+$C$4</f>
        <v>808</v>
      </c>
      <c r="D789" s="1">
        <f>LOG($D$4/C789) / $D$2</f>
        <v>14.266774109683984</v>
      </c>
      <c r="E789" s="1">
        <f>(D789-$I$1)/$I$3</f>
        <v>4.8334836088382203E-2</v>
      </c>
      <c r="F789" s="1">
        <f>E789*$F$4</f>
        <v>12.228713530360697</v>
      </c>
      <c r="G789" s="1">
        <f>$F$4-F789+1</f>
        <v>241.77128646963931</v>
      </c>
    </row>
    <row r="790" spans="1:7" x14ac:dyDescent="0.2">
      <c r="A790" s="1">
        <v>156</v>
      </c>
      <c r="B790" s="1">
        <f t="shared" si="12"/>
        <v>784</v>
      </c>
      <c r="C790" s="1">
        <f>B790+$C$4</f>
        <v>809</v>
      </c>
      <c r="D790" s="1">
        <f>LOG($D$4/C790) / $D$2</f>
        <v>14.271073503549077</v>
      </c>
      <c r="E790" s="1">
        <f>(D790-$I$1)/$I$3</f>
        <v>4.7996176294719022E-2</v>
      </c>
      <c r="F790" s="1">
        <f>E790*$F$4</f>
        <v>12.143032602563913</v>
      </c>
      <c r="G790" s="1">
        <f>$F$4-F790+1</f>
        <v>241.85696739743608</v>
      </c>
    </row>
    <row r="791" spans="1:7" x14ac:dyDescent="0.2">
      <c r="A791" s="1">
        <v>155</v>
      </c>
      <c r="B791" s="1">
        <f t="shared" si="12"/>
        <v>785</v>
      </c>
      <c r="C791" s="1">
        <f>B791+$C$4</f>
        <v>810</v>
      </c>
      <c r="D791" s="1">
        <f>LOG($D$4/C791) / $D$2</f>
        <v>14.275367586240657</v>
      </c>
      <c r="E791" s="1">
        <f>(D791-$I$1)/$I$3</f>
        <v>4.7657934857917895E-2</v>
      </c>
      <c r="F791" s="1">
        <f>E791*$F$4</f>
        <v>12.057457519053228</v>
      </c>
      <c r="G791" s="1">
        <f>$F$4-F791+1</f>
        <v>241.94254248094677</v>
      </c>
    </row>
    <row r="792" spans="1:7" x14ac:dyDescent="0.2">
      <c r="A792" s="1">
        <v>154</v>
      </c>
      <c r="B792" s="1">
        <f t="shared" si="12"/>
        <v>786</v>
      </c>
      <c r="C792" s="1">
        <f>B792+$C$4</f>
        <v>811</v>
      </c>
      <c r="D792" s="1">
        <f>LOG($D$4/C792) / $D$2</f>
        <v>14.279656370864645</v>
      </c>
      <c r="E792" s="1">
        <f>(D792-$I$1)/$I$3</f>
        <v>4.7320110745635934E-2</v>
      </c>
      <c r="F792" s="1">
        <f>E792*$F$4</f>
        <v>11.971988018645892</v>
      </c>
      <c r="G792" s="1">
        <f>$F$4-F792+1</f>
        <v>242.0280119813541</v>
      </c>
    </row>
    <row r="793" spans="1:7" x14ac:dyDescent="0.2">
      <c r="A793" s="1">
        <v>153</v>
      </c>
      <c r="B793" s="1">
        <f t="shared" si="12"/>
        <v>787</v>
      </c>
      <c r="C793" s="1">
        <f>B793+$C$4</f>
        <v>812</v>
      </c>
      <c r="D793" s="1">
        <f>LOG($D$4/C793) / $D$2</f>
        <v>14.283939870478516</v>
      </c>
      <c r="E793" s="1">
        <f>(D793-$I$1)/$I$3</f>
        <v>4.698270292934633E-2</v>
      </c>
      <c r="F793" s="1">
        <f>E793*$F$4</f>
        <v>11.886623841124621</v>
      </c>
      <c r="G793" s="1">
        <f>$F$4-F793+1</f>
        <v>242.11337615887538</v>
      </c>
    </row>
    <row r="794" spans="1:7" x14ac:dyDescent="0.2">
      <c r="A794" s="1">
        <v>152</v>
      </c>
      <c r="B794" s="1">
        <f t="shared" si="12"/>
        <v>788</v>
      </c>
      <c r="C794" s="1">
        <f>B794+$C$4</f>
        <v>813</v>
      </c>
      <c r="D794" s="1">
        <f>LOG($D$4/C794) / $D$2</f>
        <v>14.288218098091532</v>
      </c>
      <c r="E794" s="1">
        <f>(D794-$I$1)/$I$3</f>
        <v>4.6645710384320055E-2</v>
      </c>
      <c r="F794" s="1">
        <f>E794*$F$4</f>
        <v>11.801364727232974</v>
      </c>
      <c r="G794" s="1">
        <f>$F$4-F794+1</f>
        <v>242.19863527276704</v>
      </c>
    </row>
    <row r="795" spans="1:7" x14ac:dyDescent="0.2">
      <c r="A795" s="1">
        <v>151</v>
      </c>
      <c r="B795" s="1">
        <f t="shared" si="12"/>
        <v>789</v>
      </c>
      <c r="C795" s="1">
        <f>B795+$C$4</f>
        <v>814</v>
      </c>
      <c r="D795" s="1">
        <f>LOG($D$4/C795) / $D$2</f>
        <v>14.292491066664976</v>
      </c>
      <c r="E795" s="1">
        <f>(D795-$I$1)/$I$3</f>
        <v>4.6309132089607227E-2</v>
      </c>
      <c r="F795" s="1">
        <f>E795*$F$4</f>
        <v>11.716210418670629</v>
      </c>
      <c r="G795" s="1">
        <f>$F$4-F795+1</f>
        <v>242.28378958132936</v>
      </c>
    </row>
    <row r="796" spans="1:7" x14ac:dyDescent="0.2">
      <c r="A796" s="1">
        <v>150</v>
      </c>
      <c r="B796" s="1">
        <f t="shared" si="12"/>
        <v>790</v>
      </c>
      <c r="C796" s="1">
        <f>B796+$C$4</f>
        <v>815</v>
      </c>
      <c r="D796" s="1">
        <f>LOG($D$4/C796) / $D$2</f>
        <v>14.296758789112396</v>
      </c>
      <c r="E796" s="1">
        <f>(D796-$I$1)/$I$3</f>
        <v>4.5972967028018105E-2</v>
      </c>
      <c r="F796" s="1">
        <f>E796*$F$4</f>
        <v>11.63116065808858</v>
      </c>
      <c r="G796" s="1">
        <f>$F$4-F796+1</f>
        <v>242.36883934191141</v>
      </c>
    </row>
    <row r="797" spans="1:7" x14ac:dyDescent="0.2">
      <c r="A797" s="1">
        <v>149</v>
      </c>
      <c r="B797" s="1">
        <f t="shared" si="12"/>
        <v>791</v>
      </c>
      <c r="C797" s="1">
        <f>B797+$C$4</f>
        <v>816</v>
      </c>
      <c r="D797" s="1">
        <f>LOG($D$4/C797) / $D$2</f>
        <v>14.301021278299828</v>
      </c>
      <c r="E797" s="1">
        <f>(D797-$I$1)/$I$3</f>
        <v>4.56372141861053E-2</v>
      </c>
      <c r="F797" s="1">
        <f>E797*$F$4</f>
        <v>11.546215189084641</v>
      </c>
      <c r="G797" s="1">
        <f>$F$4-F797+1</f>
        <v>242.45378481091535</v>
      </c>
    </row>
    <row r="798" spans="1:7" x14ac:dyDescent="0.2">
      <c r="A798" s="1">
        <v>148</v>
      </c>
      <c r="B798" s="1">
        <f t="shared" si="12"/>
        <v>792</v>
      </c>
      <c r="C798" s="1">
        <f>B798+$C$4</f>
        <v>817</v>
      </c>
      <c r="D798" s="1">
        <f>LOG($D$4/C798) / $D$2</f>
        <v>14.305278547046044</v>
      </c>
      <c r="E798" s="1">
        <f>(D798-$I$1)/$I$3</f>
        <v>4.5301872554144612E-2</v>
      </c>
      <c r="F798" s="1">
        <f>E798*$F$4</f>
        <v>11.461373756198586</v>
      </c>
      <c r="G798" s="1">
        <f>$F$4-F798+1</f>
        <v>242.53862624380142</v>
      </c>
    </row>
    <row r="799" spans="1:7" x14ac:dyDescent="0.2">
      <c r="A799" s="1">
        <v>147</v>
      </c>
      <c r="B799" s="1">
        <f t="shared" si="12"/>
        <v>793</v>
      </c>
      <c r="C799" s="1">
        <f>B799+$C$4</f>
        <v>818</v>
      </c>
      <c r="D799" s="1">
        <f>LOG($D$4/C799) / $D$2</f>
        <v>14.30953060812277</v>
      </c>
      <c r="E799" s="1">
        <f>(D799-$I$1)/$I$3</f>
        <v>4.4966941126117273E-2</v>
      </c>
      <c r="F799" s="1">
        <f>E799*$F$4</f>
        <v>11.37663610490767</v>
      </c>
      <c r="G799" s="1">
        <f>$F$4-F799+1</f>
        <v>242.62336389509233</v>
      </c>
    </row>
    <row r="800" spans="1:7" x14ac:dyDescent="0.2">
      <c r="A800" s="1">
        <v>146</v>
      </c>
      <c r="B800" s="1">
        <f t="shared" si="12"/>
        <v>794</v>
      </c>
      <c r="C800" s="1">
        <f>B800+$C$4</f>
        <v>819</v>
      </c>
      <c r="D800" s="1">
        <f>LOG($D$4/C800) / $D$2</f>
        <v>14.313777474254922</v>
      </c>
      <c r="E800" s="1">
        <f>(D800-$I$1)/$I$3</f>
        <v>4.4632418899692147E-2</v>
      </c>
      <c r="F800" s="1">
        <f>E800*$F$4</f>
        <v>11.292001981622112</v>
      </c>
      <c r="G800" s="1">
        <f>$F$4-F800+1</f>
        <v>242.70799801837788</v>
      </c>
    </row>
    <row r="801" spans="1:7" x14ac:dyDescent="0.2">
      <c r="A801" s="1">
        <v>145</v>
      </c>
      <c r="B801" s="1">
        <f t="shared" si="12"/>
        <v>795</v>
      </c>
      <c r="C801" s="1">
        <f>B801+$C$4</f>
        <v>820</v>
      </c>
      <c r="D801" s="1">
        <f>LOG($D$4/C801) / $D$2</f>
        <v>14.318019158120828</v>
      </c>
      <c r="E801" s="1">
        <f>(D801-$I$1)/$I$3</f>
        <v>4.4298304876207284E-2</v>
      </c>
      <c r="F801" s="1">
        <f>E801*$F$4</f>
        <v>11.207471133680443</v>
      </c>
      <c r="G801" s="1">
        <f>$F$4-F801+1</f>
        <v>242.79252886631957</v>
      </c>
    </row>
    <row r="802" spans="1:7" x14ac:dyDescent="0.2">
      <c r="A802" s="1">
        <v>144</v>
      </c>
      <c r="B802" s="1">
        <f t="shared" si="12"/>
        <v>796</v>
      </c>
      <c r="C802" s="1">
        <f>B802+$C$4</f>
        <v>821</v>
      </c>
      <c r="D802" s="1">
        <f>LOG($D$4/C802) / $D$2</f>
        <v>14.322255672352469</v>
      </c>
      <c r="E802" s="1">
        <f>(D802-$I$1)/$I$3</f>
        <v>4.3964598060651873E-2</v>
      </c>
      <c r="F802" s="1">
        <f>E802*$F$4</f>
        <v>11.123043309344924</v>
      </c>
      <c r="G802" s="1">
        <f>$F$4-F802+1</f>
        <v>242.87695669065508</v>
      </c>
    </row>
    <row r="803" spans="1:7" x14ac:dyDescent="0.2">
      <c r="A803" s="1">
        <v>143</v>
      </c>
      <c r="B803" s="1">
        <f t="shared" si="12"/>
        <v>797</v>
      </c>
      <c r="C803" s="1">
        <f>B803+$C$4</f>
        <v>822</v>
      </c>
      <c r="D803" s="1">
        <f>LOG($D$4/C803) / $D$2</f>
        <v>14.326487029535686</v>
      </c>
      <c r="E803" s="1">
        <f>(D803-$I$1)/$I$3</f>
        <v>4.3631297461649288E-2</v>
      </c>
      <c r="F803" s="1">
        <f>E803*$F$4</f>
        <v>11.038718257797269</v>
      </c>
      <c r="G803" s="1">
        <f>$F$4-F803+1</f>
        <v>242.96128174220274</v>
      </c>
    </row>
    <row r="804" spans="1:7" x14ac:dyDescent="0.2">
      <c r="A804" s="1">
        <v>142</v>
      </c>
      <c r="B804" s="1">
        <f t="shared" si="12"/>
        <v>798</v>
      </c>
      <c r="C804" s="1">
        <f>B804+$C$4</f>
        <v>823</v>
      </c>
      <c r="D804" s="1">
        <f>LOG($D$4/C804) / $D$2</f>
        <v>14.33071324221042</v>
      </c>
      <c r="E804" s="1">
        <f>(D804-$I$1)/$I$3</f>
        <v>4.3298402091438502E-2</v>
      </c>
      <c r="F804" s="1">
        <f>E804*$F$4</f>
        <v>10.95449572913394</v>
      </c>
      <c r="G804" s="1">
        <f>$F$4-F804+1</f>
        <v>243.04550427086605</v>
      </c>
    </row>
    <row r="805" spans="1:7" x14ac:dyDescent="0.2">
      <c r="A805" s="1">
        <v>141</v>
      </c>
      <c r="B805" s="1">
        <f t="shared" si="12"/>
        <v>799</v>
      </c>
      <c r="C805" s="1">
        <f>B805+$C$4</f>
        <v>824</v>
      </c>
      <c r="D805" s="1">
        <f>LOG($D$4/C805) / $D$2</f>
        <v>14.334934322870932</v>
      </c>
      <c r="E805" s="1">
        <f>(D805-$I$1)/$I$3</f>
        <v>4.2965910965856592E-2</v>
      </c>
      <c r="F805" s="1">
        <f>E805*$F$4</f>
        <v>10.870375474361717</v>
      </c>
      <c r="G805" s="1">
        <f>$F$4-F805+1</f>
        <v>243.12962452563829</v>
      </c>
    </row>
    <row r="806" spans="1:7" x14ac:dyDescent="0.2">
      <c r="A806" s="1">
        <v>140</v>
      </c>
      <c r="B806" s="1">
        <f t="shared" si="12"/>
        <v>800</v>
      </c>
      <c r="C806" s="1">
        <f>B806+$C$4</f>
        <v>825</v>
      </c>
      <c r="D806" s="1">
        <f>LOG($D$4/C806) / $D$2</f>
        <v>14.339150283966013</v>
      </c>
      <c r="E806" s="1">
        <f>(D806-$I$1)/$I$3</f>
        <v>4.2633823104322344E-2</v>
      </c>
      <c r="F806" s="1">
        <f>E806*$F$4</f>
        <v>10.786357245393553</v>
      </c>
      <c r="G806" s="1">
        <f>$F$4-F806+1</f>
        <v>243.21364275460644</v>
      </c>
    </row>
    <row r="807" spans="1:7" x14ac:dyDescent="0.2">
      <c r="A807" s="1">
        <v>139</v>
      </c>
      <c r="B807" s="1">
        <f t="shared" si="12"/>
        <v>801</v>
      </c>
      <c r="C807" s="1">
        <f>B807+$C$4</f>
        <v>826</v>
      </c>
      <c r="D807" s="1">
        <f>LOG($D$4/C807) / $D$2</f>
        <v>14.343361137899223</v>
      </c>
      <c r="E807" s="1">
        <f>(D807-$I$1)/$I$3</f>
        <v>4.2302137529817402E-2</v>
      </c>
      <c r="F807" s="1">
        <f>E807*$F$4</f>
        <v>10.702440795043803</v>
      </c>
      <c r="G807" s="1">
        <f>$F$4-F807+1</f>
        <v>243.2975592049562</v>
      </c>
    </row>
    <row r="808" spans="1:7" x14ac:dyDescent="0.2">
      <c r="A808" s="1">
        <v>138</v>
      </c>
      <c r="B808" s="1">
        <f t="shared" si="12"/>
        <v>802</v>
      </c>
      <c r="C808" s="1">
        <f>B808+$C$4</f>
        <v>827</v>
      </c>
      <c r="D808" s="1">
        <f>LOG($D$4/C808) / $D$2</f>
        <v>14.34756689702909</v>
      </c>
      <c r="E808" s="1">
        <f>(D808-$I$1)/$I$3</f>
        <v>4.197085326887029E-2</v>
      </c>
      <c r="F808" s="1">
        <f>E808*$F$4</f>
        <v>10.618625877024183</v>
      </c>
      <c r="G808" s="1">
        <f>$F$4-F808+1</f>
        <v>243.38137412297581</v>
      </c>
    </row>
    <row r="809" spans="1:7" x14ac:dyDescent="0.2">
      <c r="A809" s="1">
        <v>137</v>
      </c>
      <c r="B809" s="1">
        <f t="shared" si="12"/>
        <v>803</v>
      </c>
      <c r="C809" s="1">
        <f>B809+$C$4</f>
        <v>828</v>
      </c>
      <c r="D809" s="1">
        <f>LOG($D$4/C809) / $D$2</f>
        <v>14.351767573669346</v>
      </c>
      <c r="E809" s="1">
        <f>(D809-$I$1)/$I$3</f>
        <v>4.1639969351538374E-2</v>
      </c>
      <c r="F809" s="1">
        <f>E809*$F$4</f>
        <v>10.534912245939209</v>
      </c>
      <c r="G809" s="1">
        <f>$F$4-F809+1</f>
        <v>243.46508775406079</v>
      </c>
    </row>
    <row r="810" spans="1:7" x14ac:dyDescent="0.2">
      <c r="A810" s="1">
        <v>136</v>
      </c>
      <c r="B810" s="1">
        <f t="shared" si="12"/>
        <v>804</v>
      </c>
      <c r="C810" s="1">
        <f>B810+$C$4</f>
        <v>829</v>
      </c>
      <c r="D810" s="1">
        <f>LOG($D$4/C810) / $D$2</f>
        <v>14.355963180089129</v>
      </c>
      <c r="E810" s="1">
        <f>(D810-$I$1)/$I$3</f>
        <v>4.1309484811391482E-2</v>
      </c>
      <c r="F810" s="1">
        <f>E810*$F$4</f>
        <v>10.451299657282044</v>
      </c>
      <c r="G810" s="1">
        <f>$F$4-F810+1</f>
        <v>243.54870034271795</v>
      </c>
    </row>
    <row r="811" spans="1:7" x14ac:dyDescent="0.2">
      <c r="A811" s="1">
        <v>135</v>
      </c>
      <c r="B811" s="1">
        <f t="shared" si="12"/>
        <v>805</v>
      </c>
      <c r="C811" s="1">
        <f>B811+$C$4</f>
        <v>830</v>
      </c>
      <c r="D811" s="1">
        <f>LOG($D$4/C811) / $D$2</f>
        <v>14.360153728513206</v>
      </c>
      <c r="E811" s="1">
        <f>(D811-$I$1)/$I$3</f>
        <v>4.0979398685494557E-2</v>
      </c>
      <c r="F811" s="1">
        <f>E811*$F$4</f>
        <v>10.367787867430122</v>
      </c>
      <c r="G811" s="1">
        <f>$F$4-F811+1</f>
        <v>243.63221213256989</v>
      </c>
    </row>
    <row r="812" spans="1:7" x14ac:dyDescent="0.2">
      <c r="A812" s="1">
        <v>134</v>
      </c>
      <c r="B812" s="1">
        <f t="shared" si="12"/>
        <v>806</v>
      </c>
      <c r="C812" s="1">
        <f>B812+$C$4</f>
        <v>831</v>
      </c>
      <c r="D812" s="1">
        <f>LOG($D$4/C812) / $D$2</f>
        <v>14.364339231122191</v>
      </c>
      <c r="E812" s="1">
        <f>(D812-$I$1)/$I$3</f>
        <v>4.0649710014390453E-2</v>
      </c>
      <c r="F812" s="1">
        <f>E812*$F$4</f>
        <v>10.284376633640784</v>
      </c>
      <c r="G812" s="1">
        <f>$F$4-F812+1</f>
        <v>243.71562336635921</v>
      </c>
    </row>
    <row r="813" spans="1:7" x14ac:dyDescent="0.2">
      <c r="A813" s="1">
        <v>133</v>
      </c>
      <c r="B813" s="1">
        <f t="shared" si="12"/>
        <v>807</v>
      </c>
      <c r="C813" s="1">
        <f>B813+$C$4</f>
        <v>832</v>
      </c>
      <c r="D813" s="1">
        <f>LOG($D$4/C813) / $D$2</f>
        <v>14.368519700052738</v>
      </c>
      <c r="E813" s="1">
        <f>(D813-$I$1)/$I$3</f>
        <v>4.0320417842084684E-2</v>
      </c>
      <c r="F813" s="1">
        <f>E813*$F$4</f>
        <v>10.201065714047425</v>
      </c>
      <c r="G813" s="1">
        <f>$F$4-F813+1</f>
        <v>243.79893428595258</v>
      </c>
    </row>
    <row r="814" spans="1:7" x14ac:dyDescent="0.2">
      <c r="A814" s="1">
        <v>132</v>
      </c>
      <c r="B814" s="1">
        <f t="shared" si="12"/>
        <v>808</v>
      </c>
      <c r="C814" s="1">
        <f>B814+$C$4</f>
        <v>833</v>
      </c>
      <c r="D814" s="1">
        <f>LOG($D$4/C814) / $D$2</f>
        <v>14.372695147397778</v>
      </c>
      <c r="E814" s="1">
        <f>(D814-$I$1)/$I$3</f>
        <v>3.9991521216026928E-2</v>
      </c>
      <c r="F814" s="1">
        <f>E814*$F$4</f>
        <v>10.117854867654813</v>
      </c>
      <c r="G814" s="1">
        <f>$F$4-F814+1</f>
        <v>243.88214513234519</v>
      </c>
    </row>
    <row r="815" spans="1:7" x14ac:dyDescent="0.2">
      <c r="A815" s="1">
        <v>131</v>
      </c>
      <c r="B815" s="1">
        <f t="shared" si="12"/>
        <v>809</v>
      </c>
      <c r="C815" s="1">
        <f>B815+$C$4</f>
        <v>834</v>
      </c>
      <c r="D815" s="1">
        <f>LOG($D$4/C815) / $D$2</f>
        <v>14.376865585206707</v>
      </c>
      <c r="E815" s="1">
        <f>(D815-$I$1)/$I$3</f>
        <v>3.9663019187095826E-2</v>
      </c>
      <c r="F815" s="1">
        <f>E815*$F$4</f>
        <v>10.034743854335243</v>
      </c>
      <c r="G815" s="1">
        <f>$F$4-F815+1</f>
        <v>243.96525614566477</v>
      </c>
    </row>
    <row r="816" spans="1:7" x14ac:dyDescent="0.2">
      <c r="A816" s="1">
        <v>130</v>
      </c>
      <c r="B816" s="1">
        <f t="shared" si="12"/>
        <v>810</v>
      </c>
      <c r="C816" s="1">
        <f>B816+$C$4</f>
        <v>835</v>
      </c>
      <c r="D816" s="1">
        <f>LOG($D$4/C816) / $D$2</f>
        <v>14.38103102548561</v>
      </c>
      <c r="E816" s="1">
        <f>(D816-$I$1)/$I$3</f>
        <v>3.9334910809581715E-2</v>
      </c>
      <c r="F816" s="1">
        <f>E816*$F$4</f>
        <v>9.9517324348241747</v>
      </c>
      <c r="G816" s="1">
        <f>$F$4-F816+1</f>
        <v>244.04826756517582</v>
      </c>
    </row>
    <row r="817" spans="1:7" x14ac:dyDescent="0.2">
      <c r="A817" s="1">
        <v>129</v>
      </c>
      <c r="B817" s="1">
        <f t="shared" si="12"/>
        <v>811</v>
      </c>
      <c r="C817" s="1">
        <f>B817+$C$4</f>
        <v>836</v>
      </c>
      <c r="D817" s="1">
        <f>LOG($D$4/C817) / $D$2</f>
        <v>14.385191480197456</v>
      </c>
      <c r="E817" s="1">
        <f>(D817-$I$1)/$I$3</f>
        <v>3.9007195141171278E-2</v>
      </c>
      <c r="F817" s="1">
        <f>E817*$F$4</f>
        <v>9.8688203707163336</v>
      </c>
      <c r="G817" s="1">
        <f>$F$4-F817+1</f>
        <v>244.13117962928368</v>
      </c>
    </row>
    <row r="818" spans="1:7" x14ac:dyDescent="0.2">
      <c r="A818" s="1">
        <v>128</v>
      </c>
      <c r="B818" s="1">
        <f t="shared" si="12"/>
        <v>812</v>
      </c>
      <c r="C818" s="1">
        <f>B818+$C$4</f>
        <v>837</v>
      </c>
      <c r="D818" s="1">
        <f>LOG($D$4/C818) / $D$2</f>
        <v>14.389346961262317</v>
      </c>
      <c r="E818" s="1">
        <f>(D818-$I$1)/$I$3</f>
        <v>3.8679871242929903E-2</v>
      </c>
      <c r="F818" s="1">
        <f>E818*$F$4</f>
        <v>9.7860074244612658</v>
      </c>
      <c r="G818" s="1">
        <f>$F$4-F818+1</f>
        <v>244.21399257553873</v>
      </c>
    </row>
    <row r="819" spans="1:7" x14ac:dyDescent="0.2">
      <c r="A819" s="1">
        <v>127</v>
      </c>
      <c r="B819" s="1">
        <f t="shared" si="12"/>
        <v>813</v>
      </c>
      <c r="C819" s="1">
        <f>B819+$C$4</f>
        <v>838</v>
      </c>
      <c r="D819" s="1">
        <f>LOG($D$4/C819) / $D$2</f>
        <v>14.393497480557565</v>
      </c>
      <c r="E819" s="1">
        <f>(D819-$I$1)/$I$3</f>
        <v>3.8352938179286693E-2</v>
      </c>
      <c r="F819" s="1">
        <f>E819*$F$4</f>
        <v>9.7032933593595327</v>
      </c>
      <c r="G819" s="1">
        <f>$F$4-F819+1</f>
        <v>244.29670664064048</v>
      </c>
    </row>
    <row r="820" spans="1:7" x14ac:dyDescent="0.2">
      <c r="A820" s="1">
        <v>126</v>
      </c>
      <c r="B820" s="1">
        <f t="shared" si="12"/>
        <v>814</v>
      </c>
      <c r="C820" s="1">
        <f>B820+$C$4</f>
        <v>839</v>
      </c>
      <c r="D820" s="1">
        <f>LOG($D$4/C820) / $D$2</f>
        <v>14.397643049918072</v>
      </c>
      <c r="E820" s="1">
        <f>(D820-$I$1)/$I$3</f>
        <v>3.8026395018018258E-2</v>
      </c>
      <c r="F820" s="1">
        <f>E820*$F$4</f>
        <v>9.6206779395586199</v>
      </c>
      <c r="G820" s="1">
        <f>$F$4-F820+1</f>
        <v>244.37932206044138</v>
      </c>
    </row>
    <row r="821" spans="1:7" x14ac:dyDescent="0.2">
      <c r="A821" s="1">
        <v>125</v>
      </c>
      <c r="B821" s="1">
        <f t="shared" si="12"/>
        <v>815</v>
      </c>
      <c r="C821" s="1">
        <f>B821+$C$4</f>
        <v>840</v>
      </c>
      <c r="D821" s="1">
        <f>LOG($D$4/C821) / $D$2</f>
        <v>14.401783681136422</v>
      </c>
      <c r="E821" s="1">
        <f>(D821-$I$1)/$I$3</f>
        <v>3.7700240830232205E-2</v>
      </c>
      <c r="F821" s="1">
        <f>E821*$F$4</f>
        <v>9.5381609300487487</v>
      </c>
      <c r="G821" s="1">
        <f>$F$4-F821+1</f>
        <v>244.46183906995125</v>
      </c>
    </row>
    <row r="822" spans="1:7" x14ac:dyDescent="0.2">
      <c r="A822" s="1">
        <v>124</v>
      </c>
      <c r="B822" s="1">
        <f t="shared" si="12"/>
        <v>816</v>
      </c>
      <c r="C822" s="1">
        <f>B822+$C$4</f>
        <v>841</v>
      </c>
      <c r="D822" s="1">
        <f>LOG($D$4/C822) / $D$2</f>
        <v>14.405919385963104</v>
      </c>
      <c r="E822" s="1">
        <f>(D822-$I$1)/$I$3</f>
        <v>3.7374474690351996E-2</v>
      </c>
      <c r="F822" s="1">
        <f>E822*$F$4</f>
        <v>9.4557420966590549</v>
      </c>
      <c r="G822" s="1">
        <f>$F$4-F822+1</f>
        <v>244.54425790334093</v>
      </c>
    </row>
    <row r="823" spans="1:7" x14ac:dyDescent="0.2">
      <c r="A823" s="1">
        <v>123</v>
      </c>
      <c r="B823" s="1">
        <f t="shared" si="12"/>
        <v>817</v>
      </c>
      <c r="C823" s="1">
        <f>B823+$C$4</f>
        <v>842</v>
      </c>
      <c r="D823" s="1">
        <f>LOG($D$4/C823) / $D$2</f>
        <v>14.410050176106719</v>
      </c>
      <c r="E823" s="1">
        <f>(D823-$I$1)/$I$3</f>
        <v>3.704909567610061E-2</v>
      </c>
      <c r="F823" s="1">
        <f>E823*$F$4</f>
        <v>9.3734212060534539</v>
      </c>
      <c r="G823" s="1">
        <f>$F$4-F823+1</f>
        <v>244.62657879394655</v>
      </c>
    </row>
    <row r="824" spans="1:7" x14ac:dyDescent="0.2">
      <c r="A824" s="1">
        <v>122</v>
      </c>
      <c r="B824" s="1">
        <f t="shared" si="12"/>
        <v>818</v>
      </c>
      <c r="C824" s="1">
        <f>B824+$C$4</f>
        <v>843</v>
      </c>
      <c r="D824" s="1">
        <f>LOG($D$4/C824) / $D$2</f>
        <v>14.414176063234175</v>
      </c>
      <c r="E824" s="1">
        <f>(D824-$I$1)/$I$3</f>
        <v>3.6724102868485008E-2</v>
      </c>
      <c r="F824" s="1">
        <f>E824*$F$4</f>
        <v>9.2911980257267075</v>
      </c>
      <c r="G824" s="1">
        <f>$F$4-F824+1</f>
        <v>244.70880197427329</v>
      </c>
    </row>
    <row r="825" spans="1:7" x14ac:dyDescent="0.2">
      <c r="A825" s="1">
        <v>121</v>
      </c>
      <c r="B825" s="1">
        <f t="shared" si="12"/>
        <v>819</v>
      </c>
      <c r="C825" s="1">
        <f>B825+$C$4</f>
        <v>844</v>
      </c>
      <c r="D825" s="1">
        <f>LOG($D$4/C825) / $D$2</f>
        <v>14.418297058970884</v>
      </c>
      <c r="E825" s="1">
        <f>(D825-$I$1)/$I$3</f>
        <v>3.6399495351780865E-2</v>
      </c>
      <c r="F825" s="1">
        <f>E825*$F$4</f>
        <v>9.2090723240005588</v>
      </c>
      <c r="G825" s="1">
        <f>$F$4-F825+1</f>
        <v>244.79092767599946</v>
      </c>
    </row>
    <row r="826" spans="1:7" x14ac:dyDescent="0.2">
      <c r="A826" s="1">
        <v>120</v>
      </c>
      <c r="B826" s="1">
        <f t="shared" si="12"/>
        <v>820</v>
      </c>
      <c r="C826" s="1">
        <f>B826+$C$4</f>
        <v>845</v>
      </c>
      <c r="D826" s="1">
        <f>LOG($D$4/C826) / $D$2</f>
        <v>14.422413174900962</v>
      </c>
      <c r="E826" s="1">
        <f>(D826-$I$1)/$I$3</f>
        <v>3.6075272213516765E-2</v>
      </c>
      <c r="F826" s="1">
        <f>E826*$F$4</f>
        <v>9.127043870019742</v>
      </c>
      <c r="G826" s="1">
        <f>$F$4-F826+1</f>
        <v>244.87295612998025</v>
      </c>
    </row>
    <row r="827" spans="1:7" x14ac:dyDescent="0.2">
      <c r="A827" s="1">
        <v>119</v>
      </c>
      <c r="B827" s="1">
        <f t="shared" si="12"/>
        <v>821</v>
      </c>
      <c r="C827" s="1">
        <f>B827+$C$4</f>
        <v>846</v>
      </c>
      <c r="D827" s="1">
        <f>LOG($D$4/C827) / $D$2</f>
        <v>14.426524422567423</v>
      </c>
      <c r="E827" s="1">
        <f>(D827-$I$1)/$I$3</f>
        <v>3.5751432544458672E-2</v>
      </c>
      <c r="F827" s="1">
        <f>E827*$F$4</f>
        <v>9.0451124337480433</v>
      </c>
      <c r="G827" s="1">
        <f>$F$4-F827+1</f>
        <v>244.95488756625195</v>
      </c>
    </row>
    <row r="828" spans="1:7" x14ac:dyDescent="0.2">
      <c r="A828" s="1">
        <v>118</v>
      </c>
      <c r="B828" s="1">
        <f t="shared" si="12"/>
        <v>822</v>
      </c>
      <c r="C828" s="1">
        <f>B828+$C$4</f>
        <v>847</v>
      </c>
      <c r="D828" s="1">
        <f>LOG($D$4/C828) / $D$2</f>
        <v>14.430630813472366</v>
      </c>
      <c r="E828" s="1">
        <f>(D828-$I$1)/$I$3</f>
        <v>3.5427975438595667E-2</v>
      </c>
      <c r="F828" s="1">
        <f>E828*$F$4</f>
        <v>8.9632777859647046</v>
      </c>
      <c r="G828" s="1">
        <f>$F$4-F828+1</f>
        <v>245.03672221403531</v>
      </c>
    </row>
    <row r="829" spans="1:7" x14ac:dyDescent="0.2">
      <c r="A829" s="1">
        <v>117</v>
      </c>
      <c r="B829" s="1">
        <f t="shared" si="12"/>
        <v>823</v>
      </c>
      <c r="C829" s="1">
        <f>B829+$C$4</f>
        <v>848</v>
      </c>
      <c r="D829" s="1">
        <f>LOG($D$4/C829) / $D$2</f>
        <v>14.434732359077179</v>
      </c>
      <c r="E829" s="1">
        <f>(D829-$I$1)/$I$3</f>
        <v>3.5104899993123273E-2</v>
      </c>
      <c r="F829" s="1">
        <f>E829*$F$4</f>
        <v>8.8815396982601875</v>
      </c>
      <c r="G829" s="1">
        <f>$F$4-F829+1</f>
        <v>245.11846030173982</v>
      </c>
    </row>
    <row r="830" spans="1:7" x14ac:dyDescent="0.2">
      <c r="A830" s="1">
        <v>116</v>
      </c>
      <c r="B830" s="1">
        <f t="shared" si="12"/>
        <v>824</v>
      </c>
      <c r="C830" s="1">
        <f>B830+$C$4</f>
        <v>849</v>
      </c>
      <c r="D830" s="1">
        <f>LOG($D$4/C830) / $D$2</f>
        <v>14.438829070802731</v>
      </c>
      <c r="E830" s="1">
        <f>(D830-$I$1)/$I$3</f>
        <v>3.4782205308428939E-2</v>
      </c>
      <c r="F830" s="1">
        <f>E830*$F$4</f>
        <v>8.799897943032521</v>
      </c>
      <c r="G830" s="1">
        <f>$F$4-F830+1</f>
        <v>245.20010205696747</v>
      </c>
    </row>
    <row r="831" spans="1:7" x14ac:dyDescent="0.2">
      <c r="A831" s="1">
        <v>115</v>
      </c>
      <c r="B831" s="1">
        <f t="shared" si="12"/>
        <v>825</v>
      </c>
      <c r="C831" s="1">
        <f>B831+$C$4</f>
        <v>850</v>
      </c>
      <c r="D831" s="1">
        <f>LOG($D$4/C831) / $D$2</f>
        <v>14.442920960029552</v>
      </c>
      <c r="E831" s="1">
        <f>(D831-$I$1)/$I$3</f>
        <v>3.445989048807744E-2</v>
      </c>
      <c r="F831" s="1">
        <f>E831*$F$4</f>
        <v>8.7183522934835924</v>
      </c>
      <c r="G831" s="1">
        <f>$F$4-F831+1</f>
        <v>245.2816477065164</v>
      </c>
    </row>
    <row r="832" spans="1:7" x14ac:dyDescent="0.2">
      <c r="A832" s="1">
        <v>114</v>
      </c>
      <c r="B832" s="1">
        <f t="shared" si="12"/>
        <v>826</v>
      </c>
      <c r="C832" s="1">
        <f>B832+$C$4</f>
        <v>851</v>
      </c>
      <c r="D832" s="1">
        <f>LOG($D$4/C832) / $D$2</f>
        <v>14.44700803809803</v>
      </c>
      <c r="E832" s="1">
        <f>(D832-$I$1)/$I$3</f>
        <v>3.4137954638795542E-2</v>
      </c>
      <c r="F832" s="1">
        <f>E832*$F$4</f>
        <v>8.636902523615273</v>
      </c>
      <c r="G832" s="1">
        <f>$F$4-F832+1</f>
        <v>245.36309747638472</v>
      </c>
    </row>
    <row r="833" spans="1:7" x14ac:dyDescent="0.2">
      <c r="A833" s="1">
        <v>113</v>
      </c>
      <c r="B833" s="1">
        <f t="shared" si="12"/>
        <v>827</v>
      </c>
      <c r="C833" s="1">
        <f>B833+$C$4</f>
        <v>852</v>
      </c>
      <c r="D833" s="1">
        <f>LOG($D$4/C833) / $D$2</f>
        <v>14.451090316308601</v>
      </c>
      <c r="E833" s="1">
        <f>(D833-$I$1)/$I$3</f>
        <v>3.3816396870456976E-2</v>
      </c>
      <c r="F833" s="1">
        <f>E833*$F$4</f>
        <v>8.555548408225615</v>
      </c>
      <c r="G833" s="1">
        <f>$F$4-F833+1</f>
        <v>245.4444515917744</v>
      </c>
    </row>
    <row r="834" spans="1:7" x14ac:dyDescent="0.2">
      <c r="A834" s="1">
        <v>112</v>
      </c>
      <c r="B834" s="1">
        <f t="shared" si="12"/>
        <v>828</v>
      </c>
      <c r="C834" s="1">
        <f>B834+$C$4</f>
        <v>853</v>
      </c>
      <c r="D834" s="1">
        <f>LOG($D$4/C834) / $D$2</f>
        <v>14.455167805921931</v>
      </c>
      <c r="E834" s="1">
        <f>(D834-$I$1)/$I$3</f>
        <v>3.3495216296068213E-2</v>
      </c>
      <c r="F834" s="1">
        <f>E834*$F$4</f>
        <v>8.4742897229052581</v>
      </c>
      <c r="G834" s="1">
        <f>$F$4-F834+1</f>
        <v>245.52571027709473</v>
      </c>
    </row>
    <row r="835" spans="1:7" x14ac:dyDescent="0.2">
      <c r="A835" s="1">
        <v>111</v>
      </c>
      <c r="B835" s="1">
        <f t="shared" si="12"/>
        <v>829</v>
      </c>
      <c r="C835" s="1">
        <f>B835+$C$4</f>
        <v>854</v>
      </c>
      <c r="D835" s="1">
        <f>LOG($D$4/C835) / $D$2</f>
        <v>14.459240518159106</v>
      </c>
      <c r="E835" s="1">
        <f>(D835-$I$1)/$I$3</f>
        <v>3.3174412031753309E-2</v>
      </c>
      <c r="F835" s="1">
        <f>E835*$F$4</f>
        <v>8.3931262440335868</v>
      </c>
      <c r="G835" s="1">
        <f>$F$4-F835+1</f>
        <v>245.6068737559664</v>
      </c>
    </row>
    <row r="836" spans="1:7" x14ac:dyDescent="0.2">
      <c r="A836" s="1">
        <v>110</v>
      </c>
      <c r="B836" s="1">
        <f t="shared" si="12"/>
        <v>830</v>
      </c>
      <c r="C836" s="1">
        <f>B836+$C$4</f>
        <v>855</v>
      </c>
      <c r="D836" s="1">
        <f>LOG($D$4/C836) / $D$2</f>
        <v>14.463308464201823</v>
      </c>
      <c r="E836" s="1">
        <f>(D836-$I$1)/$I$3</f>
        <v>3.2853983196738976E-2</v>
      </c>
      <c r="F836" s="1">
        <f>E836*$F$4</f>
        <v>8.3120577487749614</v>
      </c>
      <c r="G836" s="1">
        <f>$F$4-F836+1</f>
        <v>245.68794225122502</v>
      </c>
    </row>
    <row r="837" spans="1:7" x14ac:dyDescent="0.2">
      <c r="A837" s="1">
        <v>109</v>
      </c>
      <c r="B837" s="1">
        <f t="shared" si="12"/>
        <v>831</v>
      </c>
      <c r="C837" s="1">
        <f>B837+$C$4</f>
        <v>856</v>
      </c>
      <c r="D837" s="1">
        <f>LOG($D$4/C837) / $D$2</f>
        <v>14.467371655192556</v>
      </c>
      <c r="E837" s="1">
        <f>(D837-$I$1)/$I$3</f>
        <v>3.2533928913341531E-2</v>
      </c>
      <c r="F837" s="1">
        <f>E837*$F$4</f>
        <v>8.2310840150754068</v>
      </c>
      <c r="G837" s="1">
        <f>$F$4-F837+1</f>
        <v>245.7689159849246</v>
      </c>
    </row>
    <row r="838" spans="1:7" x14ac:dyDescent="0.2">
      <c r="A838" s="1">
        <v>108</v>
      </c>
      <c r="B838" s="1">
        <f t="shared" si="12"/>
        <v>832</v>
      </c>
      <c r="C838" s="1">
        <f>B838+$C$4</f>
        <v>857</v>
      </c>
      <c r="D838" s="1">
        <f>LOG($D$4/C838) / $D$2</f>
        <v>14.471430102234763</v>
      </c>
      <c r="E838" s="1">
        <f>(D838-$I$1)/$I$3</f>
        <v>3.2214248306950549E-2</v>
      </c>
      <c r="F838" s="1">
        <f>E838*$F$4</f>
        <v>8.1502048216584893</v>
      </c>
      <c r="G838" s="1">
        <f>$F$4-F838+1</f>
        <v>245.84979517834151</v>
      </c>
    </row>
    <row r="839" spans="1:7" x14ac:dyDescent="0.2">
      <c r="A839" s="1">
        <v>107</v>
      </c>
      <c r="B839" s="1">
        <f t="shared" ref="B839:B902" si="13">$A$6-A839</f>
        <v>833</v>
      </c>
      <c r="C839" s="1">
        <f>B839+$C$4</f>
        <v>858</v>
      </c>
      <c r="D839" s="1">
        <f>LOG($D$4/C839) / $D$2</f>
        <v>14.475483816393048</v>
      </c>
      <c r="E839" s="1">
        <f>(D839-$I$1)/$I$3</f>
        <v>3.1894940506015983E-2</v>
      </c>
      <c r="F839" s="1">
        <f>E839*$F$4</f>
        <v>8.069419948022043</v>
      </c>
      <c r="G839" s="1">
        <f>$F$4-F839+1</f>
        <v>245.93058005197796</v>
      </c>
    </row>
    <row r="840" spans="1:7" x14ac:dyDescent="0.2">
      <c r="A840" s="1">
        <v>106</v>
      </c>
      <c r="B840" s="1">
        <f t="shared" si="13"/>
        <v>834</v>
      </c>
      <c r="C840" s="1">
        <f>B840+$C$4</f>
        <v>859</v>
      </c>
      <c r="D840" s="1">
        <f>LOG($D$4/C840) / $D$2</f>
        <v>14.479532808693353</v>
      </c>
      <c r="E840" s="1">
        <f>(D840-$I$1)/$I$3</f>
        <v>3.1576004642033334E-2</v>
      </c>
      <c r="F840" s="1">
        <f>E840*$F$4</f>
        <v>7.9887291744344333</v>
      </c>
      <c r="G840" s="1">
        <f>$F$4-F840+1</f>
        <v>246.01127082556556</v>
      </c>
    </row>
    <row r="841" spans="1:7" x14ac:dyDescent="0.2">
      <c r="A841" s="1">
        <v>105</v>
      </c>
      <c r="B841" s="1">
        <f t="shared" si="13"/>
        <v>835</v>
      </c>
      <c r="C841" s="1">
        <f>B841+$C$4</f>
        <v>860</v>
      </c>
      <c r="D841" s="1">
        <f>LOG($D$4/C841) / $D$2</f>
        <v>14.483577090123136</v>
      </c>
      <c r="E841" s="1">
        <f>(D841-$I$1)/$I$3</f>
        <v>3.1257439849529375E-2</v>
      </c>
      <c r="F841" s="1">
        <f>E841*$F$4</f>
        <v>7.9081322819309321</v>
      </c>
      <c r="G841" s="1">
        <f>$F$4-F841+1</f>
        <v>246.09186771806907</v>
      </c>
    </row>
    <row r="842" spans="1:7" x14ac:dyDescent="0.2">
      <c r="A842" s="1">
        <v>104</v>
      </c>
      <c r="B842" s="1">
        <f t="shared" si="13"/>
        <v>836</v>
      </c>
      <c r="C842" s="1">
        <f>B842+$C$4</f>
        <v>861</v>
      </c>
      <c r="D842" s="1">
        <f>LOG($D$4/C842) / $D$2</f>
        <v>14.487616671631546</v>
      </c>
      <c r="E842" s="1">
        <f>(D842-$I$1)/$I$3</f>
        <v>3.0939245266048441E-2</v>
      </c>
      <c r="F842" s="1">
        <f>E842*$F$4</f>
        <v>7.8276290523102556</v>
      </c>
      <c r="G842" s="1">
        <f>$F$4-F842+1</f>
        <v>246.17237094768976</v>
      </c>
    </row>
    <row r="843" spans="1:7" x14ac:dyDescent="0.2">
      <c r="A843" s="1">
        <v>103</v>
      </c>
      <c r="B843" s="1">
        <f t="shared" si="13"/>
        <v>837</v>
      </c>
      <c r="C843" s="1">
        <f>B843+$C$4</f>
        <v>862</v>
      </c>
      <c r="D843" s="1">
        <f>LOG($D$4/C843) / $D$2</f>
        <v>14.491651564129608</v>
      </c>
      <c r="E843" s="1">
        <f>(D843-$I$1)/$I$3</f>
        <v>3.0621420032137886E-2</v>
      </c>
      <c r="F843" s="1">
        <f>E843*$F$4</f>
        <v>7.7472192681308849</v>
      </c>
      <c r="G843" s="1">
        <f>$F$4-F843+1</f>
        <v>246.25278073186911</v>
      </c>
    </row>
    <row r="844" spans="1:7" x14ac:dyDescent="0.2">
      <c r="A844" s="1">
        <v>102</v>
      </c>
      <c r="B844" s="1">
        <f t="shared" si="13"/>
        <v>838</v>
      </c>
      <c r="C844" s="1">
        <f>B844+$C$4</f>
        <v>863</v>
      </c>
      <c r="D844" s="1">
        <f>LOG($D$4/C844) / $D$2</f>
        <v>14.49568177849039</v>
      </c>
      <c r="E844" s="1">
        <f>(D844-$I$1)/$I$3</f>
        <v>3.0303963291334904E-2</v>
      </c>
      <c r="F844" s="1">
        <f>E844*$F$4</f>
        <v>7.6669027127077305</v>
      </c>
      <c r="G844" s="1">
        <f>$F$4-F844+1</f>
        <v>246.33309728729228</v>
      </c>
    </row>
    <row r="845" spans="1:7" x14ac:dyDescent="0.2">
      <c r="A845" s="1">
        <v>101</v>
      </c>
      <c r="B845" s="1">
        <f t="shared" si="13"/>
        <v>839</v>
      </c>
      <c r="C845" s="1">
        <f>B845+$C$4</f>
        <v>864</v>
      </c>
      <c r="D845" s="1">
        <f>LOG($D$4/C845) / $D$2</f>
        <v>14.499707325549188</v>
      </c>
      <c r="E845" s="1">
        <f>(D845-$I$1)/$I$3</f>
        <v>2.9986874190151874E-2</v>
      </c>
      <c r="F845" s="1">
        <f>E845*$F$4</f>
        <v>7.5866791701084244</v>
      </c>
      <c r="G845" s="1">
        <f>$F$4-F845+1</f>
        <v>246.41332082989157</v>
      </c>
    </row>
    <row r="846" spans="1:7" x14ac:dyDescent="0.2">
      <c r="A846" s="1">
        <v>100</v>
      </c>
      <c r="B846" s="1">
        <f t="shared" si="13"/>
        <v>840</v>
      </c>
      <c r="C846" s="1">
        <f>B846+$C$4</f>
        <v>865</v>
      </c>
      <c r="D846" s="1">
        <f>LOG($D$4/C846) / $D$2</f>
        <v>14.503728216103701</v>
      </c>
      <c r="E846" s="1">
        <f>(D846-$I$1)/$I$3</f>
        <v>2.9670151878062889E-2</v>
      </c>
      <c r="F846" s="1">
        <f>E846*$F$4</f>
        <v>7.5065484251499104</v>
      </c>
      <c r="G846" s="1">
        <f>$F$4-F846+1</f>
        <v>246.4934515748501</v>
      </c>
    </row>
    <row r="847" spans="1:7" x14ac:dyDescent="0.2">
      <c r="A847" s="1">
        <v>99</v>
      </c>
      <c r="B847" s="1">
        <f t="shared" si="13"/>
        <v>841</v>
      </c>
      <c r="C847" s="1">
        <f>B847+$C$4</f>
        <v>866</v>
      </c>
      <c r="D847" s="1">
        <f>LOG($D$4/C847) / $D$2</f>
        <v>14.507744460914193</v>
      </c>
      <c r="E847" s="1">
        <f>(D847-$I$1)/$I$3</f>
        <v>2.9353795507490503E-2</v>
      </c>
      <c r="F847" s="1">
        <f>E847*$F$4</f>
        <v>7.4265102633950972</v>
      </c>
      <c r="G847" s="1">
        <f>$F$4-F847+1</f>
        <v>246.5734897366049</v>
      </c>
    </row>
    <row r="848" spans="1:7" x14ac:dyDescent="0.2">
      <c r="A848" s="1">
        <v>98</v>
      </c>
      <c r="B848" s="1">
        <f t="shared" si="13"/>
        <v>842</v>
      </c>
      <c r="C848" s="1">
        <f>B848+$C$4</f>
        <v>867</v>
      </c>
      <c r="D848" s="1">
        <f>LOG($D$4/C848) / $D$2</f>
        <v>14.511756070703676</v>
      </c>
      <c r="E848" s="1">
        <f>(D848-$I$1)/$I$3</f>
        <v>2.9037804233791698E-2</v>
      </c>
      <c r="F848" s="1">
        <f>E848*$F$4</f>
        <v>7.3465644711492999</v>
      </c>
      <c r="G848" s="1">
        <f>$F$4-F848+1</f>
        <v>246.65343552885071</v>
      </c>
    </row>
    <row r="849" spans="1:7" x14ac:dyDescent="0.2">
      <c r="A849" s="1">
        <v>97</v>
      </c>
      <c r="B849" s="1">
        <f t="shared" si="13"/>
        <v>843</v>
      </c>
      <c r="C849" s="1">
        <f>B849+$C$4</f>
        <v>868</v>
      </c>
      <c r="D849" s="1">
        <f>LOG($D$4/C849) / $D$2</f>
        <v>14.515763056158084</v>
      </c>
      <c r="E849" s="1">
        <f>(D849-$I$1)/$I$3</f>
        <v>2.8722177215244067E-2</v>
      </c>
      <c r="F849" s="1">
        <f>E849*$F$4</f>
        <v>7.2667108354567489</v>
      </c>
      <c r="G849" s="1">
        <f>$F$4-F849+1</f>
        <v>246.73328916454324</v>
      </c>
    </row>
    <row r="850" spans="1:7" x14ac:dyDescent="0.2">
      <c r="A850" s="1">
        <v>96</v>
      </c>
      <c r="B850" s="1">
        <f t="shared" si="13"/>
        <v>844</v>
      </c>
      <c r="C850" s="1">
        <f>B850+$C$4</f>
        <v>869</v>
      </c>
      <c r="D850" s="1">
        <f>LOG($D$4/C850) / $D$2</f>
        <v>14.519765427926435</v>
      </c>
      <c r="E850" s="1">
        <f>(D850-$I$1)/$I$3</f>
        <v>2.8406913613033064E-2</v>
      </c>
      <c r="F850" s="1">
        <f>E850*$F$4</f>
        <v>7.1869491440973654</v>
      </c>
      <c r="G850" s="1">
        <f>$F$4-F850+1</f>
        <v>246.81305085590265</v>
      </c>
    </row>
    <row r="851" spans="1:7" x14ac:dyDescent="0.2">
      <c r="A851" s="1">
        <v>95</v>
      </c>
      <c r="B851" s="1">
        <f t="shared" si="13"/>
        <v>845</v>
      </c>
      <c r="C851" s="1">
        <f>B851+$C$4</f>
        <v>870</v>
      </c>
      <c r="D851" s="1">
        <f>LOG($D$4/C851) / $D$2</f>
        <v>14.523763196621008</v>
      </c>
      <c r="E851" s="1">
        <f>(D851-$I$1)/$I$3</f>
        <v>2.8092012591238003E-2</v>
      </c>
      <c r="F851" s="1">
        <f>E851*$F$4</f>
        <v>7.1072791855832147</v>
      </c>
      <c r="G851" s="1">
        <f>$F$4-F851+1</f>
        <v>246.89272081441678</v>
      </c>
    </row>
    <row r="852" spans="1:7" x14ac:dyDescent="0.2">
      <c r="A852" s="1">
        <v>94</v>
      </c>
      <c r="B852" s="1">
        <f t="shared" si="13"/>
        <v>846</v>
      </c>
      <c r="C852" s="1">
        <f>B852+$C$4</f>
        <v>871</v>
      </c>
      <c r="D852" s="1">
        <f>LOG($D$4/C852) / $D$2</f>
        <v>14.527756372817505</v>
      </c>
      <c r="E852" s="1">
        <f>(D852-$I$1)/$I$3</f>
        <v>2.7777473316819352E-2</v>
      </c>
      <c r="F852" s="1">
        <f>E852*$F$4</f>
        <v>7.0277007491552963</v>
      </c>
      <c r="G852" s="1">
        <f>$F$4-F852+1</f>
        <v>246.97229925084471</v>
      </c>
    </row>
    <row r="853" spans="1:7" x14ac:dyDescent="0.2">
      <c r="A853" s="1">
        <v>93</v>
      </c>
      <c r="B853" s="1">
        <f t="shared" si="13"/>
        <v>847</v>
      </c>
      <c r="C853" s="1">
        <f>B853+$C$4</f>
        <v>872</v>
      </c>
      <c r="D853" s="1">
        <f>LOG($D$4/C853) / $D$2</f>
        <v>14.531744967055227</v>
      </c>
      <c r="E853" s="1">
        <f>(D853-$I$1)/$I$3</f>
        <v>2.746329495960485E-2</v>
      </c>
      <c r="F853" s="1">
        <f>E853*$F$4</f>
        <v>6.9482136247800268</v>
      </c>
      <c r="G853" s="1">
        <f>$F$4-F853+1</f>
        <v>247.05178637521996</v>
      </c>
    </row>
    <row r="854" spans="1:7" x14ac:dyDescent="0.2">
      <c r="A854" s="1">
        <v>92</v>
      </c>
      <c r="B854" s="1">
        <f t="shared" si="13"/>
        <v>848</v>
      </c>
      <c r="C854" s="1">
        <f>B854+$C$4</f>
        <v>873</v>
      </c>
      <c r="D854" s="1">
        <f>LOG($D$4/C854) / $D$2</f>
        <v>14.535728989837233</v>
      </c>
      <c r="E854" s="1">
        <f>(D854-$I$1)/$I$3</f>
        <v>2.7149476692276939E-2</v>
      </c>
      <c r="F854" s="1">
        <f>E854*$F$4</f>
        <v>6.8688176031460655</v>
      </c>
      <c r="G854" s="1">
        <f>$F$4-F854+1</f>
        <v>247.13118239685394</v>
      </c>
    </row>
    <row r="855" spans="1:7" x14ac:dyDescent="0.2">
      <c r="A855" s="1">
        <v>91</v>
      </c>
      <c r="B855" s="1">
        <f t="shared" si="13"/>
        <v>849</v>
      </c>
      <c r="C855" s="1">
        <f>B855+$C$4</f>
        <v>874</v>
      </c>
      <c r="D855" s="1">
        <f>LOG($D$4/C855) / $D$2</f>
        <v>14.539708451630512</v>
      </c>
      <c r="E855" s="1">
        <f>(D855-$I$1)/$I$3</f>
        <v>2.6836017690359454E-2</v>
      </c>
      <c r="F855" s="1">
        <f>E855*$F$4</f>
        <v>6.789512475660942</v>
      </c>
      <c r="G855" s="1">
        <f>$F$4-F855+1</f>
        <v>247.21048752433904</v>
      </c>
    </row>
    <row r="856" spans="1:7" x14ac:dyDescent="0.2">
      <c r="A856" s="1">
        <v>90</v>
      </c>
      <c r="B856" s="1">
        <f t="shared" si="13"/>
        <v>850</v>
      </c>
      <c r="C856" s="1">
        <f>B856+$C$4</f>
        <v>875</v>
      </c>
      <c r="D856" s="1">
        <f>LOG($D$4/C856) / $D$2</f>
        <v>14.543683362866146</v>
      </c>
      <c r="E856" s="1">
        <f>(D856-$I$1)/$I$3</f>
        <v>2.6522917132204345E-2</v>
      </c>
      <c r="F856" s="1">
        <f>E856*$F$4</f>
        <v>6.7102980344476988</v>
      </c>
      <c r="G856" s="1">
        <f>$F$4-F856+1</f>
        <v>247.2897019655523</v>
      </c>
    </row>
    <row r="857" spans="1:7" x14ac:dyDescent="0.2">
      <c r="A857" s="1">
        <v>89</v>
      </c>
      <c r="B857" s="1">
        <f t="shared" si="13"/>
        <v>851</v>
      </c>
      <c r="C857" s="1">
        <f>B857+$C$4</f>
        <v>876</v>
      </c>
      <c r="D857" s="1">
        <f>LOG($D$4/C857) / $D$2</f>
        <v>14.547653733939471</v>
      </c>
      <c r="E857" s="1">
        <f>(D857-$I$1)/$I$3</f>
        <v>2.621017419897935E-2</v>
      </c>
      <c r="F857" s="1">
        <f>E857*$F$4</f>
        <v>6.6311740723417758</v>
      </c>
      <c r="G857" s="1">
        <f>$F$4-F857+1</f>
        <v>247.36882592765824</v>
      </c>
    </row>
    <row r="858" spans="1:7" x14ac:dyDescent="0.2">
      <c r="A858" s="1">
        <v>88</v>
      </c>
      <c r="B858" s="1">
        <f t="shared" si="13"/>
        <v>852</v>
      </c>
      <c r="C858" s="1">
        <f>B858+$C$4</f>
        <v>877</v>
      </c>
      <c r="D858" s="1">
        <f>LOG($D$4/C858) / $D$2</f>
        <v>14.551619575210248</v>
      </c>
      <c r="E858" s="1">
        <f>(D858-$I$1)/$I$3</f>
        <v>2.5897788074654572E-2</v>
      </c>
      <c r="F858" s="1">
        <f>E858*$F$4</f>
        <v>6.5521403828876066</v>
      </c>
      <c r="G858" s="1">
        <f>$F$4-F858+1</f>
        <v>247.44785961711239</v>
      </c>
    </row>
    <row r="859" spans="1:7" x14ac:dyDescent="0.2">
      <c r="A859" s="1">
        <v>87</v>
      </c>
      <c r="B859" s="1">
        <f t="shared" si="13"/>
        <v>853</v>
      </c>
      <c r="C859" s="1">
        <f>B859+$C$4</f>
        <v>878</v>
      </c>
      <c r="D859" s="1">
        <f>LOG($D$4/C859) / $D$2</f>
        <v>14.555580897002812</v>
      </c>
      <c r="E859" s="1">
        <f>(D859-$I$1)/$I$3</f>
        <v>2.5585757945990297E-2</v>
      </c>
      <c r="F859" s="1">
        <f>E859*$F$4</f>
        <v>6.4731967603355454</v>
      </c>
      <c r="G859" s="1">
        <f>$F$4-F859+1</f>
        <v>247.52680323966445</v>
      </c>
    </row>
    <row r="860" spans="1:7" x14ac:dyDescent="0.2">
      <c r="A860" s="1">
        <v>86</v>
      </c>
      <c r="B860" s="1">
        <f t="shared" si="13"/>
        <v>854</v>
      </c>
      <c r="C860" s="1">
        <f>B860+$C$4</f>
        <v>879</v>
      </c>
      <c r="D860" s="1">
        <f>LOG($D$4/C860) / $D$2</f>
        <v>14.55953770960625</v>
      </c>
      <c r="E860" s="1">
        <f>(D860-$I$1)/$I$3</f>
        <v>2.5274083002523578E-2</v>
      </c>
      <c r="F860" s="1">
        <f>E860*$F$4</f>
        <v>6.3943429996384653</v>
      </c>
      <c r="G860" s="1">
        <f>$F$4-F860+1</f>
        <v>247.60565700036153</v>
      </c>
    </row>
    <row r="861" spans="1:7" x14ac:dyDescent="0.2">
      <c r="A861" s="1">
        <v>85</v>
      </c>
      <c r="B861" s="1">
        <f t="shared" si="13"/>
        <v>855</v>
      </c>
      <c r="C861" s="1">
        <f>B861+$C$4</f>
        <v>880</v>
      </c>
      <c r="D861" s="1">
        <f>LOG($D$4/C861) / $D$2</f>
        <v>14.563490023274547</v>
      </c>
      <c r="E861" s="1">
        <f>(D861-$I$1)/$I$3</f>
        <v>2.496276243655618E-2</v>
      </c>
      <c r="F861" s="1">
        <f>E861*$F$4</f>
        <v>6.3155788964487138</v>
      </c>
      <c r="G861" s="1">
        <f>$F$4-F861+1</f>
        <v>247.68442110355127</v>
      </c>
    </row>
    <row r="862" spans="1:7" x14ac:dyDescent="0.2">
      <c r="A862" s="1">
        <v>84</v>
      </c>
      <c r="B862" s="1">
        <f t="shared" si="13"/>
        <v>856</v>
      </c>
      <c r="C862" s="1">
        <f>B862+$C$4</f>
        <v>881</v>
      </c>
      <c r="D862" s="1">
        <f>LOG($D$4/C862) / $D$2</f>
        <v>14.567437848226753</v>
      </c>
      <c r="E862" s="1">
        <f>(D862-$I$1)/$I$3</f>
        <v>2.4651795443141722E-2</v>
      </c>
      <c r="F862" s="1">
        <f>E862*$F$4</f>
        <v>6.2369042471148557</v>
      </c>
      <c r="G862" s="1">
        <f>$F$4-F862+1</f>
        <v>247.76309575288514</v>
      </c>
    </row>
    <row r="863" spans="1:7" x14ac:dyDescent="0.2">
      <c r="A863" s="1">
        <v>83</v>
      </c>
      <c r="B863" s="1">
        <f t="shared" si="13"/>
        <v>857</v>
      </c>
      <c r="C863" s="1">
        <f>B863+$C$4</f>
        <v>882</v>
      </c>
      <c r="D863" s="1">
        <f>LOG($D$4/C863) / $D$2</f>
        <v>14.571381194647138</v>
      </c>
      <c r="E863" s="1">
        <f>(D863-$I$1)/$I$3</f>
        <v>2.4341181220073501E-2</v>
      </c>
      <c r="F863" s="1">
        <f>E863*$F$4</f>
        <v>6.1583188486785954</v>
      </c>
      <c r="G863" s="1">
        <f>$F$4-F863+1</f>
        <v>247.84168115132141</v>
      </c>
    </row>
    <row r="864" spans="1:7" x14ac:dyDescent="0.2">
      <c r="A864" s="1">
        <v>82</v>
      </c>
      <c r="B864" s="1">
        <f t="shared" si="13"/>
        <v>858</v>
      </c>
      <c r="C864" s="1">
        <f>B864+$C$4</f>
        <v>883</v>
      </c>
      <c r="D864" s="1">
        <f>LOG($D$4/C864) / $D$2</f>
        <v>14.575320072685354</v>
      </c>
      <c r="E864" s="1">
        <f>(D864-$I$1)/$I$3</f>
        <v>2.4030918967871618E-2</v>
      </c>
      <c r="F864" s="1">
        <f>E864*$F$4</f>
        <v>6.0798224988715193</v>
      </c>
      <c r="G864" s="1">
        <f>$F$4-F864+1</f>
        <v>247.92017750112848</v>
      </c>
    </row>
    <row r="865" spans="1:7" x14ac:dyDescent="0.2">
      <c r="A865" s="1">
        <v>81</v>
      </c>
      <c r="B865" s="1">
        <f t="shared" si="13"/>
        <v>859</v>
      </c>
      <c r="C865" s="1">
        <f>B865+$C$4</f>
        <v>884</v>
      </c>
      <c r="D865" s="1">
        <f>LOG($D$4/C865) / $D$2</f>
        <v>14.579254492456586</v>
      </c>
      <c r="E865" s="1">
        <f>(D865-$I$1)/$I$3</f>
        <v>2.3721007889771079E-2</v>
      </c>
      <c r="F865" s="1">
        <f>E865*$F$4</f>
        <v>6.0014149961120831</v>
      </c>
      <c r="G865" s="1">
        <f>$F$4-F865+1</f>
        <v>247.99858500388791</v>
      </c>
    </row>
    <row r="866" spans="1:7" x14ac:dyDescent="0.2">
      <c r="A866" s="1">
        <v>80</v>
      </c>
      <c r="B866" s="1">
        <f t="shared" si="13"/>
        <v>860</v>
      </c>
      <c r="C866" s="1">
        <f>B866+$C$4</f>
        <v>885</v>
      </c>
      <c r="D866" s="1">
        <f>LOG($D$4/C866) / $D$2</f>
        <v>14.583184464041715</v>
      </c>
      <c r="E866" s="1">
        <f>(D866-$I$1)/$I$3</f>
        <v>2.3411447191709074E-2</v>
      </c>
      <c r="F866" s="1">
        <f>E866*$F$4</f>
        <v>5.9230961395023956</v>
      </c>
      <c r="G866" s="1">
        <f>$F$4-F866+1</f>
        <v>248.07690386049759</v>
      </c>
    </row>
    <row r="867" spans="1:7" x14ac:dyDescent="0.2">
      <c r="A867" s="1">
        <v>79</v>
      </c>
      <c r="B867" s="1">
        <f t="shared" si="13"/>
        <v>861</v>
      </c>
      <c r="C867" s="1">
        <f>B867+$C$4</f>
        <v>886</v>
      </c>
      <c r="D867" s="1">
        <f>LOG($D$4/C867) / $D$2</f>
        <v>14.587109997487463</v>
      </c>
      <c r="E867" s="1">
        <f>(D867-$I$1)/$I$3</f>
        <v>2.3102236082313217E-2</v>
      </c>
      <c r="F867" s="1">
        <f>E867*$F$4</f>
        <v>5.8448657288252441</v>
      </c>
      <c r="G867" s="1">
        <f>$F$4-F867+1</f>
        <v>248.15513427117475</v>
      </c>
    </row>
    <row r="868" spans="1:7" x14ac:dyDescent="0.2">
      <c r="A868" s="1">
        <v>78</v>
      </c>
      <c r="B868" s="1">
        <f t="shared" si="13"/>
        <v>862</v>
      </c>
      <c r="C868" s="1">
        <f>B868+$C$4</f>
        <v>887</v>
      </c>
      <c r="D868" s="1">
        <f>LOG($D$4/C868) / $D$2</f>
        <v>14.591031102806555</v>
      </c>
      <c r="E868" s="1">
        <f>(D868-$I$1)/$I$3</f>
        <v>2.2793373772889362E-2</v>
      </c>
      <c r="F868" s="1">
        <f>E868*$F$4</f>
        <v>5.7667235645410084</v>
      </c>
      <c r="G868" s="1">
        <f>$F$4-F868+1</f>
        <v>248.233276435459</v>
      </c>
    </row>
    <row r="869" spans="1:7" x14ac:dyDescent="0.2">
      <c r="A869" s="1">
        <v>77</v>
      </c>
      <c r="B869" s="1">
        <f t="shared" si="13"/>
        <v>863</v>
      </c>
      <c r="C869" s="1">
        <f>B869+$C$4</f>
        <v>888</v>
      </c>
      <c r="D869" s="1">
        <f>LOG($D$4/C869) / $D$2</f>
        <v>14.594947789977875</v>
      </c>
      <c r="E869" s="1">
        <f>(D869-$I$1)/$I$3</f>
        <v>2.24848594774089E-2</v>
      </c>
      <c r="F869" s="1">
        <f>E869*$F$4</f>
        <v>5.6886694477844513</v>
      </c>
      <c r="G869" s="1">
        <f>$F$4-F869+1</f>
        <v>248.31133055221554</v>
      </c>
    </row>
    <row r="870" spans="1:7" x14ac:dyDescent="0.2">
      <c r="A870" s="1">
        <v>76</v>
      </c>
      <c r="B870" s="1">
        <f t="shared" si="13"/>
        <v>864</v>
      </c>
      <c r="C870" s="1">
        <f>B870+$C$4</f>
        <v>889</v>
      </c>
      <c r="D870" s="1">
        <f>LOG($D$4/C870) / $D$2</f>
        <v>14.598860068946607</v>
      </c>
      <c r="E870" s="1">
        <f>(D870-$I$1)/$I$3</f>
        <v>2.2176692412497527E-2</v>
      </c>
      <c r="F870" s="1">
        <f>E870*$F$4</f>
        <v>5.6107031803618748</v>
      </c>
      <c r="G870" s="1">
        <f>$F$4-F870+1</f>
        <v>248.38929681963813</v>
      </c>
    </row>
    <row r="871" spans="1:7" x14ac:dyDescent="0.2">
      <c r="A871" s="1">
        <v>75</v>
      </c>
      <c r="B871" s="1">
        <f t="shared" si="13"/>
        <v>865</v>
      </c>
      <c r="C871" s="1">
        <f>B871+$C$4</f>
        <v>890</v>
      </c>
      <c r="D871" s="1">
        <f>LOG($D$4/C871) / $D$2</f>
        <v>14.602767949624399</v>
      </c>
      <c r="E871" s="1">
        <f>(D871-$I$1)/$I$3</f>
        <v>2.186887179742282E-2</v>
      </c>
      <c r="F871" s="1">
        <f>E871*$F$4</f>
        <v>5.5328245647479735</v>
      </c>
      <c r="G871" s="1">
        <f>$F$4-F871+1</f>
        <v>248.46717543525202</v>
      </c>
    </row>
    <row r="872" spans="1:7" x14ac:dyDescent="0.2">
      <c r="A872" s="1">
        <v>74</v>
      </c>
      <c r="B872" s="1">
        <f t="shared" si="13"/>
        <v>866</v>
      </c>
      <c r="C872" s="1">
        <f>B872+$C$4</f>
        <v>891</v>
      </c>
      <c r="D872" s="1">
        <f>LOG($D$4/C872) / $D$2</f>
        <v>14.606671441889498</v>
      </c>
      <c r="E872" s="1">
        <f>(D872-$I$1)/$I$3</f>
        <v>2.1561396854083172E-2</v>
      </c>
      <c r="F872" s="1">
        <f>E872*$F$4</f>
        <v>5.4550334040830428</v>
      </c>
      <c r="G872" s="1">
        <f>$F$4-F872+1</f>
        <v>248.54496659591695</v>
      </c>
    </row>
    <row r="873" spans="1:7" x14ac:dyDescent="0.2">
      <c r="A873" s="1">
        <v>73</v>
      </c>
      <c r="B873" s="1">
        <f t="shared" si="13"/>
        <v>867</v>
      </c>
      <c r="C873" s="1">
        <f>B873+$C$4</f>
        <v>892</v>
      </c>
      <c r="D873" s="1">
        <f>LOG($D$4/C873) / $D$2</f>
        <v>14.610570555586923</v>
      </c>
      <c r="E873" s="1">
        <f>(D873-$I$1)/$I$3</f>
        <v>2.1254266806994361E-2</v>
      </c>
      <c r="F873" s="1">
        <f>E873*$F$4</f>
        <v>5.3773295021695731</v>
      </c>
      <c r="G873" s="1">
        <f>$F$4-F873+1</f>
        <v>248.62267049783043</v>
      </c>
    </row>
    <row r="874" spans="1:7" x14ac:dyDescent="0.2">
      <c r="A874" s="1">
        <v>72</v>
      </c>
      <c r="B874" s="1">
        <f t="shared" si="13"/>
        <v>868</v>
      </c>
      <c r="C874" s="1">
        <f>B874+$C$4</f>
        <v>893</v>
      </c>
      <c r="D874" s="1">
        <f>LOG($D$4/C874) / $D$2</f>
        <v>14.61446530052859</v>
      </c>
      <c r="E874" s="1">
        <f>(D874-$I$1)/$I$3</f>
        <v>2.0947480883279752E-2</v>
      </c>
      <c r="F874" s="1">
        <f>E874*$F$4</f>
        <v>5.2997126634697773</v>
      </c>
      <c r="G874" s="1">
        <f>$F$4-F874+1</f>
        <v>248.70028733653021</v>
      </c>
    </row>
    <row r="875" spans="1:7" x14ac:dyDescent="0.2">
      <c r="A875" s="1">
        <v>71</v>
      </c>
      <c r="B875" s="1">
        <f t="shared" si="13"/>
        <v>869</v>
      </c>
      <c r="C875" s="1">
        <f>B875+$C$4</f>
        <v>894</v>
      </c>
      <c r="D875" s="1">
        <f>LOG($D$4/C875) / $D$2</f>
        <v>14.618355686493473</v>
      </c>
      <c r="E875" s="1">
        <f>(D875-$I$1)/$I$3</f>
        <v>2.0641038312657293E-2</v>
      </c>
      <c r="F875" s="1">
        <f>E875*$F$4</f>
        <v>5.2221826931022948</v>
      </c>
      <c r="G875" s="1">
        <f>$F$4-F875+1</f>
        <v>248.7778173068977</v>
      </c>
    </row>
    <row r="876" spans="1:7" x14ac:dyDescent="0.2">
      <c r="A876" s="1">
        <v>70</v>
      </c>
      <c r="B876" s="1">
        <f t="shared" si="13"/>
        <v>870</v>
      </c>
      <c r="C876" s="1">
        <f>B876+$C$4</f>
        <v>895</v>
      </c>
      <c r="D876" s="1">
        <f>LOG($D$4/C876) / $D$2</f>
        <v>14.622241723227752</v>
      </c>
      <c r="E876" s="1">
        <f>(D876-$I$1)/$I$3</f>
        <v>2.033493832742831E-2</v>
      </c>
      <c r="F876" s="1">
        <f>E876*$F$4</f>
        <v>5.1447393968393627</v>
      </c>
      <c r="G876" s="1">
        <f>$F$4-F876+1</f>
        <v>248.85526060316064</v>
      </c>
    </row>
    <row r="877" spans="1:7" x14ac:dyDescent="0.2">
      <c r="A877" s="1">
        <v>69</v>
      </c>
      <c r="B877" s="1">
        <f t="shared" si="13"/>
        <v>871</v>
      </c>
      <c r="C877" s="1">
        <f>B877+$C$4</f>
        <v>896</v>
      </c>
      <c r="D877" s="1">
        <f>LOG($D$4/C877) / $D$2</f>
        <v>14.626123420444953</v>
      </c>
      <c r="E877" s="1">
        <f>(D877-$I$1)/$I$3</f>
        <v>2.0029180162466177E-2</v>
      </c>
      <c r="F877" s="1">
        <f>E877*$F$4</f>
        <v>5.067382581103943</v>
      </c>
      <c r="G877" s="1">
        <f>$F$4-F877+1</f>
        <v>248.93261741889606</v>
      </c>
    </row>
    <row r="878" spans="1:7" x14ac:dyDescent="0.2">
      <c r="A878" s="1">
        <v>68</v>
      </c>
      <c r="B878" s="1">
        <f t="shared" si="13"/>
        <v>872</v>
      </c>
      <c r="C878" s="1">
        <f>B878+$C$4</f>
        <v>897</v>
      </c>
      <c r="D878" s="1">
        <f>LOG($D$4/C878) / $D$2</f>
        <v>14.630000787826102</v>
      </c>
      <c r="E878" s="1">
        <f>(D878-$I$1)/$I$3</f>
        <v>1.9723763055204294E-2</v>
      </c>
      <c r="F878" s="1">
        <f>E878*$F$4</f>
        <v>4.990112052966686</v>
      </c>
      <c r="G878" s="1">
        <f>$F$4-F878+1</f>
        <v>249.00988794703332</v>
      </c>
    </row>
    <row r="879" spans="1:7" x14ac:dyDescent="0.2">
      <c r="A879" s="1">
        <v>67</v>
      </c>
      <c r="B879" s="1">
        <f t="shared" si="13"/>
        <v>873</v>
      </c>
      <c r="C879" s="1">
        <f>B879+$C$4</f>
        <v>898</v>
      </c>
      <c r="D879" s="1">
        <f>LOG($D$4/C879) / $D$2</f>
        <v>14.633873835019859</v>
      </c>
      <c r="E879" s="1">
        <f>(D879-$I$1)/$I$3</f>
        <v>1.9418686245625438E-2</v>
      </c>
      <c r="F879" s="1">
        <f>E879*$F$4</f>
        <v>4.9129276201432361</v>
      </c>
      <c r="G879" s="1">
        <f>$F$4-F879+1</f>
        <v>249.08707237985675</v>
      </c>
    </row>
    <row r="880" spans="1:7" x14ac:dyDescent="0.2">
      <c r="A880" s="1">
        <v>66</v>
      </c>
      <c r="B880" s="1">
        <f t="shared" si="13"/>
        <v>874</v>
      </c>
      <c r="C880" s="1">
        <f>B880+$C$4</f>
        <v>899</v>
      </c>
      <c r="D880" s="1">
        <f>LOG($D$4/C880) / $D$2</f>
        <v>14.637742571642672</v>
      </c>
      <c r="E880" s="1">
        <f>(D880-$I$1)/$I$3</f>
        <v>1.9113948976249729E-2</v>
      </c>
      <c r="F880" s="1">
        <f>E880*$F$4</f>
        <v>4.8358290909911812</v>
      </c>
      <c r="G880" s="1">
        <f>$F$4-F880+1</f>
        <v>249.16417090900882</v>
      </c>
    </row>
    <row r="881" spans="1:7" x14ac:dyDescent="0.2">
      <c r="A881" s="1">
        <v>65</v>
      </c>
      <c r="B881" s="1">
        <f t="shared" si="13"/>
        <v>875</v>
      </c>
      <c r="C881" s="1">
        <f>B881+$C$4</f>
        <v>900</v>
      </c>
      <c r="D881" s="1">
        <f>LOG($D$4/C881) / $D$2</f>
        <v>14.641607007278912</v>
      </c>
      <c r="E881" s="1">
        <f>(D881-$I$1)/$I$3</f>
        <v>1.8809550492124016E-2</v>
      </c>
      <c r="F881" s="1">
        <f>E881*$F$4</f>
        <v>4.7588162745073763</v>
      </c>
      <c r="G881" s="1">
        <f>$F$4-F881+1</f>
        <v>249.24118372549262</v>
      </c>
    </row>
    <row r="882" spans="1:7" x14ac:dyDescent="0.2">
      <c r="A882" s="1">
        <v>64</v>
      </c>
      <c r="B882" s="1">
        <f t="shared" si="13"/>
        <v>876</v>
      </c>
      <c r="C882" s="1">
        <f>B882+$C$4</f>
        <v>901</v>
      </c>
      <c r="D882" s="1">
        <f>LOG($D$4/C882) / $D$2</f>
        <v>14.645467151481027</v>
      </c>
      <c r="E882" s="1">
        <f>(D882-$I$1)/$I$3</f>
        <v>1.8505490040809675E-2</v>
      </c>
      <c r="F882" s="1">
        <f>E882*$F$4</f>
        <v>4.6818889803248478</v>
      </c>
      <c r="G882" s="1">
        <f>$F$4-F882+1</f>
        <v>249.31811101967514</v>
      </c>
    </row>
    <row r="883" spans="1:7" x14ac:dyDescent="0.2">
      <c r="A883" s="1">
        <v>63</v>
      </c>
      <c r="B883" s="1">
        <f t="shared" si="13"/>
        <v>877</v>
      </c>
      <c r="C883" s="1">
        <f>B883+$C$4</f>
        <v>902</v>
      </c>
      <c r="D883" s="1">
        <f>LOG($D$4/C883) / $D$2</f>
        <v>14.649323013769672</v>
      </c>
      <c r="E883" s="1">
        <f>(D883-$I$1)/$I$3</f>
        <v>1.820176687237228E-2</v>
      </c>
      <c r="F883" s="1">
        <f>E883*$F$4</f>
        <v>4.6050470187101871</v>
      </c>
      <c r="G883" s="1">
        <f>$F$4-F883+1</f>
        <v>249.3949529812898</v>
      </c>
    </row>
    <row r="884" spans="1:7" x14ac:dyDescent="0.2">
      <c r="A884" s="1">
        <v>62</v>
      </c>
      <c r="B884" s="1">
        <f t="shared" si="13"/>
        <v>878</v>
      </c>
      <c r="C884" s="1">
        <f>B884+$C$4</f>
        <v>903</v>
      </c>
      <c r="D884" s="1">
        <f>LOG($D$4/C884) / $D$2</f>
        <v>14.653174603633852</v>
      </c>
      <c r="E884" s="1">
        <f>(D884-$I$1)/$I$3</f>
        <v>1.7898380239370671E-2</v>
      </c>
      <c r="F884" s="1">
        <f>E884*$F$4</f>
        <v>4.5282902005607797</v>
      </c>
      <c r="G884" s="1">
        <f>$F$4-F884+1</f>
        <v>249.47170979943922</v>
      </c>
    </row>
    <row r="885" spans="1:7" x14ac:dyDescent="0.2">
      <c r="A885" s="1">
        <v>61</v>
      </c>
      <c r="B885" s="1">
        <f t="shared" si="13"/>
        <v>879</v>
      </c>
      <c r="C885" s="1">
        <f>B885+$C$4</f>
        <v>904</v>
      </c>
      <c r="D885" s="1">
        <f>LOG($D$4/C885) / $D$2</f>
        <v>14.657021930531071</v>
      </c>
      <c r="E885" s="1">
        <f>(D885-$I$1)/$I$3</f>
        <v>1.75953293968448E-2</v>
      </c>
      <c r="F885" s="1">
        <f>E885*$F$4</f>
        <v>4.451618337401734</v>
      </c>
      <c r="G885" s="1">
        <f>$F$4-F885+1</f>
        <v>249.54838166259827</v>
      </c>
    </row>
    <row r="886" spans="1:7" x14ac:dyDescent="0.2">
      <c r="A886" s="1">
        <v>60</v>
      </c>
      <c r="B886" s="1">
        <f t="shared" si="13"/>
        <v>880</v>
      </c>
      <c r="C886" s="1">
        <f>B886+$C$4</f>
        <v>905</v>
      </c>
      <c r="D886" s="1">
        <f>LOG($D$4/C886) / $D$2</f>
        <v>14.660865003887459</v>
      </c>
      <c r="E886" s="1">
        <f>(D886-$I$1)/$I$3</f>
        <v>1.7292613602306051E-2</v>
      </c>
      <c r="F886" s="1">
        <f>E886*$F$4</f>
        <v>4.3750312413834305</v>
      </c>
      <c r="G886" s="1">
        <f>$F$4-F886+1</f>
        <v>249.62496875861657</v>
      </c>
    </row>
    <row r="887" spans="1:7" x14ac:dyDescent="0.2">
      <c r="A887" s="1">
        <v>59</v>
      </c>
      <c r="B887" s="1">
        <f t="shared" si="13"/>
        <v>881</v>
      </c>
      <c r="C887" s="1">
        <f>B887+$C$4</f>
        <v>906</v>
      </c>
      <c r="D887" s="1">
        <f>LOG($D$4/C887) / $D$2</f>
        <v>14.664703833097915</v>
      </c>
      <c r="E887" s="1">
        <f>(D887-$I$1)/$I$3</f>
        <v>1.6990232115725649E-2</v>
      </c>
      <c r="F887" s="1">
        <f>E887*$F$4</f>
        <v>4.2985287252785893</v>
      </c>
      <c r="G887" s="1">
        <f>$F$4-F887+1</f>
        <v>249.7014712747214</v>
      </c>
    </row>
    <row r="888" spans="1:7" x14ac:dyDescent="0.2">
      <c r="A888" s="1">
        <v>58</v>
      </c>
      <c r="B888" s="1">
        <f t="shared" si="13"/>
        <v>882</v>
      </c>
      <c r="C888" s="1">
        <f>B888+$C$4</f>
        <v>907</v>
      </c>
      <c r="D888" s="1">
        <f>LOG($D$4/C888) / $D$2</f>
        <v>14.668538427526258</v>
      </c>
      <c r="E888" s="1">
        <f>(D888-$I$1)/$I$3</f>
        <v>1.6688184199523313E-2</v>
      </c>
      <c r="F888" s="1">
        <f>E888*$F$4</f>
        <v>4.2221106024793977</v>
      </c>
      <c r="G888" s="1">
        <f>$F$4-F888+1</f>
        <v>249.7778893975206</v>
      </c>
    </row>
    <row r="889" spans="1:7" x14ac:dyDescent="0.2">
      <c r="A889" s="1">
        <v>57</v>
      </c>
      <c r="B889" s="1">
        <f t="shared" si="13"/>
        <v>883</v>
      </c>
      <c r="C889" s="1">
        <f>B889+$C$4</f>
        <v>908</v>
      </c>
      <c r="D889" s="1">
        <f>LOG($D$4/C889) / $D$2</f>
        <v>14.672368796505337</v>
      </c>
      <c r="E889" s="1">
        <f>(D889-$I$1)/$I$3</f>
        <v>1.6386469118557893E-2</v>
      </c>
      <c r="F889" s="1">
        <f>E889*$F$4</f>
        <v>4.1457766869951467</v>
      </c>
      <c r="G889" s="1">
        <f>$F$4-F889+1</f>
        <v>249.85422331300487</v>
      </c>
    </row>
    <row r="890" spans="1:7" x14ac:dyDescent="0.2">
      <c r="A890" s="1">
        <v>56</v>
      </c>
      <c r="B890" s="1">
        <f t="shared" si="13"/>
        <v>884</v>
      </c>
      <c r="C890" s="1">
        <f>B890+$C$4</f>
        <v>909</v>
      </c>
      <c r="D890" s="1">
        <f>LOG($D$4/C890) / $D$2</f>
        <v>14.676194949337193</v>
      </c>
      <c r="E890" s="1">
        <f>(D890-$I$1)/$I$3</f>
        <v>1.6085086140115178E-2</v>
      </c>
      <c r="F890" s="1">
        <f>E890*$F$4</f>
        <v>4.0695267934491399</v>
      </c>
      <c r="G890" s="1">
        <f>$F$4-F890+1</f>
        <v>249.93047320655086</v>
      </c>
    </row>
    <row r="891" spans="1:7" x14ac:dyDescent="0.2">
      <c r="A891" s="1">
        <v>55</v>
      </c>
      <c r="B891" s="1">
        <f t="shared" si="13"/>
        <v>885</v>
      </c>
      <c r="C891" s="1">
        <f>B891+$C$4</f>
        <v>910</v>
      </c>
      <c r="D891" s="1">
        <f>LOG($D$4/C891) / $D$2</f>
        <v>14.680016895293178</v>
      </c>
      <c r="E891" s="1">
        <f>(D891-$I$1)/$I$3</f>
        <v>1.5784034533898122E-2</v>
      </c>
      <c r="F891" s="1">
        <f>E891*$F$4</f>
        <v>3.993360737076225</v>
      </c>
      <c r="G891" s="1">
        <f>$F$4-F891+1</f>
        <v>250.00663926292378</v>
      </c>
    </row>
    <row r="892" spans="1:7" x14ac:dyDescent="0.2">
      <c r="A892" s="1">
        <v>54</v>
      </c>
      <c r="B892" s="1">
        <f t="shared" si="13"/>
        <v>886</v>
      </c>
      <c r="C892" s="1">
        <f>B892+$C$4</f>
        <v>911</v>
      </c>
      <c r="D892" s="1">
        <f>LOG($D$4/C892) / $D$2</f>
        <v>14.683834643614103</v>
      </c>
      <c r="E892" s="1">
        <f>(D892-$I$1)/$I$3</f>
        <v>1.548331357201564E-2</v>
      </c>
      <c r="F892" s="1">
        <f>E892*$F$4</f>
        <v>3.917278333719957</v>
      </c>
      <c r="G892" s="1">
        <f>$F$4-F892+1</f>
        <v>250.08272166628004</v>
      </c>
    </row>
    <row r="893" spans="1:7" x14ac:dyDescent="0.2">
      <c r="A893" s="1">
        <v>53</v>
      </c>
      <c r="B893" s="1">
        <f t="shared" si="13"/>
        <v>887</v>
      </c>
      <c r="C893" s="1">
        <f>B893+$C$4</f>
        <v>912</v>
      </c>
      <c r="D893" s="1">
        <f>LOG($D$4/C893) / $D$2</f>
        <v>14.687648203510356</v>
      </c>
      <c r="E893" s="1">
        <f>(D893-$I$1)/$I$3</f>
        <v>1.5182922528972811E-2</v>
      </c>
      <c r="F893" s="1">
        <f>E893*$F$4</f>
        <v>3.8412793998301211</v>
      </c>
      <c r="G893" s="1">
        <f>$F$4-F893+1</f>
        <v>250.15872060016989</v>
      </c>
    </row>
    <row r="894" spans="1:7" x14ac:dyDescent="0.2">
      <c r="A894" s="1">
        <v>52</v>
      </c>
      <c r="B894" s="1">
        <f t="shared" si="13"/>
        <v>888</v>
      </c>
      <c r="C894" s="1">
        <f>B894+$C$4</f>
        <v>913</v>
      </c>
      <c r="D894" s="1">
        <f>LOG($D$4/C894) / $D$2</f>
        <v>14.69145758416205</v>
      </c>
      <c r="E894" s="1">
        <f>(D894-$I$1)/$I$3</f>
        <v>1.4882860681659553E-2</v>
      </c>
      <c r="F894" s="1">
        <f>E894*$F$4</f>
        <v>3.7653637524598671</v>
      </c>
      <c r="G894" s="1">
        <f>$F$4-F894+1</f>
        <v>250.23463624754012</v>
      </c>
    </row>
    <row r="895" spans="1:7" x14ac:dyDescent="0.2">
      <c r="A895" s="1">
        <v>51</v>
      </c>
      <c r="B895" s="1">
        <f t="shared" si="13"/>
        <v>889</v>
      </c>
      <c r="C895" s="1">
        <f>B895+$C$4</f>
        <v>914</v>
      </c>
      <c r="D895" s="1">
        <f>LOG($D$4/C895) / $D$2</f>
        <v>14.695262794719151</v>
      </c>
      <c r="E895" s="1">
        <f>(D895-$I$1)/$I$3</f>
        <v>1.4583127309340397E-2</v>
      </c>
      <c r="F895" s="1">
        <f>E895*$F$4</f>
        <v>3.6895312092631203</v>
      </c>
      <c r="G895" s="1">
        <f>$F$4-F895+1</f>
        <v>250.31046879073688</v>
      </c>
    </row>
    <row r="896" spans="1:7" x14ac:dyDescent="0.2">
      <c r="A896" s="1">
        <v>50</v>
      </c>
      <c r="B896" s="1">
        <f t="shared" si="13"/>
        <v>890</v>
      </c>
      <c r="C896" s="1">
        <f>B896+$C$4</f>
        <v>915</v>
      </c>
      <c r="D896" s="1">
        <f>LOG($D$4/C896) / $D$2</f>
        <v>14.6990638443016</v>
      </c>
      <c r="E896" s="1">
        <f>(D896-$I$1)/$I$3</f>
        <v>1.4283721693644844E-2</v>
      </c>
      <c r="F896" s="1">
        <f>E896*$F$4</f>
        <v>3.6137815884921456</v>
      </c>
      <c r="G896" s="1">
        <f>$F$4-F896+1</f>
        <v>250.38621841150785</v>
      </c>
    </row>
    <row r="897" spans="1:7" x14ac:dyDescent="0.2">
      <c r="A897" s="1">
        <v>49</v>
      </c>
      <c r="B897" s="1">
        <f t="shared" si="13"/>
        <v>891</v>
      </c>
      <c r="C897" s="1">
        <f>B897+$C$4</f>
        <v>916</v>
      </c>
      <c r="D897" s="1">
        <f>LOG($D$4/C897) / $D$2</f>
        <v>14.702860741999462</v>
      </c>
      <c r="E897" s="1">
        <f>(D897-$I$1)/$I$3</f>
        <v>1.3984643118555887E-2</v>
      </c>
      <c r="F897" s="1">
        <f>E897*$F$4</f>
        <v>3.5381147089946396</v>
      </c>
      <c r="G897" s="1">
        <f>$F$4-F897+1</f>
        <v>250.46188529100536</v>
      </c>
    </row>
    <row r="898" spans="1:7" x14ac:dyDescent="0.2">
      <c r="A898" s="1">
        <v>48</v>
      </c>
      <c r="B898" s="1">
        <f t="shared" si="13"/>
        <v>892</v>
      </c>
      <c r="C898" s="1">
        <f>B898+$C$4</f>
        <v>917</v>
      </c>
      <c r="D898" s="1">
        <f>LOG($D$4/C898) / $D$2</f>
        <v>14.706653496873049</v>
      </c>
      <c r="E898" s="1">
        <f>(D898-$I$1)/$I$3</f>
        <v>1.3685890870400072E-2</v>
      </c>
      <c r="F898" s="1">
        <f>E898*$F$4</f>
        <v>3.4625303902112181</v>
      </c>
      <c r="G898" s="1">
        <f>$F$4-F898+1</f>
        <v>250.53746960978879</v>
      </c>
    </row>
    <row r="899" spans="1:7" x14ac:dyDescent="0.2">
      <c r="A899" s="1">
        <v>47</v>
      </c>
      <c r="B899" s="1">
        <f t="shared" si="13"/>
        <v>893</v>
      </c>
      <c r="C899" s="1">
        <f>B899+$C$4</f>
        <v>918</v>
      </c>
      <c r="D899" s="1">
        <f>LOG($D$4/C899) / $D$2</f>
        <v>14.710442117953036</v>
      </c>
      <c r="E899" s="1">
        <f>(D899-$I$1)/$I$3</f>
        <v>1.3387464237838272E-2</v>
      </c>
      <c r="F899" s="1">
        <f>E899*$F$4</f>
        <v>3.3870284521730829</v>
      </c>
      <c r="G899" s="1">
        <f>$F$4-F899+1</f>
        <v>250.61297154782693</v>
      </c>
    </row>
    <row r="900" spans="1:7" x14ac:dyDescent="0.2">
      <c r="A900" s="1">
        <v>46</v>
      </c>
      <c r="B900" s="1">
        <f t="shared" si="13"/>
        <v>894</v>
      </c>
      <c r="C900" s="1">
        <f>B900+$C$4</f>
        <v>919</v>
      </c>
      <c r="D900" s="1">
        <f>LOG($D$4/C900) / $D$2</f>
        <v>14.714226614240616</v>
      </c>
      <c r="E900" s="1">
        <f>(D900-$I$1)/$I$3</f>
        <v>1.3089362511853921E-2</v>
      </c>
      <c r="F900" s="1">
        <f>E900*$F$4</f>
        <v>3.3116087154990419</v>
      </c>
      <c r="G900" s="1">
        <f>$F$4-F900+1</f>
        <v>250.68839128450097</v>
      </c>
    </row>
    <row r="901" spans="1:7" x14ac:dyDescent="0.2">
      <c r="A901" s="1">
        <v>45</v>
      </c>
      <c r="B901" s="1">
        <f t="shared" si="13"/>
        <v>895</v>
      </c>
      <c r="C901" s="1">
        <f>B901+$C$4</f>
        <v>920</v>
      </c>
      <c r="D901" s="1">
        <f>LOG($D$4/C901) / $D$2</f>
        <v>14.718006994707602</v>
      </c>
      <c r="E901" s="1">
        <f>(D901-$I$1)/$I$3</f>
        <v>1.2791584985744354E-2</v>
      </c>
      <c r="F901" s="1">
        <f>E901*$F$4</f>
        <v>3.2362710013933218</v>
      </c>
      <c r="G901" s="1">
        <f>$F$4-F901+1</f>
        <v>250.76372899860667</v>
      </c>
    </row>
    <row r="902" spans="1:7" x14ac:dyDescent="0.2">
      <c r="A902" s="1">
        <v>44</v>
      </c>
      <c r="B902" s="1">
        <f t="shared" si="13"/>
        <v>896</v>
      </c>
      <c r="C902" s="1">
        <f>B902+$C$4</f>
        <v>921</v>
      </c>
      <c r="D902" s="1">
        <f>LOG($D$4/C902) / $D$2</f>
        <v>14.721783268296576</v>
      </c>
      <c r="E902" s="1">
        <f>(D902-$I$1)/$I$3</f>
        <v>1.2494130955109742E-2</v>
      </c>
      <c r="F902" s="1">
        <f>E902*$F$4</f>
        <v>3.1610151316427646</v>
      </c>
      <c r="G902" s="1">
        <f>$F$4-F902+1</f>
        <v>250.83898486835724</v>
      </c>
    </row>
    <row r="903" spans="1:7" x14ac:dyDescent="0.2">
      <c r="A903" s="1">
        <v>43</v>
      </c>
      <c r="B903" s="1">
        <f t="shared" ref="B903:B945" si="14">$A$6-A903</f>
        <v>897</v>
      </c>
      <c r="C903" s="1">
        <f>B903+$C$4</f>
        <v>922</v>
      </c>
      <c r="D903" s="1">
        <f>LOG($D$4/C903) / $D$2</f>
        <v>14.725555443921001</v>
      </c>
      <c r="E903" s="1">
        <f>(D903-$I$1)/$I$3</f>
        <v>1.2196999717843722E-2</v>
      </c>
      <c r="F903" s="1">
        <f>E903*$F$4</f>
        <v>3.0858409286144615</v>
      </c>
      <c r="G903" s="1">
        <f>$F$4-F903+1</f>
        <v>250.91415907138554</v>
      </c>
    </row>
    <row r="904" spans="1:7" x14ac:dyDescent="0.2">
      <c r="A904" s="1">
        <v>42</v>
      </c>
      <c r="B904" s="1">
        <f t="shared" si="14"/>
        <v>898</v>
      </c>
      <c r="C904" s="1">
        <f>B904+$C$4</f>
        <v>923</v>
      </c>
      <c r="D904" s="1">
        <f>LOG($D$4/C904) / $D$2</f>
        <v>14.72932353046536</v>
      </c>
      <c r="E904" s="1">
        <f>(D904-$I$1)/$I$3</f>
        <v>1.1900190574122759E-2</v>
      </c>
      <c r="F904" s="1">
        <f>E904*$F$4</f>
        <v>3.010748215253058</v>
      </c>
      <c r="G904" s="1">
        <f>$F$4-F904+1</f>
        <v>250.98925178474695</v>
      </c>
    </row>
    <row r="905" spans="1:7" x14ac:dyDescent="0.2">
      <c r="A905" s="1">
        <v>41</v>
      </c>
      <c r="B905" s="1">
        <f t="shared" si="14"/>
        <v>899</v>
      </c>
      <c r="C905" s="1">
        <f>B905+$C$4</f>
        <v>924</v>
      </c>
      <c r="D905" s="1">
        <f>LOG($D$4/C905) / $D$2</f>
        <v>14.733087536785263</v>
      </c>
      <c r="E905" s="1">
        <f>(D905-$I$1)/$I$3</f>
        <v>1.1603702826397479E-2</v>
      </c>
      <c r="F905" s="1">
        <f>E905*$F$4</f>
        <v>2.9357368150785623</v>
      </c>
      <c r="G905" s="1">
        <f>$F$4-F905+1</f>
        <v>251.06426318492143</v>
      </c>
    </row>
    <row r="906" spans="1:7" x14ac:dyDescent="0.2">
      <c r="A906" s="1">
        <v>40</v>
      </c>
      <c r="B906" s="1">
        <f t="shared" si="14"/>
        <v>900</v>
      </c>
      <c r="C906" s="1">
        <f>B906+$C$4</f>
        <v>925</v>
      </c>
      <c r="D906" s="1">
        <f>LOG($D$4/C906) / $D$2</f>
        <v>14.736847471707598</v>
      </c>
      <c r="E906" s="1">
        <f>(D906-$I$1)/$I$3</f>
        <v>1.1307535779381043E-2</v>
      </c>
      <c r="F906" s="1">
        <f>E906*$F$4</f>
        <v>2.8608065521834036</v>
      </c>
      <c r="G906" s="1">
        <f>$F$4-F906+1</f>
        <v>251.13919344781661</v>
      </c>
    </row>
    <row r="907" spans="1:7" x14ac:dyDescent="0.2">
      <c r="A907" s="1">
        <v>39</v>
      </c>
      <c r="B907" s="1">
        <f t="shared" si="14"/>
        <v>901</v>
      </c>
      <c r="C907" s="1">
        <f>B907+$C$4</f>
        <v>926</v>
      </c>
      <c r="D907" s="1">
        <f>LOG($D$4/C907) / $D$2</f>
        <v>14.740603344030632</v>
      </c>
      <c r="E907" s="1">
        <f>(D907-$I$1)/$I$3</f>
        <v>1.1011688740041181E-2</v>
      </c>
      <c r="F907" s="1">
        <f>E907*$F$4</f>
        <v>2.7859572512304189</v>
      </c>
      <c r="G907" s="1">
        <f>$F$4-F907+1</f>
        <v>251.21404274876957</v>
      </c>
    </row>
    <row r="908" spans="1:7" x14ac:dyDescent="0.2">
      <c r="A908" s="1">
        <v>38</v>
      </c>
      <c r="B908" s="1">
        <f t="shared" si="14"/>
        <v>902</v>
      </c>
      <c r="C908" s="1">
        <f>B908+$C$4</f>
        <v>927</v>
      </c>
      <c r="D908" s="1">
        <f>LOG($D$4/C908) / $D$2</f>
        <v>14.74435516252414</v>
      </c>
      <c r="E908" s="1">
        <f>(D908-$I$1)/$I$3</f>
        <v>1.0716161017589562E-2</v>
      </c>
      <c r="F908" s="1">
        <f>E908*$F$4</f>
        <v>2.7111887374501591</v>
      </c>
      <c r="G908" s="1">
        <f>$F$4-F908+1</f>
        <v>251.28881126254984</v>
      </c>
    </row>
    <row r="909" spans="1:7" x14ac:dyDescent="0.2">
      <c r="A909" s="1">
        <v>37</v>
      </c>
      <c r="B909" s="1">
        <f t="shared" si="14"/>
        <v>903</v>
      </c>
      <c r="C909" s="1">
        <f>B909+$C$4</f>
        <v>928</v>
      </c>
      <c r="D909" s="1">
        <f>LOG($D$4/C909) / $D$2</f>
        <v>14.748102935929541</v>
      </c>
      <c r="E909" s="1">
        <f>(D909-$I$1)/$I$3</f>
        <v>1.042095192347184E-2</v>
      </c>
      <c r="F909" s="1">
        <f>E909*$F$4</f>
        <v>2.6365008366383758</v>
      </c>
      <c r="G909" s="1">
        <f>$F$4-F909+1</f>
        <v>251.36349916336164</v>
      </c>
    </row>
    <row r="910" spans="1:7" x14ac:dyDescent="0.2">
      <c r="A910" s="1">
        <v>36</v>
      </c>
      <c r="B910" s="1">
        <f t="shared" si="14"/>
        <v>904</v>
      </c>
      <c r="C910" s="1">
        <f>B910+$C$4</f>
        <v>929</v>
      </c>
      <c r="D910" s="1">
        <f>LOG($D$4/C910) / $D$2</f>
        <v>14.751846672960005</v>
      </c>
      <c r="E910" s="1">
        <f>(D910-$I$1)/$I$3</f>
        <v>1.0126060771358582E-2</v>
      </c>
      <c r="F910" s="1">
        <f>E910*$F$4</f>
        <v>2.5618933751537214</v>
      </c>
      <c r="G910" s="1">
        <f>$F$4-F910+1</f>
        <v>251.43810662484628</v>
      </c>
    </row>
    <row r="911" spans="1:7" x14ac:dyDescent="0.2">
      <c r="A911" s="1">
        <v>35</v>
      </c>
      <c r="B911" s="1">
        <f t="shared" si="14"/>
        <v>905</v>
      </c>
      <c r="C911" s="1">
        <f>B911+$C$4</f>
        <v>930</v>
      </c>
      <c r="D911" s="1">
        <f>LOG($D$4/C911) / $D$2</f>
        <v>14.755586382300576</v>
      </c>
      <c r="E911" s="1">
        <f>(D911-$I$1)/$I$3</f>
        <v>9.8314868771357412E-3</v>
      </c>
      <c r="F911" s="1">
        <f>E911*$F$4</f>
        <v>2.4873661799153424</v>
      </c>
      <c r="G911" s="1">
        <f>$F$4-F911+1</f>
        <v>251.51263382008466</v>
      </c>
    </row>
    <row r="912" spans="1:7" x14ac:dyDescent="0.2">
      <c r="A912" s="1">
        <v>34</v>
      </c>
      <c r="B912" s="1">
        <f t="shared" si="14"/>
        <v>906</v>
      </c>
      <c r="C912" s="1">
        <f>B912+$C$4</f>
        <v>931</v>
      </c>
      <c r="D912" s="1">
        <f>LOG($D$4/C912) / $D$2</f>
        <v>14.759322072608304</v>
      </c>
      <c r="E912" s="1">
        <f>(D912-$I$1)/$I$3</f>
        <v>9.5372295588945812E-3</v>
      </c>
      <c r="F912" s="1">
        <f>E912*$F$4</f>
        <v>2.4129190784003289</v>
      </c>
      <c r="G912" s="1">
        <f>$F$4-F912+1</f>
        <v>251.58708092159966</v>
      </c>
    </row>
    <row r="913" spans="1:7" x14ac:dyDescent="0.2">
      <c r="A913" s="1">
        <v>33</v>
      </c>
      <c r="B913" s="1">
        <f t="shared" si="14"/>
        <v>907</v>
      </c>
      <c r="C913" s="1">
        <f>B913+$C$4</f>
        <v>932</v>
      </c>
      <c r="D913" s="1">
        <f>LOG($D$4/C913) / $D$2</f>
        <v>14.763053752512358</v>
      </c>
      <c r="E913" s="1">
        <f>(D913-$I$1)/$I$3</f>
        <v>9.2432881369224479E-3</v>
      </c>
      <c r="F913" s="1">
        <f>E913*$F$4</f>
        <v>2.3385518986413794</v>
      </c>
      <c r="G913" s="1">
        <f>$F$4-F913+1</f>
        <v>251.66144810135862</v>
      </c>
    </row>
    <row r="914" spans="1:7" x14ac:dyDescent="0.2">
      <c r="A914" s="1">
        <v>32</v>
      </c>
      <c r="B914" s="1">
        <f t="shared" si="14"/>
        <v>908</v>
      </c>
      <c r="C914" s="1">
        <f>B914+$C$4</f>
        <v>933</v>
      </c>
      <c r="D914" s="1">
        <f>LOG($D$4/C914) / $D$2</f>
        <v>14.766781430614135</v>
      </c>
      <c r="E914" s="1">
        <f>(D914-$I$1)/$I$3</f>
        <v>8.9496619336940884E-3</v>
      </c>
      <c r="F914" s="1">
        <f>E914*$F$4</f>
        <v>2.2642644692246043</v>
      </c>
      <c r="G914" s="1">
        <f>$F$4-F914+1</f>
        <v>251.7357355307754</v>
      </c>
    </row>
    <row r="915" spans="1:7" x14ac:dyDescent="0.2">
      <c r="A915" s="1">
        <v>31</v>
      </c>
      <c r="B915" s="1">
        <f t="shared" si="14"/>
        <v>909</v>
      </c>
      <c r="C915" s="1">
        <f>B915+$C$4</f>
        <v>934</v>
      </c>
      <c r="D915" s="1">
        <f>LOG($D$4/C915) / $D$2</f>
        <v>14.770505115487401</v>
      </c>
      <c r="E915" s="1">
        <f>(D915-$I$1)/$I$3</f>
        <v>8.6563502738608803E-3</v>
      </c>
      <c r="F915" s="1">
        <f>E915*$F$4</f>
        <v>2.1900566192868025</v>
      </c>
      <c r="G915" s="1">
        <f>$F$4-F915+1</f>
        <v>251.80994338071321</v>
      </c>
    </row>
    <row r="916" spans="1:7" x14ac:dyDescent="0.2">
      <c r="A916" s="1">
        <v>30</v>
      </c>
      <c r="B916" s="1">
        <f t="shared" si="14"/>
        <v>910</v>
      </c>
      <c r="C916" s="1">
        <f>B916+$C$4</f>
        <v>935</v>
      </c>
      <c r="D916" s="1">
        <f>LOG($D$4/C916) / $D$2</f>
        <v>14.774224815678396</v>
      </c>
      <c r="E916" s="1">
        <f>(D916-$I$1)/$I$3</f>
        <v>8.3633524842424388E-3</v>
      </c>
      <c r="F916" s="1">
        <f>E916*$F$4</f>
        <v>2.1159281785133368</v>
      </c>
      <c r="G916" s="1">
        <f>$F$4-F916+1</f>
        <v>251.88407182148666</v>
      </c>
    </row>
    <row r="917" spans="1:7" x14ac:dyDescent="0.2">
      <c r="A917" s="1">
        <v>29</v>
      </c>
      <c r="B917" s="1">
        <f t="shared" si="14"/>
        <v>911</v>
      </c>
      <c r="C917" s="1">
        <f>B917+$C$4</f>
        <v>936</v>
      </c>
      <c r="D917" s="1">
        <f>LOG($D$4/C917) / $D$2</f>
        <v>14.777940539705948</v>
      </c>
      <c r="E917" s="1">
        <f>(D917-$I$1)/$I$3</f>
        <v>8.0706678938175132E-3</v>
      </c>
      <c r="F917" s="1">
        <f>E917*$F$4</f>
        <v>2.041878977135831</v>
      </c>
      <c r="G917" s="1">
        <f>$F$4-F917+1</f>
        <v>251.95812102286416</v>
      </c>
    </row>
    <row r="918" spans="1:7" x14ac:dyDescent="0.2">
      <c r="A918" s="1">
        <v>28</v>
      </c>
      <c r="B918" s="1">
        <f t="shared" si="14"/>
        <v>912</v>
      </c>
      <c r="C918" s="1">
        <f>B918+$C$4</f>
        <v>937</v>
      </c>
      <c r="D918" s="1">
        <f>LOG($D$4/C918) / $D$2</f>
        <v>14.781652296061599</v>
      </c>
      <c r="E918" s="1">
        <f>(D918-$I$1)/$I$3</f>
        <v>7.7782958337142003E-3</v>
      </c>
      <c r="F918" s="1">
        <f>E918*$F$4</f>
        <v>1.9679088459296927</v>
      </c>
      <c r="G918" s="1">
        <f>$F$4-F918+1</f>
        <v>252.03209115407032</v>
      </c>
    </row>
    <row r="919" spans="1:7" x14ac:dyDescent="0.2">
      <c r="A919" s="1">
        <v>27</v>
      </c>
      <c r="B919" s="1">
        <f t="shared" si="14"/>
        <v>913</v>
      </c>
      <c r="C919" s="1">
        <f>B919+$C$4</f>
        <v>938</v>
      </c>
      <c r="D919" s="1">
        <f>LOG($D$4/C919) / $D$2</f>
        <v>14.785360093209722</v>
      </c>
      <c r="E919" s="1">
        <f>(D919-$I$1)/$I$3</f>
        <v>7.4862356372007088E-3</v>
      </c>
      <c r="F919" s="1">
        <f>E919*$F$4</f>
        <v>1.8940176162117792</v>
      </c>
      <c r="G919" s="1">
        <f>$F$4-F919+1</f>
        <v>252.10598238378822</v>
      </c>
    </row>
    <row r="920" spans="1:7" x14ac:dyDescent="0.2">
      <c r="A920" s="1">
        <v>26</v>
      </c>
      <c r="B920" s="1">
        <f t="shared" si="14"/>
        <v>914</v>
      </c>
      <c r="C920" s="1">
        <f>B920+$C$4</f>
        <v>939</v>
      </c>
      <c r="D920" s="1">
        <f>LOG($D$4/C920) / $D$2</f>
        <v>14.789063939587624</v>
      </c>
      <c r="E920" s="1">
        <f>(D920-$I$1)/$I$3</f>
        <v>7.1944866396769589E-3</v>
      </c>
      <c r="F920" s="1">
        <f>E920*$F$4</f>
        <v>1.8202051198382707</v>
      </c>
      <c r="G920" s="1">
        <f>$F$4-F920+1</f>
        <v>252.17979488016172</v>
      </c>
    </row>
    <row r="921" spans="1:7" x14ac:dyDescent="0.2">
      <c r="A921" s="1">
        <v>25</v>
      </c>
      <c r="B921" s="1">
        <f t="shared" si="14"/>
        <v>915</v>
      </c>
      <c r="C921" s="1">
        <f>B921+$C$4</f>
        <v>940</v>
      </c>
      <c r="D921" s="1">
        <f>LOG($D$4/C921) / $D$2</f>
        <v>14.79276384360568</v>
      </c>
      <c r="E921" s="1">
        <f>(D921-$I$1)/$I$3</f>
        <v>6.9030481786646527E-3</v>
      </c>
      <c r="F921" s="1">
        <f>E921*$F$4</f>
        <v>1.7464711892021572</v>
      </c>
      <c r="G921" s="1">
        <f>$F$4-F921+1</f>
        <v>252.25352881079783</v>
      </c>
    </row>
    <row r="922" spans="1:7" x14ac:dyDescent="0.2">
      <c r="A922" s="1">
        <v>24</v>
      </c>
      <c r="B922" s="1">
        <f t="shared" si="14"/>
        <v>916</v>
      </c>
      <c r="C922" s="1">
        <f>B922+$C$4</f>
        <v>941</v>
      </c>
      <c r="D922" s="1">
        <f>LOG($D$4/C922) / $D$2</f>
        <v>14.796459813647427</v>
      </c>
      <c r="E922" s="1">
        <f>(D922-$I$1)/$I$3</f>
        <v>6.6119195937992953E-3</v>
      </c>
      <c r="F922" s="1">
        <f>E922*$F$4</f>
        <v>1.6728156572312216</v>
      </c>
      <c r="G922" s="1">
        <f>$F$4-F922+1</f>
        <v>252.32718434276879</v>
      </c>
    </row>
    <row r="923" spans="1:7" x14ac:dyDescent="0.2">
      <c r="A923" s="1">
        <v>23</v>
      </c>
      <c r="B923" s="1">
        <f t="shared" si="14"/>
        <v>917</v>
      </c>
      <c r="C923" s="1">
        <f>B923+$C$4</f>
        <v>942</v>
      </c>
      <c r="D923" s="1">
        <f>LOG($D$4/C923) / $D$2</f>
        <v>14.8001518580697</v>
      </c>
      <c r="E923" s="1">
        <f>(D923-$I$1)/$I$3</f>
        <v>6.3211002268197059E-3</v>
      </c>
      <c r="F923" s="1">
        <f>E923*$F$4</f>
        <v>1.5992383573853857</v>
      </c>
      <c r="G923" s="1">
        <f>$F$4-F923+1</f>
        <v>252.40076164261461</v>
      </c>
    </row>
    <row r="924" spans="1:7" x14ac:dyDescent="0.2">
      <c r="A924" s="1">
        <v>22</v>
      </c>
      <c r="B924" s="1">
        <f t="shared" si="14"/>
        <v>918</v>
      </c>
      <c r="C924" s="1">
        <f>B924+$C$4</f>
        <v>943</v>
      </c>
      <c r="D924" s="1">
        <f>LOG($D$4/C924) / $D$2</f>
        <v>14.803839985202726</v>
      </c>
      <c r="E924" s="1">
        <f>(D924-$I$1)/$I$3</f>
        <v>6.030589421560594E-3</v>
      </c>
      <c r="F924" s="1">
        <f>E924*$F$4</f>
        <v>1.5257391236548303</v>
      </c>
      <c r="G924" s="1">
        <f>$F$4-F924+1</f>
        <v>252.47426087634517</v>
      </c>
    </row>
    <row r="925" spans="1:7" x14ac:dyDescent="0.2">
      <c r="A925" s="1">
        <v>21</v>
      </c>
      <c r="B925" s="1">
        <f t="shared" si="14"/>
        <v>919</v>
      </c>
      <c r="C925" s="1">
        <f>B925+$C$4</f>
        <v>944</v>
      </c>
      <c r="D925" s="1">
        <f>LOG($D$4/C925) / $D$2</f>
        <v>14.807524203350246</v>
      </c>
      <c r="E925" s="1">
        <f>(D925-$I$1)/$I$3</f>
        <v>5.7403865239430514E-3</v>
      </c>
      <c r="F925" s="1">
        <f>E925*$F$4</f>
        <v>1.4523177905575919</v>
      </c>
      <c r="G925" s="1">
        <f>$F$4-F925+1</f>
        <v>252.5476822094424</v>
      </c>
    </row>
    <row r="926" spans="1:7" x14ac:dyDescent="0.2">
      <c r="A926" s="1">
        <v>20</v>
      </c>
      <c r="B926" s="1">
        <f t="shared" si="14"/>
        <v>920</v>
      </c>
      <c r="C926" s="1">
        <f>B926+$C$4</f>
        <v>945</v>
      </c>
      <c r="D926" s="1">
        <f>LOG($D$4/C926) / $D$2</f>
        <v>14.81120452078963</v>
      </c>
      <c r="E926" s="1">
        <f>(D926-$I$1)/$I$3</f>
        <v>5.4504908819651742E-3</v>
      </c>
      <c r="F926" s="1">
        <f>E926*$F$4</f>
        <v>1.3789741931371891</v>
      </c>
      <c r="G926" s="1">
        <f>$F$4-F926+1</f>
        <v>252.6210258068628</v>
      </c>
    </row>
    <row r="927" spans="1:7" x14ac:dyDescent="0.2">
      <c r="A927" s="1">
        <v>19</v>
      </c>
      <c r="B927" s="1">
        <f t="shared" si="14"/>
        <v>921</v>
      </c>
      <c r="C927" s="1">
        <f>B927+$C$4</f>
        <v>946</v>
      </c>
      <c r="D927" s="1">
        <f>LOG($D$4/C927) / $D$2</f>
        <v>14.814880945771979</v>
      </c>
      <c r="E927" s="1">
        <f>(D927-$I$1)/$I$3</f>
        <v>5.1609018456945091E-3</v>
      </c>
      <c r="F927" s="1">
        <f>E927*$F$4</f>
        <v>1.3057081669607109</v>
      </c>
      <c r="G927" s="1">
        <f>$F$4-F927+1</f>
        <v>252.6942918330393</v>
      </c>
    </row>
    <row r="928" spans="1:7" x14ac:dyDescent="0.2">
      <c r="A928" s="1">
        <v>18</v>
      </c>
      <c r="B928" s="1">
        <f t="shared" si="14"/>
        <v>922</v>
      </c>
      <c r="C928" s="1">
        <f>B928+$C$4</f>
        <v>947</v>
      </c>
      <c r="D928" s="1">
        <f>LOG($D$4/C928) / $D$2</f>
        <v>14.818553486522243</v>
      </c>
      <c r="E928" s="1">
        <f>(D928-$I$1)/$I$3</f>
        <v>4.8716187672582564E-3</v>
      </c>
      <c r="F928" s="1">
        <f>E928*$F$4</f>
        <v>1.2325195481163389</v>
      </c>
      <c r="G928" s="1">
        <f>$F$4-F928+1</f>
        <v>252.76748045188367</v>
      </c>
    </row>
    <row r="929" spans="1:7" x14ac:dyDescent="0.2">
      <c r="A929" s="1">
        <v>17</v>
      </c>
      <c r="B929" s="1">
        <f t="shared" si="14"/>
        <v>923</v>
      </c>
      <c r="C929" s="1">
        <f>B929+$C$4</f>
        <v>948</v>
      </c>
      <c r="D929" s="1">
        <f>LOG($D$4/C929) / $D$2</f>
        <v>14.822222151239336</v>
      </c>
      <c r="E929" s="1">
        <f>(D929-$I$1)/$I$3</f>
        <v>4.5826410008345956E-3</v>
      </c>
      <c r="F929" s="1">
        <f>E929*$F$4</f>
        <v>1.1594081732111527</v>
      </c>
      <c r="G929" s="1">
        <f>$F$4-F929+1</f>
        <v>252.84059182678885</v>
      </c>
    </row>
    <row r="930" spans="1:7" x14ac:dyDescent="0.2">
      <c r="A930" s="1">
        <v>16</v>
      </c>
      <c r="B930" s="1">
        <f t="shared" si="14"/>
        <v>924</v>
      </c>
      <c r="C930" s="1">
        <f>B930+$C$4</f>
        <v>949</v>
      </c>
      <c r="D930" s="1">
        <f>LOG($D$4/C930) / $D$2</f>
        <v>14.82588694809623</v>
      </c>
      <c r="E930" s="1">
        <f>(D930-$I$1)/$I$3</f>
        <v>4.2939679026451306E-3</v>
      </c>
      <c r="F930" s="1">
        <f>E930*$F$4</f>
        <v>1.0863738793692181</v>
      </c>
      <c r="G930" s="1">
        <f>$F$4-F930+1</f>
        <v>252.91362612063079</v>
      </c>
    </row>
    <row r="931" spans="1:7" x14ac:dyDescent="0.2">
      <c r="A931" s="1">
        <v>15</v>
      </c>
      <c r="B931" s="1">
        <f t="shared" si="14"/>
        <v>925</v>
      </c>
      <c r="C931" s="1">
        <f>B931+$C$4</f>
        <v>950</v>
      </c>
      <c r="D931" s="1">
        <f>LOG($D$4/C931) / $D$2</f>
        <v>14.82954788524008</v>
      </c>
      <c r="E931" s="1">
        <f>(D931-$I$1)/$I$3</f>
        <v>4.0055988309449552E-3</v>
      </c>
      <c r="F931" s="1">
        <f>E931*$F$4</f>
        <v>1.0134165042290737</v>
      </c>
      <c r="G931" s="1">
        <f>$F$4-F931+1</f>
        <v>252.98658349577093</v>
      </c>
    </row>
    <row r="932" spans="1:7" x14ac:dyDescent="0.2">
      <c r="A932" s="1">
        <v>14</v>
      </c>
      <c r="B932" s="1">
        <f t="shared" si="14"/>
        <v>926</v>
      </c>
      <c r="C932" s="1">
        <f>B932+$C$4</f>
        <v>951</v>
      </c>
      <c r="D932" s="1">
        <f>LOG($D$4/C932) / $D$2</f>
        <v>14.833204970792327</v>
      </c>
      <c r="E932" s="1">
        <f>(D932-$I$1)/$I$3</f>
        <v>3.7175331460148151E-3</v>
      </c>
      <c r="F932" s="1">
        <f>E932*$F$4</f>
        <v>0.9405358859417482</v>
      </c>
      <c r="G932" s="1">
        <f>$F$4-F932+1</f>
        <v>253.05946411405824</v>
      </c>
    </row>
    <row r="933" spans="1:7" x14ac:dyDescent="0.2">
      <c r="A933" s="1">
        <v>13</v>
      </c>
      <c r="B933" s="1">
        <f t="shared" si="14"/>
        <v>927</v>
      </c>
      <c r="C933" s="1">
        <f>B933+$C$4</f>
        <v>952</v>
      </c>
      <c r="D933" s="1">
        <f>LOG($D$4/C933) / $D$2</f>
        <v>14.836858212848803</v>
      </c>
      <c r="E933" s="1">
        <f>(D933-$I$1)/$I$3</f>
        <v>3.4297702101524371E-3</v>
      </c>
      <c r="F933" s="1">
        <f>E933*$F$4</f>
        <v>0.86773186316856654</v>
      </c>
      <c r="G933" s="1">
        <f>$F$4-F933+1</f>
        <v>253.13226813683144</v>
      </c>
    </row>
    <row r="934" spans="1:7" x14ac:dyDescent="0.2">
      <c r="A934" s="1">
        <v>12</v>
      </c>
      <c r="B934" s="1">
        <f t="shared" si="14"/>
        <v>928</v>
      </c>
      <c r="C934" s="1">
        <f>B934+$C$4</f>
        <v>953</v>
      </c>
      <c r="D934" s="1">
        <f>LOG($D$4/C934) / $D$2</f>
        <v>14.840507619479844</v>
      </c>
      <c r="E934" s="1">
        <f>(D934-$I$1)/$I$3</f>
        <v>3.1423093876639893E-3</v>
      </c>
      <c r="F934" s="1">
        <f>E934*$F$4</f>
        <v>0.7950042750789893</v>
      </c>
      <c r="G934" s="1">
        <f>$F$4-F934+1</f>
        <v>253.20499572492102</v>
      </c>
    </row>
    <row r="935" spans="1:7" x14ac:dyDescent="0.2">
      <c r="A935" s="1">
        <v>11</v>
      </c>
      <c r="B935" s="1">
        <f t="shared" si="14"/>
        <v>929</v>
      </c>
      <c r="C935" s="1">
        <f>B935+$C$4</f>
        <v>954</v>
      </c>
      <c r="D935" s="1">
        <f>LOG($D$4/C935) / $D$2</f>
        <v>14.844153198730389</v>
      </c>
      <c r="E935" s="1">
        <f>(D935-$I$1)/$I$3</f>
        <v>2.8551500448561074E-3</v>
      </c>
      <c r="F935" s="1">
        <f>E935*$F$4</f>
        <v>0.72235296134859517</v>
      </c>
      <c r="G935" s="1">
        <f>$F$4-F935+1</f>
        <v>253.27764703865139</v>
      </c>
    </row>
    <row r="936" spans="1:7" x14ac:dyDescent="0.2">
      <c r="A936" s="1">
        <v>10</v>
      </c>
      <c r="B936" s="1">
        <f t="shared" si="14"/>
        <v>930</v>
      </c>
      <c r="C936" s="1">
        <f>B936+$C$4</f>
        <v>955</v>
      </c>
      <c r="D936" s="1">
        <f>LOG($D$4/C936) / $D$2</f>
        <v>14.847794958620099</v>
      </c>
      <c r="E936" s="1">
        <f>(D936-$I$1)/$I$3</f>
        <v>2.5682915500265207E-3</v>
      </c>
      <c r="F936" s="1">
        <f>E936*$F$4</f>
        <v>0.64977776215670979</v>
      </c>
      <c r="G936" s="1">
        <f>$F$4-F936+1</f>
        <v>253.3502222378433</v>
      </c>
    </row>
    <row r="937" spans="1:7" x14ac:dyDescent="0.2">
      <c r="A937" s="1">
        <v>9</v>
      </c>
      <c r="B937" s="1">
        <f t="shared" si="14"/>
        <v>931</v>
      </c>
      <c r="C937" s="1">
        <f>B937+$C$4</f>
        <v>956</v>
      </c>
      <c r="D937" s="1">
        <f>LOG($D$4/C937) / $D$2</f>
        <v>14.851432907143453</v>
      </c>
      <c r="E937" s="1">
        <f>(D937-$I$1)/$I$3</f>
        <v>2.2817332734566356E-3</v>
      </c>
      <c r="F937" s="1">
        <f>E937*$F$4</f>
        <v>0.5772785181845288</v>
      </c>
      <c r="G937" s="1">
        <f>$F$4-F937+1</f>
        <v>253.42272148181547</v>
      </c>
    </row>
    <row r="938" spans="1:7" x14ac:dyDescent="0.2">
      <c r="A938" s="1">
        <v>8</v>
      </c>
      <c r="B938" s="1">
        <f t="shared" si="14"/>
        <v>932</v>
      </c>
      <c r="C938" s="1">
        <f>B938+$C$4</f>
        <v>957</v>
      </c>
      <c r="D938" s="1">
        <f>LOG($D$4/C938) / $D$2</f>
        <v>14.855067052269851</v>
      </c>
      <c r="E938" s="1">
        <f>(D938-$I$1)/$I$3</f>
        <v>1.9954745874031401E-3</v>
      </c>
      <c r="F938" s="1">
        <f>E938*$F$4</f>
        <v>0.50485507061299451</v>
      </c>
      <c r="G938" s="1">
        <f>$F$4-F938+1</f>
        <v>253.49514492938701</v>
      </c>
    </row>
    <row r="939" spans="1:7" x14ac:dyDescent="0.2">
      <c r="A939" s="1">
        <v>7</v>
      </c>
      <c r="B939" s="1">
        <f t="shared" si="14"/>
        <v>933</v>
      </c>
      <c r="C939" s="1">
        <f>B939+$C$4</f>
        <v>958</v>
      </c>
      <c r="D939" s="1">
        <f>LOG($D$4/C939) / $D$2</f>
        <v>14.858697401943731</v>
      </c>
      <c r="E939" s="1">
        <f>(D939-$I$1)/$I$3</f>
        <v>1.709514866089048E-3</v>
      </c>
      <c r="F939" s="1">
        <f>E939*$F$4</f>
        <v>0.43250726112052912</v>
      </c>
      <c r="G939" s="1">
        <f>$F$4-F939+1</f>
        <v>253.56749273887948</v>
      </c>
    </row>
    <row r="940" spans="1:7" x14ac:dyDescent="0.2">
      <c r="A940" s="1">
        <v>6</v>
      </c>
      <c r="B940" s="1">
        <f t="shared" si="14"/>
        <v>934</v>
      </c>
      <c r="C940" s="1">
        <f>B940+$C$4</f>
        <v>959</v>
      </c>
      <c r="D940" s="1">
        <f>LOG($D$4/C940) / $D$2</f>
        <v>14.862323964084659</v>
      </c>
      <c r="E940" s="1">
        <f>(D940-$I$1)/$I$3</f>
        <v>1.4238534856965647E-3</v>
      </c>
      <c r="F940" s="1">
        <f>E940*$F$4</f>
        <v>0.36023493188123085</v>
      </c>
      <c r="G940" s="1">
        <f>$F$4-F940+1</f>
        <v>253.63976506811878</v>
      </c>
    </row>
    <row r="941" spans="1:7" x14ac:dyDescent="0.2">
      <c r="A941" s="1">
        <v>5</v>
      </c>
      <c r="B941" s="1">
        <f t="shared" si="14"/>
        <v>935</v>
      </c>
      <c r="C941" s="1">
        <f>B941+$C$4</f>
        <v>960</v>
      </c>
      <c r="D941" s="1">
        <f>LOG($D$4/C941) / $D$2</f>
        <v>14.865946746587447</v>
      </c>
      <c r="E941" s="1">
        <f>(D941-$I$1)/$I$3</f>
        <v>1.1384898243577109E-3</v>
      </c>
      <c r="F941" s="1">
        <f>E941*$F$4</f>
        <v>0.28803792556250085</v>
      </c>
      <c r="G941" s="1">
        <f>$F$4-F941+1</f>
        <v>253.71196207443751</v>
      </c>
    </row>
    <row r="942" spans="1:7" x14ac:dyDescent="0.2">
      <c r="A942" s="1">
        <v>4</v>
      </c>
      <c r="B942" s="1">
        <f t="shared" si="14"/>
        <v>936</v>
      </c>
      <c r="C942" s="1">
        <f>B942+$C$4</f>
        <v>961</v>
      </c>
      <c r="D942" s="1">
        <f>LOG($D$4/C942) / $D$2</f>
        <v>14.86956575732224</v>
      </c>
      <c r="E942" s="1">
        <f>(D942-$I$1)/$I$3</f>
        <v>8.5342326214746754E-4</v>
      </c>
      <c r="F942" s="1">
        <f>E942*$F$4</f>
        <v>0.21591608532330928</v>
      </c>
      <c r="G942" s="1">
        <f>$F$4-F942+1</f>
        <v>253.7840839146767</v>
      </c>
    </row>
    <row r="943" spans="1:7" x14ac:dyDescent="0.2">
      <c r="A943" s="1">
        <v>3</v>
      </c>
      <c r="B943" s="1">
        <f t="shared" si="14"/>
        <v>937</v>
      </c>
      <c r="C943" s="1">
        <f>B943+$C$4</f>
        <v>962</v>
      </c>
      <c r="D943" s="1">
        <f>LOG($D$4/C943) / $D$2</f>
        <v>14.873181004134635</v>
      </c>
      <c r="E943" s="1">
        <f>(D943-$I$1)/$I$3</f>
        <v>5.686531810745396E-4</v>
      </c>
      <c r="F943" s="1">
        <f>E943*$F$4</f>
        <v>0.14386925481185853</v>
      </c>
      <c r="G943" s="1">
        <f>$F$4-F943+1</f>
        <v>253.85613074518815</v>
      </c>
    </row>
    <row r="944" spans="1:7" x14ac:dyDescent="0.2">
      <c r="A944" s="1">
        <v>2</v>
      </c>
      <c r="B944" s="1">
        <f t="shared" si="14"/>
        <v>938</v>
      </c>
      <c r="C944" s="1">
        <f>B944+$C$4</f>
        <v>963</v>
      </c>
      <c r="D944" s="1">
        <f>LOG($D$4/C944) / $D$2</f>
        <v>14.876792494845766</v>
      </c>
      <c r="E944" s="1">
        <f>(D944-$I$1)/$I$3</f>
        <v>2.8417896507436119E-4</v>
      </c>
      <c r="F944" s="1">
        <f>E944*$F$4</f>
        <v>7.1897278163813388E-2</v>
      </c>
      <c r="G944" s="1">
        <f>$F$4-F944+1</f>
        <v>253.92810272183618</v>
      </c>
    </row>
    <row r="945" spans="1:7" x14ac:dyDescent="0.2">
      <c r="A945" s="1">
        <v>1</v>
      </c>
      <c r="B945" s="1">
        <f t="shared" si="14"/>
        <v>939</v>
      </c>
      <c r="C945" s="1">
        <f>B945+$C$4</f>
        <v>964</v>
      </c>
      <c r="D945" s="1">
        <f>LOG($D$4/C945) / $D$2</f>
        <v>14.880400237252426</v>
      </c>
      <c r="E945" s="1">
        <f>(D945-$I$1)/$I$3</f>
        <v>0</v>
      </c>
      <c r="F945" s="1">
        <f>E945*$F$4</f>
        <v>0</v>
      </c>
      <c r="G945" s="1">
        <f>$F$4-F945+1</f>
        <v>254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F1C9F-7869-43B2-A000-1B9F306A29A6}">
  <dimension ref="A1:H945"/>
  <sheetViews>
    <sheetView tabSelected="1" workbookViewId="0">
      <selection activeCell="B4" sqref="B4"/>
    </sheetView>
  </sheetViews>
  <sheetFormatPr defaultRowHeight="12.75" x14ac:dyDescent="0.2"/>
  <cols>
    <col min="1" max="1" width="7.42578125" style="1" bestFit="1" customWidth="1"/>
    <col min="2" max="2" width="8.42578125" style="1" bestFit="1" customWidth="1"/>
    <col min="3" max="3" width="8.140625" style="1" bestFit="1" customWidth="1"/>
    <col min="4" max="4" width="7.5703125" style="1" bestFit="1" customWidth="1"/>
    <col min="5" max="5" width="10.28515625" style="1" bestFit="1" customWidth="1"/>
    <col min="6" max="6" width="7.42578125" style="1" bestFit="1" customWidth="1"/>
    <col min="7" max="7" width="5.7109375" style="1" bestFit="1" customWidth="1"/>
    <col min="8" max="8" width="12.7109375" style="1" bestFit="1" customWidth="1"/>
    <col min="9" max="16384" width="9.140625" style="1"/>
  </cols>
  <sheetData>
    <row r="1" spans="1:8" x14ac:dyDescent="0.2">
      <c r="C1" s="1">
        <v>0.75</v>
      </c>
      <c r="G1" s="2" t="s">
        <v>1</v>
      </c>
      <c r="H1" s="1">
        <f>$C$945</f>
        <v>2.3214155017866931</v>
      </c>
    </row>
    <row r="2" spans="1:8" x14ac:dyDescent="0.2">
      <c r="A2" s="3" t="s">
        <v>12</v>
      </c>
      <c r="C2" s="1">
        <f>LOG($C$1)</f>
        <v>-0.12493873660829995</v>
      </c>
      <c r="G2" s="2" t="s">
        <v>0</v>
      </c>
      <c r="H2" s="1">
        <f>$C$6</f>
        <v>14.884004239127147</v>
      </c>
    </row>
    <row r="3" spans="1:8" x14ac:dyDescent="0.2">
      <c r="G3" s="2" t="s">
        <v>2</v>
      </c>
      <c r="H3" s="1">
        <f>$H$2-$H$1</f>
        <v>12.562588737340455</v>
      </c>
    </row>
    <row r="4" spans="1:8" x14ac:dyDescent="0.2">
      <c r="B4" s="1">
        <v>25</v>
      </c>
      <c r="C4" s="1">
        <v>13.33333</v>
      </c>
      <c r="E4" s="1">
        <v>253</v>
      </c>
    </row>
    <row r="5" spans="1:8" x14ac:dyDescent="0.2">
      <c r="A5" s="2" t="s">
        <v>3</v>
      </c>
      <c r="B5" s="2" t="s">
        <v>9</v>
      </c>
      <c r="C5" s="2" t="s">
        <v>4</v>
      </c>
      <c r="D5" s="2" t="s">
        <v>6</v>
      </c>
      <c r="E5" s="2" t="s">
        <v>5</v>
      </c>
      <c r="F5" s="2"/>
    </row>
    <row r="6" spans="1:8" x14ac:dyDescent="0.2">
      <c r="A6" s="1">
        <v>940</v>
      </c>
      <c r="B6" s="1">
        <f>A6+$B$4</f>
        <v>965</v>
      </c>
      <c r="C6" s="1">
        <f>LOG($C$4/B6) / $C$2</f>
        <v>14.884004239127147</v>
      </c>
      <c r="D6" s="1">
        <f>(C6-$H$1)/$H$3</f>
        <v>1</v>
      </c>
      <c r="E6" s="1">
        <f>D6*$E$4</f>
        <v>253</v>
      </c>
      <c r="H6" s="4" t="s">
        <v>13</v>
      </c>
    </row>
    <row r="7" spans="1:8" x14ac:dyDescent="0.2">
      <c r="A7" s="1">
        <v>939</v>
      </c>
      <c r="B7" s="1">
        <f t="shared" ref="B7:B70" si="0">A7+$B$4</f>
        <v>964</v>
      </c>
      <c r="C7" s="1">
        <f>LOG($C$4/B7) / $C$2</f>
        <v>14.880400237252426</v>
      </c>
      <c r="D7" s="1">
        <f>(C7-$H$1)/$H$3</f>
        <v>0.99971311630508042</v>
      </c>
      <c r="E7" s="1">
        <f>D7*$E$4</f>
        <v>252.92741842518535</v>
      </c>
    </row>
    <row r="8" spans="1:8" x14ac:dyDescent="0.2">
      <c r="A8" s="1">
        <v>938</v>
      </c>
      <c r="B8" s="1">
        <f t="shared" si="0"/>
        <v>963</v>
      </c>
      <c r="C8" s="1">
        <f>LOG($C$4/B8) / $C$2</f>
        <v>14.876792494845766</v>
      </c>
      <c r="D8" s="1">
        <f>(C8-$H$1)/$H$3</f>
        <v>0.99942593485847819</v>
      </c>
      <c r="E8" s="1">
        <f>D8*$E$4</f>
        <v>252.85476151919499</v>
      </c>
    </row>
    <row r="9" spans="1:8" x14ac:dyDescent="0.2">
      <c r="A9" s="1">
        <v>937</v>
      </c>
      <c r="B9" s="1">
        <f t="shared" si="0"/>
        <v>962</v>
      </c>
      <c r="C9" s="1">
        <f>LOG($C$4/B9) / $C$2</f>
        <v>14.873181004134635</v>
      </c>
      <c r="D9" s="1">
        <f>(C9-$H$1)/$H$3</f>
        <v>0.99913845504148802</v>
      </c>
      <c r="E9" s="1">
        <f>D9*$E$4</f>
        <v>252.78202912549648</v>
      </c>
    </row>
    <row r="10" spans="1:8" x14ac:dyDescent="0.2">
      <c r="A10" s="1">
        <v>936</v>
      </c>
      <c r="B10" s="1">
        <f t="shared" si="0"/>
        <v>961</v>
      </c>
      <c r="C10" s="1">
        <f>LOG($C$4/B10) / $C$2</f>
        <v>14.86956575732224</v>
      </c>
      <c r="D10" s="1">
        <f>(C10-$H$1)/$H$3</f>
        <v>0.99885067623347468</v>
      </c>
      <c r="E10" s="1">
        <f>D10*$E$4</f>
        <v>252.7092210870691</v>
      </c>
    </row>
    <row r="11" spans="1:8" x14ac:dyDescent="0.2">
      <c r="A11" s="1">
        <v>935</v>
      </c>
      <c r="B11" s="1">
        <f t="shared" si="0"/>
        <v>960</v>
      </c>
      <c r="C11" s="1">
        <f>LOG($C$4/B11) / $C$2</f>
        <v>14.865946746587447</v>
      </c>
      <c r="D11" s="1">
        <f>(C11-$H$1)/$H$3</f>
        <v>0.99856259781186441</v>
      </c>
      <c r="E11" s="1">
        <f>D11*$E$4</f>
        <v>252.63633724640169</v>
      </c>
    </row>
    <row r="12" spans="1:8" x14ac:dyDescent="0.2">
      <c r="A12" s="1">
        <v>934</v>
      </c>
      <c r="B12" s="1">
        <f t="shared" si="0"/>
        <v>959</v>
      </c>
      <c r="C12" s="1">
        <f>LOG($C$4/B12) / $C$2</f>
        <v>14.862323964084659</v>
      </c>
      <c r="D12" s="1">
        <f>(C12-$H$1)/$H$3</f>
        <v>0.99827421915213643</v>
      </c>
      <c r="E12" s="1">
        <f>D12*$E$4</f>
        <v>252.56337744549052</v>
      </c>
    </row>
    <row r="13" spans="1:8" x14ac:dyDescent="0.2">
      <c r="A13" s="1">
        <v>933</v>
      </c>
      <c r="B13" s="1">
        <f t="shared" si="0"/>
        <v>958</v>
      </c>
      <c r="C13" s="1">
        <f>LOG($C$4/B13) / $C$2</f>
        <v>14.858697401943731</v>
      </c>
      <c r="D13" s="1">
        <f>(C13-$H$1)/$H$3</f>
        <v>0.99798553962781589</v>
      </c>
      <c r="E13" s="1">
        <f>D13*$E$4</f>
        <v>252.49034152583741</v>
      </c>
    </row>
    <row r="14" spans="1:8" x14ac:dyDescent="0.2">
      <c r="A14" s="1">
        <v>932</v>
      </c>
      <c r="B14" s="1">
        <f t="shared" si="0"/>
        <v>957</v>
      </c>
      <c r="C14" s="1">
        <f>LOG($C$4/B14) / $C$2</f>
        <v>14.855067052269851</v>
      </c>
      <c r="D14" s="1">
        <f>(C14-$H$1)/$H$3</f>
        <v>0.9976965586104648</v>
      </c>
      <c r="E14" s="1">
        <f>D14*$E$4</f>
        <v>252.4172293284476</v>
      </c>
    </row>
    <row r="15" spans="1:8" x14ac:dyDescent="0.2">
      <c r="A15" s="1">
        <v>931</v>
      </c>
      <c r="B15" s="1">
        <f t="shared" si="0"/>
        <v>956</v>
      </c>
      <c r="C15" s="1">
        <f>LOG($C$4/B15) / $C$2</f>
        <v>14.851432907143453</v>
      </c>
      <c r="D15" s="1">
        <f>(C15-$H$1)/$H$3</f>
        <v>0.99740727546967423</v>
      </c>
      <c r="E15" s="1">
        <f>D15*$E$4</f>
        <v>252.34404069382757</v>
      </c>
    </row>
    <row r="16" spans="1:8" x14ac:dyDescent="0.2">
      <c r="A16" s="1">
        <v>930</v>
      </c>
      <c r="B16" s="1">
        <f t="shared" si="0"/>
        <v>955</v>
      </c>
      <c r="C16" s="1">
        <f>LOG($C$4/B16) / $C$2</f>
        <v>14.847794958620099</v>
      </c>
      <c r="D16" s="1">
        <f>(C16-$H$1)/$H$3</f>
        <v>0.9971176895730558</v>
      </c>
      <c r="E16" s="1">
        <f>D16*$E$4</f>
        <v>252.27077546198311</v>
      </c>
    </row>
    <row r="17" spans="1:5" x14ac:dyDescent="0.2">
      <c r="A17" s="1">
        <v>929</v>
      </c>
      <c r="B17" s="1">
        <f t="shared" si="0"/>
        <v>954</v>
      </c>
      <c r="C17" s="1">
        <f>LOG($C$4/B17) / $C$2</f>
        <v>14.844153198730389</v>
      </c>
      <c r="D17" s="1">
        <f>(C17-$H$1)/$H$3</f>
        <v>0.99682780028623341</v>
      </c>
      <c r="E17" s="1">
        <f>D17*$E$4</f>
        <v>252.19743347241706</v>
      </c>
    </row>
    <row r="18" spans="1:5" x14ac:dyDescent="0.2">
      <c r="A18" s="1">
        <v>928</v>
      </c>
      <c r="B18" s="1">
        <f t="shared" si="0"/>
        <v>953</v>
      </c>
      <c r="C18" s="1">
        <f>LOG($C$4/B18) / $C$2</f>
        <v>14.840507619479844</v>
      </c>
      <c r="D18" s="1">
        <f>(C18-$H$1)/$H$3</f>
        <v>0.99653760697283544</v>
      </c>
      <c r="E18" s="1">
        <f>D18*$E$4</f>
        <v>252.12401456412738</v>
      </c>
    </row>
    <row r="19" spans="1:5" x14ac:dyDescent="0.2">
      <c r="A19" s="1">
        <v>927</v>
      </c>
      <c r="B19" s="1">
        <f t="shared" si="0"/>
        <v>952</v>
      </c>
      <c r="C19" s="1">
        <f>LOG($C$4/B19) / $C$2</f>
        <v>14.836858212848803</v>
      </c>
      <c r="D19" s="1">
        <f>(C19-$H$1)/$H$3</f>
        <v>0.99624710899448532</v>
      </c>
      <c r="E19" s="1">
        <f>D19*$E$4</f>
        <v>252.0505185756048</v>
      </c>
    </row>
    <row r="20" spans="1:5" x14ac:dyDescent="0.2">
      <c r="A20" s="1">
        <v>926</v>
      </c>
      <c r="B20" s="1">
        <f t="shared" si="0"/>
        <v>951</v>
      </c>
      <c r="C20" s="1">
        <f>LOG($C$4/B20) / $C$2</f>
        <v>14.833204970792327</v>
      </c>
      <c r="D20" s="1">
        <f>(C20-$H$1)/$H$3</f>
        <v>0.99595630571079452</v>
      </c>
      <c r="E20" s="1">
        <f>D20*$E$4</f>
        <v>251.97694534483102</v>
      </c>
    </row>
    <row r="21" spans="1:5" x14ac:dyDescent="0.2">
      <c r="A21" s="1">
        <v>925</v>
      </c>
      <c r="B21" s="1">
        <f t="shared" si="0"/>
        <v>950</v>
      </c>
      <c r="C21" s="1">
        <f>LOG($C$4/B21) / $C$2</f>
        <v>14.82954788524008</v>
      </c>
      <c r="D21" s="1">
        <f>(C21-$H$1)/$H$3</f>
        <v>0.99566519647935259</v>
      </c>
      <c r="E21" s="1">
        <f>D21*$E$4</f>
        <v>251.9032947092762</v>
      </c>
    </row>
    <row r="22" spans="1:5" x14ac:dyDescent="0.2">
      <c r="A22" s="1">
        <v>924</v>
      </c>
      <c r="B22" s="1">
        <f t="shared" si="0"/>
        <v>949</v>
      </c>
      <c r="C22" s="1">
        <f>LOG($C$4/B22) / $C$2</f>
        <v>14.82588694809623</v>
      </c>
      <c r="D22" s="1">
        <f>(C22-$H$1)/$H$3</f>
        <v>0.99537378065572002</v>
      </c>
      <c r="E22" s="1">
        <f>D22*$E$4</f>
        <v>251.82956650589716</v>
      </c>
    </row>
    <row r="23" spans="1:5" x14ac:dyDescent="0.2">
      <c r="A23" s="1">
        <v>923</v>
      </c>
      <c r="B23" s="1">
        <f t="shared" si="0"/>
        <v>948</v>
      </c>
      <c r="C23" s="1">
        <f>LOG($C$4/B23) / $C$2</f>
        <v>14.822222151239336</v>
      </c>
      <c r="D23" s="1">
        <f>(C23-$H$1)/$H$3</f>
        <v>0.99508205759341817</v>
      </c>
      <c r="E23" s="1">
        <f>D23*$E$4</f>
        <v>251.7557605711348</v>
      </c>
    </row>
    <row r="24" spans="1:5" x14ac:dyDescent="0.2">
      <c r="A24" s="1">
        <v>922</v>
      </c>
      <c r="B24" s="1">
        <f t="shared" si="0"/>
        <v>947</v>
      </c>
      <c r="C24" s="1">
        <f>LOG($C$4/B24) / $C$2</f>
        <v>14.818553486522243</v>
      </c>
      <c r="D24" s="1">
        <f>(C24-$H$1)/$H$3</f>
        <v>0.99479002664392224</v>
      </c>
      <c r="E24" s="1">
        <f>D24*$E$4</f>
        <v>251.68187674091232</v>
      </c>
    </row>
    <row r="25" spans="1:5" x14ac:dyDescent="0.2">
      <c r="A25" s="1">
        <v>921</v>
      </c>
      <c r="B25" s="1">
        <f t="shared" si="0"/>
        <v>946</v>
      </c>
      <c r="C25" s="1">
        <f>LOG($C$4/B25) / $C$2</f>
        <v>14.814880945771979</v>
      </c>
      <c r="D25" s="1">
        <f>(C25-$H$1)/$H$3</f>
        <v>0.99449768715665188</v>
      </c>
      <c r="E25" s="1">
        <f>D25*$E$4</f>
        <v>251.60791485063294</v>
      </c>
    </row>
    <row r="26" spans="1:5" x14ac:dyDescent="0.2">
      <c r="A26" s="1">
        <v>920</v>
      </c>
      <c r="B26" s="1">
        <f t="shared" si="0"/>
        <v>945</v>
      </c>
      <c r="C26" s="1">
        <f>LOG($C$4/B26) / $C$2</f>
        <v>14.81120452078963</v>
      </c>
      <c r="D26" s="1">
        <f>(C26-$H$1)/$H$3</f>
        <v>0.99420503847896169</v>
      </c>
      <c r="E26" s="1">
        <f>D26*$E$4</f>
        <v>251.53387473517731</v>
      </c>
    </row>
    <row r="27" spans="1:5" x14ac:dyDescent="0.2">
      <c r="A27" s="1">
        <v>919</v>
      </c>
      <c r="B27" s="1">
        <f t="shared" si="0"/>
        <v>944</v>
      </c>
      <c r="C27" s="1">
        <f>LOG($C$4/B27) / $C$2</f>
        <v>14.807524203350246</v>
      </c>
      <c r="D27" s="1">
        <f>(C27-$H$1)/$H$3</f>
        <v>0.99391207995613373</v>
      </c>
      <c r="E27" s="1">
        <f>D27*$E$4</f>
        <v>251.45975622890182</v>
      </c>
    </row>
    <row r="28" spans="1:5" x14ac:dyDescent="0.2">
      <c r="A28" s="1">
        <v>918</v>
      </c>
      <c r="B28" s="1">
        <f t="shared" si="0"/>
        <v>943</v>
      </c>
      <c r="C28" s="1">
        <f>LOG($C$4/B28) / $C$2</f>
        <v>14.803839985202726</v>
      </c>
      <c r="D28" s="1">
        <f>(C28-$H$1)/$H$3</f>
        <v>0.99361881093136906</v>
      </c>
      <c r="E28" s="1">
        <f>D28*$E$4</f>
        <v>251.38555916563638</v>
      </c>
    </row>
    <row r="29" spans="1:5" x14ac:dyDescent="0.2">
      <c r="A29" s="1">
        <v>917</v>
      </c>
      <c r="B29" s="1">
        <f t="shared" si="0"/>
        <v>942</v>
      </c>
      <c r="C29" s="1">
        <f>LOG($C$4/B29) / $C$2</f>
        <v>14.8001518580697</v>
      </c>
      <c r="D29" s="1">
        <f>(C29-$H$1)/$H$3</f>
        <v>0.99332523074577705</v>
      </c>
      <c r="E29" s="1">
        <f>D29*$E$4</f>
        <v>251.31128337868159</v>
      </c>
    </row>
    <row r="30" spans="1:5" x14ac:dyDescent="0.2">
      <c r="A30" s="1">
        <v>916</v>
      </c>
      <c r="B30" s="1">
        <f t="shared" si="0"/>
        <v>941</v>
      </c>
      <c r="C30" s="1">
        <f>LOG($C$4/B30) / $C$2</f>
        <v>14.796459813647427</v>
      </c>
      <c r="D30" s="1">
        <f>(C30-$H$1)/$H$3</f>
        <v>0.99303133873836791</v>
      </c>
      <c r="E30" s="1">
        <f>D30*$E$4</f>
        <v>251.23692870080708</v>
      </c>
    </row>
    <row r="31" spans="1:5" x14ac:dyDescent="0.2">
      <c r="A31" s="1">
        <v>915</v>
      </c>
      <c r="B31" s="1">
        <f t="shared" si="0"/>
        <v>940</v>
      </c>
      <c r="C31" s="1">
        <f>LOG($C$4/B31) / $C$2</f>
        <v>14.79276384360568</v>
      </c>
      <c r="D31" s="1">
        <f>(C31-$H$1)/$H$3</f>
        <v>0.99273713424604371</v>
      </c>
      <c r="E31" s="1">
        <f>D31*$E$4</f>
        <v>251.16249496424905</v>
      </c>
    </row>
    <row r="32" spans="1:5" x14ac:dyDescent="0.2">
      <c r="A32" s="1">
        <v>914</v>
      </c>
      <c r="B32" s="1">
        <f t="shared" si="0"/>
        <v>939</v>
      </c>
      <c r="C32" s="1">
        <f>LOG($C$4/B32) / $C$2</f>
        <v>14.789063939587624</v>
      </c>
      <c r="D32" s="1">
        <f>(C32-$H$1)/$H$3</f>
        <v>0.99244261660358846</v>
      </c>
      <c r="E32" s="1">
        <f>D32*$E$4</f>
        <v>251.08798200070788</v>
      </c>
    </row>
    <row r="33" spans="1:5" x14ac:dyDescent="0.2">
      <c r="A33" s="1">
        <v>913</v>
      </c>
      <c r="B33" s="1">
        <f t="shared" si="0"/>
        <v>938</v>
      </c>
      <c r="C33" s="1">
        <f>LOG($C$4/B33) / $C$2</f>
        <v>14.785360093209722</v>
      </c>
      <c r="D33" s="1">
        <f>(C33-$H$1)/$H$3</f>
        <v>0.99214778514366064</v>
      </c>
      <c r="E33" s="1">
        <f>D33*$E$4</f>
        <v>251.01338964134615</v>
      </c>
    </row>
    <row r="34" spans="1:5" x14ac:dyDescent="0.2">
      <c r="A34" s="1">
        <v>912</v>
      </c>
      <c r="B34" s="1">
        <f t="shared" si="0"/>
        <v>937</v>
      </c>
      <c r="C34" s="1">
        <f>LOG($C$4/B34) / $C$2</f>
        <v>14.781652296061599</v>
      </c>
      <c r="D34" s="1">
        <f>(C34-$H$1)/$H$3</f>
        <v>0.99185263919678246</v>
      </c>
      <c r="E34" s="1">
        <f>D34*$E$4</f>
        <v>250.93871771678596</v>
      </c>
    </row>
    <row r="35" spans="1:5" x14ac:dyDescent="0.2">
      <c r="A35" s="1">
        <v>911</v>
      </c>
      <c r="B35" s="1">
        <f t="shared" si="0"/>
        <v>936</v>
      </c>
      <c r="C35" s="1">
        <f>LOG($C$4/B35) / $C$2</f>
        <v>14.777940539705948</v>
      </c>
      <c r="D35" s="1">
        <f>(C35-$H$1)/$H$3</f>
        <v>0.99155717809133237</v>
      </c>
      <c r="E35" s="1">
        <f>D35*$E$4</f>
        <v>250.86396605710709</v>
      </c>
    </row>
    <row r="36" spans="1:5" x14ac:dyDescent="0.2">
      <c r="A36" s="1">
        <v>910</v>
      </c>
      <c r="B36" s="1">
        <f t="shared" si="0"/>
        <v>935</v>
      </c>
      <c r="C36" s="1">
        <f>LOG($C$4/B36) / $C$2</f>
        <v>14.774224815678396</v>
      </c>
      <c r="D36" s="1">
        <f>(C36-$H$1)/$H$3</f>
        <v>0.99126140115353378</v>
      </c>
      <c r="E36" s="1">
        <f>D36*$E$4</f>
        <v>250.78913449184404</v>
      </c>
    </row>
    <row r="37" spans="1:5" x14ac:dyDescent="0.2">
      <c r="A37" s="1">
        <v>909</v>
      </c>
      <c r="B37" s="1">
        <f t="shared" si="0"/>
        <v>934</v>
      </c>
      <c r="C37" s="1">
        <f>LOG($C$4/B37) / $C$2</f>
        <v>14.770505115487401</v>
      </c>
      <c r="D37" s="1">
        <f>(C37-$H$1)/$H$3</f>
        <v>0.99096530770744817</v>
      </c>
      <c r="E37" s="1">
        <f>D37*$E$4</f>
        <v>250.7142228499844</v>
      </c>
    </row>
    <row r="38" spans="1:5" x14ac:dyDescent="0.2">
      <c r="A38" s="1">
        <v>908</v>
      </c>
      <c r="B38" s="1">
        <f t="shared" si="0"/>
        <v>933</v>
      </c>
      <c r="C38" s="1">
        <f>LOG($C$4/B38) / $C$2</f>
        <v>14.766781430614135</v>
      </c>
      <c r="D38" s="1">
        <f>(C38-$H$1)/$H$3</f>
        <v>0.99066889707496475</v>
      </c>
      <c r="E38" s="1">
        <f>D38*$E$4</f>
        <v>250.63923095996608</v>
      </c>
    </row>
    <row r="39" spans="1:5" x14ac:dyDescent="0.2">
      <c r="A39" s="1">
        <v>907</v>
      </c>
      <c r="B39" s="1">
        <f t="shared" si="0"/>
        <v>932</v>
      </c>
      <c r="C39" s="1">
        <f>LOG($C$4/B39) / $C$2</f>
        <v>14.763053752512358</v>
      </c>
      <c r="D39" s="1">
        <f>(C39-$H$1)/$H$3</f>
        <v>0.99037216857579013</v>
      </c>
      <c r="E39" s="1">
        <f>D39*$E$4</f>
        <v>250.56415864967491</v>
      </c>
    </row>
    <row r="40" spans="1:5" x14ac:dyDescent="0.2">
      <c r="A40" s="1">
        <v>906</v>
      </c>
      <c r="B40" s="1">
        <f t="shared" si="0"/>
        <v>931</v>
      </c>
      <c r="C40" s="1">
        <f>LOG($C$4/B40) / $C$2</f>
        <v>14.759322072608304</v>
      </c>
      <c r="D40" s="1">
        <f>(C40-$H$1)/$H$3</f>
        <v>0.99007512152744082</v>
      </c>
      <c r="E40" s="1">
        <f>D40*$E$4</f>
        <v>250.48900574644253</v>
      </c>
    </row>
    <row r="41" spans="1:5" x14ac:dyDescent="0.2">
      <c r="A41" s="1">
        <v>905</v>
      </c>
      <c r="B41" s="1">
        <f t="shared" si="0"/>
        <v>930</v>
      </c>
      <c r="C41" s="1">
        <f>LOG($C$4/B41) / $C$2</f>
        <v>14.755586382300576</v>
      </c>
      <c r="D41" s="1">
        <f>(C41-$H$1)/$H$3</f>
        <v>0.98977775524523304</v>
      </c>
      <c r="E41" s="1">
        <f>D41*$E$4</f>
        <v>250.41377207704394</v>
      </c>
    </row>
    <row r="42" spans="1:5" x14ac:dyDescent="0.2">
      <c r="A42" s="1">
        <v>904</v>
      </c>
      <c r="B42" s="1">
        <f t="shared" si="0"/>
        <v>929</v>
      </c>
      <c r="C42" s="1">
        <f>LOG($C$4/B42) / $C$2</f>
        <v>14.751846672960005</v>
      </c>
      <c r="D42" s="1">
        <f>(C42-$H$1)/$H$3</f>
        <v>0.9894800690422727</v>
      </c>
      <c r="E42" s="1">
        <f>D42*$E$4</f>
        <v>250.33845746769498</v>
      </c>
    </row>
    <row r="43" spans="1:5" x14ac:dyDescent="0.2">
      <c r="A43" s="1">
        <v>903</v>
      </c>
      <c r="B43" s="1">
        <f t="shared" si="0"/>
        <v>928</v>
      </c>
      <c r="C43" s="1">
        <f>LOG($C$4/B43) / $C$2</f>
        <v>14.748102935929541</v>
      </c>
      <c r="D43" s="1">
        <f>(C43-$H$1)/$H$3</f>
        <v>0.98918206222944638</v>
      </c>
      <c r="E43" s="1">
        <f>D43*$E$4</f>
        <v>250.26306174404993</v>
      </c>
    </row>
    <row r="44" spans="1:5" x14ac:dyDescent="0.2">
      <c r="A44" s="1">
        <v>902</v>
      </c>
      <c r="B44" s="1">
        <f t="shared" si="0"/>
        <v>927</v>
      </c>
      <c r="C44" s="1">
        <f>LOG($C$4/B44) / $C$2</f>
        <v>14.74435516252414</v>
      </c>
      <c r="D44" s="1">
        <f>(C44-$H$1)/$H$3</f>
        <v>0.98888373411541197</v>
      </c>
      <c r="E44" s="1">
        <f>D44*$E$4</f>
        <v>250.18758473119922</v>
      </c>
    </row>
    <row r="45" spans="1:5" x14ac:dyDescent="0.2">
      <c r="A45" s="1">
        <v>901</v>
      </c>
      <c r="B45" s="1">
        <f t="shared" si="0"/>
        <v>926</v>
      </c>
      <c r="C45" s="1">
        <f>LOG($C$4/B45) / $C$2</f>
        <v>14.740603344030632</v>
      </c>
      <c r="D45" s="1">
        <f>(C45-$H$1)/$H$3</f>
        <v>0.98858508400658873</v>
      </c>
      <c r="E45" s="1">
        <f>D45*$E$4</f>
        <v>250.11202625366695</v>
      </c>
    </row>
    <row r="46" spans="1:5" x14ac:dyDescent="0.2">
      <c r="A46" s="1">
        <v>900</v>
      </c>
      <c r="B46" s="1">
        <f t="shared" si="0"/>
        <v>925</v>
      </c>
      <c r="C46" s="1">
        <f>LOG($C$4/B46) / $C$2</f>
        <v>14.736847471707598</v>
      </c>
      <c r="D46" s="1">
        <f>(C46-$H$1)/$H$3</f>
        <v>0.98828611120714738</v>
      </c>
      <c r="E46" s="1">
        <f>D46*$E$4</f>
        <v>250.03638613540829</v>
      </c>
    </row>
    <row r="47" spans="1:5" x14ac:dyDescent="0.2">
      <c r="A47" s="1">
        <v>899</v>
      </c>
      <c r="B47" s="1">
        <f t="shared" si="0"/>
        <v>924</v>
      </c>
      <c r="C47" s="1">
        <f>LOG($C$4/B47) / $C$2</f>
        <v>14.733087536785263</v>
      </c>
      <c r="D47" s="1">
        <f>(C47-$H$1)/$H$3</f>
        <v>0.9879868150190011</v>
      </c>
      <c r="E47" s="1">
        <f>D47*$E$4</f>
        <v>249.96066419980727</v>
      </c>
    </row>
    <row r="48" spans="1:5" x14ac:dyDescent="0.2">
      <c r="A48" s="1">
        <v>898</v>
      </c>
      <c r="B48" s="1">
        <f t="shared" si="0"/>
        <v>923</v>
      </c>
      <c r="C48" s="1">
        <f>LOG($C$4/B48) / $C$2</f>
        <v>14.72932353046536</v>
      </c>
      <c r="D48" s="1">
        <f>(C48-$H$1)/$H$3</f>
        <v>0.98768719474179523</v>
      </c>
      <c r="E48" s="1">
        <f>D48*$E$4</f>
        <v>249.88486026967419</v>
      </c>
    </row>
    <row r="49" spans="1:5" x14ac:dyDescent="0.2">
      <c r="A49" s="1">
        <v>897</v>
      </c>
      <c r="B49" s="1">
        <f t="shared" si="0"/>
        <v>922</v>
      </c>
      <c r="C49" s="1">
        <f>LOG($C$4/B49) / $C$2</f>
        <v>14.725555443921001</v>
      </c>
      <c r="D49" s="1">
        <f>(C49-$H$1)/$H$3</f>
        <v>0.98738724967289726</v>
      </c>
      <c r="E49" s="1">
        <f>D49*$E$4</f>
        <v>249.80897416724301</v>
      </c>
    </row>
    <row r="50" spans="1:5" x14ac:dyDescent="0.2">
      <c r="A50" s="1">
        <v>896</v>
      </c>
      <c r="B50" s="1">
        <f t="shared" si="0"/>
        <v>921</v>
      </c>
      <c r="C50" s="1">
        <f>LOG($C$4/B50) / $C$2</f>
        <v>14.721783268296576</v>
      </c>
      <c r="D50" s="1">
        <f>(C50-$H$1)/$H$3</f>
        <v>0.98708697910738785</v>
      </c>
      <c r="E50" s="1">
        <f>D50*$E$4</f>
        <v>249.73300571416914</v>
      </c>
    </row>
    <row r="51" spans="1:5" x14ac:dyDescent="0.2">
      <c r="A51" s="1">
        <v>895</v>
      </c>
      <c r="B51" s="1">
        <f t="shared" si="0"/>
        <v>920</v>
      </c>
      <c r="C51" s="1">
        <f>LOG($C$4/B51) / $C$2</f>
        <v>14.718006994707602</v>
      </c>
      <c r="D51" s="1">
        <f>(C51-$H$1)/$H$3</f>
        <v>0.98678638233804916</v>
      </c>
      <c r="E51" s="1">
        <f>D51*$E$4</f>
        <v>249.65695473152644</v>
      </c>
    </row>
    <row r="52" spans="1:5" x14ac:dyDescent="0.2">
      <c r="A52" s="1">
        <v>894</v>
      </c>
      <c r="B52" s="1">
        <f t="shared" si="0"/>
        <v>919</v>
      </c>
      <c r="C52" s="1">
        <f>LOG($C$4/B52) / $C$2</f>
        <v>14.714226614240616</v>
      </c>
      <c r="D52" s="1">
        <f>(C52-$H$1)/$H$3</f>
        <v>0.98648545865535719</v>
      </c>
      <c r="E52" s="1">
        <f>D52*$E$4</f>
        <v>249.58082103980536</v>
      </c>
    </row>
    <row r="53" spans="1:5" x14ac:dyDescent="0.2">
      <c r="A53" s="1">
        <v>893</v>
      </c>
      <c r="B53" s="1">
        <f t="shared" si="0"/>
        <v>918</v>
      </c>
      <c r="C53" s="1">
        <f>LOG($C$4/B53) / $C$2</f>
        <v>14.710442117953036</v>
      </c>
      <c r="D53" s="1">
        <f>(C53-$H$1)/$H$3</f>
        <v>0.98618420734746948</v>
      </c>
      <c r="E53" s="1">
        <f>D53*$E$4</f>
        <v>249.50460445890977</v>
      </c>
    </row>
    <row r="54" spans="1:5" x14ac:dyDescent="0.2">
      <c r="A54" s="1">
        <v>892</v>
      </c>
      <c r="B54" s="1">
        <f t="shared" si="0"/>
        <v>917</v>
      </c>
      <c r="C54" s="1">
        <f>LOG($C$4/B54) / $C$2</f>
        <v>14.706653496873049</v>
      </c>
      <c r="D54" s="1">
        <f>(C54-$H$1)/$H$3</f>
        <v>0.98588262770021673</v>
      </c>
      <c r="E54" s="1">
        <f>D54*$E$4</f>
        <v>249.42830480815482</v>
      </c>
    </row>
    <row r="55" spans="1:5" x14ac:dyDescent="0.2">
      <c r="A55" s="1">
        <v>891</v>
      </c>
      <c r="B55" s="1">
        <f t="shared" si="0"/>
        <v>916</v>
      </c>
      <c r="C55" s="1">
        <f>LOG($C$4/B55) / $C$2</f>
        <v>14.702860741999462</v>
      </c>
      <c r="D55" s="1">
        <f>(C55-$H$1)/$H$3</f>
        <v>0.98558071899709154</v>
      </c>
      <c r="E55" s="1">
        <f>D55*$E$4</f>
        <v>249.35192190626415</v>
      </c>
    </row>
    <row r="56" spans="1:5" x14ac:dyDescent="0.2">
      <c r="A56" s="1">
        <v>890</v>
      </c>
      <c r="B56" s="1">
        <f t="shared" si="0"/>
        <v>915</v>
      </c>
      <c r="C56" s="1">
        <f>LOG($C$4/B56) / $C$2</f>
        <v>14.6990638443016</v>
      </c>
      <c r="D56" s="1">
        <f>(C56-$H$1)/$H$3</f>
        <v>0.98527848051923872</v>
      </c>
      <c r="E56" s="1">
        <f>D56*$E$4</f>
        <v>249.27545557136739</v>
      </c>
    </row>
    <row r="57" spans="1:5" x14ac:dyDescent="0.2">
      <c r="A57" s="1">
        <v>889</v>
      </c>
      <c r="B57" s="1">
        <f t="shared" si="0"/>
        <v>914</v>
      </c>
      <c r="C57" s="1">
        <f>LOG($C$4/B57) / $C$2</f>
        <v>14.695262794719151</v>
      </c>
      <c r="D57" s="1">
        <f>(C57-$H$1)/$H$3</f>
        <v>0.98497591154544506</v>
      </c>
      <c r="E57" s="1">
        <f>D57*$E$4</f>
        <v>249.19890562099761</v>
      </c>
    </row>
    <row r="58" spans="1:5" x14ac:dyDescent="0.2">
      <c r="A58" s="1">
        <v>888</v>
      </c>
      <c r="B58" s="1">
        <f t="shared" si="0"/>
        <v>913</v>
      </c>
      <c r="C58" s="1">
        <f>LOG($C$4/B58) / $C$2</f>
        <v>14.69145758416205</v>
      </c>
      <c r="D58" s="1">
        <f>(C58-$H$1)/$H$3</f>
        <v>0.98467301135212826</v>
      </c>
      <c r="E58" s="1">
        <f>D58*$E$4</f>
        <v>249.12227187208845</v>
      </c>
    </row>
    <row r="59" spans="1:5" x14ac:dyDescent="0.2">
      <c r="A59" s="1">
        <v>887</v>
      </c>
      <c r="B59" s="1">
        <f t="shared" si="0"/>
        <v>912</v>
      </c>
      <c r="C59" s="1">
        <f>LOG($C$4/B59) / $C$2</f>
        <v>14.687648203510356</v>
      </c>
      <c r="D59" s="1">
        <f>(C59-$H$1)/$H$3</f>
        <v>0.98436977921332791</v>
      </c>
      <c r="E59" s="1">
        <f>D59*$E$4</f>
        <v>249.04555414097197</v>
      </c>
    </row>
    <row r="60" spans="1:5" x14ac:dyDescent="0.2">
      <c r="A60" s="1">
        <v>886</v>
      </c>
      <c r="B60" s="1">
        <f t="shared" si="0"/>
        <v>911</v>
      </c>
      <c r="C60" s="1">
        <f>LOG($C$4/B60) / $C$2</f>
        <v>14.683834643614103</v>
      </c>
      <c r="D60" s="1">
        <f>(C60-$H$1)/$H$3</f>
        <v>0.98406621440069342</v>
      </c>
      <c r="E60" s="1">
        <f>D60*$E$4</f>
        <v>248.96875224337543</v>
      </c>
    </row>
    <row r="61" spans="1:5" x14ac:dyDescent="0.2">
      <c r="A61" s="1">
        <v>885</v>
      </c>
      <c r="B61" s="1">
        <f t="shared" si="0"/>
        <v>910</v>
      </c>
      <c r="C61" s="1">
        <f>LOG($C$4/B61) / $C$2</f>
        <v>14.680016895293178</v>
      </c>
      <c r="D61" s="1">
        <f>(C61-$H$1)/$H$3</f>
        <v>0.98376231618347532</v>
      </c>
      <c r="E61" s="1">
        <f>D61*$E$4</f>
        <v>248.89186599441925</v>
      </c>
    </row>
    <row r="62" spans="1:5" x14ac:dyDescent="0.2">
      <c r="A62" s="1">
        <v>884</v>
      </c>
      <c r="B62" s="1">
        <f t="shared" si="0"/>
        <v>909</v>
      </c>
      <c r="C62" s="1">
        <f>LOG($C$4/B62) / $C$2</f>
        <v>14.676194949337193</v>
      </c>
      <c r="D62" s="1">
        <f>(C62-$H$1)/$H$3</f>
        <v>0.98345808382851263</v>
      </c>
      <c r="E62" s="1">
        <f>D62*$E$4</f>
        <v>248.81489520861371</v>
      </c>
    </row>
    <row r="63" spans="1:5" x14ac:dyDescent="0.2">
      <c r="A63" s="1">
        <v>883</v>
      </c>
      <c r="B63" s="1">
        <f t="shared" si="0"/>
        <v>908</v>
      </c>
      <c r="C63" s="1">
        <f>LOG($C$4/B63) / $C$2</f>
        <v>14.672368796505337</v>
      </c>
      <c r="D63" s="1">
        <f>(C63-$H$1)/$H$3</f>
        <v>0.98315351660022454</v>
      </c>
      <c r="E63" s="1">
        <f>D63*$E$4</f>
        <v>248.73783969985681</v>
      </c>
    </row>
    <row r="64" spans="1:5" x14ac:dyDescent="0.2">
      <c r="A64" s="1">
        <v>882</v>
      </c>
      <c r="B64" s="1">
        <f t="shared" si="0"/>
        <v>907</v>
      </c>
      <c r="C64" s="1">
        <f>LOG($C$4/B64) / $C$2</f>
        <v>14.668538427526258</v>
      </c>
      <c r="D64" s="1">
        <f>(C64-$H$1)/$H$3</f>
        <v>0.98284861376059784</v>
      </c>
      <c r="E64" s="1">
        <f>D64*$E$4</f>
        <v>248.66069928143125</v>
      </c>
    </row>
    <row r="65" spans="1:5" x14ac:dyDescent="0.2">
      <c r="A65" s="1">
        <v>881</v>
      </c>
      <c r="B65" s="1">
        <f t="shared" si="0"/>
        <v>906</v>
      </c>
      <c r="C65" s="1">
        <f>LOG($C$4/B65) / $C$2</f>
        <v>14.664703833097915</v>
      </c>
      <c r="D65" s="1">
        <f>(C65-$H$1)/$H$3</f>
        <v>0.98254337456917651</v>
      </c>
      <c r="E65" s="1">
        <f>D65*$E$4</f>
        <v>248.58347376600165</v>
      </c>
    </row>
    <row r="66" spans="1:5" x14ac:dyDescent="0.2">
      <c r="A66" s="1">
        <v>880</v>
      </c>
      <c r="B66" s="1">
        <f t="shared" si="0"/>
        <v>905</v>
      </c>
      <c r="C66" s="1">
        <f>LOG($C$4/B66) / $C$2</f>
        <v>14.660865003887459</v>
      </c>
      <c r="D66" s="1">
        <f>(C66-$H$1)/$H$3</f>
        <v>0.98223779828305291</v>
      </c>
      <c r="E66" s="1">
        <f>D66*$E$4</f>
        <v>248.50616296561239</v>
      </c>
    </row>
    <row r="67" spans="1:5" x14ac:dyDescent="0.2">
      <c r="A67" s="1">
        <v>879</v>
      </c>
      <c r="B67" s="1">
        <f t="shared" si="0"/>
        <v>904</v>
      </c>
      <c r="C67" s="1">
        <f>LOG($C$4/B67) / $C$2</f>
        <v>14.657021930531071</v>
      </c>
      <c r="D67" s="1">
        <f>(C67-$H$1)/$H$3</f>
        <v>0.98193188415685329</v>
      </c>
      <c r="E67" s="1">
        <f>D67*$E$4</f>
        <v>248.42876669168388</v>
      </c>
    </row>
    <row r="68" spans="1:5" x14ac:dyDescent="0.2">
      <c r="A68" s="1">
        <v>878</v>
      </c>
      <c r="B68" s="1">
        <f t="shared" si="0"/>
        <v>903</v>
      </c>
      <c r="C68" s="1">
        <f>LOG($C$4/B68) / $C$2</f>
        <v>14.653174603633852</v>
      </c>
      <c r="D68" s="1">
        <f>(C68-$H$1)/$H$3</f>
        <v>0.98162563144273041</v>
      </c>
      <c r="E68" s="1">
        <f>D68*$E$4</f>
        <v>248.35128475501079</v>
      </c>
    </row>
    <row r="69" spans="1:5" x14ac:dyDescent="0.2">
      <c r="A69" s="1">
        <v>877</v>
      </c>
      <c r="B69" s="1">
        <f t="shared" si="0"/>
        <v>902</v>
      </c>
      <c r="C69" s="1">
        <f>LOG($C$4/B69) / $C$2</f>
        <v>14.649323013769672</v>
      </c>
      <c r="D69" s="1">
        <f>(C69-$H$1)/$H$3</f>
        <v>0.98131903939035103</v>
      </c>
      <c r="E69" s="1">
        <f>D69*$E$4</f>
        <v>248.27371696575881</v>
      </c>
    </row>
    <row r="70" spans="1:5" x14ac:dyDescent="0.2">
      <c r="A70" s="1">
        <v>876</v>
      </c>
      <c r="B70" s="1">
        <f t="shared" si="0"/>
        <v>901</v>
      </c>
      <c r="C70" s="1">
        <f>LOG($C$4/B70) / $C$2</f>
        <v>14.645467151481027</v>
      </c>
      <c r="D70" s="1">
        <f>(C70-$H$1)/$H$3</f>
        <v>0.98101210724688415</v>
      </c>
      <c r="E70" s="1">
        <f>D70*$E$4</f>
        <v>248.19606313346168</v>
      </c>
    </row>
    <row r="71" spans="1:5" x14ac:dyDescent="0.2">
      <c r="A71" s="1">
        <v>875</v>
      </c>
      <c r="B71" s="1">
        <f t="shared" ref="B71:B134" si="1">A71+$B$4</f>
        <v>900</v>
      </c>
      <c r="C71" s="1">
        <f>LOG($C$4/B71) / $C$2</f>
        <v>14.641607007278912</v>
      </c>
      <c r="D71" s="1">
        <f>(C71-$H$1)/$H$3</f>
        <v>0.9807048342569914</v>
      </c>
      <c r="E71" s="1">
        <f>D71*$E$4</f>
        <v>248.11832306701882</v>
      </c>
    </row>
    <row r="72" spans="1:5" x14ac:dyDescent="0.2">
      <c r="A72" s="1">
        <v>874</v>
      </c>
      <c r="B72" s="1">
        <f t="shared" si="1"/>
        <v>899</v>
      </c>
      <c r="C72" s="1">
        <f>LOG($C$4/B72) / $C$2</f>
        <v>14.637742571642672</v>
      </c>
      <c r="D72" s="1">
        <f>(C72-$H$1)/$H$3</f>
        <v>0.98039721966281534</v>
      </c>
      <c r="E72" s="1">
        <f>D72*$E$4</f>
        <v>248.04049657469227</v>
      </c>
    </row>
    <row r="73" spans="1:5" x14ac:dyDescent="0.2">
      <c r="A73" s="1">
        <v>873</v>
      </c>
      <c r="B73" s="1">
        <f t="shared" si="1"/>
        <v>898</v>
      </c>
      <c r="C73" s="1">
        <f>LOG($C$4/B73) / $C$2</f>
        <v>14.633873835019859</v>
      </c>
      <c r="D73" s="1">
        <f>(C73-$H$1)/$H$3</f>
        <v>0.98008926270396701</v>
      </c>
      <c r="E73" s="1">
        <f>D73*$E$4</f>
        <v>247.96258346410366</v>
      </c>
    </row>
    <row r="74" spans="1:5" x14ac:dyDescent="0.2">
      <c r="A74" s="1">
        <v>872</v>
      </c>
      <c r="B74" s="1">
        <f t="shared" si="1"/>
        <v>897</v>
      </c>
      <c r="C74" s="1">
        <f>LOG($C$4/B74) / $C$2</f>
        <v>14.630000787826102</v>
      </c>
      <c r="D74" s="1">
        <f>(C74-$H$1)/$H$3</f>
        <v>0.97978096261751713</v>
      </c>
      <c r="E74" s="1">
        <f>D74*$E$4</f>
        <v>247.88458354223184</v>
      </c>
    </row>
    <row r="75" spans="1:5" x14ac:dyDescent="0.2">
      <c r="A75" s="1">
        <v>871</v>
      </c>
      <c r="B75" s="1">
        <f t="shared" si="1"/>
        <v>896</v>
      </c>
      <c r="C75" s="1">
        <f>LOG($C$4/B75) / $C$2</f>
        <v>14.626123420444953</v>
      </c>
      <c r="D75" s="1">
        <f>(C75-$H$1)/$H$3</f>
        <v>0.97947231863798234</v>
      </c>
      <c r="E75" s="1">
        <f>D75*$E$4</f>
        <v>247.80649661540954</v>
      </c>
    </row>
    <row r="76" spans="1:5" x14ac:dyDescent="0.2">
      <c r="A76" s="1">
        <v>870</v>
      </c>
      <c r="B76" s="1">
        <f t="shared" si="1"/>
        <v>895</v>
      </c>
      <c r="C76" s="1">
        <f>LOG($C$4/B76) / $C$2</f>
        <v>14.622241723227752</v>
      </c>
      <c r="D76" s="1">
        <f>(C76-$H$1)/$H$3</f>
        <v>0.97916332999731615</v>
      </c>
      <c r="E76" s="1">
        <f>D76*$E$4</f>
        <v>247.72832248932099</v>
      </c>
    </row>
    <row r="77" spans="1:5" x14ac:dyDescent="0.2">
      <c r="A77" s="1">
        <v>869</v>
      </c>
      <c r="B77" s="1">
        <f t="shared" si="1"/>
        <v>894</v>
      </c>
      <c r="C77" s="1">
        <f>LOG($C$4/B77) / $C$2</f>
        <v>14.618355686493473</v>
      </c>
      <c r="D77" s="1">
        <f>(C77-$H$1)/$H$3</f>
        <v>0.97885399592489464</v>
      </c>
      <c r="E77" s="1">
        <f>D77*$E$4</f>
        <v>247.65006096899833</v>
      </c>
    </row>
    <row r="78" spans="1:5" x14ac:dyDescent="0.2">
      <c r="A78" s="1">
        <v>868</v>
      </c>
      <c r="B78" s="1">
        <f t="shared" si="1"/>
        <v>893</v>
      </c>
      <c r="C78" s="1">
        <f>LOG($C$4/B78) / $C$2</f>
        <v>14.61446530052859</v>
      </c>
      <c r="D78" s="1">
        <f>(C78-$H$1)/$H$3</f>
        <v>0.97854431564750721</v>
      </c>
      <c r="E78" s="1">
        <f>D78*$E$4</f>
        <v>247.57171185881933</v>
      </c>
    </row>
    <row r="79" spans="1:5" x14ac:dyDescent="0.2">
      <c r="A79" s="1">
        <v>867</v>
      </c>
      <c r="B79" s="1">
        <f t="shared" si="1"/>
        <v>892</v>
      </c>
      <c r="C79" s="1">
        <f>LOG($C$4/B79) / $C$2</f>
        <v>14.610570555586923</v>
      </c>
      <c r="D79" s="1">
        <f>(C79-$H$1)/$H$3</f>
        <v>0.97823428838934412</v>
      </c>
      <c r="E79" s="1">
        <f>D79*$E$4</f>
        <v>247.49327496250407</v>
      </c>
    </row>
    <row r="80" spans="1:5" x14ac:dyDescent="0.2">
      <c r="A80" s="1">
        <v>866</v>
      </c>
      <c r="B80" s="1">
        <f t="shared" si="1"/>
        <v>891</v>
      </c>
      <c r="C80" s="1">
        <f>LOG($C$4/B80) / $C$2</f>
        <v>14.606671441889498</v>
      </c>
      <c r="D80" s="1">
        <f>(C80-$H$1)/$H$3</f>
        <v>0.97792391337198514</v>
      </c>
      <c r="E80" s="1">
        <f>D80*$E$4</f>
        <v>247.41475008311224</v>
      </c>
    </row>
    <row r="81" spans="1:5" x14ac:dyDescent="0.2">
      <c r="A81" s="1">
        <v>865</v>
      </c>
      <c r="B81" s="1">
        <f t="shared" si="1"/>
        <v>890</v>
      </c>
      <c r="C81" s="1">
        <f>LOG($C$4/B81) / $C$2</f>
        <v>14.602767949624399</v>
      </c>
      <c r="D81" s="1">
        <f>(C81-$H$1)/$H$3</f>
        <v>0.97761318981438783</v>
      </c>
      <c r="E81" s="1">
        <f>D81*$E$4</f>
        <v>247.33613702304012</v>
      </c>
    </row>
    <row r="82" spans="1:5" x14ac:dyDescent="0.2">
      <c r="A82" s="1">
        <v>864</v>
      </c>
      <c r="B82" s="1">
        <f t="shared" si="1"/>
        <v>889</v>
      </c>
      <c r="C82" s="1">
        <f>LOG($C$4/B82) / $C$2</f>
        <v>14.598860068946607</v>
      </c>
      <c r="D82" s="1">
        <f>(C82-$H$1)/$H$3</f>
        <v>0.97730211693287461</v>
      </c>
      <c r="E82" s="1">
        <f>D82*$E$4</f>
        <v>247.25743558401729</v>
      </c>
    </row>
    <row r="83" spans="1:5" x14ac:dyDescent="0.2">
      <c r="A83" s="1">
        <v>863</v>
      </c>
      <c r="B83" s="1">
        <f t="shared" si="1"/>
        <v>888</v>
      </c>
      <c r="C83" s="1">
        <f>LOG($C$4/B83) / $C$2</f>
        <v>14.594947789977875</v>
      </c>
      <c r="D83" s="1">
        <f>(C83-$H$1)/$H$3</f>
        <v>0.97699069394112248</v>
      </c>
      <c r="E83" s="1">
        <f>D83*$E$4</f>
        <v>247.17864556710398</v>
      </c>
    </row>
    <row r="84" spans="1:5" x14ac:dyDescent="0.2">
      <c r="A84" s="1">
        <v>862</v>
      </c>
      <c r="B84" s="1">
        <f t="shared" si="1"/>
        <v>887</v>
      </c>
      <c r="C84" s="1">
        <f>LOG($C$4/B84) / $C$2</f>
        <v>14.591031102806555</v>
      </c>
      <c r="D84" s="1">
        <f>(C84-$H$1)/$H$3</f>
        <v>0.97667892005015067</v>
      </c>
      <c r="E84" s="1">
        <f>D84*$E$4</f>
        <v>247.09976677268813</v>
      </c>
    </row>
    <row r="85" spans="1:5" x14ac:dyDescent="0.2">
      <c r="A85" s="1">
        <v>861</v>
      </c>
      <c r="B85" s="1">
        <f t="shared" si="1"/>
        <v>886</v>
      </c>
      <c r="C85" s="1">
        <f>LOG($C$4/B85) / $C$2</f>
        <v>14.587109997487463</v>
      </c>
      <c r="D85" s="1">
        <f>(C85-$H$1)/$H$3</f>
        <v>0.9763667944683081</v>
      </c>
      <c r="E85" s="1">
        <f>D85*$E$4</f>
        <v>247.02079900048196</v>
      </c>
    </row>
    <row r="86" spans="1:5" x14ac:dyDescent="0.2">
      <c r="A86" s="1">
        <v>860</v>
      </c>
      <c r="B86" s="1">
        <f t="shared" si="1"/>
        <v>885</v>
      </c>
      <c r="C86" s="1">
        <f>LOG($C$4/B86) / $C$2</f>
        <v>14.583184464041715</v>
      </c>
      <c r="D86" s="1">
        <f>(C86-$H$1)/$H$3</f>
        <v>0.97605431640126128</v>
      </c>
      <c r="E86" s="1">
        <f>D86*$E$4</f>
        <v>246.94174204951909</v>
      </c>
    </row>
    <row r="87" spans="1:5" x14ac:dyDescent="0.2">
      <c r="A87" s="1">
        <v>859</v>
      </c>
      <c r="B87" s="1">
        <f t="shared" si="1"/>
        <v>884</v>
      </c>
      <c r="C87" s="1">
        <f>LOG($C$4/B87) / $C$2</f>
        <v>14.579254492456586</v>
      </c>
      <c r="D87" s="1">
        <f>(C87-$H$1)/$H$3</f>
        <v>0.97574148505198299</v>
      </c>
      <c r="E87" s="1">
        <f>D87*$E$4</f>
        <v>246.86259571815171</v>
      </c>
    </row>
    <row r="88" spans="1:5" x14ac:dyDescent="0.2">
      <c r="A88" s="1">
        <v>858</v>
      </c>
      <c r="B88" s="1">
        <f t="shared" si="1"/>
        <v>883</v>
      </c>
      <c r="C88" s="1">
        <f>LOG($C$4/B88) / $C$2</f>
        <v>14.575320072685354</v>
      </c>
      <c r="D88" s="1">
        <f>(C88-$H$1)/$H$3</f>
        <v>0.97542829962074018</v>
      </c>
      <c r="E88" s="1">
        <f>D88*$E$4</f>
        <v>246.78335980404728</v>
      </c>
    </row>
    <row r="89" spans="1:5" x14ac:dyDescent="0.2">
      <c r="A89" s="1">
        <v>857</v>
      </c>
      <c r="B89" s="1">
        <f t="shared" si="1"/>
        <v>882</v>
      </c>
      <c r="C89" s="1">
        <f>LOG($C$4/B89) / $C$2</f>
        <v>14.571381194647138</v>
      </c>
      <c r="D89" s="1">
        <f>(C89-$H$1)/$H$3</f>
        <v>0.97511475930507996</v>
      </c>
      <c r="E89" s="1">
        <f>D89*$E$4</f>
        <v>246.70403410418524</v>
      </c>
    </row>
    <row r="90" spans="1:5" x14ac:dyDescent="0.2">
      <c r="A90" s="1">
        <v>856</v>
      </c>
      <c r="B90" s="1">
        <f t="shared" si="1"/>
        <v>881</v>
      </c>
      <c r="C90" s="1">
        <f>LOG($C$4/B90) / $C$2</f>
        <v>14.567437848226753</v>
      </c>
      <c r="D90" s="1">
        <f>(C90-$H$1)/$H$3</f>
        <v>0.97480086329981919</v>
      </c>
      <c r="E90" s="1">
        <f>D90*$E$4</f>
        <v>246.62461841485427</v>
      </c>
    </row>
    <row r="91" spans="1:5" x14ac:dyDescent="0.2">
      <c r="A91" s="1">
        <v>855</v>
      </c>
      <c r="B91" s="1">
        <f t="shared" si="1"/>
        <v>880</v>
      </c>
      <c r="C91" s="1">
        <f>LOG($C$4/B91) / $C$2</f>
        <v>14.563490023274547</v>
      </c>
      <c r="D91" s="1">
        <f>(C91-$H$1)/$H$3</f>
        <v>0.97448661079703114</v>
      </c>
      <c r="E91" s="1">
        <f>D91*$E$4</f>
        <v>246.54511253164887</v>
      </c>
    </row>
    <row r="92" spans="1:5" x14ac:dyDescent="0.2">
      <c r="A92" s="1">
        <v>854</v>
      </c>
      <c r="B92" s="1">
        <f t="shared" si="1"/>
        <v>879</v>
      </c>
      <c r="C92" s="1">
        <f>LOG($C$4/B92) / $C$2</f>
        <v>14.55953770960625</v>
      </c>
      <c r="D92" s="1">
        <f>(C92-$H$1)/$H$3</f>
        <v>0.9741720009860334</v>
      </c>
      <c r="E92" s="1">
        <f>D92*$E$4</f>
        <v>246.46551624946645</v>
      </c>
    </row>
    <row r="93" spans="1:5" x14ac:dyDescent="0.2">
      <c r="A93" s="1">
        <v>853</v>
      </c>
      <c r="B93" s="1">
        <f t="shared" si="1"/>
        <v>878</v>
      </c>
      <c r="C93" s="1">
        <f>LOG($C$4/B93) / $C$2</f>
        <v>14.555580897002812</v>
      </c>
      <c r="D93" s="1">
        <f>(C93-$H$1)/$H$3</f>
        <v>0.97385703305337501</v>
      </c>
      <c r="E93" s="1">
        <f>D93*$E$4</f>
        <v>246.38582936250387</v>
      </c>
    </row>
    <row r="94" spans="1:5" x14ac:dyDescent="0.2">
      <c r="A94" s="1">
        <v>852</v>
      </c>
      <c r="B94" s="1">
        <f t="shared" si="1"/>
        <v>877</v>
      </c>
      <c r="C94" s="1">
        <f>LOG($C$4/B94) / $C$2</f>
        <v>14.551619575210248</v>
      </c>
      <c r="D94" s="1">
        <f>(C94-$H$1)/$H$3</f>
        <v>0.97354170618282387</v>
      </c>
      <c r="E94" s="1">
        <f>D94*$E$4</f>
        <v>246.30605166425445</v>
      </c>
    </row>
    <row r="95" spans="1:5" x14ac:dyDescent="0.2">
      <c r="A95" s="1">
        <v>851</v>
      </c>
      <c r="B95" s="1">
        <f t="shared" si="1"/>
        <v>876</v>
      </c>
      <c r="C95" s="1">
        <f>LOG($C$4/B95) / $C$2</f>
        <v>14.547653733939471</v>
      </c>
      <c r="D95" s="1">
        <f>(C95-$H$1)/$H$3</f>
        <v>0.97322601955535448</v>
      </c>
      <c r="E95" s="1">
        <f>D95*$E$4</f>
        <v>246.2261829475047</v>
      </c>
    </row>
    <row r="96" spans="1:5" x14ac:dyDescent="0.2">
      <c r="A96" s="1">
        <v>850</v>
      </c>
      <c r="B96" s="1">
        <f t="shared" si="1"/>
        <v>875</v>
      </c>
      <c r="C96" s="1">
        <f>LOG($C$4/B96) / $C$2</f>
        <v>14.543683362866146</v>
      </c>
      <c r="D96" s="1">
        <f>(C96-$H$1)/$H$3</f>
        <v>0.97290997234913457</v>
      </c>
      <c r="E96" s="1">
        <f>D96*$E$4</f>
        <v>246.14622300433103</v>
      </c>
    </row>
    <row r="97" spans="1:5" x14ac:dyDescent="0.2">
      <c r="A97" s="1">
        <v>849</v>
      </c>
      <c r="B97" s="1">
        <f t="shared" si="1"/>
        <v>874</v>
      </c>
      <c r="C97" s="1">
        <f>LOG($C$4/B97) / $C$2</f>
        <v>14.539708451630512</v>
      </c>
      <c r="D97" s="1">
        <f>(C97-$H$1)/$H$3</f>
        <v>0.97259356373951267</v>
      </c>
      <c r="E97" s="1">
        <f>D97*$E$4</f>
        <v>246.06617162609672</v>
      </c>
    </row>
    <row r="98" spans="1:5" x14ac:dyDescent="0.2">
      <c r="A98" s="1">
        <v>848</v>
      </c>
      <c r="B98" s="1">
        <f t="shared" si="1"/>
        <v>873</v>
      </c>
      <c r="C98" s="1">
        <f>LOG($C$4/B98) / $C$2</f>
        <v>14.535728989837233</v>
      </c>
      <c r="D98" s="1">
        <f>(C98-$H$1)/$H$3</f>
        <v>0.97227679289900504</v>
      </c>
      <c r="E98" s="1">
        <f>D98*$E$4</f>
        <v>245.98602860344826</v>
      </c>
    </row>
    <row r="99" spans="1:5" x14ac:dyDescent="0.2">
      <c r="A99" s="1">
        <v>847</v>
      </c>
      <c r="B99" s="1">
        <f t="shared" si="1"/>
        <v>872</v>
      </c>
      <c r="C99" s="1">
        <f>LOG($C$4/B99) / $C$2</f>
        <v>14.531744967055227</v>
      </c>
      <c r="D99" s="1">
        <f>(C99-$H$1)/$H$3</f>
        <v>0.97195965899728265</v>
      </c>
      <c r="E99" s="1">
        <f>D99*$E$4</f>
        <v>245.90579372631251</v>
      </c>
    </row>
    <row r="100" spans="1:5" x14ac:dyDescent="0.2">
      <c r="A100" s="1">
        <v>846</v>
      </c>
      <c r="B100" s="1">
        <f t="shared" si="1"/>
        <v>871</v>
      </c>
      <c r="C100" s="1">
        <f>LOG($C$4/B100) / $C$2</f>
        <v>14.527756372817505</v>
      </c>
      <c r="D100" s="1">
        <f>(C100-$H$1)/$H$3</f>
        <v>0.97164216120115832</v>
      </c>
      <c r="E100" s="1">
        <f>D100*$E$4</f>
        <v>245.82546678389306</v>
      </c>
    </row>
    <row r="101" spans="1:5" x14ac:dyDescent="0.2">
      <c r="A101" s="1">
        <v>845</v>
      </c>
      <c r="B101" s="1">
        <f t="shared" si="1"/>
        <v>870</v>
      </c>
      <c r="C101" s="1">
        <f>LOG($C$4/B101) / $C$2</f>
        <v>14.523763196621008</v>
      </c>
      <c r="D101" s="1">
        <f>(C101-$H$1)/$H$3</f>
        <v>0.97132429867457371</v>
      </c>
      <c r="E101" s="1">
        <f>D101*$E$4</f>
        <v>245.74504756466715</v>
      </c>
    </row>
    <row r="102" spans="1:5" x14ac:dyDescent="0.2">
      <c r="A102" s="1">
        <v>844</v>
      </c>
      <c r="B102" s="1">
        <f t="shared" si="1"/>
        <v>869</v>
      </c>
      <c r="C102" s="1">
        <f>LOG($C$4/B102) / $C$2</f>
        <v>14.519765427926435</v>
      </c>
      <c r="D102" s="1">
        <f>(C102-$H$1)/$H$3</f>
        <v>0.9710060705785849</v>
      </c>
      <c r="E102" s="1">
        <f>D102*$E$4</f>
        <v>245.66453585638197</v>
      </c>
    </row>
    <row r="103" spans="1:5" x14ac:dyDescent="0.2">
      <c r="A103" s="1">
        <v>843</v>
      </c>
      <c r="B103" s="1">
        <f t="shared" si="1"/>
        <v>868</v>
      </c>
      <c r="C103" s="1">
        <f>LOG($C$4/B103) / $C$2</f>
        <v>14.515763056158084</v>
      </c>
      <c r="D103" s="1">
        <f>(C103-$H$1)/$H$3</f>
        <v>0.97068747607135131</v>
      </c>
      <c r="E103" s="1">
        <f>D103*$E$4</f>
        <v>245.58393144605188</v>
      </c>
    </row>
    <row r="104" spans="1:5" x14ac:dyDescent="0.2">
      <c r="A104" s="1">
        <v>842</v>
      </c>
      <c r="B104" s="1">
        <f t="shared" si="1"/>
        <v>867</v>
      </c>
      <c r="C104" s="1">
        <f>LOG($C$4/B104) / $C$2</f>
        <v>14.511756070703676</v>
      </c>
      <c r="D104" s="1">
        <f>(C104-$H$1)/$H$3</f>
        <v>0.97036851430812043</v>
      </c>
      <c r="E104" s="1">
        <f>D104*$E$4</f>
        <v>245.50323411995447</v>
      </c>
    </row>
    <row r="105" spans="1:5" x14ac:dyDescent="0.2">
      <c r="A105" s="1">
        <v>841</v>
      </c>
      <c r="B105" s="1">
        <f t="shared" si="1"/>
        <v>866</v>
      </c>
      <c r="C105" s="1">
        <f>LOG($C$4/B105) / $C$2</f>
        <v>14.507744460914193</v>
      </c>
      <c r="D105" s="1">
        <f>(C105-$H$1)/$H$3</f>
        <v>0.97004918444121491</v>
      </c>
      <c r="E105" s="1">
        <f>D105*$E$4</f>
        <v>245.42244366362738</v>
      </c>
    </row>
    <row r="106" spans="1:5" x14ac:dyDescent="0.2">
      <c r="A106" s="1">
        <v>840</v>
      </c>
      <c r="B106" s="1">
        <f t="shared" si="1"/>
        <v>865</v>
      </c>
      <c r="C106" s="1">
        <f>LOG($C$4/B106) / $C$2</f>
        <v>14.503728216103701</v>
      </c>
      <c r="D106" s="1">
        <f>(C106-$H$1)/$H$3</f>
        <v>0.96972948562001926</v>
      </c>
      <c r="E106" s="1">
        <f>D106*$E$4</f>
        <v>245.34155986186488</v>
      </c>
    </row>
    <row r="107" spans="1:5" x14ac:dyDescent="0.2">
      <c r="A107" s="1">
        <v>839</v>
      </c>
      <c r="B107" s="1">
        <f t="shared" si="1"/>
        <v>864</v>
      </c>
      <c r="C107" s="1">
        <f>LOG($C$4/B107) / $C$2</f>
        <v>14.499707325549188</v>
      </c>
      <c r="D107" s="1">
        <f>(C107-$H$1)/$H$3</f>
        <v>0.96940941699096683</v>
      </c>
      <c r="E107" s="1">
        <f>D107*$E$4</f>
        <v>245.2605824987146</v>
      </c>
    </row>
    <row r="108" spans="1:5" x14ac:dyDescent="0.2">
      <c r="A108" s="1">
        <v>838</v>
      </c>
      <c r="B108" s="1">
        <f t="shared" si="1"/>
        <v>863</v>
      </c>
      <c r="C108" s="1">
        <f>LOG($C$4/B108) / $C$2</f>
        <v>14.49568177849039</v>
      </c>
      <c r="D108" s="1">
        <f>(C108-$H$1)/$H$3</f>
        <v>0.96908897769752456</v>
      </c>
      <c r="E108" s="1">
        <f>D108*$E$4</f>
        <v>245.1795113574737</v>
      </c>
    </row>
    <row r="109" spans="1:5" x14ac:dyDescent="0.2">
      <c r="A109" s="1">
        <v>837</v>
      </c>
      <c r="B109" s="1">
        <f t="shared" si="1"/>
        <v>862</v>
      </c>
      <c r="C109" s="1">
        <f>LOG($C$4/B109) / $C$2</f>
        <v>14.491651564129608</v>
      </c>
      <c r="D109" s="1">
        <f>(C109-$H$1)/$H$3</f>
        <v>0.96876816688018064</v>
      </c>
      <c r="E109" s="1">
        <f>D109*$E$4</f>
        <v>245.0983462206857</v>
      </c>
    </row>
    <row r="110" spans="1:5" x14ac:dyDescent="0.2">
      <c r="A110" s="1">
        <v>836</v>
      </c>
      <c r="B110" s="1">
        <f t="shared" si="1"/>
        <v>861</v>
      </c>
      <c r="C110" s="1">
        <f>LOG($C$4/B110) / $C$2</f>
        <v>14.487616671631546</v>
      </c>
      <c r="D110" s="1">
        <f>(C110-$H$1)/$H$3</f>
        <v>0.9684469836764299</v>
      </c>
      <c r="E110" s="1">
        <f>D110*$E$4</f>
        <v>245.01708687013675</v>
      </c>
    </row>
    <row r="111" spans="1:5" x14ac:dyDescent="0.2">
      <c r="A111" s="1">
        <v>835</v>
      </c>
      <c r="B111" s="1">
        <f t="shared" si="1"/>
        <v>860</v>
      </c>
      <c r="C111" s="1">
        <f>LOG($C$4/B111) / $C$2</f>
        <v>14.483577090123136</v>
      </c>
      <c r="D111" s="1">
        <f>(C111-$H$1)/$H$3</f>
        <v>0.96812542722076045</v>
      </c>
      <c r="E111" s="1">
        <f>D111*$E$4</f>
        <v>244.93573308685239</v>
      </c>
    </row>
    <row r="112" spans="1:5" x14ac:dyDescent="0.2">
      <c r="A112" s="1">
        <v>834</v>
      </c>
      <c r="B112" s="1">
        <f t="shared" si="1"/>
        <v>859</v>
      </c>
      <c r="C112" s="1">
        <f>LOG($C$4/B112) / $C$2</f>
        <v>14.479532808693353</v>
      </c>
      <c r="D112" s="1">
        <f>(C112-$H$1)/$H$3</f>
        <v>0.9678034966446396</v>
      </c>
      <c r="E112" s="1">
        <f>D112*$E$4</f>
        <v>244.85428465109382</v>
      </c>
    </row>
    <row r="113" spans="1:5" x14ac:dyDescent="0.2">
      <c r="A113" s="1">
        <v>833</v>
      </c>
      <c r="B113" s="1">
        <f t="shared" si="1"/>
        <v>858</v>
      </c>
      <c r="C113" s="1">
        <f>LOG($C$4/B113) / $C$2</f>
        <v>14.475483816393048</v>
      </c>
      <c r="D113" s="1">
        <f>(C113-$H$1)/$H$3</f>
        <v>0.96748119107649899</v>
      </c>
      <c r="E113" s="1">
        <f>D113*$E$4</f>
        <v>244.77274134235424</v>
      </c>
    </row>
    <row r="114" spans="1:5" x14ac:dyDescent="0.2">
      <c r="A114" s="1">
        <v>832</v>
      </c>
      <c r="B114" s="1">
        <f t="shared" si="1"/>
        <v>857</v>
      </c>
      <c r="C114" s="1">
        <f>LOG($C$4/B114) / $C$2</f>
        <v>14.471430102234763</v>
      </c>
      <c r="D114" s="1">
        <f>(C114-$H$1)/$H$3</f>
        <v>0.96715850964172145</v>
      </c>
      <c r="E114" s="1">
        <f>D114*$E$4</f>
        <v>244.69110293935552</v>
      </c>
    </row>
    <row r="115" spans="1:5" x14ac:dyDescent="0.2">
      <c r="A115" s="1">
        <v>831</v>
      </c>
      <c r="B115" s="1">
        <f t="shared" si="1"/>
        <v>856</v>
      </c>
      <c r="C115" s="1">
        <f>LOG($C$4/B115) / $C$2</f>
        <v>14.467371655192556</v>
      </c>
      <c r="D115" s="1">
        <f>(C115-$H$1)/$H$3</f>
        <v>0.96683545146262617</v>
      </c>
      <c r="E115" s="1">
        <f>D115*$E$4</f>
        <v>244.60936922004441</v>
      </c>
    </row>
    <row r="116" spans="1:5" x14ac:dyDescent="0.2">
      <c r="A116" s="1">
        <v>830</v>
      </c>
      <c r="B116" s="1">
        <f t="shared" si="1"/>
        <v>855</v>
      </c>
      <c r="C116" s="1">
        <f>LOG($C$4/B116) / $C$2</f>
        <v>14.463308464201823</v>
      </c>
      <c r="D116" s="1">
        <f>(C116-$H$1)/$H$3</f>
        <v>0.96651201565845524</v>
      </c>
      <c r="E116" s="1">
        <f>D116*$E$4</f>
        <v>244.52753996158918</v>
      </c>
    </row>
    <row r="117" spans="1:5" x14ac:dyDescent="0.2">
      <c r="A117" s="1">
        <v>829</v>
      </c>
      <c r="B117" s="1">
        <f t="shared" si="1"/>
        <v>854</v>
      </c>
      <c r="C117" s="1">
        <f>LOG($C$4/B117) / $C$2</f>
        <v>14.459240518159106</v>
      </c>
      <c r="D117" s="1">
        <f>(C117-$H$1)/$H$3</f>
        <v>0.96618820134535699</v>
      </c>
      <c r="E117" s="1">
        <f>D117*$E$4</f>
        <v>244.44561494037532</v>
      </c>
    </row>
    <row r="118" spans="1:5" x14ac:dyDescent="0.2">
      <c r="A118" s="1">
        <v>828</v>
      </c>
      <c r="B118" s="1">
        <f t="shared" si="1"/>
        <v>853</v>
      </c>
      <c r="C118" s="1">
        <f>LOG($C$4/B118) / $C$2</f>
        <v>14.455167805921931</v>
      </c>
      <c r="D118" s="1">
        <f>(C118-$H$1)/$H$3</f>
        <v>0.96586400763637492</v>
      </c>
      <c r="E118" s="1">
        <f>D118*$E$4</f>
        <v>244.36359393200286</v>
      </c>
    </row>
    <row r="119" spans="1:5" x14ac:dyDescent="0.2">
      <c r="A119" s="1">
        <v>827</v>
      </c>
      <c r="B119" s="1">
        <f t="shared" si="1"/>
        <v>852</v>
      </c>
      <c r="C119" s="1">
        <f>LOG($C$4/B119) / $C$2</f>
        <v>14.451090316308601</v>
      </c>
      <c r="D119" s="1">
        <f>(C119-$H$1)/$H$3</f>
        <v>0.96553943364142991</v>
      </c>
      <c r="E119" s="1">
        <f>D119*$E$4</f>
        <v>244.28147671128175</v>
      </c>
    </row>
    <row r="120" spans="1:5" x14ac:dyDescent="0.2">
      <c r="A120" s="1">
        <v>826</v>
      </c>
      <c r="B120" s="1">
        <f t="shared" si="1"/>
        <v>851</v>
      </c>
      <c r="C120" s="1">
        <f>LOG($C$4/B120) / $C$2</f>
        <v>14.44700803809803</v>
      </c>
      <c r="D120" s="1">
        <f>(C120-$H$1)/$H$3</f>
        <v>0.96521447846730746</v>
      </c>
      <c r="E120" s="1">
        <f>D120*$E$4</f>
        <v>244.19926305222879</v>
      </c>
    </row>
    <row r="121" spans="1:5" x14ac:dyDescent="0.2">
      <c r="A121" s="1">
        <v>825</v>
      </c>
      <c r="B121" s="1">
        <f t="shared" si="1"/>
        <v>850</v>
      </c>
      <c r="C121" s="1">
        <f>LOG($C$4/B121) / $C$2</f>
        <v>14.442920960029552</v>
      </c>
      <c r="D121" s="1">
        <f>(C121-$H$1)/$H$3</f>
        <v>0.96488914121764235</v>
      </c>
      <c r="E121" s="1">
        <f>D121*$E$4</f>
        <v>244.11695272806352</v>
      </c>
    </row>
    <row r="122" spans="1:5" x14ac:dyDescent="0.2">
      <c r="A122" s="1">
        <v>824</v>
      </c>
      <c r="B122" s="1">
        <f t="shared" si="1"/>
        <v>849</v>
      </c>
      <c r="C122" s="1">
        <f>LOG($C$4/B122) / $C$2</f>
        <v>14.438829070802731</v>
      </c>
      <c r="D122" s="1">
        <f>(C122-$H$1)/$H$3</f>
        <v>0.96456342099290404</v>
      </c>
      <c r="E122" s="1">
        <f>D122*$E$4</f>
        <v>244.03454551120473</v>
      </c>
    </row>
    <row r="123" spans="1:5" x14ac:dyDescent="0.2">
      <c r="A123" s="1">
        <v>823</v>
      </c>
      <c r="B123" s="1">
        <f t="shared" si="1"/>
        <v>848</v>
      </c>
      <c r="C123" s="1">
        <f>LOG($C$4/B123) / $C$2</f>
        <v>14.434732359077179</v>
      </c>
      <c r="D123" s="1">
        <f>(C123-$H$1)/$H$3</f>
        <v>0.96423731689038139</v>
      </c>
      <c r="E123" s="1">
        <f>D123*$E$4</f>
        <v>243.95204117326648</v>
      </c>
    </row>
    <row r="124" spans="1:5" x14ac:dyDescent="0.2">
      <c r="A124" s="1">
        <v>822</v>
      </c>
      <c r="B124" s="1">
        <f t="shared" si="1"/>
        <v>847</v>
      </c>
      <c r="C124" s="1">
        <f>LOG($C$4/B124) / $C$2</f>
        <v>14.430630813472366</v>
      </c>
      <c r="D124" s="1">
        <f>(C124-$H$1)/$H$3</f>
        <v>0.96391082800416805</v>
      </c>
      <c r="E124" s="1">
        <f>D124*$E$4</f>
        <v>243.86943948505453</v>
      </c>
    </row>
    <row r="125" spans="1:5" x14ac:dyDescent="0.2">
      <c r="A125" s="1">
        <v>821</v>
      </c>
      <c r="B125" s="1">
        <f t="shared" si="1"/>
        <v>846</v>
      </c>
      <c r="C125" s="1">
        <f>LOG($C$4/B125) / $C$2</f>
        <v>14.426524422567423</v>
      </c>
      <c r="D125" s="1">
        <f>(C125-$H$1)/$H$3</f>
        <v>0.96358395342514602</v>
      </c>
      <c r="E125" s="1">
        <f>D125*$E$4</f>
        <v>243.78674021656195</v>
      </c>
    </row>
    <row r="126" spans="1:5" x14ac:dyDescent="0.2">
      <c r="A126" s="1">
        <v>820</v>
      </c>
      <c r="B126" s="1">
        <f t="shared" si="1"/>
        <v>845</v>
      </c>
      <c r="C126" s="1">
        <f>LOG($C$4/B126) / $C$2</f>
        <v>14.422413174900962</v>
      </c>
      <c r="D126" s="1">
        <f>(C126-$H$1)/$H$3</f>
        <v>0.96325669224097299</v>
      </c>
      <c r="E126" s="1">
        <f>D126*$E$4</f>
        <v>243.70394313696616</v>
      </c>
    </row>
    <row r="127" spans="1:5" x14ac:dyDescent="0.2">
      <c r="A127" s="1">
        <v>819</v>
      </c>
      <c r="B127" s="1">
        <f t="shared" si="1"/>
        <v>844</v>
      </c>
      <c r="C127" s="1">
        <f>LOG($C$4/B127) / $C$2</f>
        <v>14.418297058970884</v>
      </c>
      <c r="D127" s="1">
        <f>(C127-$H$1)/$H$3</f>
        <v>0.96292904353606523</v>
      </c>
      <c r="E127" s="1">
        <f>D127*$E$4</f>
        <v>243.62104801462451</v>
      </c>
    </row>
    <row r="128" spans="1:5" x14ac:dyDescent="0.2">
      <c r="A128" s="1">
        <v>818</v>
      </c>
      <c r="B128" s="1">
        <f t="shared" si="1"/>
        <v>843</v>
      </c>
      <c r="C128" s="1">
        <f>LOG($C$4/B128) / $C$2</f>
        <v>14.414176063234175</v>
      </c>
      <c r="D128" s="1">
        <f>(C128-$H$1)/$H$3</f>
        <v>0.96260100639158241</v>
      </c>
      <c r="E128" s="1">
        <f>D128*$E$4</f>
        <v>243.53805461707034</v>
      </c>
    </row>
    <row r="129" spans="1:5" x14ac:dyDescent="0.2">
      <c r="A129" s="1">
        <v>817</v>
      </c>
      <c r="B129" s="1">
        <f t="shared" si="1"/>
        <v>842</v>
      </c>
      <c r="C129" s="1">
        <f>LOG($C$4/B129) / $C$2</f>
        <v>14.410050176106719</v>
      </c>
      <c r="D129" s="1">
        <f>(C129-$H$1)/$H$3</f>
        <v>0.96227257988541248</v>
      </c>
      <c r="E129" s="1">
        <f>D129*$E$4</f>
        <v>243.45496271100936</v>
      </c>
    </row>
    <row r="130" spans="1:5" x14ac:dyDescent="0.2">
      <c r="A130" s="1">
        <v>816</v>
      </c>
      <c r="B130" s="1">
        <f t="shared" si="1"/>
        <v>841</v>
      </c>
      <c r="C130" s="1">
        <f>LOG($C$4/B130) / $C$2</f>
        <v>14.405919385963104</v>
      </c>
      <c r="D130" s="1">
        <f>(C130-$H$1)/$H$3</f>
        <v>0.96194376309215568</v>
      </c>
      <c r="E130" s="1">
        <f>D130*$E$4</f>
        <v>243.37177206231539</v>
      </c>
    </row>
    <row r="131" spans="1:5" x14ac:dyDescent="0.2">
      <c r="A131" s="1">
        <v>815</v>
      </c>
      <c r="B131" s="1">
        <f t="shared" si="1"/>
        <v>840</v>
      </c>
      <c r="C131" s="1">
        <f>LOG($C$4/B131) / $C$2</f>
        <v>14.401783681136422</v>
      </c>
      <c r="D131" s="1">
        <f>(C131-$H$1)/$H$3</f>
        <v>0.96161455508310989</v>
      </c>
      <c r="E131" s="1">
        <f>D131*$E$4</f>
        <v>243.28848243602681</v>
      </c>
    </row>
    <row r="132" spans="1:5" x14ac:dyDescent="0.2">
      <c r="A132" s="1">
        <v>814</v>
      </c>
      <c r="B132" s="1">
        <f t="shared" si="1"/>
        <v>839</v>
      </c>
      <c r="C132" s="1">
        <f>LOG($C$4/B132) / $C$2</f>
        <v>14.397643049918072</v>
      </c>
      <c r="D132" s="1">
        <f>(C132-$H$1)/$H$3</f>
        <v>0.96128495492625343</v>
      </c>
      <c r="E132" s="1">
        <f>D132*$E$4</f>
        <v>243.20509359634212</v>
      </c>
    </row>
    <row r="133" spans="1:5" x14ac:dyDescent="0.2">
      <c r="A133" s="1">
        <v>813</v>
      </c>
      <c r="B133" s="1">
        <f t="shared" si="1"/>
        <v>838</v>
      </c>
      <c r="C133" s="1">
        <f>LOG($C$4/B133) / $C$2</f>
        <v>14.393497480557565</v>
      </c>
      <c r="D133" s="1">
        <f>(C133-$H$1)/$H$3</f>
        <v>0.96095496168623074</v>
      </c>
      <c r="E133" s="1">
        <f>D133*$E$4</f>
        <v>243.12160530661637</v>
      </c>
    </row>
    <row r="134" spans="1:5" x14ac:dyDescent="0.2">
      <c r="A134" s="1">
        <v>812</v>
      </c>
      <c r="B134" s="1">
        <f t="shared" si="1"/>
        <v>837</v>
      </c>
      <c r="C134" s="1">
        <f>LOG($C$4/B134) / $C$2</f>
        <v>14.389346961262317</v>
      </c>
      <c r="D134" s="1">
        <f>(C134-$H$1)/$H$3</f>
        <v>0.96062457442433535</v>
      </c>
      <c r="E134" s="1">
        <f>D134*$E$4</f>
        <v>243.03801732935685</v>
      </c>
    </row>
    <row r="135" spans="1:5" x14ac:dyDescent="0.2">
      <c r="A135" s="1">
        <v>811</v>
      </c>
      <c r="B135" s="1">
        <f t="shared" ref="B135:B198" si="2">A135+$B$4</f>
        <v>836</v>
      </c>
      <c r="C135" s="1">
        <f>LOG($C$4/B135) / $C$2</f>
        <v>14.385191480197456</v>
      </c>
      <c r="D135" s="1">
        <f>(C135-$H$1)/$H$3</f>
        <v>0.96029379219849464</v>
      </c>
      <c r="E135" s="1">
        <f>D135*$E$4</f>
        <v>242.95432942621915</v>
      </c>
    </row>
    <row r="136" spans="1:5" x14ac:dyDescent="0.2">
      <c r="A136" s="1">
        <v>810</v>
      </c>
      <c r="B136" s="1">
        <f t="shared" si="2"/>
        <v>835</v>
      </c>
      <c r="C136" s="1">
        <f>LOG($C$4/B136) / $C$2</f>
        <v>14.38103102548561</v>
      </c>
      <c r="D136" s="1">
        <f>(C136-$H$1)/$H$3</f>
        <v>0.95996261406325234</v>
      </c>
      <c r="E136" s="1">
        <f>D136*$E$4</f>
        <v>242.87054135800284</v>
      </c>
    </row>
    <row r="137" spans="1:5" x14ac:dyDescent="0.2">
      <c r="A137" s="1">
        <v>809</v>
      </c>
      <c r="B137" s="1">
        <f t="shared" si="2"/>
        <v>834</v>
      </c>
      <c r="C137" s="1">
        <f>LOG($C$4/B137) / $C$2</f>
        <v>14.376865585206707</v>
      </c>
      <c r="D137" s="1">
        <f>(C137-$H$1)/$H$3</f>
        <v>0.95963103906975422</v>
      </c>
      <c r="E137" s="1">
        <f>D137*$E$4</f>
        <v>242.78665288464782</v>
      </c>
    </row>
    <row r="138" spans="1:5" x14ac:dyDescent="0.2">
      <c r="A138" s="1">
        <v>808</v>
      </c>
      <c r="B138" s="1">
        <f t="shared" si="2"/>
        <v>833</v>
      </c>
      <c r="C138" s="1">
        <f>LOG($C$4/B138) / $C$2</f>
        <v>14.372695147397778</v>
      </c>
      <c r="D138" s="1">
        <f>(C138-$H$1)/$H$3</f>
        <v>0.95929906626573092</v>
      </c>
      <c r="E138" s="1">
        <f>D138*$E$4</f>
        <v>242.70266376522991</v>
      </c>
    </row>
    <row r="139" spans="1:5" x14ac:dyDescent="0.2">
      <c r="A139" s="1">
        <v>807</v>
      </c>
      <c r="B139" s="1">
        <f t="shared" si="2"/>
        <v>832</v>
      </c>
      <c r="C139" s="1">
        <f>LOG($C$4/B139) / $C$2</f>
        <v>14.368519700052738</v>
      </c>
      <c r="D139" s="1">
        <f>(C139-$H$1)/$H$3</f>
        <v>0.95896669469548035</v>
      </c>
      <c r="E139" s="1">
        <f>D139*$E$4</f>
        <v>242.61857375795654</v>
      </c>
    </row>
    <row r="140" spans="1:5" x14ac:dyDescent="0.2">
      <c r="A140" s="1">
        <v>806</v>
      </c>
      <c r="B140" s="1">
        <f t="shared" si="2"/>
        <v>831</v>
      </c>
      <c r="C140" s="1">
        <f>LOG($C$4/B140) / $C$2</f>
        <v>14.364339231122191</v>
      </c>
      <c r="D140" s="1">
        <f>(C140-$H$1)/$H$3</f>
        <v>0.95863392339985398</v>
      </c>
      <c r="E140" s="1">
        <f>D140*$E$4</f>
        <v>242.53438262016306</v>
      </c>
    </row>
    <row r="141" spans="1:5" x14ac:dyDescent="0.2">
      <c r="A141" s="1">
        <v>805</v>
      </c>
      <c r="B141" s="1">
        <f t="shared" si="2"/>
        <v>830</v>
      </c>
      <c r="C141" s="1">
        <f>LOG($C$4/B141) / $C$2</f>
        <v>14.360153728513206</v>
      </c>
      <c r="D141" s="1">
        <f>(C141-$H$1)/$H$3</f>
        <v>0.95830075141623683</v>
      </c>
      <c r="E141" s="1">
        <f>D141*$E$4</f>
        <v>242.4500901083079</v>
      </c>
    </row>
    <row r="142" spans="1:5" x14ac:dyDescent="0.2">
      <c r="A142" s="1">
        <v>804</v>
      </c>
      <c r="B142" s="1">
        <f t="shared" si="2"/>
        <v>829</v>
      </c>
      <c r="C142" s="1">
        <f>LOG($C$4/B142) / $C$2</f>
        <v>14.355963180089129</v>
      </c>
      <c r="D142" s="1">
        <f>(C142-$H$1)/$H$3</f>
        <v>0.95796717777853413</v>
      </c>
      <c r="E142" s="1">
        <f>D142*$E$4</f>
        <v>242.36569597796912</v>
      </c>
    </row>
    <row r="143" spans="1:5" x14ac:dyDescent="0.2">
      <c r="A143" s="1">
        <v>803</v>
      </c>
      <c r="B143" s="1">
        <f t="shared" si="2"/>
        <v>828</v>
      </c>
      <c r="C143" s="1">
        <f>LOG($C$4/B143) / $C$2</f>
        <v>14.351767573669346</v>
      </c>
      <c r="D143" s="1">
        <f>(C143-$H$1)/$H$3</f>
        <v>0.95763320151715181</v>
      </c>
      <c r="E143" s="1">
        <f>D143*$E$4</f>
        <v>242.2811999838394</v>
      </c>
    </row>
    <row r="144" spans="1:5" x14ac:dyDescent="0.2">
      <c r="A144" s="1">
        <v>802</v>
      </c>
      <c r="B144" s="1">
        <f t="shared" si="2"/>
        <v>827</v>
      </c>
      <c r="C144" s="1">
        <f>LOG($C$4/B144) / $C$2</f>
        <v>14.34756689702909</v>
      </c>
      <c r="D144" s="1">
        <f>(C144-$H$1)/$H$3</f>
        <v>0.9572988216589805</v>
      </c>
      <c r="E144" s="1">
        <f>D144*$E$4</f>
        <v>242.19660187972207</v>
      </c>
    </row>
    <row r="145" spans="1:5" x14ac:dyDescent="0.2">
      <c r="A145" s="1">
        <v>801</v>
      </c>
      <c r="B145" s="1">
        <f t="shared" si="2"/>
        <v>826</v>
      </c>
      <c r="C145" s="1">
        <f>LOG($C$4/B145) / $C$2</f>
        <v>14.343361137899223</v>
      </c>
      <c r="D145" s="1">
        <f>(C145-$H$1)/$H$3</f>
        <v>0.95696403722737955</v>
      </c>
      <c r="E145" s="1">
        <f>D145*$E$4</f>
        <v>242.11190141852703</v>
      </c>
    </row>
    <row r="146" spans="1:5" x14ac:dyDescent="0.2">
      <c r="A146" s="1">
        <v>800</v>
      </c>
      <c r="B146" s="1">
        <f t="shared" si="2"/>
        <v>825</v>
      </c>
      <c r="C146" s="1">
        <f>LOG($C$4/B146) / $C$2</f>
        <v>14.339150283966013</v>
      </c>
      <c r="D146" s="1">
        <f>(C146-$H$1)/$H$3</f>
        <v>0.95662884724215835</v>
      </c>
      <c r="E146" s="1">
        <f>D146*$E$4</f>
        <v>242.02709835226605</v>
      </c>
    </row>
    <row r="147" spans="1:5" x14ac:dyDescent="0.2">
      <c r="A147" s="1">
        <v>799</v>
      </c>
      <c r="B147" s="1">
        <f t="shared" si="2"/>
        <v>824</v>
      </c>
      <c r="C147" s="1">
        <f>LOG($C$4/B147) / $C$2</f>
        <v>14.334934322870932</v>
      </c>
      <c r="D147" s="1">
        <f>(C147-$H$1)/$H$3</f>
        <v>0.95629325071956028</v>
      </c>
      <c r="E147" s="1">
        <f>D147*$E$4</f>
        <v>241.94219243204876</v>
      </c>
    </row>
    <row r="148" spans="1:5" x14ac:dyDescent="0.2">
      <c r="A148" s="1">
        <v>798</v>
      </c>
      <c r="B148" s="1">
        <f t="shared" si="2"/>
        <v>823</v>
      </c>
      <c r="C148" s="1">
        <f>LOG($C$4/B148) / $C$2</f>
        <v>14.33071324221042</v>
      </c>
      <c r="D148" s="1">
        <f>(C148-$H$1)/$H$3</f>
        <v>0.95595724667224413</v>
      </c>
      <c r="E148" s="1">
        <f>D148*$E$4</f>
        <v>241.85718340807776</v>
      </c>
    </row>
    <row r="149" spans="1:5" x14ac:dyDescent="0.2">
      <c r="A149" s="1">
        <v>797</v>
      </c>
      <c r="B149" s="1">
        <f t="shared" si="2"/>
        <v>822</v>
      </c>
      <c r="C149" s="1">
        <f>LOG($C$4/B149) / $C$2</f>
        <v>14.326487029535686</v>
      </c>
      <c r="D149" s="1">
        <f>(C149-$H$1)/$H$3</f>
        <v>0.95562083410926879</v>
      </c>
      <c r="E149" s="1">
        <f>D149*$E$4</f>
        <v>241.77207102964499</v>
      </c>
    </row>
    <row r="150" spans="1:5" x14ac:dyDescent="0.2">
      <c r="A150" s="1">
        <v>796</v>
      </c>
      <c r="B150" s="1">
        <f t="shared" si="2"/>
        <v>821</v>
      </c>
      <c r="C150" s="1">
        <f>LOG($C$4/B150) / $C$2</f>
        <v>14.322255672352469</v>
      </c>
      <c r="D150" s="1">
        <f>(C150-$H$1)/$H$3</f>
        <v>0.95528401203607316</v>
      </c>
      <c r="E150" s="1">
        <f>D150*$E$4</f>
        <v>241.68685504512652</v>
      </c>
    </row>
    <row r="151" spans="1:5" x14ac:dyDescent="0.2">
      <c r="A151" s="1">
        <v>795</v>
      </c>
      <c r="B151" s="1">
        <f t="shared" si="2"/>
        <v>820</v>
      </c>
      <c r="C151" s="1">
        <f>LOG($C$4/B151) / $C$2</f>
        <v>14.318019158120828</v>
      </c>
      <c r="D151" s="1">
        <f>(C151-$H$1)/$H$3</f>
        <v>0.9549467794544596</v>
      </c>
      <c r="E151" s="1">
        <f>D151*$E$4</f>
        <v>241.60153520197829</v>
      </c>
    </row>
    <row r="152" spans="1:5" x14ac:dyDescent="0.2">
      <c r="A152" s="1">
        <v>794</v>
      </c>
      <c r="B152" s="1">
        <f t="shared" si="2"/>
        <v>819</v>
      </c>
      <c r="C152" s="1">
        <f>LOG($C$4/B152) / $C$2</f>
        <v>14.313777474254922</v>
      </c>
      <c r="D152" s="1">
        <f>(C152-$H$1)/$H$3</f>
        <v>0.95460913536257763</v>
      </c>
      <c r="E152" s="1">
        <f>D152*$E$4</f>
        <v>241.51611124673215</v>
      </c>
    </row>
    <row r="153" spans="1:5" x14ac:dyDescent="0.2">
      <c r="A153" s="1">
        <v>793</v>
      </c>
      <c r="B153" s="1">
        <f t="shared" si="2"/>
        <v>818</v>
      </c>
      <c r="C153" s="1">
        <f>LOG($C$4/B153) / $C$2</f>
        <v>14.30953060812277</v>
      </c>
      <c r="D153" s="1">
        <f>(C153-$H$1)/$H$3</f>
        <v>0.95427107875490358</v>
      </c>
      <c r="E153" s="1">
        <f>D153*$E$4</f>
        <v>241.4305829249906</v>
      </c>
    </row>
    <row r="154" spans="1:5" x14ac:dyDescent="0.2">
      <c r="A154" s="1">
        <v>792</v>
      </c>
      <c r="B154" s="1">
        <f t="shared" si="2"/>
        <v>817</v>
      </c>
      <c r="C154" s="1">
        <f>LOG($C$4/B154) / $C$2</f>
        <v>14.305278547046044</v>
      </c>
      <c r="D154" s="1">
        <f>(C154-$H$1)/$H$3</f>
        <v>0.95393260862222395</v>
      </c>
      <c r="E154" s="1">
        <f>D154*$E$4</f>
        <v>241.34494998142267</v>
      </c>
    </row>
    <row r="155" spans="1:5" x14ac:dyDescent="0.2">
      <c r="A155" s="1">
        <v>791</v>
      </c>
      <c r="B155" s="1">
        <f t="shared" si="2"/>
        <v>816</v>
      </c>
      <c r="C155" s="1">
        <f>LOG($C$4/B155) / $C$2</f>
        <v>14.301021278299828</v>
      </c>
      <c r="D155" s="1">
        <f>(C155-$H$1)/$H$3</f>
        <v>0.95359372395161768</v>
      </c>
      <c r="E155" s="1">
        <f>D155*$E$4</f>
        <v>241.25921215975927</v>
      </c>
    </row>
    <row r="156" spans="1:5" x14ac:dyDescent="0.2">
      <c r="A156" s="1">
        <v>790</v>
      </c>
      <c r="B156" s="1">
        <f t="shared" si="2"/>
        <v>815</v>
      </c>
      <c r="C156" s="1">
        <f>LOG($C$4/B156) / $C$2</f>
        <v>14.296758789112396</v>
      </c>
      <c r="D156" s="1">
        <f>(C156-$H$1)/$H$3</f>
        <v>0.95325442372643698</v>
      </c>
      <c r="E156" s="1">
        <f>D156*$E$4</f>
        <v>241.17336920278856</v>
      </c>
    </row>
    <row r="157" spans="1:5" x14ac:dyDescent="0.2">
      <c r="A157" s="1">
        <v>789</v>
      </c>
      <c r="B157" s="1">
        <f t="shared" si="2"/>
        <v>814</v>
      </c>
      <c r="C157" s="1">
        <f>LOG($C$4/B157) / $C$2</f>
        <v>14.292491066664976</v>
      </c>
      <c r="D157" s="1">
        <f>(C157-$H$1)/$H$3</f>
        <v>0.95291470692628932</v>
      </c>
      <c r="E157" s="1">
        <f>D157*$E$4</f>
        <v>241.08742085235119</v>
      </c>
    </row>
    <row r="158" spans="1:5" x14ac:dyDescent="0.2">
      <c r="A158" s="1">
        <v>788</v>
      </c>
      <c r="B158" s="1">
        <f t="shared" si="2"/>
        <v>813</v>
      </c>
      <c r="C158" s="1">
        <f>LOG($C$4/B158) / $C$2</f>
        <v>14.288218098091532</v>
      </c>
      <c r="D158" s="1">
        <f>(C158-$H$1)/$H$3</f>
        <v>0.95257457252701982</v>
      </c>
      <c r="E158" s="1">
        <f>D158*$E$4</f>
        <v>241.00136684933602</v>
      </c>
    </row>
    <row r="159" spans="1:5" x14ac:dyDescent="0.2">
      <c r="A159" s="1">
        <v>787</v>
      </c>
      <c r="B159" s="1">
        <f t="shared" si="2"/>
        <v>812</v>
      </c>
      <c r="C159" s="1">
        <f>LOG($C$4/B159) / $C$2</f>
        <v>14.283939870478516</v>
      </c>
      <c r="D159" s="1">
        <f>(C159-$H$1)/$H$3</f>
        <v>0.95223401950069197</v>
      </c>
      <c r="E159" s="1">
        <f>D159*$E$4</f>
        <v>240.91520693367508</v>
      </c>
    </row>
    <row r="160" spans="1:5" x14ac:dyDescent="0.2">
      <c r="A160" s="1">
        <v>786</v>
      </c>
      <c r="B160" s="1">
        <f t="shared" si="2"/>
        <v>811</v>
      </c>
      <c r="C160" s="1">
        <f>LOG($C$4/B160) / $C$2</f>
        <v>14.279656370864645</v>
      </c>
      <c r="D160" s="1">
        <f>(C160-$H$1)/$H$3</f>
        <v>0.95189304681556841</v>
      </c>
      <c r="E160" s="1">
        <f>D160*$E$4</f>
        <v>240.8289408443388</v>
      </c>
    </row>
    <row r="161" spans="1:5" x14ac:dyDescent="0.2">
      <c r="A161" s="1">
        <v>785</v>
      </c>
      <c r="B161" s="1">
        <f t="shared" si="2"/>
        <v>810</v>
      </c>
      <c r="C161" s="1">
        <f>LOG($C$4/B161) / $C$2</f>
        <v>14.275367586240657</v>
      </c>
      <c r="D161" s="1">
        <f>(C161-$H$1)/$H$3</f>
        <v>0.95155165343609405</v>
      </c>
      <c r="E161" s="1">
        <f>D161*$E$4</f>
        <v>240.74256831933178</v>
      </c>
    </row>
    <row r="162" spans="1:5" x14ac:dyDescent="0.2">
      <c r="A162" s="1">
        <v>784</v>
      </c>
      <c r="B162" s="1">
        <f t="shared" si="2"/>
        <v>809</v>
      </c>
      <c r="C162" s="1">
        <f>LOG($C$4/B162) / $C$2</f>
        <v>14.271073503549077</v>
      </c>
      <c r="D162" s="1">
        <f>(C162-$H$1)/$H$3</f>
        <v>0.95120983832287487</v>
      </c>
      <c r="E162" s="1">
        <f>D162*$E$4</f>
        <v>240.65608909568735</v>
      </c>
    </row>
    <row r="163" spans="1:5" x14ac:dyDescent="0.2">
      <c r="A163" s="1">
        <v>783</v>
      </c>
      <c r="B163" s="1">
        <f t="shared" si="2"/>
        <v>808</v>
      </c>
      <c r="C163" s="1">
        <f>LOG($C$4/B163) / $C$2</f>
        <v>14.266774109683984</v>
      </c>
      <c r="D163" s="1">
        <f>(C163-$H$1)/$H$3</f>
        <v>0.95086760043266094</v>
      </c>
      <c r="E163" s="1">
        <f>D163*$E$4</f>
        <v>240.56950290946321</v>
      </c>
    </row>
    <row r="164" spans="1:5" x14ac:dyDescent="0.2">
      <c r="A164" s="1">
        <v>782</v>
      </c>
      <c r="B164" s="1">
        <f t="shared" si="2"/>
        <v>807</v>
      </c>
      <c r="C164" s="1">
        <f>LOG($C$4/B164) / $C$2</f>
        <v>14.262469391490763</v>
      </c>
      <c r="D164" s="1">
        <f>(C164-$H$1)/$H$3</f>
        <v>0.950524938718326</v>
      </c>
      <c r="E164" s="1">
        <f>D164*$E$4</f>
        <v>240.48280949573649</v>
      </c>
    </row>
    <row r="165" spans="1:5" x14ac:dyDescent="0.2">
      <c r="A165" s="1">
        <v>781</v>
      </c>
      <c r="B165" s="1">
        <f t="shared" si="2"/>
        <v>806</v>
      </c>
      <c r="C165" s="1">
        <f>LOG($C$4/B165) / $C$2</f>
        <v>14.258159335765869</v>
      </c>
      <c r="D165" s="1">
        <f>(C165-$H$1)/$H$3</f>
        <v>0.9501818521288492</v>
      </c>
      <c r="E165" s="1">
        <f>D165*$E$4</f>
        <v>240.39600858859885</v>
      </c>
    </row>
    <row r="166" spans="1:5" x14ac:dyDescent="0.2">
      <c r="A166" s="1">
        <v>780</v>
      </c>
      <c r="B166" s="1">
        <f t="shared" si="2"/>
        <v>805</v>
      </c>
      <c r="C166" s="1">
        <f>LOG($C$4/B166) / $C$2</f>
        <v>14.253843929256577</v>
      </c>
      <c r="D166" s="1">
        <f>(C166-$H$1)/$H$3</f>
        <v>0.94983833960929465</v>
      </c>
      <c r="E166" s="1">
        <f>D166*$E$4</f>
        <v>240.30909992115156</v>
      </c>
    </row>
    <row r="167" spans="1:5" x14ac:dyDescent="0.2">
      <c r="A167" s="1">
        <v>779</v>
      </c>
      <c r="B167" s="1">
        <f t="shared" si="2"/>
        <v>804</v>
      </c>
      <c r="C167" s="1">
        <f>LOG($C$4/B167) / $C$2</f>
        <v>14.249523158660747</v>
      </c>
      <c r="D167" s="1">
        <f>(C167-$H$1)/$H$3</f>
        <v>0.949494400100793</v>
      </c>
      <c r="E167" s="1">
        <f>D167*$E$4</f>
        <v>240.22208322550063</v>
      </c>
    </row>
    <row r="168" spans="1:5" x14ac:dyDescent="0.2">
      <c r="A168" s="1">
        <v>778</v>
      </c>
      <c r="B168" s="1">
        <f t="shared" si="2"/>
        <v>803</v>
      </c>
      <c r="C168" s="1">
        <f>LOG($C$4/B168) / $C$2</f>
        <v>14.245197010626571</v>
      </c>
      <c r="D168" s="1">
        <f>(C168-$H$1)/$H$3</f>
        <v>0.9491500325405211</v>
      </c>
      <c r="E168" s="1">
        <f>D168*$E$4</f>
        <v>240.13495823275184</v>
      </c>
    </row>
    <row r="169" spans="1:5" x14ac:dyDescent="0.2">
      <c r="A169" s="1">
        <v>777</v>
      </c>
      <c r="B169" s="1">
        <f t="shared" si="2"/>
        <v>802</v>
      </c>
      <c r="C169" s="1">
        <f>LOG($C$4/B169) / $C$2</f>
        <v>14.240865471752331</v>
      </c>
      <c r="D169" s="1">
        <f>(C169-$H$1)/$H$3</f>
        <v>0.9488052358616833</v>
      </c>
      <c r="E169" s="1">
        <f>D169*$E$4</f>
        <v>240.04772467300589</v>
      </c>
    </row>
    <row r="170" spans="1:5" x14ac:dyDescent="0.2">
      <c r="A170" s="1">
        <v>776</v>
      </c>
      <c r="B170" s="1">
        <f t="shared" si="2"/>
        <v>801</v>
      </c>
      <c r="C170" s="1">
        <f>LOG($C$4/B170) / $C$2</f>
        <v>14.23652852858614</v>
      </c>
      <c r="D170" s="1">
        <f>(C170-$H$1)/$H$3</f>
        <v>0.94846000899349014</v>
      </c>
      <c r="E170" s="1">
        <f>D170*$E$4</f>
        <v>239.960382275353</v>
      </c>
    </row>
    <row r="171" spans="1:5" x14ac:dyDescent="0.2">
      <c r="A171" s="1">
        <v>775</v>
      </c>
      <c r="B171" s="1">
        <f t="shared" si="2"/>
        <v>800</v>
      </c>
      <c r="C171" s="1">
        <f>LOG($C$4/B171) / $C$2</f>
        <v>14.232186167625704</v>
      </c>
      <c r="D171" s="1">
        <f>(C171-$H$1)/$H$3</f>
        <v>0.94811435086113971</v>
      </c>
      <c r="E171" s="1">
        <f>D171*$E$4</f>
        <v>239.87293076786835</v>
      </c>
    </row>
    <row r="172" spans="1:5" x14ac:dyDescent="0.2">
      <c r="A172" s="1">
        <v>774</v>
      </c>
      <c r="B172" s="1">
        <f t="shared" si="2"/>
        <v>799</v>
      </c>
      <c r="C172" s="1">
        <f>LOG($C$4/B172) / $C$2</f>
        <v>14.227838375318061</v>
      </c>
      <c r="D172" s="1">
        <f>(C172-$H$1)/$H$3</f>
        <v>0.94776826038579698</v>
      </c>
      <c r="E172" s="1">
        <f>D172*$E$4</f>
        <v>239.78536987760663</v>
      </c>
    </row>
    <row r="173" spans="1:5" x14ac:dyDescent="0.2">
      <c r="A173" s="1">
        <v>773</v>
      </c>
      <c r="B173" s="1">
        <f t="shared" si="2"/>
        <v>798</v>
      </c>
      <c r="C173" s="1">
        <f>LOG($C$4/B173) / $C$2</f>
        <v>14.223485138059331</v>
      </c>
      <c r="D173" s="1">
        <f>(C173-$H$1)/$H$3</f>
        <v>0.9474217364845734</v>
      </c>
      <c r="E173" s="1">
        <f>D173*$E$4</f>
        <v>239.69769933059706</v>
      </c>
    </row>
    <row r="174" spans="1:5" x14ac:dyDescent="0.2">
      <c r="A174" s="1">
        <v>772</v>
      </c>
      <c r="B174" s="1">
        <f t="shared" si="2"/>
        <v>797</v>
      </c>
      <c r="C174" s="1">
        <f>LOG($C$4/B174) / $C$2</f>
        <v>14.219126442194458</v>
      </c>
      <c r="D174" s="1">
        <f>(C174-$H$1)/$H$3</f>
        <v>0.94707477807050733</v>
      </c>
      <c r="E174" s="1">
        <f>D174*$E$4</f>
        <v>239.60991885183836</v>
      </c>
    </row>
    <row r="175" spans="1:5" x14ac:dyDescent="0.2">
      <c r="A175" s="1">
        <v>771</v>
      </c>
      <c r="B175" s="1">
        <f t="shared" si="2"/>
        <v>796</v>
      </c>
      <c r="C175" s="1">
        <f>LOG($C$4/B175) / $C$2</f>
        <v>14.214762274016957</v>
      </c>
      <c r="D175" s="1">
        <f>(C175-$H$1)/$H$3</f>
        <v>0.94672738405254253</v>
      </c>
      <c r="E175" s="1">
        <f>D175*$E$4</f>
        <v>239.52202816529325</v>
      </c>
    </row>
    <row r="176" spans="1:5" x14ac:dyDescent="0.2">
      <c r="A176" s="1">
        <v>770</v>
      </c>
      <c r="B176" s="1">
        <f t="shared" si="2"/>
        <v>795</v>
      </c>
      <c r="C176" s="1">
        <f>LOG($C$4/B176) / $C$2</f>
        <v>14.210392619768648</v>
      </c>
      <c r="D176" s="1">
        <f>(C176-$H$1)/$H$3</f>
        <v>0.94637955333550894</v>
      </c>
      <c r="E176" s="1">
        <f>D176*$E$4</f>
        <v>239.43402699388375</v>
      </c>
    </row>
    <row r="177" spans="1:5" x14ac:dyDescent="0.2">
      <c r="A177" s="1">
        <v>769</v>
      </c>
      <c r="B177" s="1">
        <f t="shared" si="2"/>
        <v>794</v>
      </c>
      <c r="C177" s="1">
        <f>LOG($C$4/B177) / $C$2</f>
        <v>14.206017465639405</v>
      </c>
      <c r="D177" s="1">
        <f>(C177-$H$1)/$H$3</f>
        <v>0.94603128482010035</v>
      </c>
      <c r="E177" s="1">
        <f>D177*$E$4</f>
        <v>239.34591505948538</v>
      </c>
    </row>
    <row r="178" spans="1:5" x14ac:dyDescent="0.2">
      <c r="A178" s="1">
        <v>768</v>
      </c>
      <c r="B178" s="1">
        <f t="shared" si="2"/>
        <v>793</v>
      </c>
      <c r="C178" s="1">
        <f>LOG($C$4/B178) / $C$2</f>
        <v>14.20163679776689</v>
      </c>
      <c r="D178" s="1">
        <f>(C178-$H$1)/$H$3</f>
        <v>0.94568257740285466</v>
      </c>
      <c r="E178" s="1">
        <f>D178*$E$4</f>
        <v>239.25769208292223</v>
      </c>
    </row>
    <row r="179" spans="1:5" x14ac:dyDescent="0.2">
      <c r="A179" s="1">
        <v>767</v>
      </c>
      <c r="B179" s="1">
        <f t="shared" si="2"/>
        <v>792</v>
      </c>
      <c r="C179" s="1">
        <f>LOG($C$4/B179) / $C$2</f>
        <v>14.19725060223629</v>
      </c>
      <c r="D179" s="1">
        <f>(C179-$H$1)/$H$3</f>
        <v>0.94533342997613345</v>
      </c>
      <c r="E179" s="1">
        <f>D179*$E$4</f>
        <v>239.16935778396177</v>
      </c>
    </row>
    <row r="180" spans="1:5" x14ac:dyDescent="0.2">
      <c r="A180" s="1">
        <v>766</v>
      </c>
      <c r="B180" s="1">
        <f t="shared" si="2"/>
        <v>791</v>
      </c>
      <c r="C180" s="1">
        <f>LOG($C$4/B180) / $C$2</f>
        <v>14.192858865080044</v>
      </c>
      <c r="D180" s="1">
        <f>(C180-$H$1)/$H$3</f>
        <v>0.94498384142809877</v>
      </c>
      <c r="E180" s="1">
        <f>D180*$E$4</f>
        <v>239.08091188130899</v>
      </c>
    </row>
    <row r="181" spans="1:5" x14ac:dyDescent="0.2">
      <c r="A181" s="1">
        <v>765</v>
      </c>
      <c r="B181" s="1">
        <f t="shared" si="2"/>
        <v>790</v>
      </c>
      <c r="C181" s="1">
        <f>LOG($C$4/B181) / $C$2</f>
        <v>14.188461572277593</v>
      </c>
      <c r="D181" s="1">
        <f>(C181-$H$1)/$H$3</f>
        <v>0.94463381064269369</v>
      </c>
      <c r="E181" s="1">
        <f>D181*$E$4</f>
        <v>238.99235409260152</v>
      </c>
    </row>
    <row r="182" spans="1:5" x14ac:dyDescent="0.2">
      <c r="A182" s="1">
        <v>764</v>
      </c>
      <c r="B182" s="1">
        <f t="shared" si="2"/>
        <v>789</v>
      </c>
      <c r="C182" s="1">
        <f>LOG($C$4/B182) / $C$2</f>
        <v>14.184058709755092</v>
      </c>
      <c r="D182" s="1">
        <f>(C182-$H$1)/$H$3</f>
        <v>0.94428333649962048</v>
      </c>
      <c r="E182" s="1">
        <f>D182*$E$4</f>
        <v>238.90368413440399</v>
      </c>
    </row>
    <row r="183" spans="1:5" x14ac:dyDescent="0.2">
      <c r="A183" s="1">
        <v>763</v>
      </c>
      <c r="B183" s="1">
        <f t="shared" si="2"/>
        <v>788</v>
      </c>
      <c r="C183" s="1">
        <f>LOG($C$4/B183) / $C$2</f>
        <v>14.17965026338516</v>
      </c>
      <c r="D183" s="1">
        <f>(C183-$H$1)/$H$3</f>
        <v>0.94393241787431925</v>
      </c>
      <c r="E183" s="1">
        <f>D183*$E$4</f>
        <v>238.81490172220276</v>
      </c>
    </row>
    <row r="184" spans="1:5" x14ac:dyDescent="0.2">
      <c r="A184" s="1">
        <v>762</v>
      </c>
      <c r="B184" s="1">
        <f t="shared" si="2"/>
        <v>787</v>
      </c>
      <c r="C184" s="1">
        <f>LOG($C$4/B184) / $C$2</f>
        <v>14.175236218986585</v>
      </c>
      <c r="D184" s="1">
        <f>(C184-$H$1)/$H$3</f>
        <v>0.94358105363794531</v>
      </c>
      <c r="E184" s="1">
        <f>D184*$E$4</f>
        <v>238.72600657040016</v>
      </c>
    </row>
    <row r="185" spans="1:5" x14ac:dyDescent="0.2">
      <c r="A185" s="1">
        <v>761</v>
      </c>
      <c r="B185" s="1">
        <f t="shared" si="2"/>
        <v>786</v>
      </c>
      <c r="C185" s="1">
        <f>LOG($C$4/B185) / $C$2</f>
        <v>14.170816562324074</v>
      </c>
      <c r="D185" s="1">
        <f>(C185-$H$1)/$H$3</f>
        <v>0.9432292426573492</v>
      </c>
      <c r="E185" s="1">
        <f>D185*$E$4</f>
        <v>238.63699839230935</v>
      </c>
    </row>
    <row r="186" spans="1:5" x14ac:dyDescent="0.2">
      <c r="A186" s="1">
        <v>760</v>
      </c>
      <c r="B186" s="1">
        <f t="shared" si="2"/>
        <v>785</v>
      </c>
      <c r="C186" s="1">
        <f>LOG($C$4/B186) / $C$2</f>
        <v>14.166391279107959</v>
      </c>
      <c r="D186" s="1">
        <f>(C186-$H$1)/$H$3</f>
        <v>0.94287698379505258</v>
      </c>
      <c r="E186" s="1">
        <f>D186*$E$4</f>
        <v>238.54787690014831</v>
      </c>
    </row>
    <row r="187" spans="1:5" x14ac:dyDescent="0.2">
      <c r="A187" s="1">
        <v>759</v>
      </c>
      <c r="B187" s="1">
        <f t="shared" si="2"/>
        <v>784</v>
      </c>
      <c r="C187" s="1">
        <f>LOG($C$4/B187) / $C$2</f>
        <v>14.16196035499393</v>
      </c>
      <c r="D187" s="1">
        <f>(C187-$H$1)/$H$3</f>
        <v>0.94252427590922816</v>
      </c>
      <c r="E187" s="1">
        <f>D187*$E$4</f>
        <v>238.45864180503472</v>
      </c>
    </row>
    <row r="188" spans="1:5" x14ac:dyDescent="0.2">
      <c r="A188" s="1">
        <v>758</v>
      </c>
      <c r="B188" s="1">
        <f t="shared" si="2"/>
        <v>783</v>
      </c>
      <c r="C188" s="1">
        <f>LOG($C$4/B188) / $C$2</f>
        <v>14.157523775582749</v>
      </c>
      <c r="D188" s="1">
        <f>(C188-$H$1)/$H$3</f>
        <v>0.94217111785367602</v>
      </c>
      <c r="E188" s="1">
        <f>D188*$E$4</f>
        <v>238.36929281698002</v>
      </c>
    </row>
    <row r="189" spans="1:5" x14ac:dyDescent="0.2">
      <c r="A189" s="1">
        <v>757</v>
      </c>
      <c r="B189" s="1">
        <f t="shared" si="2"/>
        <v>782</v>
      </c>
      <c r="C189" s="1">
        <f>LOG($C$4/B189) / $C$2</f>
        <v>14.153081526419983</v>
      </c>
      <c r="D189" s="1">
        <f>(C189-$H$1)/$H$3</f>
        <v>0.94181750847780243</v>
      </c>
      <c r="E189" s="1">
        <f>D189*$E$4</f>
        <v>238.27982964488402</v>
      </c>
    </row>
    <row r="190" spans="1:5" x14ac:dyDescent="0.2">
      <c r="A190" s="1">
        <v>756</v>
      </c>
      <c r="B190" s="1">
        <f t="shared" si="2"/>
        <v>781</v>
      </c>
      <c r="C190" s="1">
        <f>LOG($C$4/B190) / $C$2</f>
        <v>14.148633592995701</v>
      </c>
      <c r="D190" s="1">
        <f>(C190-$H$1)/$H$3</f>
        <v>0.94146344662659653</v>
      </c>
      <c r="E190" s="1">
        <f>D190*$E$4</f>
        <v>238.19025199652893</v>
      </c>
    </row>
    <row r="191" spans="1:5" x14ac:dyDescent="0.2">
      <c r="A191" s="1">
        <v>755</v>
      </c>
      <c r="B191" s="1">
        <f t="shared" si="2"/>
        <v>780</v>
      </c>
      <c r="C191" s="1">
        <f>LOG($C$4/B191) / $C$2</f>
        <v>14.144179960744205</v>
      </c>
      <c r="D191" s="1">
        <f>(C191-$H$1)/$H$3</f>
        <v>0.94110893114060767</v>
      </c>
      <c r="E191" s="1">
        <f>D191*$E$4</f>
        <v>238.10055957857375</v>
      </c>
    </row>
    <row r="192" spans="1:5" x14ac:dyDescent="0.2">
      <c r="A192" s="1">
        <v>754</v>
      </c>
      <c r="B192" s="1">
        <f t="shared" si="2"/>
        <v>779</v>
      </c>
      <c r="C192" s="1">
        <f>LOG($C$4/B192) / $C$2</f>
        <v>14.139720615043737</v>
      </c>
      <c r="D192" s="1">
        <f>(C192-$H$1)/$H$3</f>
        <v>0.94075396085592311</v>
      </c>
      <c r="E192" s="1">
        <f>D192*$E$4</f>
        <v>238.01075209654854</v>
      </c>
    </row>
    <row r="193" spans="1:5" x14ac:dyDescent="0.2">
      <c r="A193" s="1">
        <v>753</v>
      </c>
      <c r="B193" s="1">
        <f t="shared" si="2"/>
        <v>778</v>
      </c>
      <c r="C193" s="1">
        <f>LOG($C$4/B193) / $C$2</f>
        <v>14.135255541216198</v>
      </c>
      <c r="D193" s="1">
        <f>(C193-$H$1)/$H$3</f>
        <v>0.94039853460414524</v>
      </c>
      <c r="E193" s="1">
        <f>D193*$E$4</f>
        <v>237.92082925484874</v>
      </c>
    </row>
    <row r="194" spans="1:5" x14ac:dyDescent="0.2">
      <c r="A194" s="1">
        <v>752</v>
      </c>
      <c r="B194" s="1">
        <f t="shared" si="2"/>
        <v>777</v>
      </c>
      <c r="C194" s="1">
        <f>LOG($C$4/B194) / $C$2</f>
        <v>14.130784724526849</v>
      </c>
      <c r="D194" s="1">
        <f>(C194-$H$1)/$H$3</f>
        <v>0.94004265121236796</v>
      </c>
      <c r="E194" s="1">
        <f>D194*$E$4</f>
        <v>237.8307907567291</v>
      </c>
    </row>
    <row r="195" spans="1:5" x14ac:dyDescent="0.2">
      <c r="A195" s="1">
        <v>751</v>
      </c>
      <c r="B195" s="1">
        <f t="shared" si="2"/>
        <v>776</v>
      </c>
      <c r="C195" s="1">
        <f>LOG($C$4/B195) / $C$2</f>
        <v>14.126308150184023</v>
      </c>
      <c r="D195" s="1">
        <f>(C195-$H$1)/$H$3</f>
        <v>0.93968630950315335</v>
      </c>
      <c r="E195" s="1">
        <f>D195*$E$4</f>
        <v>237.74063630429779</v>
      </c>
    </row>
    <row r="196" spans="1:5" x14ac:dyDescent="0.2">
      <c r="A196" s="1">
        <v>750</v>
      </c>
      <c r="B196" s="1">
        <f t="shared" si="2"/>
        <v>775</v>
      </c>
      <c r="C196" s="1">
        <f>LOG($C$4/B196) / $C$2</f>
        <v>14.121825803338833</v>
      </c>
      <c r="D196" s="1">
        <f>(C196-$H$1)/$H$3</f>
        <v>0.93932950829450856</v>
      </c>
      <c r="E196" s="1">
        <f>D196*$E$4</f>
        <v>237.65036559851066</v>
      </c>
    </row>
    <row r="197" spans="1:5" x14ac:dyDescent="0.2">
      <c r="A197" s="1">
        <v>749</v>
      </c>
      <c r="B197" s="1">
        <f t="shared" si="2"/>
        <v>774</v>
      </c>
      <c r="C197" s="1">
        <f>LOG($C$4/B197) / $C$2</f>
        <v>14.117337669084877</v>
      </c>
      <c r="D197" s="1">
        <f>(C197-$H$1)/$H$3</f>
        <v>0.93897224639986276</v>
      </c>
      <c r="E197" s="1">
        <f>D197*$E$4</f>
        <v>237.55997833916527</v>
      </c>
    </row>
    <row r="198" spans="1:5" x14ac:dyDescent="0.2">
      <c r="A198" s="1">
        <v>748</v>
      </c>
      <c r="B198" s="1">
        <f t="shared" si="2"/>
        <v>773</v>
      </c>
      <c r="C198" s="1">
        <f>LOG($C$4/B198) / $C$2</f>
        <v>14.112843732457938</v>
      </c>
      <c r="D198" s="1">
        <f>(C198-$H$1)/$H$3</f>
        <v>0.93861452262804324</v>
      </c>
      <c r="E198" s="1">
        <f>D198*$E$4</f>
        <v>237.46947422489495</v>
      </c>
    </row>
    <row r="199" spans="1:5" x14ac:dyDescent="0.2">
      <c r="A199" s="1">
        <v>747</v>
      </c>
      <c r="B199" s="1">
        <f t="shared" ref="B199:B262" si="3">A199+$B$4</f>
        <v>772</v>
      </c>
      <c r="C199" s="1">
        <f>LOG($C$4/B199) / $C$2</f>
        <v>14.108343978435682</v>
      </c>
      <c r="D199" s="1">
        <f>(C199-$H$1)/$H$3</f>
        <v>0.93825633578325063</v>
      </c>
      <c r="E199" s="1">
        <f>D199*$E$4</f>
        <v>237.37885295316241</v>
      </c>
    </row>
    <row r="200" spans="1:5" x14ac:dyDescent="0.2">
      <c r="A200" s="1">
        <v>746</v>
      </c>
      <c r="B200" s="1">
        <f t="shared" si="3"/>
        <v>771</v>
      </c>
      <c r="C200" s="1">
        <f>LOG($C$4/B200) / $C$2</f>
        <v>14.103838391937366</v>
      </c>
      <c r="D200" s="1">
        <f>(C200-$H$1)/$H$3</f>
        <v>0.9378976846650362</v>
      </c>
      <c r="E200" s="1">
        <f>D200*$E$4</f>
        <v>237.28811422025416</v>
      </c>
    </row>
    <row r="201" spans="1:5" x14ac:dyDescent="0.2">
      <c r="A201" s="1">
        <v>745</v>
      </c>
      <c r="B201" s="1">
        <f t="shared" si="3"/>
        <v>770</v>
      </c>
      <c r="C201" s="1">
        <f>LOG($C$4/B201) / $C$2</f>
        <v>14.099326957823521</v>
      </c>
      <c r="D201" s="1">
        <f>(C201-$H$1)/$H$3</f>
        <v>0.93753856806827662</v>
      </c>
      <c r="E201" s="1">
        <f>D201*$E$4</f>
        <v>237.19725772127398</v>
      </c>
    </row>
    <row r="202" spans="1:5" x14ac:dyDescent="0.2">
      <c r="A202" s="1">
        <v>744</v>
      </c>
      <c r="B202" s="1">
        <f t="shared" si="3"/>
        <v>769</v>
      </c>
      <c r="C202" s="1">
        <f>LOG($C$4/B202) / $C$2</f>
        <v>14.094809660895667</v>
      </c>
      <c r="D202" s="1">
        <f>(C202-$H$1)/$H$3</f>
        <v>0.93717898478315098</v>
      </c>
      <c r="E202" s="1">
        <f>D202*$E$4</f>
        <v>237.10628315013719</v>
      </c>
    </row>
    <row r="203" spans="1:5" x14ac:dyDescent="0.2">
      <c r="A203" s="1">
        <v>743</v>
      </c>
      <c r="B203" s="1">
        <f t="shared" si="3"/>
        <v>768</v>
      </c>
      <c r="C203" s="1">
        <f>LOG($C$4/B203) / $C$2</f>
        <v>14.09028648589598</v>
      </c>
      <c r="D203" s="1">
        <f>(C203-$H$1)/$H$3</f>
        <v>0.93681893359511503</v>
      </c>
      <c r="E203" s="1">
        <f>D203*$E$4</f>
        <v>237.0151901995641</v>
      </c>
    </row>
    <row r="204" spans="1:5" x14ac:dyDescent="0.2">
      <c r="A204" s="1">
        <v>742</v>
      </c>
      <c r="B204" s="1">
        <f t="shared" si="3"/>
        <v>767</v>
      </c>
      <c r="C204" s="1">
        <f>LOG($C$4/B204) / $C$2</f>
        <v>14.085757417507006</v>
      </c>
      <c r="D204" s="1">
        <f>(C204-$H$1)/$H$3</f>
        <v>0.93645841328487722</v>
      </c>
      <c r="E204" s="1">
        <f>D204*$E$4</f>
        <v>236.92397856107394</v>
      </c>
    </row>
    <row r="205" spans="1:5" x14ac:dyDescent="0.2">
      <c r="A205" s="1">
        <v>741</v>
      </c>
      <c r="B205" s="1">
        <f t="shared" si="3"/>
        <v>766</v>
      </c>
      <c r="C205" s="1">
        <f>LOG($C$4/B205) / $C$2</f>
        <v>14.081222440351334</v>
      </c>
      <c r="D205" s="1">
        <f>(C205-$H$1)/$H$3</f>
        <v>0.93609742262837403</v>
      </c>
      <c r="E205" s="1">
        <f>D205*$E$4</f>
        <v>236.83264792497863</v>
      </c>
    </row>
    <row r="206" spans="1:5" x14ac:dyDescent="0.2">
      <c r="A206" s="1">
        <v>740</v>
      </c>
      <c r="B206" s="1">
        <f t="shared" si="3"/>
        <v>765</v>
      </c>
      <c r="C206" s="1">
        <f>LOG($C$4/B206) / $C$2</f>
        <v>14.076681538991295</v>
      </c>
      <c r="D206" s="1">
        <f>(C206-$H$1)/$H$3</f>
        <v>0.935735960396745</v>
      </c>
      <c r="E206" s="1">
        <f>D206*$E$4</f>
        <v>236.74119798037648</v>
      </c>
    </row>
    <row r="207" spans="1:5" x14ac:dyDescent="0.2">
      <c r="A207" s="1">
        <v>739</v>
      </c>
      <c r="B207" s="1">
        <f t="shared" si="3"/>
        <v>764</v>
      </c>
      <c r="C207" s="1">
        <f>LOG($C$4/B207) / $C$2</f>
        <v>14.072134697928634</v>
      </c>
      <c r="D207" s="1">
        <f>(C207-$H$1)/$H$3</f>
        <v>0.93537402535630643</v>
      </c>
      <c r="E207" s="1">
        <f>D207*$E$4</f>
        <v>236.64962841514551</v>
      </c>
    </row>
    <row r="208" spans="1:5" x14ac:dyDescent="0.2">
      <c r="A208" s="1">
        <v>738</v>
      </c>
      <c r="B208" s="1">
        <f t="shared" si="3"/>
        <v>763</v>
      </c>
      <c r="C208" s="1">
        <f>LOG($C$4/B208) / $C$2</f>
        <v>14.0675819016042</v>
      </c>
      <c r="D208" s="1">
        <f>(C208-$H$1)/$H$3</f>
        <v>0.93501161626852813</v>
      </c>
      <c r="E208" s="1">
        <f>D208*$E$4</f>
        <v>236.55793891593763</v>
      </c>
    </row>
    <row r="209" spans="1:5" x14ac:dyDescent="0.2">
      <c r="A209" s="1">
        <v>737</v>
      </c>
      <c r="B209" s="1">
        <f t="shared" si="3"/>
        <v>762</v>
      </c>
      <c r="C209" s="1">
        <f>LOG($C$4/B209) / $C$2</f>
        <v>14.063023134397634</v>
      </c>
      <c r="D209" s="1">
        <f>(C209-$H$1)/$H$3</f>
        <v>0.93464873189000697</v>
      </c>
      <c r="E209" s="1">
        <f>D209*$E$4</f>
        <v>236.46612916817176</v>
      </c>
    </row>
    <row r="210" spans="1:5" x14ac:dyDescent="0.2">
      <c r="A210" s="1">
        <v>736</v>
      </c>
      <c r="B210" s="1">
        <f t="shared" si="3"/>
        <v>761</v>
      </c>
      <c r="C210" s="1">
        <f>LOG($C$4/B210) / $C$2</f>
        <v>14.058458380627025</v>
      </c>
      <c r="D210" s="1">
        <f>(C210-$H$1)/$H$3</f>
        <v>0.93428537097244058</v>
      </c>
      <c r="E210" s="1">
        <f>D210*$E$4</f>
        <v>236.37419885602748</v>
      </c>
    </row>
    <row r="211" spans="1:5" x14ac:dyDescent="0.2">
      <c r="A211" s="1">
        <v>735</v>
      </c>
      <c r="B211" s="1">
        <f t="shared" si="3"/>
        <v>760</v>
      </c>
      <c r="C211" s="1">
        <f>LOG($C$4/B211) / $C$2</f>
        <v>14.053887624548613</v>
      </c>
      <c r="D211" s="1">
        <f>(C211-$H$1)/$H$3</f>
        <v>0.93392153226260322</v>
      </c>
      <c r="E211" s="1">
        <f>D211*$E$4</f>
        <v>236.2821476624386</v>
      </c>
    </row>
    <row r="212" spans="1:5" x14ac:dyDescent="0.2">
      <c r="A212" s="1">
        <v>734</v>
      </c>
      <c r="B212" s="1">
        <f t="shared" si="3"/>
        <v>759</v>
      </c>
      <c r="C212" s="1">
        <f>LOG($C$4/B212) / $C$2</f>
        <v>14.049310850356445</v>
      </c>
      <c r="D212" s="1">
        <f>(C212-$H$1)/$H$3</f>
        <v>0.93355721450231843</v>
      </c>
      <c r="E212" s="1">
        <f>D212*$E$4</f>
        <v>236.18997526908657</v>
      </c>
    </row>
    <row r="213" spans="1:5" x14ac:dyDescent="0.2">
      <c r="A213" s="1">
        <v>733</v>
      </c>
      <c r="B213" s="1">
        <f t="shared" si="3"/>
        <v>758</v>
      </c>
      <c r="C213" s="1">
        <f>LOG($C$4/B213) / $C$2</f>
        <v>14.044728042182053</v>
      </c>
      <c r="D213" s="1">
        <f>(C213-$H$1)/$H$3</f>
        <v>0.9331924164284332</v>
      </c>
      <c r="E213" s="1">
        <f>D213*$E$4</f>
        <v>236.09768135639359</v>
      </c>
    </row>
    <row r="214" spans="1:5" x14ac:dyDescent="0.2">
      <c r="A214" s="1">
        <v>732</v>
      </c>
      <c r="B214" s="1">
        <f t="shared" si="3"/>
        <v>757</v>
      </c>
      <c r="C214" s="1">
        <f>LOG($C$4/B214) / $C$2</f>
        <v>14.040139184094123</v>
      </c>
      <c r="D214" s="1">
        <f>(C214-$H$1)/$H$3</f>
        <v>0.93282713677279272</v>
      </c>
      <c r="E214" s="1">
        <f>D214*$E$4</f>
        <v>236.00526560351656</v>
      </c>
    </row>
    <row r="215" spans="1:5" x14ac:dyDescent="0.2">
      <c r="A215" s="1">
        <v>731</v>
      </c>
      <c r="B215" s="1">
        <f t="shared" si="3"/>
        <v>756</v>
      </c>
      <c r="C215" s="1">
        <f>LOG($C$4/B215) / $C$2</f>
        <v>14.035544260098163</v>
      </c>
      <c r="D215" s="1">
        <f>(C215-$H$1)/$H$3</f>
        <v>0.93246137426221232</v>
      </c>
      <c r="E215" s="1">
        <f>D215*$E$4</f>
        <v>235.91272768833971</v>
      </c>
    </row>
    <row r="216" spans="1:5" x14ac:dyDescent="0.2">
      <c r="A216" s="1">
        <v>730</v>
      </c>
      <c r="B216" s="1">
        <f t="shared" si="3"/>
        <v>755</v>
      </c>
      <c r="C216" s="1">
        <f>LOG($C$4/B216) / $C$2</f>
        <v>14.030943254136174</v>
      </c>
      <c r="D216" s="1">
        <f>(C216-$H$1)/$H$3</f>
        <v>0.93209512761845204</v>
      </c>
      <c r="E216" s="1">
        <f>D216*$E$4</f>
        <v>235.82006728746836</v>
      </c>
    </row>
    <row r="217" spans="1:5" x14ac:dyDescent="0.2">
      <c r="A217" s="1">
        <v>729</v>
      </c>
      <c r="B217" s="1">
        <f t="shared" si="3"/>
        <v>754</v>
      </c>
      <c r="C217" s="1">
        <f>LOG($C$4/B217) / $C$2</f>
        <v>14.0263361500863</v>
      </c>
      <c r="D217" s="1">
        <f>(C217-$H$1)/$H$3</f>
        <v>0.93172839555818965</v>
      </c>
      <c r="E217" s="1">
        <f>D217*$E$4</f>
        <v>235.72728407622199</v>
      </c>
    </row>
    <row r="218" spans="1:5" x14ac:dyDescent="0.2">
      <c r="A218" s="1">
        <v>728</v>
      </c>
      <c r="B218" s="1">
        <f t="shared" si="3"/>
        <v>753</v>
      </c>
      <c r="C218" s="1">
        <f>LOG($C$4/B218) / $C$2</f>
        <v>14.021722931762504</v>
      </c>
      <c r="D218" s="1">
        <f>(C218-$H$1)/$H$3</f>
        <v>0.93136117679299346</v>
      </c>
      <c r="E218" s="1">
        <f>D218*$E$4</f>
        <v>235.63437772862736</v>
      </c>
    </row>
    <row r="219" spans="1:5" x14ac:dyDescent="0.2">
      <c r="A219" s="1">
        <v>727</v>
      </c>
      <c r="B219" s="1">
        <f t="shared" si="3"/>
        <v>752</v>
      </c>
      <c r="C219" s="1">
        <f>LOG($C$4/B219) / $C$2</f>
        <v>14.017103582914212</v>
      </c>
      <c r="D219" s="1">
        <f>(C219-$H$1)/$H$3</f>
        <v>0.930993470029294</v>
      </c>
      <c r="E219" s="1">
        <f>D219*$E$4</f>
        <v>235.54134791741137</v>
      </c>
    </row>
    <row r="220" spans="1:5" x14ac:dyDescent="0.2">
      <c r="A220" s="1">
        <v>726</v>
      </c>
      <c r="B220" s="1">
        <f t="shared" si="3"/>
        <v>751</v>
      </c>
      <c r="C220" s="1">
        <f>LOG($C$4/B220) / $C$2</f>
        <v>14.01247808722599</v>
      </c>
      <c r="D220" s="1">
        <f>(C220-$H$1)/$H$3</f>
        <v>0.93062527396836026</v>
      </c>
      <c r="E220" s="1">
        <f>D220*$E$4</f>
        <v>235.44819431399515</v>
      </c>
    </row>
    <row r="221" spans="1:5" x14ac:dyDescent="0.2">
      <c r="A221" s="1">
        <v>725</v>
      </c>
      <c r="B221" s="1">
        <f t="shared" si="3"/>
        <v>750</v>
      </c>
      <c r="C221" s="1">
        <f>LOG($C$4/B221) / $C$2</f>
        <v>14.007846428317169</v>
      </c>
      <c r="D221" s="1">
        <f>(C221-$H$1)/$H$3</f>
        <v>0.93025658730626692</v>
      </c>
      <c r="E221" s="1">
        <f>D221*$E$4</f>
        <v>235.35491658848554</v>
      </c>
    </row>
    <row r="222" spans="1:5" x14ac:dyDescent="0.2">
      <c r="A222" s="1">
        <v>724</v>
      </c>
      <c r="B222" s="1">
        <f t="shared" si="3"/>
        <v>749</v>
      </c>
      <c r="C222" s="1">
        <f>LOG($C$4/B222) / $C$2</f>
        <v>14.003208589741531</v>
      </c>
      <c r="D222" s="1">
        <f>(C222-$H$1)/$H$3</f>
        <v>0.92988740873387166</v>
      </c>
      <c r="E222" s="1">
        <f>D222*$E$4</f>
        <v>235.26151440966953</v>
      </c>
    </row>
    <row r="223" spans="1:5" x14ac:dyDescent="0.2">
      <c r="A223" s="1">
        <v>723</v>
      </c>
      <c r="B223" s="1">
        <f t="shared" si="3"/>
        <v>748</v>
      </c>
      <c r="C223" s="1">
        <f>LOG($C$4/B223) / $C$2</f>
        <v>13.998564554986929</v>
      </c>
      <c r="D223" s="1">
        <f>(C223-$H$1)/$H$3</f>
        <v>0.92951773693678441</v>
      </c>
      <c r="E223" s="1">
        <f>D223*$E$4</f>
        <v>235.16798744500645</v>
      </c>
    </row>
    <row r="224" spans="1:5" x14ac:dyDescent="0.2">
      <c r="A224" s="1">
        <v>722</v>
      </c>
      <c r="B224" s="1">
        <f t="shared" si="3"/>
        <v>747</v>
      </c>
      <c r="C224" s="1">
        <f>LOG($C$4/B224) / $C$2</f>
        <v>13.993914307474951</v>
      </c>
      <c r="D224" s="1">
        <f>(C224-$H$1)/$H$3</f>
        <v>0.92914757059533948</v>
      </c>
      <c r="E224" s="1">
        <f>D224*$E$4</f>
        <v>235.07433536062089</v>
      </c>
    </row>
    <row r="225" spans="1:5" x14ac:dyDescent="0.2">
      <c r="A225" s="1">
        <v>721</v>
      </c>
      <c r="B225" s="1">
        <f t="shared" si="3"/>
        <v>746</v>
      </c>
      <c r="C225" s="1">
        <f>LOG($C$4/B225) / $C$2</f>
        <v>13.989257830560557</v>
      </c>
      <c r="D225" s="1">
        <f>(C225-$H$1)/$H$3</f>
        <v>0.92877690838456828</v>
      </c>
      <c r="E225" s="1">
        <f>D225*$E$4</f>
        <v>234.98055782129578</v>
      </c>
    </row>
    <row r="226" spans="1:5" x14ac:dyDescent="0.2">
      <c r="A226" s="1">
        <v>720</v>
      </c>
      <c r="B226" s="1">
        <f t="shared" si="3"/>
        <v>745</v>
      </c>
      <c r="C226" s="1">
        <f>LOG($C$4/B226) / $C$2</f>
        <v>13.98459510753173</v>
      </c>
      <c r="D226" s="1">
        <f>(C226-$H$1)/$H$3</f>
        <v>0.92840574897416983</v>
      </c>
      <c r="E226" s="1">
        <f>D226*$E$4</f>
        <v>234.88665449046496</v>
      </c>
    </row>
    <row r="227" spans="1:5" x14ac:dyDescent="0.2">
      <c r="A227" s="1">
        <v>719</v>
      </c>
      <c r="B227" s="1">
        <f t="shared" si="3"/>
        <v>744</v>
      </c>
      <c r="C227" s="1">
        <f>LOG($C$4/B227) / $C$2</f>
        <v>13.979926121609109</v>
      </c>
      <c r="D227" s="1">
        <f>(C227-$H$1)/$H$3</f>
        <v>0.92803409102848367</v>
      </c>
      <c r="E227" s="1">
        <f>D227*$E$4</f>
        <v>234.79262503020638</v>
      </c>
    </row>
    <row r="228" spans="1:5" x14ac:dyDescent="0.2">
      <c r="A228" s="1">
        <v>718</v>
      </c>
      <c r="B228" s="1">
        <f t="shared" si="3"/>
        <v>743</v>
      </c>
      <c r="C228" s="1">
        <f>LOG($C$4/B228) / $C$2</f>
        <v>13.97525085594563</v>
      </c>
      <c r="D228" s="1">
        <f>(C228-$H$1)/$H$3</f>
        <v>0.92766193320645907</v>
      </c>
      <c r="E228" s="1">
        <f>D228*$E$4</f>
        <v>234.69846910123414</v>
      </c>
    </row>
    <row r="229" spans="1:5" x14ac:dyDescent="0.2">
      <c r="A229" s="1">
        <v>717</v>
      </c>
      <c r="B229" s="1">
        <f t="shared" si="3"/>
        <v>742</v>
      </c>
      <c r="C229" s="1">
        <f>LOG($C$4/B229) / $C$2</f>
        <v>13.970569293626156</v>
      </c>
      <c r="D229" s="1">
        <f>(C229-$H$1)/$H$3</f>
        <v>0.92728927416162721</v>
      </c>
      <c r="E229" s="1">
        <f>D229*$E$4</f>
        <v>234.60418636289168</v>
      </c>
    </row>
    <row r="230" spans="1:5" x14ac:dyDescent="0.2">
      <c r="A230" s="1">
        <v>716</v>
      </c>
      <c r="B230" s="1">
        <f t="shared" si="3"/>
        <v>741</v>
      </c>
      <c r="C230" s="1">
        <f>LOG($C$4/B230) / $C$2</f>
        <v>13.965881417667115</v>
      </c>
      <c r="D230" s="1">
        <f>(C230-$H$1)/$H$3</f>
        <v>0.92691611254207118</v>
      </c>
      <c r="E230" s="1">
        <f>D230*$E$4</f>
        <v>234.509776473144</v>
      </c>
    </row>
    <row r="231" spans="1:5" x14ac:dyDescent="0.2">
      <c r="A231" s="1">
        <v>715</v>
      </c>
      <c r="B231" s="1">
        <f t="shared" si="3"/>
        <v>740</v>
      </c>
      <c r="C231" s="1">
        <f>LOG($C$4/B231) / $C$2</f>
        <v>13.961187211016133</v>
      </c>
      <c r="D231" s="1">
        <f>(C231-$H$1)/$H$3</f>
        <v>0.92654244699039801</v>
      </c>
      <c r="E231" s="1">
        <f>D231*$E$4</f>
        <v>234.4152390885707</v>
      </c>
    </row>
    <row r="232" spans="1:5" x14ac:dyDescent="0.2">
      <c r="A232" s="1">
        <v>714</v>
      </c>
      <c r="B232" s="1">
        <f t="shared" si="3"/>
        <v>739</v>
      </c>
      <c r="C232" s="1">
        <f>LOG($C$4/B232) / $C$2</f>
        <v>13.956486656551652</v>
      </c>
      <c r="D232" s="1">
        <f>(C232-$H$1)/$H$3</f>
        <v>0.926168276143707</v>
      </c>
      <c r="E232" s="1">
        <f>D232*$E$4</f>
        <v>234.32057386435787</v>
      </c>
    </row>
    <row r="233" spans="1:5" x14ac:dyDescent="0.2">
      <c r="A233" s="1">
        <v>713</v>
      </c>
      <c r="B233" s="1">
        <f t="shared" si="3"/>
        <v>738</v>
      </c>
      <c r="C233" s="1">
        <f>LOG($C$4/B233) / $C$2</f>
        <v>13.951779737082571</v>
      </c>
      <c r="D233" s="1">
        <f>(C233-$H$1)/$H$3</f>
        <v>0.92579359863356225</v>
      </c>
      <c r="E233" s="1">
        <f>D233*$E$4</f>
        <v>234.22578045429125</v>
      </c>
    </row>
    <row r="234" spans="1:5" x14ac:dyDescent="0.2">
      <c r="A234" s="1">
        <v>712</v>
      </c>
      <c r="B234" s="1">
        <f t="shared" si="3"/>
        <v>737</v>
      </c>
      <c r="C234" s="1">
        <f>LOG($C$4/B234) / $C$2</f>
        <v>13.947066435347848</v>
      </c>
      <c r="D234" s="1">
        <f>(C234-$H$1)/$H$3</f>
        <v>0.92541841308595962</v>
      </c>
      <c r="E234" s="1">
        <f>D234*$E$4</f>
        <v>234.13085851074777</v>
      </c>
    </row>
    <row r="235" spans="1:5" x14ac:dyDescent="0.2">
      <c r="A235" s="1">
        <v>711</v>
      </c>
      <c r="B235" s="1">
        <f t="shared" si="3"/>
        <v>736</v>
      </c>
      <c r="C235" s="1">
        <f>LOG($C$4/B235) / $C$2</f>
        <v>13.942346734016134</v>
      </c>
      <c r="D235" s="1">
        <f>(C235-$H$1)/$H$3</f>
        <v>0.92504271812129979</v>
      </c>
      <c r="E235" s="1">
        <f>D235*$E$4</f>
        <v>234.03580768468885</v>
      </c>
    </row>
    <row r="236" spans="1:5" x14ac:dyDescent="0.2">
      <c r="A236" s="1">
        <v>710</v>
      </c>
      <c r="B236" s="1">
        <f t="shared" si="3"/>
        <v>735</v>
      </c>
      <c r="C236" s="1">
        <f>LOG($C$4/B236) / $C$2</f>
        <v>13.937620615685395</v>
      </c>
      <c r="D236" s="1">
        <f>(C236-$H$1)/$H$3</f>
        <v>0.92466651235435515</v>
      </c>
      <c r="E236" s="1">
        <f>D236*$E$4</f>
        <v>233.94062762565184</v>
      </c>
    </row>
    <row r="237" spans="1:5" x14ac:dyDescent="0.2">
      <c r="A237" s="1">
        <v>709</v>
      </c>
      <c r="B237" s="1">
        <f t="shared" si="3"/>
        <v>734</v>
      </c>
      <c r="C237" s="1">
        <f>LOG($C$4/B237) / $C$2</f>
        <v>13.932888062882512</v>
      </c>
      <c r="D237" s="1">
        <f>(C237-$H$1)/$H$3</f>
        <v>0.92428979439424119</v>
      </c>
      <c r="E237" s="1">
        <f>D237*$E$4</f>
        <v>233.84531798174302</v>
      </c>
    </row>
    <row r="238" spans="1:5" x14ac:dyDescent="0.2">
      <c r="A238" s="1">
        <v>708</v>
      </c>
      <c r="B238" s="1">
        <f t="shared" si="3"/>
        <v>733</v>
      </c>
      <c r="C238" s="1">
        <f>LOG($C$4/B238) / $C$2</f>
        <v>13.928149058062903</v>
      </c>
      <c r="D238" s="1">
        <f>(C238-$H$1)/$H$3</f>
        <v>0.92391256284438372</v>
      </c>
      <c r="E238" s="1">
        <f>D238*$E$4</f>
        <v>233.74987839962907</v>
      </c>
    </row>
    <row r="239" spans="1:5" x14ac:dyDescent="0.2">
      <c r="A239" s="1">
        <v>707</v>
      </c>
      <c r="B239" s="1">
        <f t="shared" si="3"/>
        <v>732</v>
      </c>
      <c r="C239" s="1">
        <f>LOG($C$4/B239) / $C$2</f>
        <v>13.923403583610133</v>
      </c>
      <c r="D239" s="1">
        <f>(C239-$H$1)/$H$3</f>
        <v>0.92353481630248935</v>
      </c>
      <c r="E239" s="1">
        <f>D239*$E$4</f>
        <v>233.6543085245298</v>
      </c>
    </row>
    <row r="240" spans="1:5" x14ac:dyDescent="0.2">
      <c r="A240" s="1">
        <v>706</v>
      </c>
      <c r="B240" s="1">
        <f t="shared" si="3"/>
        <v>731</v>
      </c>
      <c r="C240" s="1">
        <f>LOG($C$4/B240) / $C$2</f>
        <v>13.918651621835517</v>
      </c>
      <c r="D240" s="1">
        <f>(C240-$H$1)/$H$3</f>
        <v>0.92315655336051372</v>
      </c>
      <c r="E240" s="1">
        <f>D240*$E$4</f>
        <v>233.55860800020997</v>
      </c>
    </row>
    <row r="241" spans="1:5" x14ac:dyDescent="0.2">
      <c r="A241" s="1">
        <v>705</v>
      </c>
      <c r="B241" s="1">
        <f t="shared" si="3"/>
        <v>730</v>
      </c>
      <c r="C241" s="1">
        <f>LOG($C$4/B241) / $C$2</f>
        <v>13.91389315497773</v>
      </c>
      <c r="D241" s="1">
        <f>(C241-$H$1)/$H$3</f>
        <v>0.92277777260463001</v>
      </c>
      <c r="E241" s="1">
        <f>D241*$E$4</f>
        <v>233.46277646897138</v>
      </c>
    </row>
    <row r="242" spans="1:5" x14ac:dyDescent="0.2">
      <c r="A242" s="1">
        <v>704</v>
      </c>
      <c r="B242" s="1">
        <f t="shared" si="3"/>
        <v>729</v>
      </c>
      <c r="C242" s="1">
        <f>LOG($C$4/B242) / $C$2</f>
        <v>13.909128165202398</v>
      </c>
      <c r="D242" s="1">
        <f>(C242-$H$1)/$H$3</f>
        <v>0.92239847261519636</v>
      </c>
      <c r="E242" s="1">
        <f>D242*$E$4</f>
        <v>233.36681357164468</v>
      </c>
    </row>
    <row r="243" spans="1:5" x14ac:dyDescent="0.2">
      <c r="A243" s="1">
        <v>703</v>
      </c>
      <c r="B243" s="1">
        <f t="shared" si="3"/>
        <v>728</v>
      </c>
      <c r="C243" s="1">
        <f>LOG($C$4/B243) / $C$2</f>
        <v>13.904356634601713</v>
      </c>
      <c r="D243" s="1">
        <f>(C243-$H$1)/$H$3</f>
        <v>0.92201865196672583</v>
      </c>
      <c r="E243" s="1">
        <f>D243*$E$4</f>
        <v>233.27071894758163</v>
      </c>
    </row>
    <row r="244" spans="1:5" x14ac:dyDescent="0.2">
      <c r="A244" s="1">
        <v>702</v>
      </c>
      <c r="B244" s="1">
        <f t="shared" si="3"/>
        <v>727</v>
      </c>
      <c r="C244" s="1">
        <f>LOG($C$4/B244) / $C$2</f>
        <v>13.899578545194014</v>
      </c>
      <c r="D244" s="1">
        <f>(C244-$H$1)/$H$3</f>
        <v>0.92163830922785273</v>
      </c>
      <c r="E244" s="1">
        <f>D244*$E$4</f>
        <v>233.17449223464675</v>
      </c>
    </row>
    <row r="245" spans="1:5" x14ac:dyDescent="0.2">
      <c r="A245" s="1">
        <v>701</v>
      </c>
      <c r="B245" s="1">
        <f t="shared" si="3"/>
        <v>726</v>
      </c>
      <c r="C245" s="1">
        <f>LOG($C$4/B245) / $C$2</f>
        <v>13.894793878923391</v>
      </c>
      <c r="D245" s="1">
        <f>(C245-$H$1)/$H$3</f>
        <v>0.92125744296130041</v>
      </c>
      <c r="E245" s="1">
        <f>D245*$E$4</f>
        <v>233.078133069209</v>
      </c>
    </row>
    <row r="246" spans="1:5" x14ac:dyDescent="0.2">
      <c r="A246" s="1">
        <v>700</v>
      </c>
      <c r="B246" s="1">
        <f t="shared" si="3"/>
        <v>725</v>
      </c>
      <c r="C246" s="1">
        <f>LOG($C$4/B246) / $C$2</f>
        <v>13.890002617659265</v>
      </c>
      <c r="D246" s="1">
        <f>(C246-$H$1)/$H$3</f>
        <v>0.9208760517238489</v>
      </c>
      <c r="E246" s="1">
        <f>D246*$E$4</f>
        <v>232.98164108613378</v>
      </c>
    </row>
    <row r="247" spans="1:5" x14ac:dyDescent="0.2">
      <c r="A247" s="1">
        <v>699</v>
      </c>
      <c r="B247" s="1">
        <f t="shared" si="3"/>
        <v>724</v>
      </c>
      <c r="C247" s="1">
        <f>LOG($C$4/B247) / $C$2</f>
        <v>13.885204743195992</v>
      </c>
      <c r="D247" s="1">
        <f>(C247-$H$1)/$H$3</f>
        <v>0.92049413406630354</v>
      </c>
      <c r="E247" s="1">
        <f>D247*$E$4</f>
        <v>232.8850159187748</v>
      </c>
    </row>
    <row r="248" spans="1:5" x14ac:dyDescent="0.2">
      <c r="A248" s="1">
        <v>698</v>
      </c>
      <c r="B248" s="1">
        <f t="shared" si="3"/>
        <v>723</v>
      </c>
      <c r="C248" s="1">
        <f>LOG($C$4/B248) / $C$2</f>
        <v>13.880400237252426</v>
      </c>
      <c r="D248" s="1">
        <f>(C248-$H$1)/$H$3</f>
        <v>0.92011168853345826</v>
      </c>
      <c r="E248" s="1">
        <f>D248*$E$4</f>
        <v>232.78825719896494</v>
      </c>
    </row>
    <row r="249" spans="1:5" x14ac:dyDescent="0.2">
      <c r="A249" s="1">
        <v>697</v>
      </c>
      <c r="B249" s="1">
        <f t="shared" si="3"/>
        <v>722</v>
      </c>
      <c r="C249" s="1">
        <f>LOG($C$4/B249) / $C$2</f>
        <v>13.875589081471523</v>
      </c>
      <c r="D249" s="1">
        <f>(C249-$H$1)/$H$3</f>
        <v>0.91972871366406672</v>
      </c>
      <c r="E249" s="1">
        <f>D249*$E$4</f>
        <v>232.69136455700888</v>
      </c>
    </row>
    <row r="250" spans="1:5" x14ac:dyDescent="0.2">
      <c r="A250" s="1">
        <v>696</v>
      </c>
      <c r="B250" s="1">
        <f t="shared" si="3"/>
        <v>721</v>
      </c>
      <c r="C250" s="1">
        <f>LOG($C$4/B250) / $C$2</f>
        <v>13.870771257419905</v>
      </c>
      <c r="D250" s="1">
        <f>(C250-$H$1)/$H$3</f>
        <v>0.91934520799080555</v>
      </c>
      <c r="E250" s="1">
        <f>D250*$E$4</f>
        <v>232.59433762167382</v>
      </c>
    </row>
    <row r="251" spans="1:5" x14ac:dyDescent="0.2">
      <c r="A251" s="1">
        <v>695</v>
      </c>
      <c r="B251" s="1">
        <f t="shared" si="3"/>
        <v>720</v>
      </c>
      <c r="C251" s="1">
        <f>LOG($C$4/B251) / $C$2</f>
        <v>13.865946746587445</v>
      </c>
      <c r="D251" s="1">
        <f>(C251-$H$1)/$H$3</f>
        <v>0.91896117004024203</v>
      </c>
      <c r="E251" s="1">
        <f>D251*$E$4</f>
        <v>232.49717602018123</v>
      </c>
    </row>
    <row r="252" spans="1:5" x14ac:dyDescent="0.2">
      <c r="A252" s="1">
        <v>694</v>
      </c>
      <c r="B252" s="1">
        <f t="shared" si="3"/>
        <v>719</v>
      </c>
      <c r="C252" s="1">
        <f>LOG($C$4/B252) / $C$2</f>
        <v>13.861115530386835</v>
      </c>
      <c r="D252" s="1">
        <f>(C252-$H$1)/$H$3</f>
        <v>0.91857659833280003</v>
      </c>
      <c r="E252" s="1">
        <f>D252*$E$4</f>
        <v>232.39987937819842</v>
      </c>
    </row>
    <row r="253" spans="1:5" x14ac:dyDescent="0.2">
      <c r="A253" s="1">
        <v>693</v>
      </c>
      <c r="B253" s="1">
        <f t="shared" si="3"/>
        <v>718</v>
      </c>
      <c r="C253" s="1">
        <f>LOG($C$4/B253) / $C$2</f>
        <v>13.856277590153157</v>
      </c>
      <c r="D253" s="1">
        <f>(C253-$H$1)/$H$3</f>
        <v>0.91819149138272549</v>
      </c>
      <c r="E253" s="1">
        <f>D253*$E$4</f>
        <v>232.30244731982955</v>
      </c>
    </row>
    <row r="254" spans="1:5" x14ac:dyDescent="0.2">
      <c r="A254" s="1">
        <v>692</v>
      </c>
      <c r="B254" s="1">
        <f t="shared" si="3"/>
        <v>717</v>
      </c>
      <c r="C254" s="1">
        <f>LOG($C$4/B254) / $C$2</f>
        <v>13.851432907143453</v>
      </c>
      <c r="D254" s="1">
        <f>(C254-$H$1)/$H$3</f>
        <v>0.91780584769805207</v>
      </c>
      <c r="E254" s="1">
        <f>D254*$E$4</f>
        <v>232.20487946760719</v>
      </c>
    </row>
    <row r="255" spans="1:5" x14ac:dyDescent="0.2">
      <c r="A255" s="1">
        <v>691</v>
      </c>
      <c r="B255" s="1">
        <f t="shared" si="3"/>
        <v>716</v>
      </c>
      <c r="C255" s="1">
        <f>LOG($C$4/B255) / $C$2</f>
        <v>13.846581462536285</v>
      </c>
      <c r="D255" s="1">
        <f>(C255-$H$1)/$H$3</f>
        <v>0.91741966578056677</v>
      </c>
      <c r="E255" s="1">
        <f>D255*$E$4</f>
        <v>232.1071754424834</v>
      </c>
    </row>
    <row r="256" spans="1:5" x14ac:dyDescent="0.2">
      <c r="A256" s="1">
        <v>690</v>
      </c>
      <c r="B256" s="1">
        <f t="shared" si="3"/>
        <v>715</v>
      </c>
      <c r="C256" s="1">
        <f>LOG($C$4/B256) / $C$2</f>
        <v>13.841723237431307</v>
      </c>
      <c r="D256" s="1">
        <f>(C256-$H$1)/$H$3</f>
        <v>0.91703294412577452</v>
      </c>
      <c r="E256" s="1">
        <f>D256*$E$4</f>
        <v>232.00933486382095</v>
      </c>
    </row>
    <row r="257" spans="1:5" x14ac:dyDescent="0.2">
      <c r="A257" s="1">
        <v>689</v>
      </c>
      <c r="B257" s="1">
        <f t="shared" si="3"/>
        <v>714</v>
      </c>
      <c r="C257" s="1">
        <f>LOG($C$4/B257) / $C$2</f>
        <v>13.836858212848803</v>
      </c>
      <c r="D257" s="1">
        <f>(C257-$H$1)/$H$3</f>
        <v>0.91664568122286327</v>
      </c>
      <c r="E257" s="1">
        <f>D257*$E$4</f>
        <v>231.91135734938442</v>
      </c>
    </row>
    <row r="258" spans="1:5" x14ac:dyDescent="0.2">
      <c r="A258" s="1">
        <v>688</v>
      </c>
      <c r="B258" s="1">
        <f t="shared" si="3"/>
        <v>713</v>
      </c>
      <c r="C258" s="1">
        <f>LOG($C$4/B258) / $C$2</f>
        <v>13.831986369729265</v>
      </c>
      <c r="D258" s="1">
        <f>(C258-$H$1)/$H$3</f>
        <v>0.91625787555466864</v>
      </c>
      <c r="E258" s="1">
        <f>D258*$E$4</f>
        <v>231.81324251533115</v>
      </c>
    </row>
    <row r="259" spans="1:5" x14ac:dyDescent="0.2">
      <c r="A259" s="1">
        <v>687</v>
      </c>
      <c r="B259" s="1">
        <f t="shared" si="3"/>
        <v>712</v>
      </c>
      <c r="C259" s="1">
        <f>LOG($C$4/B259) / $C$2</f>
        <v>13.827107688932932</v>
      </c>
      <c r="D259" s="1">
        <f>(C259-$H$1)/$H$3</f>
        <v>0.91586952559763835</v>
      </c>
      <c r="E259" s="1">
        <f>D259*$E$4</f>
        <v>231.7149899762025</v>
      </c>
    </row>
    <row r="260" spans="1:5" x14ac:dyDescent="0.2">
      <c r="A260" s="1">
        <v>686</v>
      </c>
      <c r="B260" s="1">
        <f t="shared" si="3"/>
        <v>711</v>
      </c>
      <c r="C260" s="1">
        <f>LOG($C$4/B260) / $C$2</f>
        <v>13.822222151239334</v>
      </c>
      <c r="D260" s="1">
        <f>(C260-$H$1)/$H$3</f>
        <v>0.91548062982179612</v>
      </c>
      <c r="E260" s="1">
        <f>D260*$E$4</f>
        <v>231.61659934491442</v>
      </c>
    </row>
    <row r="261" spans="1:5" x14ac:dyDescent="0.2">
      <c r="A261" s="1">
        <v>685</v>
      </c>
      <c r="B261" s="1">
        <f t="shared" si="3"/>
        <v>710</v>
      </c>
      <c r="C261" s="1">
        <f>LOG($C$4/B261) / $C$2</f>
        <v>13.817329737346858</v>
      </c>
      <c r="D261" s="1">
        <f>(C261-$H$1)/$H$3</f>
        <v>0.91509118669070511</v>
      </c>
      <c r="E261" s="1">
        <f>D261*$E$4</f>
        <v>231.51807023274839</v>
      </c>
    </row>
    <row r="262" spans="1:5" x14ac:dyDescent="0.2">
      <c r="A262" s="1">
        <v>684</v>
      </c>
      <c r="B262" s="1">
        <f t="shared" si="3"/>
        <v>709</v>
      </c>
      <c r="C262" s="1">
        <f>LOG($C$4/B262) / $C$2</f>
        <v>13.812430427872265</v>
      </c>
      <c r="D262" s="1">
        <f>(C262-$H$1)/$H$3</f>
        <v>0.91470119466143263</v>
      </c>
      <c r="E262" s="1">
        <f>D262*$E$4</f>
        <v>231.41940224934245</v>
      </c>
    </row>
    <row r="263" spans="1:5" x14ac:dyDescent="0.2">
      <c r="A263" s="1">
        <v>683</v>
      </c>
      <c r="B263" s="1">
        <f t="shared" ref="B263:B326" si="4">A263+$B$4</f>
        <v>708</v>
      </c>
      <c r="C263" s="1">
        <f>LOG($C$4/B263) / $C$2</f>
        <v>13.807524203350248</v>
      </c>
      <c r="D263" s="1">
        <f>(C263-$H$1)/$H$3</f>
        <v>0.91431065218451191</v>
      </c>
      <c r="E263" s="1">
        <f>D263*$E$4</f>
        <v>231.3205950026815</v>
      </c>
    </row>
    <row r="264" spans="1:5" x14ac:dyDescent="0.2">
      <c r="A264" s="1">
        <v>682</v>
      </c>
      <c r="B264" s="1">
        <f t="shared" si="4"/>
        <v>707</v>
      </c>
      <c r="C264" s="1">
        <f>LOG($C$4/B264) / $C$2</f>
        <v>13.802611044232959</v>
      </c>
      <c r="D264" s="1">
        <f>(C264-$H$1)/$H$3</f>
        <v>0.91391955770390643</v>
      </c>
      <c r="E264" s="1">
        <f>D264*$E$4</f>
        <v>231.22164809908833</v>
      </c>
    </row>
    <row r="265" spans="1:5" x14ac:dyDescent="0.2">
      <c r="A265" s="1">
        <v>681</v>
      </c>
      <c r="B265" s="1">
        <f t="shared" si="4"/>
        <v>706</v>
      </c>
      <c r="C265" s="1">
        <f>LOG($C$4/B265) / $C$2</f>
        <v>13.797690930889544</v>
      </c>
      <c r="D265" s="1">
        <f>(C265-$H$1)/$H$3</f>
        <v>0.9135279096569725</v>
      </c>
      <c r="E265" s="1">
        <f>D265*$E$4</f>
        <v>231.12256114321406</v>
      </c>
    </row>
    <row r="266" spans="1:5" x14ac:dyDescent="0.2">
      <c r="A266" s="1">
        <v>680</v>
      </c>
      <c r="B266" s="1">
        <f t="shared" si="4"/>
        <v>705</v>
      </c>
      <c r="C266" s="1">
        <f>LOG($C$4/B266) / $C$2</f>
        <v>13.79276384360568</v>
      </c>
      <c r="D266" s="1">
        <f>(C266-$H$1)/$H$3</f>
        <v>0.91313570647442155</v>
      </c>
      <c r="E266" s="1">
        <f>D266*$E$4</f>
        <v>231.02333373802864</v>
      </c>
    </row>
    <row r="267" spans="1:5" x14ac:dyDescent="0.2">
      <c r="A267" s="1">
        <v>679</v>
      </c>
      <c r="B267" s="1">
        <f t="shared" si="4"/>
        <v>704</v>
      </c>
      <c r="C267" s="1">
        <f>LOG($C$4/B267) / $C$2</f>
        <v>13.787829762583081</v>
      </c>
      <c r="D267" s="1">
        <f>(C267-$H$1)/$H$3</f>
        <v>0.91274294658028166</v>
      </c>
      <c r="E267" s="1">
        <f>D267*$E$4</f>
        <v>230.92396548481125</v>
      </c>
    </row>
    <row r="268" spans="1:5" x14ac:dyDescent="0.2">
      <c r="A268" s="1">
        <v>678</v>
      </c>
      <c r="B268" s="1">
        <f t="shared" si="4"/>
        <v>703</v>
      </c>
      <c r="C268" s="1">
        <f>LOG($C$4/B268) / $C$2</f>
        <v>13.782888667939041</v>
      </c>
      <c r="D268" s="1">
        <f>(C268-$H$1)/$H$3</f>
        <v>0.91234962839186151</v>
      </c>
      <c r="E268" s="1">
        <f>D268*$E$4</f>
        <v>230.82445598314095</v>
      </c>
    </row>
    <row r="269" spans="1:5" x14ac:dyDescent="0.2">
      <c r="A269" s="1">
        <v>677</v>
      </c>
      <c r="B269" s="1">
        <f t="shared" si="4"/>
        <v>702</v>
      </c>
      <c r="C269" s="1">
        <f>LOG($C$4/B269) / $C$2</f>
        <v>13.777940539705947</v>
      </c>
      <c r="D269" s="1">
        <f>(C269-$H$1)/$H$3</f>
        <v>0.91195575031970999</v>
      </c>
      <c r="E269" s="1">
        <f>D269*$E$4</f>
        <v>230.72480483088663</v>
      </c>
    </row>
    <row r="270" spans="1:5" x14ac:dyDescent="0.2">
      <c r="A270" s="1">
        <v>676</v>
      </c>
      <c r="B270" s="1">
        <f t="shared" si="4"/>
        <v>701</v>
      </c>
      <c r="C270" s="1">
        <f>LOG($C$4/B270) / $C$2</f>
        <v>13.772985357830789</v>
      </c>
      <c r="D270" s="1">
        <f>(C270-$H$1)/$H$3</f>
        <v>0.9115613107675794</v>
      </c>
      <c r="E270" s="1">
        <f>D270*$E$4</f>
        <v>230.62501162419758</v>
      </c>
    </row>
    <row r="271" spans="1:5" x14ac:dyDescent="0.2">
      <c r="A271" s="1">
        <v>675</v>
      </c>
      <c r="B271" s="1">
        <f t="shared" si="4"/>
        <v>700</v>
      </c>
      <c r="C271" s="1">
        <f>LOG($C$4/B271) / $C$2</f>
        <v>13.768023102174679</v>
      </c>
      <c r="D271" s="1">
        <f>(C271-$H$1)/$H$3</f>
        <v>0.91116630813238519</v>
      </c>
      <c r="E271" s="1">
        <f>D271*$E$4</f>
        <v>230.52507595749344</v>
      </c>
    </row>
    <row r="272" spans="1:5" x14ac:dyDescent="0.2">
      <c r="A272" s="1">
        <v>674</v>
      </c>
      <c r="B272" s="1">
        <f t="shared" si="4"/>
        <v>699</v>
      </c>
      <c r="C272" s="1">
        <f>LOG($C$4/B272) / $C$2</f>
        <v>13.763053752512356</v>
      </c>
      <c r="D272" s="1">
        <f>(C272-$H$1)/$H$3</f>
        <v>0.91077074080416798</v>
      </c>
      <c r="E272" s="1">
        <f>D272*$E$4</f>
        <v>230.4249974234545</v>
      </c>
    </row>
    <row r="273" spans="1:5" x14ac:dyDescent="0.2">
      <c r="A273" s="1">
        <v>673</v>
      </c>
      <c r="B273" s="1">
        <f t="shared" si="4"/>
        <v>698</v>
      </c>
      <c r="C273" s="1">
        <f>LOG($C$4/B273) / $C$2</f>
        <v>13.758077288531696</v>
      </c>
      <c r="D273" s="1">
        <f>(C273-$H$1)/$H$3</f>
        <v>0.91037460716605334</v>
      </c>
      <c r="E273" s="1">
        <f>D273*$E$4</f>
        <v>230.3247756130115</v>
      </c>
    </row>
    <row r="274" spans="1:5" x14ac:dyDescent="0.2">
      <c r="A274" s="1">
        <v>672</v>
      </c>
      <c r="B274" s="1">
        <f t="shared" si="4"/>
        <v>697</v>
      </c>
      <c r="C274" s="1">
        <f>LOG($C$4/B274) / $C$2</f>
        <v>13.753093689833211</v>
      </c>
      <c r="D274" s="1">
        <f>(C274-$H$1)/$H$3</f>
        <v>0.90997790559421321</v>
      </c>
      <c r="E274" s="1">
        <f>D274*$E$4</f>
        <v>230.22441011533593</v>
      </c>
    </row>
    <row r="275" spans="1:5" x14ac:dyDescent="0.2">
      <c r="A275" s="1">
        <v>671</v>
      </c>
      <c r="B275" s="1">
        <f t="shared" si="4"/>
        <v>696</v>
      </c>
      <c r="C275" s="1">
        <f>LOG($C$4/B275) / $C$2</f>
        <v>13.748102935929541</v>
      </c>
      <c r="D275" s="1">
        <f>(C275-$H$1)/$H$3</f>
        <v>0.90958063445782433</v>
      </c>
      <c r="E275" s="1">
        <f>D275*$E$4</f>
        <v>230.12390051782955</v>
      </c>
    </row>
    <row r="276" spans="1:5" x14ac:dyDescent="0.2">
      <c r="A276" s="1">
        <v>670</v>
      </c>
      <c r="B276" s="1">
        <f t="shared" si="4"/>
        <v>695</v>
      </c>
      <c r="C276" s="1">
        <f>LOG($C$4/B276) / $C$2</f>
        <v>13.743105006244964</v>
      </c>
      <c r="D276" s="1">
        <f>(C276-$H$1)/$H$3</f>
        <v>0.90918279211902975</v>
      </c>
      <c r="E276" s="1">
        <f>D276*$E$4</f>
        <v>230.02324640611454</v>
      </c>
    </row>
    <row r="277" spans="1:5" x14ac:dyDescent="0.2">
      <c r="A277" s="1">
        <v>669</v>
      </c>
      <c r="B277" s="1">
        <f t="shared" si="4"/>
        <v>694</v>
      </c>
      <c r="C277" s="1">
        <f>LOG($C$4/B277) / $C$2</f>
        <v>13.738099880114872</v>
      </c>
      <c r="D277" s="1">
        <f>(C277-$H$1)/$H$3</f>
        <v>0.90878437693289726</v>
      </c>
      <c r="E277" s="1">
        <f>D277*$E$4</f>
        <v>229.92244736402301</v>
      </c>
    </row>
    <row r="278" spans="1:5" x14ac:dyDescent="0.2">
      <c r="A278" s="1">
        <v>668</v>
      </c>
      <c r="B278" s="1">
        <f t="shared" si="4"/>
        <v>693</v>
      </c>
      <c r="C278" s="1">
        <f>LOG($C$4/B278) / $C$2</f>
        <v>13.733087536785265</v>
      </c>
      <c r="D278" s="1">
        <f>(C278-$H$1)/$H$3</f>
        <v>0.90838538724737894</v>
      </c>
      <c r="E278" s="1">
        <f>D278*$E$4</f>
        <v>229.82150297358686</v>
      </c>
    </row>
    <row r="279" spans="1:5" x14ac:dyDescent="0.2">
      <c r="A279" s="1">
        <v>667</v>
      </c>
      <c r="B279" s="1">
        <f t="shared" si="4"/>
        <v>692</v>
      </c>
      <c r="C279" s="1">
        <f>LOG($C$4/B279) / $C$2</f>
        <v>13.728067955412234</v>
      </c>
      <c r="D279" s="1">
        <f>(C279-$H$1)/$H$3</f>
        <v>0.90798582140326989</v>
      </c>
      <c r="E279" s="1">
        <f>D279*$E$4</f>
        <v>229.72041281502729</v>
      </c>
    </row>
    <row r="280" spans="1:5" x14ac:dyDescent="0.2">
      <c r="A280" s="1">
        <v>666</v>
      </c>
      <c r="B280" s="1">
        <f t="shared" si="4"/>
        <v>691</v>
      </c>
      <c r="C280" s="1">
        <f>LOG($C$4/B280) / $C$2</f>
        <v>13.723041115061443</v>
      </c>
      <c r="D280" s="1">
        <f>(C280-$H$1)/$H$3</f>
        <v>0.90758567773416687</v>
      </c>
      <c r="E280" s="1">
        <f>D280*$E$4</f>
        <v>229.61917646674422</v>
      </c>
    </row>
    <row r="281" spans="1:5" x14ac:dyDescent="0.2">
      <c r="A281" s="1">
        <v>665</v>
      </c>
      <c r="B281" s="1">
        <f t="shared" si="4"/>
        <v>690</v>
      </c>
      <c r="C281" s="1">
        <f>LOG($C$4/B281) / $C$2</f>
        <v>13.718006994707602</v>
      </c>
      <c r="D281" s="1">
        <f>(C281-$H$1)/$H$3</f>
        <v>0.907184954566427</v>
      </c>
      <c r="E281" s="1">
        <f>D281*$E$4</f>
        <v>229.51779350530603</v>
      </c>
    </row>
    <row r="282" spans="1:5" x14ac:dyDescent="0.2">
      <c r="A282" s="1">
        <v>664</v>
      </c>
      <c r="B282" s="1">
        <f t="shared" si="4"/>
        <v>689</v>
      </c>
      <c r="C282" s="1">
        <f>LOG($C$4/B282) / $C$2</f>
        <v>13.712965573233937</v>
      </c>
      <c r="D282" s="1">
        <f>(C282-$H$1)/$H$3</f>
        <v>0.90678365021912488</v>
      </c>
      <c r="E282" s="1">
        <f>D282*$E$4</f>
        <v>229.41626350543859</v>
      </c>
    </row>
    <row r="283" spans="1:5" x14ac:dyDescent="0.2">
      <c r="A283" s="1">
        <v>663</v>
      </c>
      <c r="B283" s="1">
        <f t="shared" si="4"/>
        <v>688</v>
      </c>
      <c r="C283" s="1">
        <f>LOG($C$4/B283) / $C$2</f>
        <v>13.707916829431669</v>
      </c>
      <c r="D283" s="1">
        <f>(C283-$H$1)/$H$3</f>
        <v>0.90638176300401108</v>
      </c>
      <c r="E283" s="1">
        <f>D283*$E$4</f>
        <v>229.3145860400148</v>
      </c>
    </row>
    <row r="284" spans="1:5" x14ac:dyDescent="0.2">
      <c r="A284" s="1">
        <v>662</v>
      </c>
      <c r="B284" s="1">
        <f t="shared" si="4"/>
        <v>687</v>
      </c>
      <c r="C284" s="1">
        <f>LOG($C$4/B284) / $C$2</f>
        <v>13.702860741999464</v>
      </c>
      <c r="D284" s="1">
        <f>(C284-$H$1)/$H$3</f>
        <v>0.90597929122546939</v>
      </c>
      <c r="E284" s="1">
        <f>D284*$E$4</f>
        <v>229.21276068004374</v>
      </c>
    </row>
    <row r="285" spans="1:5" x14ac:dyDescent="0.2">
      <c r="A285" s="1">
        <v>661</v>
      </c>
      <c r="B285" s="1">
        <f t="shared" si="4"/>
        <v>686</v>
      </c>
      <c r="C285" s="1">
        <f>LOG($C$4/B285) / $C$2</f>
        <v>13.697797289542903</v>
      </c>
      <c r="D285" s="1">
        <f>(C285-$H$1)/$H$3</f>
        <v>0.90557623318047342</v>
      </c>
      <c r="E285" s="1">
        <f>D285*$E$4</f>
        <v>229.11078699465978</v>
      </c>
    </row>
    <row r="286" spans="1:5" x14ac:dyDescent="0.2">
      <c r="A286" s="1">
        <v>660</v>
      </c>
      <c r="B286" s="1">
        <f t="shared" si="4"/>
        <v>685</v>
      </c>
      <c r="C286" s="1">
        <f>LOG($C$4/B286) / $C$2</f>
        <v>13.692726450573943</v>
      </c>
      <c r="D286" s="1">
        <f>(C286-$H$1)/$H$3</f>
        <v>0.90517258715854432</v>
      </c>
      <c r="E286" s="1">
        <f>D286*$E$4</f>
        <v>229.00866455111171</v>
      </c>
    </row>
    <row r="287" spans="1:5" x14ac:dyDescent="0.2">
      <c r="A287" s="1">
        <v>659</v>
      </c>
      <c r="B287" s="1">
        <f t="shared" si="4"/>
        <v>684</v>
      </c>
      <c r="C287" s="1">
        <f>LOG($C$4/B287) / $C$2</f>
        <v>13.687648203510356</v>
      </c>
      <c r="D287" s="1">
        <f>(C287-$H$1)/$H$3</f>
        <v>0.90476835144170575</v>
      </c>
      <c r="E287" s="1">
        <f>D287*$E$4</f>
        <v>228.90639291475156</v>
      </c>
    </row>
    <row r="288" spans="1:5" x14ac:dyDescent="0.2">
      <c r="A288" s="1">
        <v>658</v>
      </c>
      <c r="B288" s="1">
        <f t="shared" si="4"/>
        <v>683</v>
      </c>
      <c r="C288" s="1">
        <f>LOG($C$4/B288) / $C$2</f>
        <v>13.682562526675191</v>
      </c>
      <c r="D288" s="1">
        <f>(C288-$H$1)/$H$3</f>
        <v>0.90436352430444156</v>
      </c>
      <c r="E288" s="1">
        <f>D288*$E$4</f>
        <v>228.80397164902371</v>
      </c>
    </row>
    <row r="289" spans="1:5" x14ac:dyDescent="0.2">
      <c r="A289" s="1">
        <v>657</v>
      </c>
      <c r="B289" s="1">
        <f t="shared" si="4"/>
        <v>682</v>
      </c>
      <c r="C289" s="1">
        <f>LOG($C$4/B289) / $C$2</f>
        <v>13.677469398296211</v>
      </c>
      <c r="D289" s="1">
        <f>(C289-$H$1)/$H$3</f>
        <v>0.90395810401365062</v>
      </c>
      <c r="E289" s="1">
        <f>D289*$E$4</f>
        <v>228.70140031545361</v>
      </c>
    </row>
    <row r="290" spans="1:5" x14ac:dyDescent="0.2">
      <c r="A290" s="1">
        <v>656</v>
      </c>
      <c r="B290" s="1">
        <f t="shared" si="4"/>
        <v>681</v>
      </c>
      <c r="C290" s="1">
        <f>LOG($C$4/B290) / $C$2</f>
        <v>13.672368796505337</v>
      </c>
      <c r="D290" s="1">
        <f>(C290-$H$1)/$H$3</f>
        <v>0.90355208882860238</v>
      </c>
      <c r="E290" s="1">
        <f>D290*$E$4</f>
        <v>228.5986784736364</v>
      </c>
    </row>
    <row r="291" spans="1:5" x14ac:dyDescent="0.2">
      <c r="A291" s="1">
        <v>655</v>
      </c>
      <c r="B291" s="1">
        <f t="shared" si="4"/>
        <v>680</v>
      </c>
      <c r="C291" s="1">
        <f>LOG($C$4/B291) / $C$2</f>
        <v>13.667260699338085</v>
      </c>
      <c r="D291" s="1">
        <f>(C291-$H$1)/$H$3</f>
        <v>0.90314547700089298</v>
      </c>
      <c r="E291" s="1">
        <f>D291*$E$4</f>
        <v>228.49580568122593</v>
      </c>
    </row>
    <row r="292" spans="1:5" x14ac:dyDescent="0.2">
      <c r="A292" s="1">
        <v>654</v>
      </c>
      <c r="B292" s="1">
        <f t="shared" si="4"/>
        <v>679</v>
      </c>
      <c r="C292" s="1">
        <f>LOG($C$4/B292) / $C$2</f>
        <v>13.662145084732998</v>
      </c>
      <c r="D292" s="1">
        <f>(C292-$H$1)/$H$3</f>
        <v>0.90273826677439883</v>
      </c>
      <c r="E292" s="1">
        <f>D292*$E$4</f>
        <v>228.39278149392291</v>
      </c>
    </row>
    <row r="293" spans="1:5" x14ac:dyDescent="0.2">
      <c r="A293" s="1">
        <v>653</v>
      </c>
      <c r="B293" s="1">
        <f t="shared" si="4"/>
        <v>678</v>
      </c>
      <c r="C293" s="1">
        <f>LOG($C$4/B293) / $C$2</f>
        <v>13.657021930531071</v>
      </c>
      <c r="D293" s="1">
        <f>(C293-$H$1)/$H$3</f>
        <v>0.90233045638523113</v>
      </c>
      <c r="E293" s="1">
        <f>D293*$E$4</f>
        <v>228.28960546546347</v>
      </c>
    </row>
    <row r="294" spans="1:5" x14ac:dyDescent="0.2">
      <c r="A294" s="1">
        <v>652</v>
      </c>
      <c r="B294" s="1">
        <f t="shared" si="4"/>
        <v>677</v>
      </c>
      <c r="C294" s="1">
        <f>LOG($C$4/B294) / $C$2</f>
        <v>13.651891214475178</v>
      </c>
      <c r="D294" s="1">
        <f>(C294-$H$1)/$H$3</f>
        <v>0.90192204406169141</v>
      </c>
      <c r="E294" s="1">
        <f>D294*$E$4</f>
        <v>228.18627714760794</v>
      </c>
    </row>
    <row r="295" spans="1:5" x14ac:dyDescent="0.2">
      <c r="A295" s="1">
        <v>651</v>
      </c>
      <c r="B295" s="1">
        <f t="shared" si="4"/>
        <v>676</v>
      </c>
      <c r="C295" s="1">
        <f>LOG($C$4/B295) / $C$2</f>
        <v>13.646752914209495</v>
      </c>
      <c r="D295" s="1">
        <f>(C295-$H$1)/$H$3</f>
        <v>0.90151302802422351</v>
      </c>
      <c r="E295" s="1">
        <f>D295*$E$4</f>
        <v>228.08279609012854</v>
      </c>
    </row>
    <row r="296" spans="1:5" x14ac:dyDescent="0.2">
      <c r="A296" s="1">
        <v>650</v>
      </c>
      <c r="B296" s="1">
        <f t="shared" si="4"/>
        <v>675</v>
      </c>
      <c r="C296" s="1">
        <f>LOG($C$4/B296) / $C$2</f>
        <v>13.641607007278914</v>
      </c>
      <c r="D296" s="1">
        <f>(C296-$H$1)/$H$3</f>
        <v>0.90110340648536957</v>
      </c>
      <c r="E296" s="1">
        <f>D296*$E$4</f>
        <v>227.9791618407985</v>
      </c>
    </row>
    <row r="297" spans="1:5" x14ac:dyDescent="0.2">
      <c r="A297" s="1">
        <v>649</v>
      </c>
      <c r="B297" s="1">
        <f t="shared" si="4"/>
        <v>674</v>
      </c>
      <c r="C297" s="1">
        <f>LOG($C$4/B297) / $C$2</f>
        <v>13.636453471128442</v>
      </c>
      <c r="D297" s="1">
        <f>(C297-$H$1)/$H$3</f>
        <v>0.90069317764971923</v>
      </c>
      <c r="E297" s="1">
        <f>D297*$E$4</f>
        <v>227.87537394537895</v>
      </c>
    </row>
    <row r="298" spans="1:5" x14ac:dyDescent="0.2">
      <c r="A298" s="1">
        <v>648</v>
      </c>
      <c r="B298" s="1">
        <f t="shared" si="4"/>
        <v>673</v>
      </c>
      <c r="C298" s="1">
        <f>LOG($C$4/B298) / $C$2</f>
        <v>13.631292283102628</v>
      </c>
      <c r="D298" s="1">
        <f>(C298-$H$1)/$H$3</f>
        <v>0.90028233971386673</v>
      </c>
      <c r="E298" s="1">
        <f>D298*$E$4</f>
        <v>227.77143194760828</v>
      </c>
    </row>
    <row r="299" spans="1:5" x14ac:dyDescent="0.2">
      <c r="A299" s="1">
        <v>647</v>
      </c>
      <c r="B299" s="1">
        <f t="shared" si="4"/>
        <v>672</v>
      </c>
      <c r="C299" s="1">
        <f>LOG($C$4/B299) / $C$2</f>
        <v>13.626123420444955</v>
      </c>
      <c r="D299" s="1">
        <f>(C299-$H$1)/$H$3</f>
        <v>0.89987089086636052</v>
      </c>
      <c r="E299" s="1">
        <f>D299*$E$4</f>
        <v>227.66733538918922</v>
      </c>
    </row>
    <row r="300" spans="1:5" x14ac:dyDescent="0.2">
      <c r="A300" s="1">
        <v>646</v>
      </c>
      <c r="B300" s="1">
        <f t="shared" si="4"/>
        <v>671</v>
      </c>
      <c r="C300" s="1">
        <f>LOG($C$4/B300) / $C$2</f>
        <v>13.620946860297234</v>
      </c>
      <c r="D300" s="1">
        <f>(C300-$H$1)/$H$3</f>
        <v>0.8994588292876563</v>
      </c>
      <c r="E300" s="1">
        <f>D300*$E$4</f>
        <v>227.56308380977705</v>
      </c>
    </row>
    <row r="301" spans="1:5" x14ac:dyDescent="0.2">
      <c r="A301" s="1">
        <v>645</v>
      </c>
      <c r="B301" s="1">
        <f t="shared" si="4"/>
        <v>670</v>
      </c>
      <c r="C301" s="1">
        <f>LOG($C$4/B301) / $C$2</f>
        <v>13.615762579699005</v>
      </c>
      <c r="D301" s="1">
        <f>(C301-$H$1)/$H$3</f>
        <v>0.89904615315006853</v>
      </c>
      <c r="E301" s="1">
        <f>D301*$E$4</f>
        <v>227.45867674696734</v>
      </c>
    </row>
    <row r="302" spans="1:5" x14ac:dyDescent="0.2">
      <c r="A302" s="1">
        <v>644</v>
      </c>
      <c r="B302" s="1">
        <f t="shared" si="4"/>
        <v>669</v>
      </c>
      <c r="C302" s="1">
        <f>LOG($C$4/B302) / $C$2</f>
        <v>13.610570555586923</v>
      </c>
      <c r="D302" s="1">
        <f>(C302-$H$1)/$H$3</f>
        <v>0.89863286061772196</v>
      </c>
      <c r="E302" s="1">
        <f>D302*$E$4</f>
        <v>227.35411373628367</v>
      </c>
    </row>
    <row r="303" spans="1:5" x14ac:dyDescent="0.2">
      <c r="A303" s="1">
        <v>643</v>
      </c>
      <c r="B303" s="1">
        <f t="shared" si="4"/>
        <v>668</v>
      </c>
      <c r="C303" s="1">
        <f>LOG($C$4/B303) / $C$2</f>
        <v>13.605370764794143</v>
      </c>
      <c r="D303" s="1">
        <f>(C303-$H$1)/$H$3</f>
        <v>0.89821894984650297</v>
      </c>
      <c r="E303" s="1">
        <f>D303*$E$4</f>
        <v>227.24939431116525</v>
      </c>
    </row>
    <row r="304" spans="1:5" x14ac:dyDescent="0.2">
      <c r="A304" s="1">
        <v>642</v>
      </c>
      <c r="B304" s="1">
        <f t="shared" si="4"/>
        <v>667</v>
      </c>
      <c r="C304" s="1">
        <f>LOG($C$4/B304) / $C$2</f>
        <v>13.600163184049697</v>
      </c>
      <c r="D304" s="1">
        <f>(C304-$H$1)/$H$3</f>
        <v>0.89780441898400898</v>
      </c>
      <c r="E304" s="1">
        <f>D304*$E$4</f>
        <v>227.14451800295427</v>
      </c>
    </row>
    <row r="305" spans="1:5" x14ac:dyDescent="0.2">
      <c r="A305" s="1">
        <v>641</v>
      </c>
      <c r="B305" s="1">
        <f t="shared" si="4"/>
        <v>666</v>
      </c>
      <c r="C305" s="1">
        <f>LOG($C$4/B305) / $C$2</f>
        <v>13.594947789977875</v>
      </c>
      <c r="D305" s="1">
        <f>(C305-$H$1)/$H$3</f>
        <v>0.89738926616950032</v>
      </c>
      <c r="E305" s="1">
        <f>D305*$E$4</f>
        <v>227.03948434088358</v>
      </c>
    </row>
    <row r="306" spans="1:5" x14ac:dyDescent="0.2">
      <c r="A306" s="1">
        <v>640</v>
      </c>
      <c r="B306" s="1">
        <f t="shared" si="4"/>
        <v>665</v>
      </c>
      <c r="C306" s="1">
        <f>LOG($C$4/B306) / $C$2</f>
        <v>13.589724559097588</v>
      </c>
      <c r="D306" s="1">
        <f>(C306-$H$1)/$H$3</f>
        <v>0.8969734895338487</v>
      </c>
      <c r="E306" s="1">
        <f>D306*$E$4</f>
        <v>226.93429285206372</v>
      </c>
    </row>
    <row r="307" spans="1:5" x14ac:dyDescent="0.2">
      <c r="A307" s="1">
        <v>639</v>
      </c>
      <c r="B307" s="1">
        <f t="shared" si="4"/>
        <v>664</v>
      </c>
      <c r="C307" s="1">
        <f>LOG($C$4/B307) / $C$2</f>
        <v>13.584493467821739</v>
      </c>
      <c r="D307" s="1">
        <f>(C307-$H$1)/$H$3</f>
        <v>0.89655708719948746</v>
      </c>
      <c r="E307" s="1">
        <f>D307*$E$4</f>
        <v>226.82894306147034</v>
      </c>
    </row>
    <row r="308" spans="1:5" x14ac:dyDescent="0.2">
      <c r="A308" s="1">
        <v>638</v>
      </c>
      <c r="B308" s="1">
        <f t="shared" si="4"/>
        <v>663</v>
      </c>
      <c r="C308" s="1">
        <f>LOG($C$4/B308) / $C$2</f>
        <v>13.579254492456586</v>
      </c>
      <c r="D308" s="1">
        <f>(C308-$H$1)/$H$3</f>
        <v>0.89614005728036095</v>
      </c>
      <c r="E308" s="1">
        <f>D308*$E$4</f>
        <v>226.72343449193133</v>
      </c>
    </row>
    <row r="309" spans="1:5" x14ac:dyDescent="0.2">
      <c r="A309" s="1">
        <v>637</v>
      </c>
      <c r="B309" s="1">
        <f t="shared" si="4"/>
        <v>662</v>
      </c>
      <c r="C309" s="1">
        <f>LOG($C$4/B309) / $C$2</f>
        <v>13.574007609201088</v>
      </c>
      <c r="D309" s="1">
        <f>(C309-$H$1)/$H$3</f>
        <v>0.89572239788187225</v>
      </c>
      <c r="E309" s="1">
        <f>D309*$E$4</f>
        <v>226.61776666411367</v>
      </c>
    </row>
    <row r="310" spans="1:5" x14ac:dyDescent="0.2">
      <c r="A310" s="1">
        <v>636</v>
      </c>
      <c r="B310" s="1">
        <f t="shared" si="4"/>
        <v>661</v>
      </c>
      <c r="C310" s="1">
        <f>LOG($C$4/B310) / $C$2</f>
        <v>13.568752794146267</v>
      </c>
      <c r="D310" s="1">
        <f>(C310-$H$1)/$H$3</f>
        <v>0.89530410710083275</v>
      </c>
      <c r="E310" s="1">
        <f>D310*$E$4</f>
        <v>226.51193909651067</v>
      </c>
    </row>
    <row r="311" spans="1:5" x14ac:dyDescent="0.2">
      <c r="A311" s="1">
        <v>635</v>
      </c>
      <c r="B311" s="1">
        <f t="shared" si="4"/>
        <v>660</v>
      </c>
      <c r="C311" s="1">
        <f>LOG($C$4/B311) / $C$2</f>
        <v>13.563490023274547</v>
      </c>
      <c r="D311" s="1">
        <f>(C311-$H$1)/$H$3</f>
        <v>0.89488518302540898</v>
      </c>
      <c r="E311" s="1">
        <f>D311*$E$4</f>
        <v>226.40595130542846</v>
      </c>
    </row>
    <row r="312" spans="1:5" x14ac:dyDescent="0.2">
      <c r="A312" s="1">
        <v>634</v>
      </c>
      <c r="B312" s="1">
        <f t="shared" si="4"/>
        <v>659</v>
      </c>
      <c r="C312" s="1">
        <f>LOG($C$4/B312) / $C$2</f>
        <v>13.558219272459102</v>
      </c>
      <c r="D312" s="1">
        <f>(C312-$H$1)/$H$3</f>
        <v>0.8944656237350711</v>
      </c>
      <c r="E312" s="1">
        <f>D312*$E$4</f>
        <v>226.29980280497298</v>
      </c>
    </row>
    <row r="313" spans="1:5" x14ac:dyDescent="0.2">
      <c r="A313" s="1">
        <v>633</v>
      </c>
      <c r="B313" s="1">
        <f t="shared" si="4"/>
        <v>658</v>
      </c>
      <c r="C313" s="1">
        <f>LOG($C$4/B313) / $C$2</f>
        <v>13.552940517463188</v>
      </c>
      <c r="D313" s="1">
        <f>(C313-$H$1)/$H$3</f>
        <v>0.89404542730053982</v>
      </c>
      <c r="E313" s="1">
        <f>D313*$E$4</f>
        <v>226.19349310703657</v>
      </c>
    </row>
    <row r="314" spans="1:5" x14ac:dyDescent="0.2">
      <c r="A314" s="1">
        <v>632</v>
      </c>
      <c r="B314" s="1">
        <f t="shared" si="4"/>
        <v>657</v>
      </c>
      <c r="C314" s="1">
        <f>LOG($C$4/B314) / $C$2</f>
        <v>13.547653733939471</v>
      </c>
      <c r="D314" s="1">
        <f>(C314-$H$1)/$H$3</f>
        <v>0.89362459178373232</v>
      </c>
      <c r="E314" s="1">
        <f>D314*$E$4</f>
        <v>226.08702172128429</v>
      </c>
    </row>
    <row r="315" spans="1:5" x14ac:dyDescent="0.2">
      <c r="A315" s="1">
        <v>631</v>
      </c>
      <c r="B315" s="1">
        <f t="shared" si="4"/>
        <v>656</v>
      </c>
      <c r="C315" s="1">
        <f>LOG($C$4/B315) / $C$2</f>
        <v>13.542358897429363</v>
      </c>
      <c r="D315" s="1">
        <f>(C315-$H$1)/$H$3</f>
        <v>0.89320311523771045</v>
      </c>
      <c r="E315" s="1">
        <f>D315*$E$4</f>
        <v>225.98038815514076</v>
      </c>
    </row>
    <row r="316" spans="1:5" x14ac:dyDescent="0.2">
      <c r="A316" s="1">
        <v>630</v>
      </c>
      <c r="B316" s="1">
        <f t="shared" si="4"/>
        <v>655</v>
      </c>
      <c r="C316" s="1">
        <f>LOG($C$4/B316) / $C$2</f>
        <v>13.537055983362331</v>
      </c>
      <c r="D316" s="1">
        <f>(C316-$H$1)/$H$3</f>
        <v>0.89278099570662439</v>
      </c>
      <c r="E316" s="1">
        <f>D316*$E$4</f>
        <v>225.87359191377598</v>
      </c>
    </row>
    <row r="317" spans="1:5" x14ac:dyDescent="0.2">
      <c r="A317" s="1">
        <v>629</v>
      </c>
      <c r="B317" s="1">
        <f t="shared" si="4"/>
        <v>654</v>
      </c>
      <c r="C317" s="1">
        <f>LOG($C$4/B317) / $C$2</f>
        <v>13.531744967055227</v>
      </c>
      <c r="D317" s="1">
        <f>(C317-$H$1)/$H$3</f>
        <v>0.89235823122566049</v>
      </c>
      <c r="E317" s="1">
        <f>D317*$E$4</f>
        <v>225.7666325000921</v>
      </c>
    </row>
    <row r="318" spans="1:5" x14ac:dyDescent="0.2">
      <c r="A318" s="1">
        <v>628</v>
      </c>
      <c r="B318" s="1">
        <f t="shared" si="4"/>
        <v>653</v>
      </c>
      <c r="C318" s="1">
        <f>LOG($C$4/B318) / $C$2</f>
        <v>13.526425823711582</v>
      </c>
      <c r="D318" s="1">
        <f>(C318-$H$1)/$H$3</f>
        <v>0.89193481982098455</v>
      </c>
      <c r="E318" s="1">
        <f>D318*$E$4</f>
        <v>225.65950941470908</v>
      </c>
    </row>
    <row r="319" spans="1:5" x14ac:dyDescent="0.2">
      <c r="A319" s="1">
        <v>627</v>
      </c>
      <c r="B319" s="1">
        <f t="shared" si="4"/>
        <v>652</v>
      </c>
      <c r="C319" s="1">
        <f>LOG($C$4/B319) / $C$2</f>
        <v>13.521098528420929</v>
      </c>
      <c r="D319" s="1">
        <f>(C319-$H$1)/$H$3</f>
        <v>0.89151075950968761</v>
      </c>
      <c r="E319" s="1">
        <f>D319*$E$4</f>
        <v>225.55222215595097</v>
      </c>
    </row>
    <row r="320" spans="1:5" x14ac:dyDescent="0.2">
      <c r="A320" s="1">
        <v>626</v>
      </c>
      <c r="B320" s="1">
        <f t="shared" si="4"/>
        <v>651</v>
      </c>
      <c r="C320" s="1">
        <f>LOG($C$4/B320) / $C$2</f>
        <v>13.515763056158086</v>
      </c>
      <c r="D320" s="1">
        <f>(C320-$H$1)/$H$3</f>
        <v>0.89108604829972937</v>
      </c>
      <c r="E320" s="1">
        <f>D320*$E$4</f>
        <v>225.44477021983153</v>
      </c>
    </row>
    <row r="321" spans="1:5" x14ac:dyDescent="0.2">
      <c r="A321" s="1">
        <v>625</v>
      </c>
      <c r="B321" s="1">
        <f t="shared" si="4"/>
        <v>650</v>
      </c>
      <c r="C321" s="1">
        <f>LOG($C$4/B321) / $C$2</f>
        <v>13.510419381782462</v>
      </c>
      <c r="D321" s="1">
        <f>(C321-$H$1)/$H$3</f>
        <v>0.8906606841898832</v>
      </c>
      <c r="E321" s="1">
        <f>D321*$E$4</f>
        <v>225.33715310004044</v>
      </c>
    </row>
    <row r="322" spans="1:5" x14ac:dyDescent="0.2">
      <c r="A322" s="1">
        <v>624</v>
      </c>
      <c r="B322" s="1">
        <f t="shared" si="4"/>
        <v>649</v>
      </c>
      <c r="C322" s="1">
        <f>LOG($C$4/B322) / $C$2</f>
        <v>13.505067480037349</v>
      </c>
      <c r="D322" s="1">
        <f>(C322-$H$1)/$H$3</f>
        <v>0.89023466516967853</v>
      </c>
      <c r="E322" s="1">
        <f>D322*$E$4</f>
        <v>225.22937028792867</v>
      </c>
    </row>
    <row r="323" spans="1:5" x14ac:dyDescent="0.2">
      <c r="A323" s="1">
        <v>623</v>
      </c>
      <c r="B323" s="1">
        <f t="shared" si="4"/>
        <v>648</v>
      </c>
      <c r="C323" s="1">
        <f>LOG($C$4/B323) / $C$2</f>
        <v>13.499707325549188</v>
      </c>
      <c r="D323" s="1">
        <f>(C323-$H$1)/$H$3</f>
        <v>0.88980798921934467</v>
      </c>
      <c r="E323" s="1">
        <f>D323*$E$4</f>
        <v>225.12142127249419</v>
      </c>
    </row>
    <row r="324" spans="1:5" x14ac:dyDescent="0.2">
      <c r="A324" s="1">
        <v>622</v>
      </c>
      <c r="B324" s="1">
        <f t="shared" si="4"/>
        <v>647</v>
      </c>
      <c r="C324" s="1">
        <f>LOG($C$4/B324) / $C$2</f>
        <v>13.494338892826873</v>
      </c>
      <c r="D324" s="1">
        <f>(C324-$H$1)/$H$3</f>
        <v>0.88938065430975233</v>
      </c>
      <c r="E324" s="1">
        <f>D324*$E$4</f>
        <v>225.01330554036733</v>
      </c>
    </row>
    <row r="325" spans="1:5" x14ac:dyDescent="0.2">
      <c r="A325" s="1">
        <v>621</v>
      </c>
      <c r="B325" s="1">
        <f t="shared" si="4"/>
        <v>646</v>
      </c>
      <c r="C325" s="1">
        <f>LOG($C$4/B325) / $C$2</f>
        <v>13.488962156260994</v>
      </c>
      <c r="D325" s="1">
        <f>(C325-$H$1)/$H$3</f>
        <v>0.88895265840235649</v>
      </c>
      <c r="E325" s="1">
        <f>D325*$E$4</f>
        <v>224.90502257579618</v>
      </c>
    </row>
    <row r="326" spans="1:5" x14ac:dyDescent="0.2">
      <c r="A326" s="1">
        <v>620</v>
      </c>
      <c r="B326" s="1">
        <f t="shared" si="4"/>
        <v>645</v>
      </c>
      <c r="C326" s="1">
        <f>LOG($C$4/B326) / $C$2</f>
        <v>13.483577090123136</v>
      </c>
      <c r="D326" s="1">
        <f>(C326-$H$1)/$H$3</f>
        <v>0.88852399944913829</v>
      </c>
      <c r="E326" s="1">
        <f>D326*$E$4</f>
        <v>224.79657186063199</v>
      </c>
    </row>
    <row r="327" spans="1:5" x14ac:dyDescent="0.2">
      <c r="A327" s="1">
        <v>619</v>
      </c>
      <c r="B327" s="1">
        <f t="shared" ref="B327:B390" si="5">A327+$B$4</f>
        <v>644</v>
      </c>
      <c r="C327" s="1">
        <f>LOG($C$4/B327) / $C$2</f>
        <v>13.47818366856511</v>
      </c>
      <c r="D327" s="1">
        <f>(C327-$H$1)/$H$3</f>
        <v>0.88809467539254527</v>
      </c>
      <c r="E327" s="1">
        <f>D327*$E$4</f>
        <v>224.68795287431396</v>
      </c>
    </row>
    <row r="328" spans="1:5" x14ac:dyDescent="0.2">
      <c r="A328" s="1">
        <v>618</v>
      </c>
      <c r="B328" s="1">
        <f t="shared" si="5"/>
        <v>643</v>
      </c>
      <c r="C328" s="1">
        <f>LOG($C$4/B328) / $C$2</f>
        <v>13.472781865618231</v>
      </c>
      <c r="D328" s="1">
        <f>(C328-$H$1)/$H$3</f>
        <v>0.88766468416543276</v>
      </c>
      <c r="E328" s="1">
        <f>D328*$E$4</f>
        <v>224.5791650938545</v>
      </c>
    </row>
    <row r="329" spans="1:5" x14ac:dyDescent="0.2">
      <c r="A329" s="1">
        <v>617</v>
      </c>
      <c r="B329" s="1">
        <f t="shared" si="5"/>
        <v>642</v>
      </c>
      <c r="C329" s="1">
        <f>LOG($C$4/B329) / $C$2</f>
        <v>13.467371655192556</v>
      </c>
      <c r="D329" s="1">
        <f>(C329-$H$1)/$H$3</f>
        <v>0.88723402369100401</v>
      </c>
      <c r="E329" s="1">
        <f>D329*$E$4</f>
        <v>224.470207993824</v>
      </c>
    </row>
    <row r="330" spans="1:5" x14ac:dyDescent="0.2">
      <c r="A330" s="1">
        <v>616</v>
      </c>
      <c r="B330" s="1">
        <f t="shared" si="5"/>
        <v>641</v>
      </c>
      <c r="C330" s="1">
        <f>LOG($C$4/B330) / $C$2</f>
        <v>13.461953011076133</v>
      </c>
      <c r="D330" s="1">
        <f>(C330-$H$1)/$H$3</f>
        <v>0.88680269188275063</v>
      </c>
      <c r="E330" s="1">
        <f>D330*$E$4</f>
        <v>224.3610810463359</v>
      </c>
    </row>
    <row r="331" spans="1:5" x14ac:dyDescent="0.2">
      <c r="A331" s="1">
        <v>615</v>
      </c>
      <c r="B331" s="1">
        <f t="shared" si="5"/>
        <v>640</v>
      </c>
      <c r="C331" s="1">
        <f>LOG($C$4/B331) / $C$2</f>
        <v>13.456525906934237</v>
      </c>
      <c r="D331" s="1">
        <f>(C331-$H$1)/$H$3</f>
        <v>0.88637068664439023</v>
      </c>
      <c r="E331" s="1">
        <f>D331*$E$4</f>
        <v>224.25178372103073</v>
      </c>
    </row>
    <row r="332" spans="1:5" x14ac:dyDescent="0.2">
      <c r="A332" s="1">
        <v>614</v>
      </c>
      <c r="B332" s="1">
        <f t="shared" si="5"/>
        <v>639</v>
      </c>
      <c r="C332" s="1">
        <f>LOG($C$4/B332) / $C$2</f>
        <v>13.4510903163086</v>
      </c>
      <c r="D332" s="1">
        <f>(C332-$H$1)/$H$3</f>
        <v>0.88593800586980753</v>
      </c>
      <c r="E332" s="1">
        <f>D332*$E$4</f>
        <v>224.14231548506132</v>
      </c>
    </row>
    <row r="333" spans="1:5" x14ac:dyDescent="0.2">
      <c r="A333" s="1">
        <v>613</v>
      </c>
      <c r="B333" s="1">
        <f t="shared" si="5"/>
        <v>638</v>
      </c>
      <c r="C333" s="1">
        <f>LOG($C$4/B333) / $C$2</f>
        <v>13.445646212616643</v>
      </c>
      <c r="D333" s="1">
        <f>(C333-$H$1)/$H$3</f>
        <v>0.88550464744299096</v>
      </c>
      <c r="E333" s="1">
        <f>D333*$E$4</f>
        <v>224.0326758030767</v>
      </c>
    </row>
    <row r="334" spans="1:5" x14ac:dyDescent="0.2">
      <c r="A334" s="1">
        <v>612</v>
      </c>
      <c r="B334" s="1">
        <f t="shared" si="5"/>
        <v>637</v>
      </c>
      <c r="C334" s="1">
        <f>LOG($C$4/B334) / $C$2</f>
        <v>13.440193569150688</v>
      </c>
      <c r="D334" s="1">
        <f>(C334-$H$1)/$H$3</f>
        <v>0.88507060923797132</v>
      </c>
      <c r="E334" s="1">
        <f>D334*$E$4</f>
        <v>223.92286413720674</v>
      </c>
    </row>
    <row r="335" spans="1:5" x14ac:dyDescent="0.2">
      <c r="A335" s="1">
        <v>611</v>
      </c>
      <c r="B335" s="1">
        <f t="shared" si="5"/>
        <v>636</v>
      </c>
      <c r="C335" s="1">
        <f>LOG($C$4/B335) / $C$2</f>
        <v>13.434732359077181</v>
      </c>
      <c r="D335" s="1">
        <f>(C335-$H$1)/$H$3</f>
        <v>0.88463588911875957</v>
      </c>
      <c r="E335" s="1">
        <f>D335*$E$4</f>
        <v>223.81287994704618</v>
      </c>
    </row>
    <row r="336" spans="1:5" x14ac:dyDescent="0.2">
      <c r="A336" s="1">
        <v>610</v>
      </c>
      <c r="B336" s="1">
        <f t="shared" si="5"/>
        <v>635</v>
      </c>
      <c r="C336" s="1">
        <f>LOG($C$4/B336) / $C$2</f>
        <v>13.429262555435891</v>
      </c>
      <c r="D336" s="1">
        <f>(C336-$H$1)/$H$3</f>
        <v>0.88420048493928249</v>
      </c>
      <c r="E336" s="1">
        <f>D336*$E$4</f>
        <v>223.70272268963848</v>
      </c>
    </row>
    <row r="337" spans="1:5" x14ac:dyDescent="0.2">
      <c r="A337" s="1">
        <v>609</v>
      </c>
      <c r="B337" s="1">
        <f t="shared" si="5"/>
        <v>634</v>
      </c>
      <c r="C337" s="1">
        <f>LOG($C$4/B337) / $C$2</f>
        <v>13.423784131139119</v>
      </c>
      <c r="D337" s="1">
        <f>(C337-$H$1)/$H$3</f>
        <v>0.88376439454332067</v>
      </c>
      <c r="E337" s="1">
        <f>D337*$E$4</f>
        <v>223.59239181946012</v>
      </c>
    </row>
    <row r="338" spans="1:5" x14ac:dyDescent="0.2">
      <c r="A338" s="1">
        <v>608</v>
      </c>
      <c r="B338" s="1">
        <f t="shared" si="5"/>
        <v>633</v>
      </c>
      <c r="C338" s="1">
        <f>LOG($C$4/B338) / $C$2</f>
        <v>13.418297058970884</v>
      </c>
      <c r="D338" s="1">
        <f>(C338-$H$1)/$H$3</f>
        <v>0.88332761576444307</v>
      </c>
      <c r="E338" s="1">
        <f>D338*$E$4</f>
        <v>223.4818867884041</v>
      </c>
    </row>
    <row r="339" spans="1:5" x14ac:dyDescent="0.2">
      <c r="A339" s="1">
        <v>607</v>
      </c>
      <c r="B339" s="1">
        <f t="shared" si="5"/>
        <v>632</v>
      </c>
      <c r="C339" s="1">
        <f>LOG($C$4/B339) / $C$2</f>
        <v>13.412801311586126</v>
      </c>
      <c r="D339" s="1">
        <f>(C339-$H$1)/$H$3</f>
        <v>0.88289014642594432</v>
      </c>
      <c r="E339" s="1">
        <f>D339*$E$4</f>
        <v>223.37120704576392</v>
      </c>
    </row>
    <row r="340" spans="1:5" x14ac:dyDescent="0.2">
      <c r="A340" s="1">
        <v>606</v>
      </c>
      <c r="B340" s="1">
        <f t="shared" si="5"/>
        <v>631</v>
      </c>
      <c r="C340" s="1">
        <f>LOG($C$4/B340) / $C$2</f>
        <v>13.407296861509872</v>
      </c>
      <c r="D340" s="1">
        <f>(C340-$H$1)/$H$3</f>
        <v>0.88245198434077676</v>
      </c>
      <c r="E340" s="1">
        <f>D340*$E$4</f>
        <v>223.26035203821652</v>
      </c>
    </row>
    <row r="341" spans="1:5" x14ac:dyDescent="0.2">
      <c r="A341" s="1">
        <v>605</v>
      </c>
      <c r="B341" s="1">
        <f t="shared" si="5"/>
        <v>630</v>
      </c>
      <c r="C341" s="1">
        <f>LOG($C$4/B341) / $C$2</f>
        <v>13.401783681136422</v>
      </c>
      <c r="D341" s="1">
        <f>(C341-$H$1)/$H$3</f>
        <v>0.88201312731148784</v>
      </c>
      <c r="E341" s="1">
        <f>D341*$E$4</f>
        <v>223.14932120980643</v>
      </c>
    </row>
    <row r="342" spans="1:5" x14ac:dyDescent="0.2">
      <c r="A342" s="1">
        <v>604</v>
      </c>
      <c r="B342" s="1">
        <f t="shared" si="5"/>
        <v>629</v>
      </c>
      <c r="C342" s="1">
        <f>LOG($C$4/B342) / $C$2</f>
        <v>13.396261742728514</v>
      </c>
      <c r="D342" s="1">
        <f>(C342-$H$1)/$H$3</f>
        <v>0.88157357313015128</v>
      </c>
      <c r="E342" s="1">
        <f>D342*$E$4</f>
        <v>223.03811400192828</v>
      </c>
    </row>
    <row r="343" spans="1:5" x14ac:dyDescent="0.2">
      <c r="A343" s="1">
        <v>603</v>
      </c>
      <c r="B343" s="1">
        <f t="shared" si="5"/>
        <v>628</v>
      </c>
      <c r="C343" s="1">
        <f>LOG($C$4/B343) / $C$2</f>
        <v>13.390731018416492</v>
      </c>
      <c r="D343" s="1">
        <f>(C343-$H$1)/$H$3</f>
        <v>0.88113331957830321</v>
      </c>
      <c r="E343" s="1">
        <f>D343*$E$4</f>
        <v>222.92672985331072</v>
      </c>
    </row>
    <row r="344" spans="1:5" x14ac:dyDescent="0.2">
      <c r="A344" s="1">
        <v>602</v>
      </c>
      <c r="B344" s="1">
        <f t="shared" si="5"/>
        <v>627</v>
      </c>
      <c r="C344" s="1">
        <f>LOG($C$4/B344) / $C$2</f>
        <v>13.385191480197458</v>
      </c>
      <c r="D344" s="1">
        <f>(C344-$H$1)/$H$3</f>
        <v>0.88069236442687249</v>
      </c>
      <c r="E344" s="1">
        <f>D344*$E$4</f>
        <v>222.81516819999874</v>
      </c>
    </row>
    <row r="345" spans="1:5" x14ac:dyDescent="0.2">
      <c r="A345" s="1">
        <v>601</v>
      </c>
      <c r="B345" s="1">
        <f t="shared" si="5"/>
        <v>626</v>
      </c>
      <c r="C345" s="1">
        <f>LOG($C$4/B345) / $C$2</f>
        <v>13.379643099934416</v>
      </c>
      <c r="D345" s="1">
        <f>(C345-$H$1)/$H$3</f>
        <v>0.88025070543611461</v>
      </c>
      <c r="E345" s="1">
        <f>D345*$E$4</f>
        <v>222.70342847533701</v>
      </c>
    </row>
    <row r="346" spans="1:5" x14ac:dyDescent="0.2">
      <c r="A346" s="1">
        <v>600</v>
      </c>
      <c r="B346" s="1">
        <f t="shared" si="5"/>
        <v>625</v>
      </c>
      <c r="C346" s="1">
        <f>LOG($C$4/B346) / $C$2</f>
        <v>13.37408584935543</v>
      </c>
      <c r="D346" s="1">
        <f>(C346-$H$1)/$H$3</f>
        <v>0.87980834035554245</v>
      </c>
      <c r="E346" s="1">
        <f>D346*$E$4</f>
        <v>222.59151010995225</v>
      </c>
    </row>
    <row r="347" spans="1:5" x14ac:dyDescent="0.2">
      <c r="A347" s="1">
        <v>599</v>
      </c>
      <c r="B347" s="1">
        <f t="shared" si="5"/>
        <v>624</v>
      </c>
      <c r="C347" s="1">
        <f>LOG($C$4/B347) / $C$2</f>
        <v>13.368519700052738</v>
      </c>
      <c r="D347" s="1">
        <f>(C347-$H$1)/$H$3</f>
        <v>0.87936526692385819</v>
      </c>
      <c r="E347" s="1">
        <f>D347*$E$4</f>
        <v>222.47941253173613</v>
      </c>
    </row>
    <row r="348" spans="1:5" x14ac:dyDescent="0.2">
      <c r="A348" s="1">
        <v>598</v>
      </c>
      <c r="B348" s="1">
        <f t="shared" si="5"/>
        <v>623</v>
      </c>
      <c r="C348" s="1">
        <f>LOG($C$4/B348) / $C$2</f>
        <v>13.362944623481905</v>
      </c>
      <c r="D348" s="1">
        <f>(C348-$H$1)/$H$3</f>
        <v>0.87892148286888394</v>
      </c>
      <c r="E348" s="1">
        <f>D348*$E$4</f>
        <v>222.36713516582765</v>
      </c>
    </row>
    <row r="349" spans="1:5" x14ac:dyDescent="0.2">
      <c r="A349" s="1">
        <v>597</v>
      </c>
      <c r="B349" s="1">
        <f t="shared" si="5"/>
        <v>622</v>
      </c>
      <c r="C349" s="1">
        <f>LOG($C$4/B349) / $C$2</f>
        <v>13.357360590960925</v>
      </c>
      <c r="D349" s="1">
        <f>(C349-$H$1)/$H$3</f>
        <v>0.87847698590749057</v>
      </c>
      <c r="E349" s="1">
        <f>D349*$E$4</f>
        <v>222.25467743459512</v>
      </c>
    </row>
    <row r="350" spans="1:5" x14ac:dyDescent="0.2">
      <c r="A350" s="1">
        <v>596</v>
      </c>
      <c r="B350" s="1">
        <f t="shared" si="5"/>
        <v>621</v>
      </c>
      <c r="C350" s="1">
        <f>LOG($C$4/B350) / $C$2</f>
        <v>13.351767573669344</v>
      </c>
      <c r="D350" s="1">
        <f>(C350-$H$1)/$H$3</f>
        <v>0.87803177374552932</v>
      </c>
      <c r="E350" s="1">
        <f>D350*$E$4</f>
        <v>222.14203875761891</v>
      </c>
    </row>
    <row r="351" spans="1:5" x14ac:dyDescent="0.2">
      <c r="A351" s="1">
        <v>595</v>
      </c>
      <c r="B351" s="1">
        <f t="shared" si="5"/>
        <v>620</v>
      </c>
      <c r="C351" s="1">
        <f>LOG($C$4/B351) / $C$2</f>
        <v>13.346165542647368</v>
      </c>
      <c r="D351" s="1">
        <f>(C351-$H$1)/$H$3</f>
        <v>0.87758584407775919</v>
      </c>
      <c r="E351" s="1">
        <f>D351*$E$4</f>
        <v>222.02921855167307</v>
      </c>
    </row>
    <row r="352" spans="1:5" x14ac:dyDescent="0.2">
      <c r="A352" s="1">
        <v>594</v>
      </c>
      <c r="B352" s="1">
        <f t="shared" si="5"/>
        <v>619</v>
      </c>
      <c r="C352" s="1">
        <f>LOG($C$4/B352) / $C$2</f>
        <v>13.340554468794958</v>
      </c>
      <c r="D352" s="1">
        <f>(C352-$H$1)/$H$3</f>
        <v>0.87713919458777523</v>
      </c>
      <c r="E352" s="1">
        <f>D352*$E$4</f>
        <v>221.91621623070714</v>
      </c>
    </row>
    <row r="353" spans="1:5" x14ac:dyDescent="0.2">
      <c r="A353" s="1">
        <v>593</v>
      </c>
      <c r="B353" s="1">
        <f t="shared" si="5"/>
        <v>618</v>
      </c>
      <c r="C353" s="1">
        <f>LOG($C$4/B353) / $C$2</f>
        <v>13.334934322870931</v>
      </c>
      <c r="D353" s="1">
        <f>(C353-$H$1)/$H$3</f>
        <v>0.8766918229479379</v>
      </c>
      <c r="E353" s="1">
        <f>D353*$E$4</f>
        <v>221.80303120582829</v>
      </c>
    </row>
    <row r="354" spans="1:5" x14ac:dyDescent="0.2">
      <c r="A354" s="1">
        <v>592</v>
      </c>
      <c r="B354" s="1">
        <f t="shared" si="5"/>
        <v>617</v>
      </c>
      <c r="C354" s="1">
        <f>LOG($C$4/B354) / $C$2</f>
        <v>13.329305075492041</v>
      </c>
      <c r="D354" s="1">
        <f>(C354-$H$1)/$H$3</f>
        <v>0.87624372681929874</v>
      </c>
      <c r="E354" s="1">
        <f>D354*$E$4</f>
        <v>221.68966288528259</v>
      </c>
    </row>
    <row r="355" spans="1:5" x14ac:dyDescent="0.2">
      <c r="A355" s="1">
        <v>591</v>
      </c>
      <c r="B355" s="1">
        <f t="shared" si="5"/>
        <v>616</v>
      </c>
      <c r="C355" s="1">
        <f>LOG($C$4/B355) / $C$2</f>
        <v>13.323666697132055</v>
      </c>
      <c r="D355" s="1">
        <f>(C355-$H$1)/$H$3</f>
        <v>0.87579490385152714</v>
      </c>
      <c r="E355" s="1">
        <f>D355*$E$4</f>
        <v>221.57611067443636</v>
      </c>
    </row>
    <row r="356" spans="1:5" x14ac:dyDescent="0.2">
      <c r="A356" s="1">
        <v>590</v>
      </c>
      <c r="B356" s="1">
        <f t="shared" si="5"/>
        <v>615</v>
      </c>
      <c r="C356" s="1">
        <f>LOG($C$4/B356) / $C$2</f>
        <v>13.318019158120828</v>
      </c>
      <c r="D356" s="1">
        <f>(C356-$H$1)/$H$3</f>
        <v>0.87534535168283745</v>
      </c>
      <c r="E356" s="1">
        <f>D356*$E$4</f>
        <v>221.46237397575788</v>
      </c>
    </row>
    <row r="357" spans="1:5" x14ac:dyDescent="0.2">
      <c r="A357" s="1">
        <v>589</v>
      </c>
      <c r="B357" s="1">
        <f t="shared" si="5"/>
        <v>614</v>
      </c>
      <c r="C357" s="1">
        <f>LOG($C$4/B357) / $C$2</f>
        <v>13.312362428643366</v>
      </c>
      <c r="D357" s="1">
        <f>(C357-$H$1)/$H$3</f>
        <v>0.87489506793991367</v>
      </c>
      <c r="E357" s="1">
        <f>D357*$E$4</f>
        <v>221.34845218879815</v>
      </c>
    </row>
    <row r="358" spans="1:5" x14ac:dyDescent="0.2">
      <c r="A358" s="1">
        <v>588</v>
      </c>
      <c r="B358" s="1">
        <f t="shared" si="5"/>
        <v>613</v>
      </c>
      <c r="C358" s="1">
        <f>LOG($C$4/B358) / $C$2</f>
        <v>13.30669647873888</v>
      </c>
      <c r="D358" s="1">
        <f>(C358-$H$1)/$H$3</f>
        <v>0.87444405023783411</v>
      </c>
      <c r="E358" s="1">
        <f>D358*$E$4</f>
        <v>221.23434471017202</v>
      </c>
    </row>
    <row r="359" spans="1:5" x14ac:dyDescent="0.2">
      <c r="A359" s="1">
        <v>587</v>
      </c>
      <c r="B359" s="1">
        <f t="shared" si="5"/>
        <v>612</v>
      </c>
      <c r="C359" s="1">
        <f>LOG($C$4/B359) / $C$2</f>
        <v>13.301021278299828</v>
      </c>
      <c r="D359" s="1">
        <f>(C359-$H$1)/$H$3</f>
        <v>0.87399229617999563</v>
      </c>
      <c r="E359" s="1">
        <f>D359*$E$4</f>
        <v>221.12005093353889</v>
      </c>
    </row>
    <row r="360" spans="1:5" x14ac:dyDescent="0.2">
      <c r="A360" s="1">
        <v>586</v>
      </c>
      <c r="B360" s="1">
        <f t="shared" si="5"/>
        <v>611</v>
      </c>
      <c r="C360" s="1">
        <f>LOG($C$4/B360) / $C$2</f>
        <v>13.295336797070972</v>
      </c>
      <c r="D360" s="1">
        <f>(C360-$H$1)/$H$3</f>
        <v>0.87353980335803749</v>
      </c>
      <c r="E360" s="1">
        <f>D360*$E$4</f>
        <v>221.00557024958349</v>
      </c>
    </row>
    <row r="361" spans="1:5" x14ac:dyDescent="0.2">
      <c r="A361" s="1">
        <v>585</v>
      </c>
      <c r="B361" s="1">
        <f t="shared" si="5"/>
        <v>610</v>
      </c>
      <c r="C361" s="1">
        <f>LOG($C$4/B361) / $C$2</f>
        <v>13.28964300464839</v>
      </c>
      <c r="D361" s="1">
        <f>(C361-$H$1)/$H$3</f>
        <v>0.87308656935176487</v>
      </c>
      <c r="E361" s="1">
        <f>D361*$E$4</f>
        <v>220.89090204599651</v>
      </c>
    </row>
    <row r="362" spans="1:5" x14ac:dyDescent="0.2">
      <c r="A362" s="1">
        <v>584</v>
      </c>
      <c r="B362" s="1">
        <f t="shared" si="5"/>
        <v>609</v>
      </c>
      <c r="C362" s="1">
        <f>LOG($C$4/B362) / $C$2</f>
        <v>13.283939870478516</v>
      </c>
      <c r="D362" s="1">
        <f>(C362-$H$1)/$H$3</f>
        <v>0.87263259172906982</v>
      </c>
      <c r="E362" s="1">
        <f>D362*$E$4</f>
        <v>220.77604570745467</v>
      </c>
    </row>
    <row r="363" spans="1:5" x14ac:dyDescent="0.2">
      <c r="A363" s="1">
        <v>583</v>
      </c>
      <c r="B363" s="1">
        <f t="shared" si="5"/>
        <v>608</v>
      </c>
      <c r="C363" s="1">
        <f>LOG($C$4/B363) / $C$2</f>
        <v>13.278227363857148</v>
      </c>
      <c r="D363" s="1">
        <f>(C363-$H$1)/$H$3</f>
        <v>0.87217786804585407</v>
      </c>
      <c r="E363" s="1">
        <f>D363*$E$4</f>
        <v>220.66100061560107</v>
      </c>
    </row>
    <row r="364" spans="1:5" x14ac:dyDescent="0.2">
      <c r="A364" s="1">
        <v>582</v>
      </c>
      <c r="B364" s="1">
        <f t="shared" si="5"/>
        <v>607</v>
      </c>
      <c r="C364" s="1">
        <f>LOG($C$4/B364) / $C$2</f>
        <v>13.272505453928455</v>
      </c>
      <c r="D364" s="1">
        <f>(C364-$H$1)/$H$3</f>
        <v>0.87172239584594924</v>
      </c>
      <c r="E364" s="1">
        <f>D364*$E$4</f>
        <v>220.54576614902516</v>
      </c>
    </row>
    <row r="365" spans="1:5" x14ac:dyDescent="0.2">
      <c r="A365" s="1">
        <v>581</v>
      </c>
      <c r="B365" s="1">
        <f t="shared" si="5"/>
        <v>606</v>
      </c>
      <c r="C365" s="1">
        <f>LOG($C$4/B365) / $C$2</f>
        <v>13.266774109683983</v>
      </c>
      <c r="D365" s="1">
        <f>(C365-$H$1)/$H$3</f>
        <v>0.87126617266103878</v>
      </c>
      <c r="E365" s="1">
        <f>D365*$E$4</f>
        <v>220.4303416832428</v>
      </c>
    </row>
    <row r="366" spans="1:5" x14ac:dyDescent="0.2">
      <c r="A366" s="1">
        <v>580</v>
      </c>
      <c r="B366" s="1">
        <f t="shared" si="5"/>
        <v>605</v>
      </c>
      <c r="C366" s="1">
        <f>LOG($C$4/B366) / $C$2</f>
        <v>13.261033299961648</v>
      </c>
      <c r="D366" s="1">
        <f>(C366-$H$1)/$H$3</f>
        <v>0.8708091960105756</v>
      </c>
      <c r="E366" s="1">
        <f>D366*$E$4</f>
        <v>220.31472659067563</v>
      </c>
    </row>
    <row r="367" spans="1:5" x14ac:dyDescent="0.2">
      <c r="A367" s="1">
        <v>579</v>
      </c>
      <c r="B367" s="1">
        <f t="shared" si="5"/>
        <v>604</v>
      </c>
      <c r="C367" s="1">
        <f>LOG($C$4/B367) / $C$2</f>
        <v>13.255282993444707</v>
      </c>
      <c r="D367" s="1">
        <f>(C367-$H$1)/$H$3</f>
        <v>0.87035146340170266</v>
      </c>
      <c r="E367" s="1">
        <f>D367*$E$4</f>
        <v>220.19892024063077</v>
      </c>
    </row>
    <row r="368" spans="1:5" x14ac:dyDescent="0.2">
      <c r="A368" s="1">
        <v>578</v>
      </c>
      <c r="B368" s="1">
        <f t="shared" si="5"/>
        <v>603</v>
      </c>
      <c r="C368" s="1">
        <f>LOG($C$4/B368) / $C$2</f>
        <v>13.249523158660747</v>
      </c>
      <c r="D368" s="1">
        <f>(C368-$H$1)/$H$3</f>
        <v>0.86989297232917084</v>
      </c>
      <c r="E368" s="1">
        <f>D368*$E$4</f>
        <v>220.08292199928022</v>
      </c>
    </row>
    <row r="369" spans="1:5" x14ac:dyDescent="0.2">
      <c r="A369" s="1">
        <v>577</v>
      </c>
      <c r="B369" s="1">
        <f t="shared" si="5"/>
        <v>602</v>
      </c>
      <c r="C369" s="1">
        <f>LOG($C$4/B369) / $C$2</f>
        <v>13.243753763980642</v>
      </c>
      <c r="D369" s="1">
        <f>(C369-$H$1)/$H$3</f>
        <v>0.86943372027525656</v>
      </c>
      <c r="E369" s="1">
        <f>D369*$E$4</f>
        <v>219.96673122963992</v>
      </c>
    </row>
    <row r="370" spans="1:5" x14ac:dyDescent="0.2">
      <c r="A370" s="1">
        <v>576</v>
      </c>
      <c r="B370" s="1">
        <f t="shared" si="5"/>
        <v>601</v>
      </c>
      <c r="C370" s="1">
        <f>LOG($C$4/B370) / $C$2</f>
        <v>13.237974777617522</v>
      </c>
      <c r="D370" s="1">
        <f>(C370-$H$1)/$H$3</f>
        <v>0.86897370470967927</v>
      </c>
      <c r="E370" s="1">
        <f>D370*$E$4</f>
        <v>219.85034729154884</v>
      </c>
    </row>
    <row r="371" spans="1:5" x14ac:dyDescent="0.2">
      <c r="A371" s="1">
        <v>575</v>
      </c>
      <c r="B371" s="1">
        <f t="shared" si="5"/>
        <v>600</v>
      </c>
      <c r="C371" s="1">
        <f>LOG($C$4/B371) / $C$2</f>
        <v>13.232186167625704</v>
      </c>
      <c r="D371" s="1">
        <f>(C371-$H$1)/$H$3</f>
        <v>0.86851292308951755</v>
      </c>
      <c r="E371" s="1">
        <f>D371*$E$4</f>
        <v>219.73376954164794</v>
      </c>
    </row>
    <row r="372" spans="1:5" x14ac:dyDescent="0.2">
      <c r="A372" s="1">
        <v>574</v>
      </c>
      <c r="B372" s="1">
        <f t="shared" si="5"/>
        <v>599</v>
      </c>
      <c r="C372" s="1">
        <f>LOG($C$4/B372) / $C$2</f>
        <v>13.226387901899651</v>
      </c>
      <c r="D372" s="1">
        <f>(C372-$H$1)/$H$3</f>
        <v>0.86805137285912448</v>
      </c>
      <c r="E372" s="1">
        <f>D372*$E$4</f>
        <v>219.61699733335848</v>
      </c>
    </row>
    <row r="373" spans="1:5" x14ac:dyDescent="0.2">
      <c r="A373" s="1">
        <v>573</v>
      </c>
      <c r="B373" s="1">
        <f t="shared" si="5"/>
        <v>598</v>
      </c>
      <c r="C373" s="1">
        <f>LOG($C$4/B373) / $C$2</f>
        <v>13.220579948172894</v>
      </c>
      <c r="D373" s="1">
        <f>(C373-$H$1)/$H$3</f>
        <v>0.86758905145004317</v>
      </c>
      <c r="E373" s="1">
        <f>D373*$E$4</f>
        <v>219.50003001686093</v>
      </c>
    </row>
    <row r="374" spans="1:5" x14ac:dyDescent="0.2">
      <c r="A374" s="1">
        <v>572</v>
      </c>
      <c r="B374" s="1">
        <f t="shared" si="5"/>
        <v>597</v>
      </c>
      <c r="C374" s="1">
        <f>LOG($C$4/B374) / $C$2</f>
        <v>13.214762274016955</v>
      </c>
      <c r="D374" s="1">
        <f>(C374-$H$1)/$H$3</f>
        <v>0.86712595628092048</v>
      </c>
      <c r="E374" s="1">
        <f>D374*$E$4</f>
        <v>219.38286693907287</v>
      </c>
    </row>
    <row r="375" spans="1:5" x14ac:dyDescent="0.2">
      <c r="A375" s="1">
        <v>571</v>
      </c>
      <c r="B375" s="1">
        <f t="shared" si="5"/>
        <v>596</v>
      </c>
      <c r="C375" s="1">
        <f>LOG($C$4/B375) / $C$2</f>
        <v>13.208934846840263</v>
      </c>
      <c r="D375" s="1">
        <f>(C375-$H$1)/$H$3</f>
        <v>0.86666208475742046</v>
      </c>
      <c r="E375" s="1">
        <f>D375*$E$4</f>
        <v>219.26550744362737</v>
      </c>
    </row>
    <row r="376" spans="1:5" x14ac:dyDescent="0.2">
      <c r="A376" s="1">
        <v>570</v>
      </c>
      <c r="B376" s="1">
        <f t="shared" si="5"/>
        <v>595</v>
      </c>
      <c r="C376" s="1">
        <f>LOG($C$4/B376) / $C$2</f>
        <v>13.203097633887062</v>
      </c>
      <c r="D376" s="1">
        <f>(C376-$H$1)/$H$3</f>
        <v>0.86619743427213869</v>
      </c>
      <c r="E376" s="1">
        <f>D376*$E$4</f>
        <v>219.14795087085108</v>
      </c>
    </row>
    <row r="377" spans="1:5" x14ac:dyDescent="0.2">
      <c r="A377" s="1">
        <v>569</v>
      </c>
      <c r="B377" s="1">
        <f t="shared" si="5"/>
        <v>594</v>
      </c>
      <c r="C377" s="1">
        <f>LOG($C$4/B377) / $C$2</f>
        <v>13.19725060223629</v>
      </c>
      <c r="D377" s="1">
        <f>(C377-$H$1)/$H$3</f>
        <v>0.8657320022045113</v>
      </c>
      <c r="E377" s="1">
        <f>D377*$E$4</f>
        <v>219.03019655774136</v>
      </c>
    </row>
    <row r="378" spans="1:5" x14ac:dyDescent="0.2">
      <c r="A378" s="1">
        <v>568</v>
      </c>
      <c r="B378" s="1">
        <f t="shared" si="5"/>
        <v>593</v>
      </c>
      <c r="C378" s="1">
        <f>LOG($C$4/B378) / $C$2</f>
        <v>13.191393718800491</v>
      </c>
      <c r="D378" s="1">
        <f>(C378-$H$1)/$H$3</f>
        <v>0.86526578592072989</v>
      </c>
      <c r="E378" s="1">
        <f>D378*$E$4</f>
        <v>218.91224383794466</v>
      </c>
    </row>
    <row r="379" spans="1:5" x14ac:dyDescent="0.2">
      <c r="A379" s="1">
        <v>567</v>
      </c>
      <c r="B379" s="1">
        <f t="shared" si="5"/>
        <v>592</v>
      </c>
      <c r="C379" s="1">
        <f>LOG($C$4/B379) / $C$2</f>
        <v>13.185526950324666</v>
      </c>
      <c r="D379" s="1">
        <f>(C379-$H$1)/$H$3</f>
        <v>0.86479878277364852</v>
      </c>
      <c r="E379" s="1">
        <f>D379*$E$4</f>
        <v>218.79409204173308</v>
      </c>
    </row>
    <row r="380" spans="1:5" x14ac:dyDescent="0.2">
      <c r="A380" s="1">
        <v>566</v>
      </c>
      <c r="B380" s="1">
        <f t="shared" si="5"/>
        <v>591</v>
      </c>
      <c r="C380" s="1">
        <f>LOG($C$4/B380) / $C$2</f>
        <v>13.17965026338516</v>
      </c>
      <c r="D380" s="1">
        <f>(C380-$H$1)/$H$3</f>
        <v>0.86433099010269709</v>
      </c>
      <c r="E380" s="1">
        <f>D380*$E$4</f>
        <v>218.67574049598235</v>
      </c>
    </row>
    <row r="381" spans="1:5" x14ac:dyDescent="0.2">
      <c r="A381" s="1">
        <v>565</v>
      </c>
      <c r="B381" s="1">
        <f t="shared" si="5"/>
        <v>590</v>
      </c>
      <c r="C381" s="1">
        <f>LOG($C$4/B381) / $C$2</f>
        <v>13.173763624388505</v>
      </c>
      <c r="D381" s="1">
        <f>(C381-$H$1)/$H$3</f>
        <v>0.8638624052337871</v>
      </c>
      <c r="E381" s="1">
        <f>D381*$E$4</f>
        <v>218.55718852414813</v>
      </c>
    </row>
    <row r="382" spans="1:5" x14ac:dyDescent="0.2">
      <c r="A382" s="1">
        <v>564</v>
      </c>
      <c r="B382" s="1">
        <f t="shared" si="5"/>
        <v>589</v>
      </c>
      <c r="C382" s="1">
        <f>LOG($C$4/B382) / $C$2</f>
        <v>13.167866999570277</v>
      </c>
      <c r="D382" s="1">
        <f>(C382-$H$1)/$H$3</f>
        <v>0.8633930254792227</v>
      </c>
      <c r="E382" s="1">
        <f>D382*$E$4</f>
        <v>218.43843544624335</v>
      </c>
    </row>
    <row r="383" spans="1:5" x14ac:dyDescent="0.2">
      <c r="A383" s="1">
        <v>563</v>
      </c>
      <c r="B383" s="1">
        <f t="shared" si="5"/>
        <v>588</v>
      </c>
      <c r="C383" s="1">
        <f>LOG($C$4/B383) / $C$2</f>
        <v>13.161960354993928</v>
      </c>
      <c r="D383" s="1">
        <f>(C383-$H$1)/$H$3</f>
        <v>0.86292284813760578</v>
      </c>
      <c r="E383" s="1">
        <f>D383*$E$4</f>
        <v>218.31948057881425</v>
      </c>
    </row>
    <row r="384" spans="1:5" x14ac:dyDescent="0.2">
      <c r="A384" s="1">
        <v>562</v>
      </c>
      <c r="B384" s="1">
        <f t="shared" si="5"/>
        <v>587</v>
      </c>
      <c r="C384" s="1">
        <f>LOG($C$4/B384) / $C$2</f>
        <v>13.156043656549622</v>
      </c>
      <c r="D384" s="1">
        <f>(C384-$H$1)/$H$3</f>
        <v>0.86245187049374483</v>
      </c>
      <c r="E384" s="1">
        <f>D384*$E$4</f>
        <v>218.20032323491745</v>
      </c>
    </row>
    <row r="385" spans="1:5" x14ac:dyDescent="0.2">
      <c r="A385" s="1">
        <v>561</v>
      </c>
      <c r="B385" s="1">
        <f t="shared" si="5"/>
        <v>586</v>
      </c>
      <c r="C385" s="1">
        <f>LOG($C$4/B385) / $C$2</f>
        <v>13.150116869953042</v>
      </c>
      <c r="D385" s="1">
        <f>(C385-$H$1)/$H$3</f>
        <v>0.86198008981855945</v>
      </c>
      <c r="E385" s="1">
        <f>D385*$E$4</f>
        <v>218.08096272409554</v>
      </c>
    </row>
    <row r="386" spans="1:5" x14ac:dyDescent="0.2">
      <c r="A386" s="1">
        <v>560</v>
      </c>
      <c r="B386" s="1">
        <f t="shared" si="5"/>
        <v>585</v>
      </c>
      <c r="C386" s="1">
        <f>LOG($C$4/B386) / $C$2</f>
        <v>13.144179960744205</v>
      </c>
      <c r="D386" s="1">
        <f>(C386-$H$1)/$H$3</f>
        <v>0.86150750336898552</v>
      </c>
      <c r="E386" s="1">
        <f>D386*$E$4</f>
        <v>217.96139835235334</v>
      </c>
    </row>
    <row r="387" spans="1:5" x14ac:dyDescent="0.2">
      <c r="A387" s="1">
        <v>559</v>
      </c>
      <c r="B387" s="1">
        <f t="shared" si="5"/>
        <v>584</v>
      </c>
      <c r="C387" s="1">
        <f>LOG($C$4/B387) / $C$2</f>
        <v>13.138232894286263</v>
      </c>
      <c r="D387" s="1">
        <f>(C387-$H$1)/$H$3</f>
        <v>0.86103410838788053</v>
      </c>
      <c r="E387" s="1">
        <f>D387*$E$4</f>
        <v>217.84162942213376</v>
      </c>
    </row>
    <row r="388" spans="1:5" x14ac:dyDescent="0.2">
      <c r="A388" s="1">
        <v>558</v>
      </c>
      <c r="B388" s="1">
        <f t="shared" si="5"/>
        <v>583</v>
      </c>
      <c r="C388" s="1">
        <f>LOG($C$4/B388) / $C$2</f>
        <v>13.132275635764282</v>
      </c>
      <c r="D388" s="1">
        <f>(C388-$H$1)/$H$3</f>
        <v>0.86055990210392619</v>
      </c>
      <c r="E388" s="1">
        <f>D388*$E$4</f>
        <v>217.72165523229333</v>
      </c>
    </row>
    <row r="389" spans="1:5" x14ac:dyDescent="0.2">
      <c r="A389" s="1">
        <v>557</v>
      </c>
      <c r="B389" s="1">
        <f t="shared" si="5"/>
        <v>582</v>
      </c>
      <c r="C389" s="1">
        <f>LOG($C$4/B389) / $C$2</f>
        <v>13.126308150184023</v>
      </c>
      <c r="D389" s="1">
        <f>(C389-$H$1)/$H$3</f>
        <v>0.86008488173153119</v>
      </c>
      <c r="E389" s="1">
        <f>D389*$E$4</f>
        <v>217.60147507807739</v>
      </c>
    </row>
    <row r="390" spans="1:5" x14ac:dyDescent="0.2">
      <c r="A390" s="1">
        <v>556</v>
      </c>
      <c r="B390" s="1">
        <f t="shared" si="5"/>
        <v>581</v>
      </c>
      <c r="C390" s="1">
        <f>LOG($C$4/B390) / $C$2</f>
        <v>13.120330402370715</v>
      </c>
      <c r="D390" s="1">
        <f>(C390-$H$1)/$H$3</f>
        <v>0.85960904447073316</v>
      </c>
      <c r="E390" s="1">
        <f>D390*$E$4</f>
        <v>217.48108825109549</v>
      </c>
    </row>
    <row r="391" spans="1:5" x14ac:dyDescent="0.2">
      <c r="A391" s="1">
        <v>555</v>
      </c>
      <c r="B391" s="1">
        <f t="shared" ref="B391:B454" si="6">A391+$B$4</f>
        <v>580</v>
      </c>
      <c r="C391" s="1">
        <f>LOG($C$4/B391) / $C$2</f>
        <v>13.1143423569678</v>
      </c>
      <c r="D391" s="1">
        <f>(C391-$H$1)/$H$3</f>
        <v>0.85913238750709986</v>
      </c>
      <c r="E391" s="1">
        <f>D391*$E$4</f>
        <v>217.36049403929627</v>
      </c>
    </row>
    <row r="392" spans="1:5" x14ac:dyDescent="0.2">
      <c r="A392" s="1">
        <v>554</v>
      </c>
      <c r="B392" s="1">
        <f t="shared" si="6"/>
        <v>579</v>
      </c>
      <c r="C392" s="1">
        <f>LOG($C$4/B392) / $C$2</f>
        <v>13.108343978435681</v>
      </c>
      <c r="D392" s="1">
        <f>(C392-$H$1)/$H$3</f>
        <v>0.85865490801162847</v>
      </c>
      <c r="E392" s="1">
        <f>D392*$E$4</f>
        <v>217.239691726942</v>
      </c>
    </row>
    <row r="393" spans="1:5" x14ac:dyDescent="0.2">
      <c r="A393" s="1">
        <v>553</v>
      </c>
      <c r="B393" s="1">
        <f t="shared" si="6"/>
        <v>578</v>
      </c>
      <c r="C393" s="1">
        <f>LOG($C$4/B393) / $C$2</f>
        <v>13.102335231050468</v>
      </c>
      <c r="D393" s="1">
        <f>(C393-$H$1)/$H$3</f>
        <v>0.85817660314064648</v>
      </c>
      <c r="E393" s="1">
        <f>D393*$E$4</f>
        <v>217.11868059458357</v>
      </c>
    </row>
    <row r="394" spans="1:5" x14ac:dyDescent="0.2">
      <c r="A394" s="1">
        <v>552</v>
      </c>
      <c r="B394" s="1">
        <f t="shared" si="6"/>
        <v>577</v>
      </c>
      <c r="C394" s="1">
        <f>LOG($C$4/B394) / $C$2</f>
        <v>13.09631607890268</v>
      </c>
      <c r="D394" s="1">
        <f>(C394-$H$1)/$H$3</f>
        <v>0.85769747003570784</v>
      </c>
      <c r="E394" s="1">
        <f>D394*$E$4</f>
        <v>216.99745991903407</v>
      </c>
    </row>
    <row r="395" spans="1:5" x14ac:dyDescent="0.2">
      <c r="A395" s="1">
        <v>551</v>
      </c>
      <c r="B395" s="1">
        <f t="shared" si="6"/>
        <v>576</v>
      </c>
      <c r="C395" s="1">
        <f>LOG($C$4/B395) / $C$2</f>
        <v>13.09028648589598</v>
      </c>
      <c r="D395" s="1">
        <f>(C395-$H$1)/$H$3</f>
        <v>0.85721750582349288</v>
      </c>
      <c r="E395" s="1">
        <f>D395*$E$4</f>
        <v>216.87602897334369</v>
      </c>
    </row>
    <row r="396" spans="1:5" x14ac:dyDescent="0.2">
      <c r="A396" s="1">
        <v>550</v>
      </c>
      <c r="B396" s="1">
        <f t="shared" si="6"/>
        <v>575</v>
      </c>
      <c r="C396" s="1">
        <f>LOG($C$4/B396) / $C$2</f>
        <v>13.084246415745859</v>
      </c>
      <c r="D396" s="1">
        <f>(C396-$H$1)/$H$3</f>
        <v>0.85673670761570253</v>
      </c>
      <c r="E396" s="1">
        <f>D396*$E$4</f>
        <v>216.75438702677275</v>
      </c>
    </row>
    <row r="397" spans="1:5" x14ac:dyDescent="0.2">
      <c r="A397" s="1">
        <v>549</v>
      </c>
      <c r="B397" s="1">
        <f t="shared" si="6"/>
        <v>574</v>
      </c>
      <c r="C397" s="1">
        <f>LOG($C$4/B397) / $C$2</f>
        <v>13.078195831978336</v>
      </c>
      <c r="D397" s="1">
        <f>(C397-$H$1)/$H$3</f>
        <v>0.85625507250895572</v>
      </c>
      <c r="E397" s="1">
        <f>D397*$E$4</f>
        <v>216.63253334476579</v>
      </c>
    </row>
    <row r="398" spans="1:5" x14ac:dyDescent="0.2">
      <c r="A398" s="1">
        <v>548</v>
      </c>
      <c r="B398" s="1">
        <f t="shared" si="6"/>
        <v>573</v>
      </c>
      <c r="C398" s="1">
        <f>LOG($C$4/B398) / $C$2</f>
        <v>13.072134697928632</v>
      </c>
      <c r="D398" s="1">
        <f>(C398-$H$1)/$H$3</f>
        <v>0.85577259758468427</v>
      </c>
      <c r="E398" s="1">
        <f>D398*$E$4</f>
        <v>216.51046718892513</v>
      </c>
    </row>
    <row r="399" spans="1:5" x14ac:dyDescent="0.2">
      <c r="A399" s="1">
        <v>547</v>
      </c>
      <c r="B399" s="1">
        <f t="shared" si="6"/>
        <v>572</v>
      </c>
      <c r="C399" s="1">
        <f>LOG($C$4/B399) / $C$2</f>
        <v>13.06606297673984</v>
      </c>
      <c r="D399" s="1">
        <f>(C399-$H$1)/$H$3</f>
        <v>0.85528927990902515</v>
      </c>
      <c r="E399" s="1">
        <f>D399*$E$4</f>
        <v>216.38818781698336</v>
      </c>
    </row>
    <row r="400" spans="1:5" x14ac:dyDescent="0.2">
      <c r="A400" s="1">
        <v>546</v>
      </c>
      <c r="B400" s="1">
        <f t="shared" si="6"/>
        <v>571</v>
      </c>
      <c r="C400" s="1">
        <f>LOG($C$4/B400) / $C$2</f>
        <v>13.059980631361571</v>
      </c>
      <c r="D400" s="1">
        <f>(C400-$H$1)/$H$3</f>
        <v>0.85480511653271463</v>
      </c>
      <c r="E400" s="1">
        <f>D400*$E$4</f>
        <v>216.26569448277681</v>
      </c>
    </row>
    <row r="401" spans="1:5" x14ac:dyDescent="0.2">
      <c r="A401" s="1">
        <v>545</v>
      </c>
      <c r="B401" s="1">
        <f t="shared" si="6"/>
        <v>570</v>
      </c>
      <c r="C401" s="1">
        <f>LOG($C$4/B401) / $C$2</f>
        <v>13.053887624548613</v>
      </c>
      <c r="D401" s="1">
        <f>(C401-$H$1)/$H$3</f>
        <v>0.85432010449098106</v>
      </c>
      <c r="E401" s="1">
        <f>D401*$E$4</f>
        <v>216.14298643621819</v>
      </c>
    </row>
    <row r="402" spans="1:5" x14ac:dyDescent="0.2">
      <c r="A402" s="1">
        <v>544</v>
      </c>
      <c r="B402" s="1">
        <f t="shared" si="6"/>
        <v>569</v>
      </c>
      <c r="C402" s="1">
        <f>LOG($C$4/B402) / $C$2</f>
        <v>13.047783918859553</v>
      </c>
      <c r="D402" s="1">
        <f>(C402-$H$1)/$H$3</f>
        <v>0.85383424080343406</v>
      </c>
      <c r="E402" s="1">
        <f>D402*$E$4</f>
        <v>216.02006292326882</v>
      </c>
    </row>
    <row r="403" spans="1:5" x14ac:dyDescent="0.2">
      <c r="A403" s="1">
        <v>543</v>
      </c>
      <c r="B403" s="1">
        <f t="shared" si="6"/>
        <v>568</v>
      </c>
      <c r="C403" s="1">
        <f>LOG($C$4/B403) / $C$2</f>
        <v>13.041669476655391</v>
      </c>
      <c r="D403" s="1">
        <f>(C403-$H$1)/$H$3</f>
        <v>0.85334752247395573</v>
      </c>
      <c r="E403" s="1">
        <f>D403*$E$4</f>
        <v>215.89692318591079</v>
      </c>
    </row>
    <row r="404" spans="1:5" x14ac:dyDescent="0.2">
      <c r="A404" s="1">
        <v>542</v>
      </c>
      <c r="B404" s="1">
        <f t="shared" si="6"/>
        <v>567</v>
      </c>
      <c r="C404" s="1">
        <f>LOG($C$4/B404) / $C$2</f>
        <v>13.035544260098163</v>
      </c>
      <c r="D404" s="1">
        <f>(C404-$H$1)/$H$3</f>
        <v>0.85285994649059016</v>
      </c>
      <c r="E404" s="1">
        <f>D404*$E$4</f>
        <v>215.77356646211931</v>
      </c>
    </row>
    <row r="405" spans="1:5" x14ac:dyDescent="0.2">
      <c r="A405" s="1">
        <v>541</v>
      </c>
      <c r="B405" s="1">
        <f t="shared" si="6"/>
        <v>566</v>
      </c>
      <c r="C405" s="1">
        <f>LOG($C$4/B405) / $C$2</f>
        <v>13.029408231149521</v>
      </c>
      <c r="D405" s="1">
        <f>(C405-$H$1)/$H$3</f>
        <v>0.8523715098254302</v>
      </c>
      <c r="E405" s="1">
        <f>D405*$E$4</f>
        <v>215.64999198583385</v>
      </c>
    </row>
    <row r="406" spans="1:5" x14ac:dyDescent="0.2">
      <c r="A406" s="1">
        <v>540</v>
      </c>
      <c r="B406" s="1">
        <f t="shared" si="6"/>
        <v>565</v>
      </c>
      <c r="C406" s="1">
        <f>LOG($C$4/B406) / $C$2</f>
        <v>13.023261351569328</v>
      </c>
      <c r="D406" s="1">
        <f>(C406-$H$1)/$H$3</f>
        <v>0.85188220943450665</v>
      </c>
      <c r="E406" s="1">
        <f>D406*$E$4</f>
        <v>215.52619898693018</v>
      </c>
    </row>
    <row r="407" spans="1:5" x14ac:dyDescent="0.2">
      <c r="A407" s="1">
        <v>539</v>
      </c>
      <c r="B407" s="1">
        <f t="shared" si="6"/>
        <v>564</v>
      </c>
      <c r="C407" s="1">
        <f>LOG($C$4/B407) / $C$2</f>
        <v>13.017103582914213</v>
      </c>
      <c r="D407" s="1">
        <f>(C407-$H$1)/$H$3</f>
        <v>0.85139204225767218</v>
      </c>
      <c r="E407" s="1">
        <f>D407*$E$4</f>
        <v>215.40218669119105</v>
      </c>
    </row>
    <row r="408" spans="1:5" x14ac:dyDescent="0.2">
      <c r="A408" s="1">
        <v>538</v>
      </c>
      <c r="B408" s="1">
        <f t="shared" si="6"/>
        <v>563</v>
      </c>
      <c r="C408" s="1">
        <f>LOG($C$4/B408) / $C$2</f>
        <v>13.010934886536143</v>
      </c>
      <c r="D408" s="1">
        <f>(C408-$H$1)/$H$3</f>
        <v>0.85090100521848799</v>
      </c>
      <c r="E408" s="1">
        <f>D408*$E$4</f>
        <v>215.27795432027747</v>
      </c>
    </row>
    <row r="409" spans="1:5" x14ac:dyDescent="0.2">
      <c r="A409" s="1">
        <v>537</v>
      </c>
      <c r="B409" s="1">
        <f t="shared" si="6"/>
        <v>562</v>
      </c>
      <c r="C409" s="1">
        <f>LOG($C$4/B409) / $C$2</f>
        <v>13.004755223580966</v>
      </c>
      <c r="D409" s="1">
        <f>(C409-$H$1)/$H$3</f>
        <v>0.85040909522410857</v>
      </c>
      <c r="E409" s="1">
        <f>D409*$E$4</f>
        <v>215.15350109169947</v>
      </c>
    </row>
    <row r="410" spans="1:5" x14ac:dyDescent="0.2">
      <c r="A410" s="1">
        <v>536</v>
      </c>
      <c r="B410" s="1">
        <f t="shared" si="6"/>
        <v>561</v>
      </c>
      <c r="C410" s="1">
        <f>LOG($C$4/B410) / $C$2</f>
        <v>12.998564554986929</v>
      </c>
      <c r="D410" s="1">
        <f>(C410-$H$1)/$H$3</f>
        <v>0.84991630916516225</v>
      </c>
      <c r="E410" s="1">
        <f>D410*$E$4</f>
        <v>215.02882621878604</v>
      </c>
    </row>
    <row r="411" spans="1:5" x14ac:dyDescent="0.2">
      <c r="A411" s="1">
        <v>535</v>
      </c>
      <c r="B411" s="1">
        <f t="shared" si="6"/>
        <v>560</v>
      </c>
      <c r="C411" s="1">
        <f>LOG($C$4/B411) / $C$2</f>
        <v>12.992362841483212</v>
      </c>
      <c r="D411" s="1">
        <f>(C411-$H$1)/$H$3</f>
        <v>0.84942264391563582</v>
      </c>
      <c r="E411" s="1">
        <f>D411*$E$4</f>
        <v>214.90392891065585</v>
      </c>
    </row>
    <row r="412" spans="1:5" x14ac:dyDescent="0.2">
      <c r="A412" s="1">
        <v>534</v>
      </c>
      <c r="B412" s="1">
        <f t="shared" si="6"/>
        <v>559</v>
      </c>
      <c r="C412" s="1">
        <f>LOG($C$4/B412) / $C$2</f>
        <v>12.986150043588427</v>
      </c>
      <c r="D412" s="1">
        <f>(C412-$H$1)/$H$3</f>
        <v>0.84892809633275457</v>
      </c>
      <c r="E412" s="1">
        <f>D412*$E$4</f>
        <v>214.77880837218692</v>
      </c>
    </row>
    <row r="413" spans="1:5" x14ac:dyDescent="0.2">
      <c r="A413" s="1">
        <v>533</v>
      </c>
      <c r="B413" s="1">
        <f t="shared" si="6"/>
        <v>558</v>
      </c>
      <c r="C413" s="1">
        <f>LOG($C$4/B413) / $C$2</f>
        <v>12.979926121609109</v>
      </c>
      <c r="D413" s="1">
        <f>(C413-$H$1)/$H$3</f>
        <v>0.84843266325686151</v>
      </c>
      <c r="E413" s="1">
        <f>D413*$E$4</f>
        <v>214.65346380398597</v>
      </c>
    </row>
    <row r="414" spans="1:5" x14ac:dyDescent="0.2">
      <c r="A414" s="1">
        <v>532</v>
      </c>
      <c r="B414" s="1">
        <f t="shared" si="6"/>
        <v>557</v>
      </c>
      <c r="C414" s="1">
        <f>LOG($C$4/B414) / $C$2</f>
        <v>12.973691035638199</v>
      </c>
      <c r="D414" s="1">
        <f>(C414-$H$1)/$H$3</f>
        <v>0.84793634151129815</v>
      </c>
      <c r="E414" s="1">
        <f>D414*$E$4</f>
        <v>214.52789440235844</v>
      </c>
    </row>
    <row r="415" spans="1:5" x14ac:dyDescent="0.2">
      <c r="A415" s="1">
        <v>531</v>
      </c>
      <c r="B415" s="1">
        <f t="shared" si="6"/>
        <v>556</v>
      </c>
      <c r="C415" s="1">
        <f>LOG($C$4/B415) / $C$2</f>
        <v>12.967444745553498</v>
      </c>
      <c r="D415" s="1">
        <f>(C415-$H$1)/$H$3</f>
        <v>0.84743912790228038</v>
      </c>
      <c r="E415" s="1">
        <f>D415*$E$4</f>
        <v>214.40209935927695</v>
      </c>
    </row>
    <row r="416" spans="1:5" x14ac:dyDescent="0.2">
      <c r="A416" s="1">
        <v>530</v>
      </c>
      <c r="B416" s="1">
        <f t="shared" si="6"/>
        <v>555</v>
      </c>
      <c r="C416" s="1">
        <f>LOG($C$4/B416) / $C$2</f>
        <v>12.961187211016131</v>
      </c>
      <c r="D416" s="1">
        <f>(C416-$H$1)/$H$3</f>
        <v>0.84694101921877585</v>
      </c>
      <c r="E416" s="1">
        <f>D416*$E$4</f>
        <v>214.27607786235029</v>
      </c>
    </row>
    <row r="417" spans="1:5" x14ac:dyDescent="0.2">
      <c r="A417" s="1">
        <v>529</v>
      </c>
      <c r="B417" s="1">
        <f t="shared" si="6"/>
        <v>554</v>
      </c>
      <c r="C417" s="1">
        <f>LOG($C$4/B417) / $C$2</f>
        <v>12.954918391468981</v>
      </c>
      <c r="D417" s="1">
        <f>(C417-$H$1)/$H$3</f>
        <v>0.8464420122323798</v>
      </c>
      <c r="E417" s="1">
        <f>D417*$E$4</f>
        <v>214.1498290947921</v>
      </c>
    </row>
    <row r="418" spans="1:5" x14ac:dyDescent="0.2">
      <c r="A418" s="1">
        <v>528</v>
      </c>
      <c r="B418" s="1">
        <f t="shared" si="6"/>
        <v>553</v>
      </c>
      <c r="C418" s="1">
        <f>LOG($C$4/B418) / $C$2</f>
        <v>12.948638246135101</v>
      </c>
      <c r="D418" s="1">
        <f>(C418-$H$1)/$H$3</f>
        <v>0.84594210369718981</v>
      </c>
      <c r="E418" s="1">
        <f>D418*$E$4</f>
        <v>214.02335223538901</v>
      </c>
    </row>
    <row r="419" spans="1:5" x14ac:dyDescent="0.2">
      <c r="A419" s="1">
        <v>527</v>
      </c>
      <c r="B419" s="1">
        <f t="shared" si="6"/>
        <v>552</v>
      </c>
      <c r="C419" s="1">
        <f>LOG($C$4/B419) / $C$2</f>
        <v>12.942346734016136</v>
      </c>
      <c r="D419" s="1">
        <f>(C419-$H$1)/$H$3</f>
        <v>0.84544129034967763</v>
      </c>
      <c r="E419" s="1">
        <f>D419*$E$4</f>
        <v>213.89664645846844</v>
      </c>
    </row>
    <row r="420" spans="1:5" x14ac:dyDescent="0.2">
      <c r="A420" s="1">
        <v>526</v>
      </c>
      <c r="B420" s="1">
        <f t="shared" si="6"/>
        <v>551</v>
      </c>
      <c r="C420" s="1">
        <f>LOG($C$4/B420) / $C$2</f>
        <v>12.936043813890709</v>
      </c>
      <c r="D420" s="1">
        <f>(C420-$H$1)/$H$3</f>
        <v>0.84493956890856337</v>
      </c>
      <c r="E420" s="1">
        <f>D420*$E$4</f>
        <v>213.76971093386652</v>
      </c>
    </row>
    <row r="421" spans="1:5" x14ac:dyDescent="0.2">
      <c r="A421" s="1">
        <v>525</v>
      </c>
      <c r="B421" s="1">
        <f t="shared" si="6"/>
        <v>550</v>
      </c>
      <c r="C421" s="1">
        <f>LOG($C$4/B421) / $C$2</f>
        <v>12.929729444312803</v>
      </c>
      <c r="D421" s="1">
        <f>(C421-$H$1)/$H$3</f>
        <v>0.84443693607468417</v>
      </c>
      <c r="E421" s="1">
        <f>D421*$E$4</f>
        <v>213.64254482689509</v>
      </c>
    </row>
    <row r="422" spans="1:5" x14ac:dyDescent="0.2">
      <c r="A422" s="1">
        <v>524</v>
      </c>
      <c r="B422" s="1">
        <f t="shared" si="6"/>
        <v>549</v>
      </c>
      <c r="C422" s="1">
        <f>LOG($C$4/B422) / $C$2</f>
        <v>12.923403583610133</v>
      </c>
      <c r="D422" s="1">
        <f>(C422-$H$1)/$H$3</f>
        <v>0.84393338853086719</v>
      </c>
      <c r="E422" s="1">
        <f>D422*$E$4</f>
        <v>213.51514729830939</v>
      </c>
    </row>
    <row r="423" spans="1:5" x14ac:dyDescent="0.2">
      <c r="A423" s="1">
        <v>523</v>
      </c>
      <c r="B423" s="1">
        <f t="shared" si="6"/>
        <v>548</v>
      </c>
      <c r="C423" s="1">
        <f>LOG($C$4/B423) / $C$2</f>
        <v>12.917066189882478</v>
      </c>
      <c r="D423" s="1">
        <f>(C423-$H$1)/$H$3</f>
        <v>0.84342892294179495</v>
      </c>
      <c r="E423" s="1">
        <f>D423*$E$4</f>
        <v>213.38751750427411</v>
      </c>
    </row>
    <row r="424" spans="1:5" x14ac:dyDescent="0.2">
      <c r="A424" s="1">
        <v>522</v>
      </c>
      <c r="B424" s="1">
        <f t="shared" si="6"/>
        <v>547</v>
      </c>
      <c r="C424" s="1">
        <f>LOG($C$4/B424) / $C$2</f>
        <v>12.910717221000029</v>
      </c>
      <c r="D424" s="1">
        <f>(C424-$H$1)/$H$3</f>
        <v>0.84292353595387437</v>
      </c>
      <c r="E424" s="1">
        <f>D424*$E$4</f>
        <v>213.25965459633022</v>
      </c>
    </row>
    <row r="425" spans="1:5" x14ac:dyDescent="0.2">
      <c r="A425" s="1">
        <v>521</v>
      </c>
      <c r="B425" s="1">
        <f t="shared" si="6"/>
        <v>546</v>
      </c>
      <c r="C425" s="1">
        <f>LOG($C$4/B425) / $C$2</f>
        <v>12.904356634601712</v>
      </c>
      <c r="D425" s="1">
        <f>(C425-$H$1)/$H$3</f>
        <v>0.84241722419510368</v>
      </c>
      <c r="E425" s="1">
        <f>D425*$E$4</f>
        <v>213.13155772136122</v>
      </c>
    </row>
    <row r="426" spans="1:5" x14ac:dyDescent="0.2">
      <c r="A426" s="1">
        <v>520</v>
      </c>
      <c r="B426" s="1">
        <f t="shared" si="6"/>
        <v>545</v>
      </c>
      <c r="C426" s="1">
        <f>LOG($C$4/B426) / $C$2</f>
        <v>12.897984388093484</v>
      </c>
      <c r="D426" s="1">
        <f>(C426-$H$1)/$H$3</f>
        <v>0.84190998427493602</v>
      </c>
      <c r="E426" s="1">
        <f>D426*$E$4</f>
        <v>213.00322602155882</v>
      </c>
    </row>
    <row r="427" spans="1:5" x14ac:dyDescent="0.2">
      <c r="A427" s="1">
        <v>519</v>
      </c>
      <c r="B427" s="1">
        <f t="shared" si="6"/>
        <v>544</v>
      </c>
      <c r="C427" s="1">
        <f>LOG($C$4/B427) / $C$2</f>
        <v>12.89160043864662</v>
      </c>
      <c r="D427" s="1">
        <f>(C427-$H$1)/$H$3</f>
        <v>0.84140181278414383</v>
      </c>
      <c r="E427" s="1">
        <f>D427*$E$4</f>
        <v>212.8746586343884</v>
      </c>
    </row>
    <row r="428" spans="1:5" x14ac:dyDescent="0.2">
      <c r="A428" s="1">
        <v>518</v>
      </c>
      <c r="B428" s="1">
        <f t="shared" si="6"/>
        <v>543</v>
      </c>
      <c r="C428" s="1">
        <f>LOG($C$4/B428) / $C$2</f>
        <v>12.885204743195992</v>
      </c>
      <c r="D428" s="1">
        <f>(C428-$H$1)/$H$3</f>
        <v>0.84089270629468138</v>
      </c>
      <c r="E428" s="1">
        <f>D428*$E$4</f>
        <v>212.74585469255439</v>
      </c>
    </row>
    <row r="429" spans="1:5" x14ac:dyDescent="0.2">
      <c r="A429" s="1">
        <v>517</v>
      </c>
      <c r="B429" s="1">
        <f t="shared" si="6"/>
        <v>542</v>
      </c>
      <c r="C429" s="1">
        <f>LOG($C$4/B429) / $C$2</f>
        <v>12.878797258438322</v>
      </c>
      <c r="D429" s="1">
        <f>(C429-$H$1)/$H$3</f>
        <v>0.84038266135954598</v>
      </c>
      <c r="E429" s="1">
        <f>D429*$E$4</f>
        <v>212.61681332396515</v>
      </c>
    </row>
    <row r="430" spans="1:5" x14ac:dyDescent="0.2">
      <c r="A430" s="1">
        <v>516</v>
      </c>
      <c r="B430" s="1">
        <f t="shared" si="6"/>
        <v>541</v>
      </c>
      <c r="C430" s="1">
        <f>LOG($C$4/B430) / $C$2</f>
        <v>12.872377940830429</v>
      </c>
      <c r="D430" s="1">
        <f>(C430-$H$1)/$H$3</f>
        <v>0.83987167451263811</v>
      </c>
      <c r="E430" s="1">
        <f>D430*$E$4</f>
        <v>212.48753365169745</v>
      </c>
    </row>
    <row r="431" spans="1:5" x14ac:dyDescent="0.2">
      <c r="A431" s="1">
        <v>515</v>
      </c>
      <c r="B431" s="1">
        <f t="shared" si="6"/>
        <v>540</v>
      </c>
      <c r="C431" s="1">
        <f>LOG($C$4/B431) / $C$2</f>
        <v>12.865946746587447</v>
      </c>
      <c r="D431" s="1">
        <f>(C431-$H$1)/$H$3</f>
        <v>0.8393597422686202</v>
      </c>
      <c r="E431" s="1">
        <f>D431*$E$4</f>
        <v>212.3580147939609</v>
      </c>
    </row>
    <row r="432" spans="1:5" x14ac:dyDescent="0.2">
      <c r="A432" s="1">
        <v>514</v>
      </c>
      <c r="B432" s="1">
        <f t="shared" si="6"/>
        <v>539</v>
      </c>
      <c r="C432" s="1">
        <f>LOG($C$4/B432) / $C$2</f>
        <v>12.859503631681029</v>
      </c>
      <c r="D432" s="1">
        <f>(C432-$H$1)/$H$3</f>
        <v>0.83884686112277274</v>
      </c>
      <c r="E432" s="1">
        <f>D432*$E$4</f>
        <v>212.22825586406151</v>
      </c>
    </row>
    <row r="433" spans="1:5" x14ac:dyDescent="0.2">
      <c r="A433" s="1">
        <v>513</v>
      </c>
      <c r="B433" s="1">
        <f t="shared" si="6"/>
        <v>538</v>
      </c>
      <c r="C433" s="1">
        <f>LOG($C$4/B433) / $C$2</f>
        <v>12.853048551837555</v>
      </c>
      <c r="D433" s="1">
        <f>(C433-$H$1)/$H$3</f>
        <v>0.83833302755085215</v>
      </c>
      <c r="E433" s="1">
        <f>D433*$E$4</f>
        <v>212.09825597036559</v>
      </c>
    </row>
    <row r="434" spans="1:5" x14ac:dyDescent="0.2">
      <c r="A434" s="1">
        <v>512</v>
      </c>
      <c r="B434" s="1">
        <f t="shared" si="6"/>
        <v>537</v>
      </c>
      <c r="C434" s="1">
        <f>LOG($C$4/B434) / $C$2</f>
        <v>12.846581462536285</v>
      </c>
      <c r="D434" s="1">
        <f>(C434-$H$1)/$H$3</f>
        <v>0.83781823800894462</v>
      </c>
      <c r="E434" s="1">
        <f>D434*$E$4</f>
        <v>211.96801421626299</v>
      </c>
    </row>
    <row r="435" spans="1:5" x14ac:dyDescent="0.2">
      <c r="A435" s="1">
        <v>511</v>
      </c>
      <c r="B435" s="1">
        <f t="shared" si="6"/>
        <v>536</v>
      </c>
      <c r="C435" s="1">
        <f>LOG($C$4/B435) / $C$2</f>
        <v>12.840102319007539</v>
      </c>
      <c r="D435" s="1">
        <f>(C435-$H$1)/$H$3</f>
        <v>0.83730248893331916</v>
      </c>
      <c r="E435" s="1">
        <f>D435*$E$4</f>
        <v>211.83752970012975</v>
      </c>
    </row>
    <row r="436" spans="1:5" x14ac:dyDescent="0.2">
      <c r="A436" s="1">
        <v>510</v>
      </c>
      <c r="B436" s="1">
        <f t="shared" si="6"/>
        <v>535</v>
      </c>
      <c r="C436" s="1">
        <f>LOG($C$4/B436) / $C$2</f>
        <v>12.833611076230815</v>
      </c>
      <c r="D436" s="1">
        <f>(C436-$H$1)/$H$3</f>
        <v>0.83678577674027954</v>
      </c>
      <c r="E436" s="1">
        <f>D436*$E$4</f>
        <v>211.70680151529072</v>
      </c>
    </row>
    <row r="437" spans="1:5" x14ac:dyDescent="0.2">
      <c r="A437" s="1">
        <v>509</v>
      </c>
      <c r="B437" s="1">
        <f t="shared" si="6"/>
        <v>534</v>
      </c>
      <c r="C437" s="1">
        <f>LOG($C$4/B437) / $C$2</f>
        <v>12.827107688932932</v>
      </c>
      <c r="D437" s="1">
        <f>(C437-$H$1)/$H$3</f>
        <v>0.8362680978260163</v>
      </c>
      <c r="E437" s="1">
        <f>D437*$E$4</f>
        <v>211.57582874998212</v>
      </c>
    </row>
    <row r="438" spans="1:5" x14ac:dyDescent="0.2">
      <c r="A438" s="1">
        <v>508</v>
      </c>
      <c r="B438" s="1">
        <f t="shared" si="6"/>
        <v>533</v>
      </c>
      <c r="C438" s="1">
        <f>LOG($C$4/B438) / $C$2</f>
        <v>12.820592111586121</v>
      </c>
      <c r="D438" s="1">
        <f>(C438-$H$1)/$H$3</f>
        <v>0.83574944856645372</v>
      </c>
      <c r="E438" s="1">
        <f>D438*$E$4</f>
        <v>211.44461048731279</v>
      </c>
    </row>
    <row r="439" spans="1:5" x14ac:dyDescent="0.2">
      <c r="A439" s="1">
        <v>507</v>
      </c>
      <c r="B439" s="1">
        <f t="shared" si="6"/>
        <v>532</v>
      </c>
      <c r="C439" s="1">
        <f>LOG($C$4/B439) / $C$2</f>
        <v>12.814064298406121</v>
      </c>
      <c r="D439" s="1">
        <f>(C439-$H$1)/$H$3</f>
        <v>0.83522982531709933</v>
      </c>
      <c r="E439" s="1">
        <f>D439*$E$4</f>
        <v>211.31314580522613</v>
      </c>
    </row>
    <row r="440" spans="1:5" x14ac:dyDescent="0.2">
      <c r="A440" s="1">
        <v>506</v>
      </c>
      <c r="B440" s="1">
        <f t="shared" si="6"/>
        <v>531</v>
      </c>
      <c r="C440" s="1">
        <f>LOG($C$4/B440) / $C$2</f>
        <v>12.807524203350248</v>
      </c>
      <c r="D440" s="1">
        <f>(C440-$H$1)/$H$3</f>
        <v>0.83470922441288975</v>
      </c>
      <c r="E440" s="1">
        <f>D440*$E$4</f>
        <v>211.18143377646112</v>
      </c>
    </row>
    <row r="441" spans="1:5" x14ac:dyDescent="0.2">
      <c r="A441" s="1">
        <v>505</v>
      </c>
      <c r="B441" s="1">
        <f t="shared" si="6"/>
        <v>530</v>
      </c>
      <c r="C441" s="1">
        <f>LOG($C$4/B441) / $C$2</f>
        <v>12.800971780115438</v>
      </c>
      <c r="D441" s="1">
        <f>(C441-$H$1)/$H$3</f>
        <v>0.83418764216803476</v>
      </c>
      <c r="E441" s="1">
        <f>D441*$E$4</f>
        <v>211.04947346851279</v>
      </c>
    </row>
    <row r="442" spans="1:5" x14ac:dyDescent="0.2">
      <c r="A442" s="1">
        <v>504</v>
      </c>
      <c r="B442" s="1">
        <f t="shared" si="6"/>
        <v>529</v>
      </c>
      <c r="C442" s="1">
        <f>LOG($C$4/B442) / $C$2</f>
        <v>12.794406982136291</v>
      </c>
      <c r="D442" s="1">
        <f>(C442-$H$1)/$H$3</f>
        <v>0.83366507487586261</v>
      </c>
      <c r="E442" s="1">
        <f>D442*$E$4</f>
        <v>210.91726394359324</v>
      </c>
    </row>
    <row r="443" spans="1:5" x14ac:dyDescent="0.2">
      <c r="A443" s="1">
        <v>503</v>
      </c>
      <c r="B443" s="1">
        <f t="shared" si="6"/>
        <v>528</v>
      </c>
      <c r="C443" s="1">
        <f>LOG($C$4/B443) / $C$2</f>
        <v>12.78782976258308</v>
      </c>
      <c r="D443" s="1">
        <f>(C443-$H$1)/$H$3</f>
        <v>0.8331415188086595</v>
      </c>
      <c r="E443" s="1">
        <f>D443*$E$4</f>
        <v>210.78480425859084</v>
      </c>
    </row>
    <row r="444" spans="1:5" x14ac:dyDescent="0.2">
      <c r="A444" s="1">
        <v>502</v>
      </c>
      <c r="B444" s="1">
        <f t="shared" si="6"/>
        <v>527</v>
      </c>
      <c r="C444" s="1">
        <f>LOG($C$4/B444) / $C$2</f>
        <v>12.781240074359749</v>
      </c>
      <c r="D444" s="1">
        <f>(C444-$H$1)/$H$3</f>
        <v>0.83261697021751246</v>
      </c>
      <c r="E444" s="1">
        <f>D444*$E$4</f>
        <v>210.65209346503065</v>
      </c>
    </row>
    <row r="445" spans="1:5" x14ac:dyDescent="0.2">
      <c r="A445" s="1">
        <v>501</v>
      </c>
      <c r="B445" s="1">
        <f t="shared" si="6"/>
        <v>526</v>
      </c>
      <c r="C445" s="1">
        <f>LOG($C$4/B445) / $C$2</f>
        <v>12.774637870101884</v>
      </c>
      <c r="D445" s="1">
        <f>(C445-$H$1)/$H$3</f>
        <v>0.83209142533214664</v>
      </c>
      <c r="E445" s="1">
        <f>D445*$E$4</f>
        <v>210.51913060903311</v>
      </c>
    </row>
    <row r="446" spans="1:5" x14ac:dyDescent="0.2">
      <c r="A446" s="1">
        <v>500</v>
      </c>
      <c r="B446" s="1">
        <f t="shared" si="6"/>
        <v>525</v>
      </c>
      <c r="C446" s="1">
        <f>LOG($C$4/B446) / $C$2</f>
        <v>12.768023102174679</v>
      </c>
      <c r="D446" s="1">
        <f>(C446-$H$1)/$H$3</f>
        <v>0.83156488036076304</v>
      </c>
      <c r="E446" s="1">
        <f>D446*$E$4</f>
        <v>210.38591473127306</v>
      </c>
    </row>
    <row r="447" spans="1:5" x14ac:dyDescent="0.2">
      <c r="A447" s="1">
        <v>499</v>
      </c>
      <c r="B447" s="1">
        <f t="shared" si="6"/>
        <v>524</v>
      </c>
      <c r="C447" s="1">
        <f>LOG($C$4/B447) / $C$2</f>
        <v>12.761395722670864</v>
      </c>
      <c r="D447" s="1">
        <f>(C447-$H$1)/$H$3</f>
        <v>0.83103733148987502</v>
      </c>
      <c r="E447" s="1">
        <f>D447*$E$4</f>
        <v>210.25244486693839</v>
      </c>
    </row>
    <row r="448" spans="1:5" x14ac:dyDescent="0.2">
      <c r="A448" s="1">
        <v>498</v>
      </c>
      <c r="B448" s="1">
        <f t="shared" si="6"/>
        <v>523</v>
      </c>
      <c r="C448" s="1">
        <f>LOG($C$4/B448) / $C$2</f>
        <v>12.754755683408636</v>
      </c>
      <c r="D448" s="1">
        <f>(C448-$H$1)/$H$3</f>
        <v>0.8305087748841421</v>
      </c>
      <c r="E448" s="1">
        <f>D448*$E$4</f>
        <v>210.11872004568795</v>
      </c>
    </row>
    <row r="449" spans="1:5" x14ac:dyDescent="0.2">
      <c r="A449" s="1">
        <v>497</v>
      </c>
      <c r="B449" s="1">
        <f t="shared" si="6"/>
        <v>522</v>
      </c>
      <c r="C449" s="1">
        <f>LOG($C$4/B449) / $C$2</f>
        <v>12.748102935929541</v>
      </c>
      <c r="D449" s="1">
        <f>(C449-$H$1)/$H$3</f>
        <v>0.82997920668620218</v>
      </c>
      <c r="E449" s="1">
        <f>D449*$E$4</f>
        <v>209.98473929160915</v>
      </c>
    </row>
    <row r="450" spans="1:5" x14ac:dyDescent="0.2">
      <c r="A450" s="1">
        <v>496</v>
      </c>
      <c r="B450" s="1">
        <f t="shared" si="6"/>
        <v>521</v>
      </c>
      <c r="C450" s="1">
        <f>LOG($C$4/B450) / $C$2</f>
        <v>12.741437431496369</v>
      </c>
      <c r="D450" s="1">
        <f>(C450-$H$1)/$H$3</f>
        <v>0.82944862301650357</v>
      </c>
      <c r="E450" s="1">
        <f>D450*$E$4</f>
        <v>209.8505016231754</v>
      </c>
    </row>
    <row r="451" spans="1:5" x14ac:dyDescent="0.2">
      <c r="A451" s="1">
        <v>495</v>
      </c>
      <c r="B451" s="1">
        <f t="shared" si="6"/>
        <v>520</v>
      </c>
      <c r="C451" s="1">
        <f>LOG($C$4/B451) / $C$2</f>
        <v>12.734759121090995</v>
      </c>
      <c r="D451" s="1">
        <f>(C451-$H$1)/$H$3</f>
        <v>0.82891701997313372</v>
      </c>
      <c r="E451" s="1">
        <f>D451*$E$4</f>
        <v>209.71600605320282</v>
      </c>
    </row>
    <row r="452" spans="1:5" x14ac:dyDescent="0.2">
      <c r="A452" s="1">
        <v>494</v>
      </c>
      <c r="B452" s="1">
        <f t="shared" si="6"/>
        <v>519</v>
      </c>
      <c r="C452" s="1">
        <f>LOG($C$4/B452) / $C$2</f>
        <v>12.728067955412234</v>
      </c>
      <c r="D452" s="1">
        <f>(C452-$H$1)/$H$3</f>
        <v>0.82838439363164773</v>
      </c>
      <c r="E452" s="1">
        <f>D452*$E$4</f>
        <v>209.58125158880688</v>
      </c>
    </row>
    <row r="453" spans="1:5" x14ac:dyDescent="0.2">
      <c r="A453" s="1">
        <v>493</v>
      </c>
      <c r="B453" s="1">
        <f t="shared" si="6"/>
        <v>518</v>
      </c>
      <c r="C453" s="1">
        <f>LOG($C$4/B453) / $C$2</f>
        <v>12.721363884873641</v>
      </c>
      <c r="D453" s="1">
        <f>(C453-$H$1)/$H$3</f>
        <v>0.82785074004489412</v>
      </c>
      <c r="E453" s="1">
        <f>D453*$E$4</f>
        <v>209.44623723135823</v>
      </c>
    </row>
    <row r="454" spans="1:5" x14ac:dyDescent="0.2">
      <c r="A454" s="1">
        <v>492</v>
      </c>
      <c r="B454" s="1">
        <f t="shared" si="6"/>
        <v>517</v>
      </c>
      <c r="C454" s="1">
        <f>LOG($C$4/B454) / $C$2</f>
        <v>12.714646859601315</v>
      </c>
      <c r="D454" s="1">
        <f>(C454-$H$1)/$H$3</f>
        <v>0.8273160552428388</v>
      </c>
      <c r="E454" s="1">
        <f>D454*$E$4</f>
        <v>209.31096197643822</v>
      </c>
    </row>
    <row r="455" spans="1:5" x14ac:dyDescent="0.2">
      <c r="A455" s="1">
        <v>491</v>
      </c>
      <c r="B455" s="1">
        <f t="shared" ref="B455:B518" si="7">A455+$B$4</f>
        <v>516</v>
      </c>
      <c r="C455" s="1">
        <f>LOG($C$4/B455) / $C$2</f>
        <v>12.707916829431669</v>
      </c>
      <c r="D455" s="1">
        <f>(C455-$H$1)/$H$3</f>
        <v>0.82678033523238892</v>
      </c>
      <c r="E455" s="1">
        <f>D455*$E$4</f>
        <v>209.17542481379439</v>
      </c>
    </row>
    <row r="456" spans="1:5" x14ac:dyDescent="0.2">
      <c r="A456" s="1">
        <v>490</v>
      </c>
      <c r="B456" s="1">
        <f t="shared" si="7"/>
        <v>515</v>
      </c>
      <c r="C456" s="1">
        <f>LOG($C$4/B456) / $C$2</f>
        <v>12.701173743909189</v>
      </c>
      <c r="D456" s="1">
        <f>(C456-$H$1)/$H$3</f>
        <v>0.82624357599721332</v>
      </c>
      <c r="E456" s="1">
        <f>D456*$E$4</f>
        <v>209.03962472729498</v>
      </c>
    </row>
    <row r="457" spans="1:5" x14ac:dyDescent="0.2">
      <c r="A457" s="1">
        <v>489</v>
      </c>
      <c r="B457" s="1">
        <f t="shared" si="7"/>
        <v>514</v>
      </c>
      <c r="C457" s="1">
        <f>LOG($C$4/B457) / $C$2</f>
        <v>12.694417552284156</v>
      </c>
      <c r="D457" s="1">
        <f>(C457-$H$1)/$H$3</f>
        <v>0.82570577349756202</v>
      </c>
      <c r="E457" s="1">
        <f>D457*$E$4</f>
        <v>208.9035606948832</v>
      </c>
    </row>
    <row r="458" spans="1:5" x14ac:dyDescent="0.2">
      <c r="A458" s="1">
        <v>488</v>
      </c>
      <c r="B458" s="1">
        <f t="shared" si="7"/>
        <v>513</v>
      </c>
      <c r="C458" s="1">
        <f>LOG($C$4/B458) / $C$2</f>
        <v>12.687648203510356</v>
      </c>
      <c r="D458" s="1">
        <f>(C458-$H$1)/$H$3</f>
        <v>0.82516692367008371</v>
      </c>
      <c r="E458" s="1">
        <f>D458*$E$4</f>
        <v>208.76723168853118</v>
      </c>
    </row>
    <row r="459" spans="1:5" x14ac:dyDescent="0.2">
      <c r="A459" s="1">
        <v>487</v>
      </c>
      <c r="B459" s="1">
        <f t="shared" si="7"/>
        <v>512</v>
      </c>
      <c r="C459" s="1">
        <f>LOG($C$4/B459) / $C$2</f>
        <v>12.68086564624277</v>
      </c>
      <c r="D459" s="1">
        <f>(C459-$H$1)/$H$3</f>
        <v>0.82462702242764085</v>
      </c>
      <c r="E459" s="1">
        <f>D459*$E$4</f>
        <v>208.63063667419314</v>
      </c>
    </row>
    <row r="460" spans="1:5" x14ac:dyDescent="0.2">
      <c r="A460" s="1">
        <v>486</v>
      </c>
      <c r="B460" s="1">
        <f t="shared" si="7"/>
        <v>511</v>
      </c>
      <c r="C460" s="1">
        <f>LOG($C$4/B460) / $C$2</f>
        <v>12.674069828835236</v>
      </c>
      <c r="D460" s="1">
        <f>(C460-$H$1)/$H$3</f>
        <v>0.82408606565912612</v>
      </c>
      <c r="E460" s="1">
        <f>D460*$E$4</f>
        <v>208.49377461175891</v>
      </c>
    </row>
    <row r="461" spans="1:5" x14ac:dyDescent="0.2">
      <c r="A461" s="1">
        <v>485</v>
      </c>
      <c r="B461" s="1">
        <f t="shared" si="7"/>
        <v>510</v>
      </c>
      <c r="C461" s="1">
        <f>LOG($C$4/B461) / $C$2</f>
        <v>12.667260699338085</v>
      </c>
      <c r="D461" s="1">
        <f>(C461-$H$1)/$H$3</f>
        <v>0.82354404922927082</v>
      </c>
      <c r="E461" s="1">
        <f>D461*$E$4</f>
        <v>208.35664445500552</v>
      </c>
    </row>
    <row r="462" spans="1:5" x14ac:dyDescent="0.2">
      <c r="A462" s="1">
        <v>484</v>
      </c>
      <c r="B462" s="1">
        <f t="shared" si="7"/>
        <v>509</v>
      </c>
      <c r="C462" s="1">
        <f>LOG($C$4/B462) / $C$2</f>
        <v>12.660438205495764</v>
      </c>
      <c r="D462" s="1">
        <f>(C462-$H$1)/$H$3</f>
        <v>0.82300096897845898</v>
      </c>
      <c r="E462" s="1">
        <f>D462*$E$4</f>
        <v>208.21924515155013</v>
      </c>
    </row>
    <row r="463" spans="1:5" x14ac:dyDescent="0.2">
      <c r="A463" s="1">
        <v>483</v>
      </c>
      <c r="B463" s="1">
        <f t="shared" si="7"/>
        <v>508</v>
      </c>
      <c r="C463" s="1">
        <f>LOG($C$4/B463) / $C$2</f>
        <v>12.653602294744424</v>
      </c>
      <c r="D463" s="1">
        <f>(C463-$H$1)/$H$3</f>
        <v>0.82245682072253301</v>
      </c>
      <c r="E463" s="1">
        <f>D463*$E$4</f>
        <v>208.08157564280086</v>
      </c>
    </row>
    <row r="464" spans="1:5" x14ac:dyDescent="0.2">
      <c r="A464" s="1">
        <v>482</v>
      </c>
      <c r="B464" s="1">
        <f t="shared" si="7"/>
        <v>507</v>
      </c>
      <c r="C464" s="1">
        <f>LOG($C$4/B464) / $C$2</f>
        <v>12.646752914209497</v>
      </c>
      <c r="D464" s="1">
        <f>(C464-$H$1)/$H$3</f>
        <v>0.82191160025260168</v>
      </c>
      <c r="E464" s="1">
        <f>D464*$E$4</f>
        <v>207.94363486390822</v>
      </c>
    </row>
    <row r="465" spans="1:5" x14ac:dyDescent="0.2">
      <c r="A465" s="1">
        <v>481</v>
      </c>
      <c r="B465" s="1">
        <f t="shared" si="7"/>
        <v>506</v>
      </c>
      <c r="C465" s="1">
        <f>LOG($C$4/B465) / $C$2</f>
        <v>12.639890010703237</v>
      </c>
      <c r="D465" s="1">
        <f>(C465-$H$1)/$H$3</f>
        <v>0.82136530333484459</v>
      </c>
      <c r="E465" s="1">
        <f>D465*$E$4</f>
        <v>207.80542174371567</v>
      </c>
    </row>
    <row r="466" spans="1:5" x14ac:dyDescent="0.2">
      <c r="A466" s="1">
        <v>480</v>
      </c>
      <c r="B466" s="1">
        <f t="shared" si="7"/>
        <v>505</v>
      </c>
      <c r="C466" s="1">
        <f>LOG($C$4/B466) / $C$2</f>
        <v>12.633013530722241</v>
      </c>
      <c r="D466" s="1">
        <f>(C466-$H$1)/$H$3</f>
        <v>0.82081792571031431</v>
      </c>
      <c r="E466" s="1">
        <f>D466*$E$4</f>
        <v>207.66693520470952</v>
      </c>
    </row>
    <row r="467" spans="1:5" x14ac:dyDescent="0.2">
      <c r="A467" s="1">
        <v>479</v>
      </c>
      <c r="B467" s="1">
        <f t="shared" si="7"/>
        <v>504</v>
      </c>
      <c r="C467" s="1">
        <f>LOG($C$4/B467) / $C$2</f>
        <v>12.626123420444955</v>
      </c>
      <c r="D467" s="1">
        <f>(C467-$H$1)/$H$3</f>
        <v>0.82026946309473836</v>
      </c>
      <c r="E467" s="1">
        <f>D467*$E$4</f>
        <v>207.52817416296881</v>
      </c>
    </row>
    <row r="468" spans="1:5" x14ac:dyDescent="0.2">
      <c r="A468" s="1">
        <v>478</v>
      </c>
      <c r="B468" s="1">
        <f t="shared" si="7"/>
        <v>503</v>
      </c>
      <c r="C468" s="1">
        <f>LOG($C$4/B468) / $C$2</f>
        <v>12.619219625729132</v>
      </c>
      <c r="D468" s="1">
        <f>(C468-$H$1)/$H$3</f>
        <v>0.81971991117831655</v>
      </c>
      <c r="E468" s="1">
        <f>D468*$E$4</f>
        <v>207.38913752811408</v>
      </c>
    </row>
    <row r="469" spans="1:5" x14ac:dyDescent="0.2">
      <c r="A469" s="1">
        <v>477</v>
      </c>
      <c r="B469" s="1">
        <f t="shared" si="7"/>
        <v>502</v>
      </c>
      <c r="C469" s="1">
        <f>LOG($C$4/B469) / $C$2</f>
        <v>12.612302092109294</v>
      </c>
      <c r="D469" s="1">
        <f>(C469-$H$1)/$H$3</f>
        <v>0.81916926562551928</v>
      </c>
      <c r="E469" s="1">
        <f>D469*$E$4</f>
        <v>207.24982420325637</v>
      </c>
    </row>
    <row r="470" spans="1:5" x14ac:dyDescent="0.2">
      <c r="A470" s="1">
        <v>476</v>
      </c>
      <c r="B470" s="1">
        <f t="shared" si="7"/>
        <v>501</v>
      </c>
      <c r="C470" s="1">
        <f>LOG($C$4/B470) / $C$2</f>
        <v>12.605370764794143</v>
      </c>
      <c r="D470" s="1">
        <f>(C470-$H$1)/$H$3</f>
        <v>0.81861752207488081</v>
      </c>
      <c r="E470" s="1">
        <f>D470*$E$4</f>
        <v>207.11023308494484</v>
      </c>
    </row>
    <row r="471" spans="1:5" x14ac:dyDescent="0.2">
      <c r="A471" s="1">
        <v>475</v>
      </c>
      <c r="B471" s="1">
        <f t="shared" si="7"/>
        <v>500</v>
      </c>
      <c r="C471" s="1">
        <f>LOG($C$4/B471) / $C$2</f>
        <v>12.598425588663961</v>
      </c>
      <c r="D471" s="1">
        <f>(C471-$H$1)/$H$3</f>
        <v>0.81806467613879308</v>
      </c>
      <c r="E471" s="1">
        <f>D471*$E$4</f>
        <v>206.97036306311466</v>
      </c>
    </row>
    <row r="472" spans="1:5" x14ac:dyDescent="0.2">
      <c r="A472" s="1">
        <v>474</v>
      </c>
      <c r="B472" s="1">
        <f t="shared" si="7"/>
        <v>499</v>
      </c>
      <c r="C472" s="1">
        <f>LOG($C$4/B472) / $C$2</f>
        <v>12.591466508267985</v>
      </c>
      <c r="D472" s="1">
        <f>(C472-$H$1)/$H$3</f>
        <v>0.81751072340329589</v>
      </c>
      <c r="E472" s="1">
        <f>D472*$E$4</f>
        <v>206.83021302103387</v>
      </c>
    </row>
    <row r="473" spans="1:5" x14ac:dyDescent="0.2">
      <c r="A473" s="1">
        <v>473</v>
      </c>
      <c r="B473" s="1">
        <f t="shared" si="7"/>
        <v>498</v>
      </c>
      <c r="C473" s="1">
        <f>LOG($C$4/B473) / $C$2</f>
        <v>12.584493467821741</v>
      </c>
      <c r="D473" s="1">
        <f>(C473-$H$1)/$H$3</f>
        <v>0.81695565942786552</v>
      </c>
      <c r="E473" s="1">
        <f>D473*$E$4</f>
        <v>206.68978183524999</v>
      </c>
    </row>
    <row r="474" spans="1:5" x14ac:dyDescent="0.2">
      <c r="A474" s="1">
        <v>472</v>
      </c>
      <c r="B474" s="1">
        <f t="shared" si="7"/>
        <v>497</v>
      </c>
      <c r="C474" s="1">
        <f>LOG($C$4/B474) / $C$2</f>
        <v>12.577506411204366</v>
      </c>
      <c r="D474" s="1">
        <f>(C474-$H$1)/$H$3</f>
        <v>0.81639947974520122</v>
      </c>
      <c r="E474" s="1">
        <f>D474*$E$4</f>
        <v>206.54906837553591</v>
      </c>
    </row>
    <row r="475" spans="1:5" x14ac:dyDescent="0.2">
      <c r="A475" s="1">
        <v>471</v>
      </c>
      <c r="B475" s="1">
        <f t="shared" si="7"/>
        <v>496</v>
      </c>
      <c r="C475" s="1">
        <f>LOG($C$4/B475) / $C$2</f>
        <v>12.570505281955901</v>
      </c>
      <c r="D475" s="1">
        <f>(C475-$H$1)/$H$3</f>
        <v>0.81584217986100971</v>
      </c>
      <c r="E475" s="1">
        <f>D475*$E$4</f>
        <v>206.40807150483545</v>
      </c>
    </row>
    <row r="476" spans="1:5" x14ac:dyDescent="0.2">
      <c r="A476" s="1">
        <v>470</v>
      </c>
      <c r="B476" s="1">
        <f t="shared" si="7"/>
        <v>495</v>
      </c>
      <c r="C476" s="1">
        <f>LOG($C$4/B476) / $C$2</f>
        <v>12.563490023274547</v>
      </c>
      <c r="D476" s="1">
        <f>(C476-$H$1)/$H$3</f>
        <v>0.81528375525378682</v>
      </c>
      <c r="E476" s="1">
        <f>D476*$E$4</f>
        <v>206.26679007920808</v>
      </c>
    </row>
    <row r="477" spans="1:5" x14ac:dyDescent="0.2">
      <c r="A477" s="1">
        <v>469</v>
      </c>
      <c r="B477" s="1">
        <f t="shared" si="7"/>
        <v>494</v>
      </c>
      <c r="C477" s="1">
        <f>LOG($C$4/B477) / $C$2</f>
        <v>12.556460578013905</v>
      </c>
      <c r="D477" s="1">
        <f>(C477-$H$1)/$H$3</f>
        <v>0.81472420137459722</v>
      </c>
      <c r="E477" s="1">
        <f>D477*$E$4</f>
        <v>206.1252229477731</v>
      </c>
    </row>
    <row r="478" spans="1:5" x14ac:dyDescent="0.2">
      <c r="A478" s="1">
        <v>468</v>
      </c>
      <c r="B478" s="1">
        <f t="shared" si="7"/>
        <v>493</v>
      </c>
      <c r="C478" s="1">
        <f>LOG($C$4/B478) / $C$2</f>
        <v>12.549416888680181</v>
      </c>
      <c r="D478" s="1">
        <f>(C478-$H$1)/$H$3</f>
        <v>0.81416351364685313</v>
      </c>
      <c r="E478" s="1">
        <f>D478*$E$4</f>
        <v>205.98336895265385</v>
      </c>
    </row>
    <row r="479" spans="1:5" x14ac:dyDescent="0.2">
      <c r="A479" s="1">
        <v>467</v>
      </c>
      <c r="B479" s="1">
        <f t="shared" si="7"/>
        <v>492</v>
      </c>
      <c r="C479" s="1">
        <f>LOG($C$4/B479) / $C$2</f>
        <v>12.542358897429363</v>
      </c>
      <c r="D479" s="1">
        <f>(C479-$H$1)/$H$3</f>
        <v>0.81360168746608841</v>
      </c>
      <c r="E479" s="1">
        <f>D479*$E$4</f>
        <v>205.84122692892038</v>
      </c>
    </row>
    <row r="480" spans="1:5" x14ac:dyDescent="0.2">
      <c r="A480" s="1">
        <v>466</v>
      </c>
      <c r="B480" s="1">
        <f t="shared" si="7"/>
        <v>491</v>
      </c>
      <c r="C480" s="1">
        <f>LOG($C$4/B480) / $C$2</f>
        <v>12.535286546064372</v>
      </c>
      <c r="D480" s="1">
        <f>(C480-$H$1)/$H$3</f>
        <v>0.81303871819973239</v>
      </c>
      <c r="E480" s="1">
        <f>D480*$E$4</f>
        <v>205.6987957045323</v>
      </c>
    </row>
    <row r="481" spans="1:5" x14ac:dyDescent="0.2">
      <c r="A481" s="1">
        <v>465</v>
      </c>
      <c r="B481" s="1">
        <f t="shared" si="7"/>
        <v>490</v>
      </c>
      <c r="C481" s="1">
        <f>LOG($C$4/B481) / $C$2</f>
        <v>12.528199776032187</v>
      </c>
      <c r="D481" s="1">
        <f>(C481-$H$1)/$H$3</f>
        <v>0.81247460118688131</v>
      </c>
      <c r="E481" s="1">
        <f>D481*$E$4</f>
        <v>205.55607410028097</v>
      </c>
    </row>
    <row r="482" spans="1:5" x14ac:dyDescent="0.2">
      <c r="A482" s="1">
        <v>464</v>
      </c>
      <c r="B482" s="1">
        <f t="shared" si="7"/>
        <v>489</v>
      </c>
      <c r="C482" s="1">
        <f>LOG($C$4/B482) / $C$2</f>
        <v>12.521098528420929</v>
      </c>
      <c r="D482" s="1">
        <f>(C482-$H$1)/$H$3</f>
        <v>0.81190933173806545</v>
      </c>
      <c r="E482" s="1">
        <f>D482*$E$4</f>
        <v>205.41306092973056</v>
      </c>
    </row>
    <row r="483" spans="1:5" x14ac:dyDescent="0.2">
      <c r="A483" s="1">
        <v>463</v>
      </c>
      <c r="B483" s="1">
        <f t="shared" si="7"/>
        <v>488</v>
      </c>
      <c r="C483" s="1">
        <f>LOG($C$4/B483) / $C$2</f>
        <v>12.513982743956923</v>
      </c>
      <c r="D483" s="1">
        <f>(C483-$H$1)/$H$3</f>
        <v>0.8113429051350155</v>
      </c>
      <c r="E483" s="1">
        <f>D483*$E$4</f>
        <v>205.26975499915892</v>
      </c>
    </row>
    <row r="484" spans="1:5" x14ac:dyDescent="0.2">
      <c r="A484" s="1">
        <v>462</v>
      </c>
      <c r="B484" s="1">
        <f t="shared" si="7"/>
        <v>487</v>
      </c>
      <c r="C484" s="1">
        <f>LOG($C$4/B484) / $C$2</f>
        <v>12.506852363001743</v>
      </c>
      <c r="D484" s="1">
        <f>(C484-$H$1)/$H$3</f>
        <v>0.81077531663042746</v>
      </c>
      <c r="E484" s="1">
        <f>D484*$E$4</f>
        <v>205.12615510749814</v>
      </c>
    </row>
    <row r="485" spans="1:5" x14ac:dyDescent="0.2">
      <c r="A485" s="1">
        <v>461</v>
      </c>
      <c r="B485" s="1">
        <f t="shared" si="7"/>
        <v>486</v>
      </c>
      <c r="C485" s="1">
        <f>LOG($C$4/B485) / $C$2</f>
        <v>12.49970732554919</v>
      </c>
      <c r="D485" s="1">
        <f>(C485-$H$1)/$H$3</f>
        <v>0.81020656144772252</v>
      </c>
      <c r="E485" s="1">
        <f>D485*$E$4</f>
        <v>204.98226004627381</v>
      </c>
    </row>
    <row r="486" spans="1:5" x14ac:dyDescent="0.2">
      <c r="A486" s="1">
        <v>460</v>
      </c>
      <c r="B486" s="1">
        <f t="shared" si="7"/>
        <v>485</v>
      </c>
      <c r="C486" s="1">
        <f>LOG($C$4/B486) / $C$2</f>
        <v>12.49254757122228</v>
      </c>
      <c r="D486" s="1">
        <f>(C486-$H$1)/$H$3</f>
        <v>0.80963663478080639</v>
      </c>
      <c r="E486" s="1">
        <f>D486*$E$4</f>
        <v>204.83806859954402</v>
      </c>
    </row>
    <row r="487" spans="1:5" x14ac:dyDescent="0.2">
      <c r="A487" s="1">
        <v>459</v>
      </c>
      <c r="B487" s="1">
        <f t="shared" si="7"/>
        <v>484</v>
      </c>
      <c r="C487" s="1">
        <f>LOG($C$4/B487) / $C$2</f>
        <v>12.485373039270181</v>
      </c>
      <c r="D487" s="1">
        <f>(C487-$H$1)/$H$3</f>
        <v>0.80906553179382623</v>
      </c>
      <c r="E487" s="1">
        <f>D487*$E$4</f>
        <v>204.69357954383804</v>
      </c>
    </row>
    <row r="488" spans="1:5" x14ac:dyDescent="0.2">
      <c r="A488" s="1">
        <v>458</v>
      </c>
      <c r="B488" s="1">
        <f t="shared" si="7"/>
        <v>483</v>
      </c>
      <c r="C488" s="1">
        <f>LOG($C$4/B488) / $C$2</f>
        <v>12.47818366856511</v>
      </c>
      <c r="D488" s="1">
        <f>(C488-$H$1)/$H$3</f>
        <v>0.80849324762092312</v>
      </c>
      <c r="E488" s="1">
        <f>D488*$E$4</f>
        <v>204.54879164809356</v>
      </c>
    </row>
    <row r="489" spans="1:5" x14ac:dyDescent="0.2">
      <c r="A489" s="1">
        <v>457</v>
      </c>
      <c r="B489" s="1">
        <f t="shared" si="7"/>
        <v>482</v>
      </c>
      <c r="C489" s="1">
        <f>LOG($C$4/B489) / $C$2</f>
        <v>12.470979397599216</v>
      </c>
      <c r="D489" s="1">
        <f>(C489-$H$1)/$H$3</f>
        <v>0.80791977736598442</v>
      </c>
      <c r="E489" s="1">
        <f>D489*$E$4</f>
        <v>204.40370367359407</v>
      </c>
    </row>
    <row r="490" spans="1:5" x14ac:dyDescent="0.2">
      <c r="A490" s="1">
        <v>456</v>
      </c>
      <c r="B490" s="1">
        <f t="shared" si="7"/>
        <v>481</v>
      </c>
      <c r="C490" s="1">
        <f>LOG($C$4/B490) / $C$2</f>
        <v>12.463760164481425</v>
      </c>
      <c r="D490" s="1">
        <f>(C490-$H$1)/$H$3</f>
        <v>0.80734511610239201</v>
      </c>
      <c r="E490" s="1">
        <f>D490*$E$4</f>
        <v>204.25831437390519</v>
      </c>
    </row>
    <row r="491" spans="1:5" x14ac:dyDescent="0.2">
      <c r="A491" s="1">
        <v>455</v>
      </c>
      <c r="B491" s="1">
        <f t="shared" si="7"/>
        <v>480</v>
      </c>
      <c r="C491" s="1">
        <f>LOG($C$4/B491) / $C$2</f>
        <v>12.456525906934237</v>
      </c>
      <c r="D491" s="1">
        <f>(C491-$H$1)/$H$3</f>
        <v>0.80676925887276818</v>
      </c>
      <c r="E491" s="1">
        <f>D491*$E$4</f>
        <v>204.11262249481035</v>
      </c>
    </row>
    <row r="492" spans="1:5" x14ac:dyDescent="0.2">
      <c r="A492" s="1">
        <v>454</v>
      </c>
      <c r="B492" s="1">
        <f t="shared" si="7"/>
        <v>479</v>
      </c>
      <c r="C492" s="1">
        <f>LOG($C$4/B492) / $C$2</f>
        <v>12.449276562290523</v>
      </c>
      <c r="D492" s="1">
        <f>(C492-$H$1)/$H$3</f>
        <v>0.80619220068871988</v>
      </c>
      <c r="E492" s="1">
        <f>D492*$E$4</f>
        <v>203.96662677424612</v>
      </c>
    </row>
    <row r="493" spans="1:5" x14ac:dyDescent="0.2">
      <c r="A493" s="1">
        <v>453</v>
      </c>
      <c r="B493" s="1">
        <f t="shared" si="7"/>
        <v>478</v>
      </c>
      <c r="C493" s="1">
        <f>LOG($C$4/B493) / $C$2</f>
        <v>12.442012067490243</v>
      </c>
      <c r="D493" s="1">
        <f>(C493-$H$1)/$H$3</f>
        <v>0.80561393653057822</v>
      </c>
      <c r="E493" s="1">
        <f>D493*$E$4</f>
        <v>203.82032594223628</v>
      </c>
    </row>
    <row r="494" spans="1:5" x14ac:dyDescent="0.2">
      <c r="A494" s="1">
        <v>452</v>
      </c>
      <c r="B494" s="1">
        <f t="shared" si="7"/>
        <v>477</v>
      </c>
      <c r="C494" s="1">
        <f>LOG($C$4/B494) / $C$2</f>
        <v>12.434732359077181</v>
      </c>
      <c r="D494" s="1">
        <f>(C494-$H$1)/$H$3</f>
        <v>0.80503446134713741</v>
      </c>
      <c r="E494" s="1">
        <f>D494*$E$4</f>
        <v>203.67371872082578</v>
      </c>
    </row>
    <row r="495" spans="1:5" x14ac:dyDescent="0.2">
      <c r="A495" s="1">
        <v>451</v>
      </c>
      <c r="B495" s="1">
        <f t="shared" si="7"/>
        <v>476</v>
      </c>
      <c r="C495" s="1">
        <f>LOG($C$4/B495) / $C$2</f>
        <v>12.427437373195595</v>
      </c>
      <c r="D495" s="1">
        <f>(C495-$H$1)/$H$3</f>
        <v>0.80445377005538932</v>
      </c>
      <c r="E495" s="1">
        <f>D495*$E$4</f>
        <v>203.52680382401348</v>
      </c>
    </row>
    <row r="496" spans="1:5" x14ac:dyDescent="0.2">
      <c r="A496" s="1">
        <v>450</v>
      </c>
      <c r="B496" s="1">
        <f t="shared" si="7"/>
        <v>475</v>
      </c>
      <c r="C496" s="1">
        <f>LOG($C$4/B496) / $C$2</f>
        <v>12.42012704558687</v>
      </c>
      <c r="D496" s="1">
        <f>(C496-$H$1)/$H$3</f>
        <v>0.80387185754025658</v>
      </c>
      <c r="E496" s="1">
        <f>D496*$E$4</f>
        <v>203.37957995768491</v>
      </c>
    </row>
    <row r="497" spans="1:5" x14ac:dyDescent="0.2">
      <c r="A497" s="1">
        <v>449</v>
      </c>
      <c r="B497" s="1">
        <f t="shared" si="7"/>
        <v>474</v>
      </c>
      <c r="C497" s="1">
        <f>LOG($C$4/B497) / $C$2</f>
        <v>12.412801311586126</v>
      </c>
      <c r="D497" s="1">
        <f>(C497-$H$1)/$H$3</f>
        <v>0.80328871865432216</v>
      </c>
      <c r="E497" s="1">
        <f>D497*$E$4</f>
        <v>203.23204581954352</v>
      </c>
    </row>
    <row r="498" spans="1:5" x14ac:dyDescent="0.2">
      <c r="A498" s="1">
        <v>448</v>
      </c>
      <c r="B498" s="1">
        <f t="shared" si="7"/>
        <v>473</v>
      </c>
      <c r="C498" s="1">
        <f>LOG($C$4/B498) / $C$2</f>
        <v>12.40546010611877</v>
      </c>
      <c r="D498" s="1">
        <f>(C498-$H$1)/$H$3</f>
        <v>0.80270434821755587</v>
      </c>
      <c r="E498" s="1">
        <f>D498*$E$4</f>
        <v>203.08420009904162</v>
      </c>
    </row>
    <row r="499" spans="1:5" x14ac:dyDescent="0.2">
      <c r="A499" s="1">
        <v>447</v>
      </c>
      <c r="B499" s="1">
        <f t="shared" si="7"/>
        <v>472</v>
      </c>
      <c r="C499" s="1">
        <f>LOG($C$4/B499) / $C$2</f>
        <v>12.398103363697039</v>
      </c>
      <c r="D499" s="1">
        <f>(C499-$H$1)/$H$3</f>
        <v>0.80211874101703806</v>
      </c>
      <c r="E499" s="1">
        <f>D499*$E$4</f>
        <v>202.93604147731062</v>
      </c>
    </row>
    <row r="500" spans="1:5" x14ac:dyDescent="0.2">
      <c r="A500" s="1">
        <v>446</v>
      </c>
      <c r="B500" s="1">
        <f t="shared" si="7"/>
        <v>471</v>
      </c>
      <c r="C500" s="1">
        <f>LOG($C$4/B500) / $C$2</f>
        <v>12.390731018416492</v>
      </c>
      <c r="D500" s="1">
        <f>(C500-$H$1)/$H$3</f>
        <v>0.80153189180668105</v>
      </c>
      <c r="E500" s="1">
        <f>D500*$E$4</f>
        <v>202.78756862709031</v>
      </c>
    </row>
    <row r="501" spans="1:5" x14ac:dyDescent="0.2">
      <c r="A501" s="1">
        <v>445</v>
      </c>
      <c r="B501" s="1">
        <f t="shared" si="7"/>
        <v>470</v>
      </c>
      <c r="C501" s="1">
        <f>LOG($C$4/B501) / $C$2</f>
        <v>12.38334300395247</v>
      </c>
      <c r="D501" s="1">
        <f>(C501-$H$1)/$H$3</f>
        <v>0.80094379530694737</v>
      </c>
      <c r="E501" s="1">
        <f>D501*$E$4</f>
        <v>202.63878021265768</v>
      </c>
    </row>
    <row r="502" spans="1:5" x14ac:dyDescent="0.2">
      <c r="A502" s="1">
        <v>444</v>
      </c>
      <c r="B502" s="1">
        <f t="shared" si="7"/>
        <v>469</v>
      </c>
      <c r="C502" s="1">
        <f>LOG($C$4/B502) / $C$2</f>
        <v>12.375939253556512</v>
      </c>
      <c r="D502" s="1">
        <f>(C502-$H$1)/$H$3</f>
        <v>0.80035444620456442</v>
      </c>
      <c r="E502" s="1">
        <f>D502*$E$4</f>
        <v>202.48967488975481</v>
      </c>
    </row>
    <row r="503" spans="1:5" x14ac:dyDescent="0.2">
      <c r="A503" s="1">
        <v>443</v>
      </c>
      <c r="B503" s="1">
        <f t="shared" si="7"/>
        <v>468</v>
      </c>
      <c r="C503" s="1">
        <f>LOG($C$4/B503) / $C$2</f>
        <v>12.368519700052738</v>
      </c>
      <c r="D503" s="1">
        <f>(C503-$H$1)/$H$3</f>
        <v>0.79976383915223614</v>
      </c>
      <c r="E503" s="1">
        <f>D503*$E$4</f>
        <v>202.34025130551575</v>
      </c>
    </row>
    <row r="504" spans="1:5" x14ac:dyDescent="0.2">
      <c r="A504" s="1">
        <v>442</v>
      </c>
      <c r="B504" s="1">
        <f t="shared" si="7"/>
        <v>467</v>
      </c>
      <c r="C504" s="1">
        <f>LOG($C$4/B504) / $C$2</f>
        <v>12.361084275834193</v>
      </c>
      <c r="D504" s="1">
        <f>(C504-$H$1)/$H$3</f>
        <v>0.79917196876835217</v>
      </c>
      <c r="E504" s="1">
        <f>D504*$E$4</f>
        <v>202.19050809839311</v>
      </c>
    </row>
    <row r="505" spans="1:5" x14ac:dyDescent="0.2">
      <c r="A505" s="1">
        <v>441</v>
      </c>
      <c r="B505" s="1">
        <f t="shared" si="7"/>
        <v>466</v>
      </c>
      <c r="C505" s="1">
        <f>LOG($C$4/B505) / $C$2</f>
        <v>12.353632912859148</v>
      </c>
      <c r="D505" s="1">
        <f>(C505-$H$1)/$H$3</f>
        <v>0.79857882963669413</v>
      </c>
      <c r="E505" s="1">
        <f>D505*$E$4</f>
        <v>202.04044389808362</v>
      </c>
    </row>
    <row r="506" spans="1:5" x14ac:dyDescent="0.2">
      <c r="A506" s="1">
        <v>440</v>
      </c>
      <c r="B506" s="1">
        <f t="shared" si="7"/>
        <v>465</v>
      </c>
      <c r="C506" s="1">
        <f>LOG($C$4/B506) / $C$2</f>
        <v>12.346165542647366</v>
      </c>
      <c r="D506" s="1">
        <f>(C506-$H$1)/$H$3</f>
        <v>0.79798441630613703</v>
      </c>
      <c r="E506" s="1">
        <f>D506*$E$4</f>
        <v>201.89005732545266</v>
      </c>
    </row>
    <row r="507" spans="1:5" x14ac:dyDescent="0.2">
      <c r="A507" s="1">
        <v>439</v>
      </c>
      <c r="B507" s="1">
        <f t="shared" si="7"/>
        <v>464</v>
      </c>
      <c r="C507" s="1">
        <f>LOG($C$4/B507) / $C$2</f>
        <v>12.338682096276333</v>
      </c>
      <c r="D507" s="1">
        <f>(C507-$H$1)/$H$3</f>
        <v>0.79738872329035038</v>
      </c>
      <c r="E507" s="1">
        <f>D507*$E$4</f>
        <v>201.73934699245865</v>
      </c>
    </row>
    <row r="508" spans="1:5" x14ac:dyDescent="0.2">
      <c r="A508" s="1">
        <v>438</v>
      </c>
      <c r="B508" s="1">
        <f t="shared" si="7"/>
        <v>463</v>
      </c>
      <c r="C508" s="1">
        <f>LOG($C$4/B508) / $C$2</f>
        <v>12.331182504377422</v>
      </c>
      <c r="D508" s="1">
        <f>(C508-$H$1)/$H$3</f>
        <v>0.7967917450674924</v>
      </c>
      <c r="E508" s="1">
        <f>D508*$E$4</f>
        <v>201.58831150207558</v>
      </c>
    </row>
    <row r="509" spans="1:5" x14ac:dyDescent="0.2">
      <c r="A509" s="1">
        <v>437</v>
      </c>
      <c r="B509" s="1">
        <f t="shared" si="7"/>
        <v>462</v>
      </c>
      <c r="C509" s="1">
        <f>LOG($C$4/B509) / $C$2</f>
        <v>12.323666697132056</v>
      </c>
      <c r="D509" s="1">
        <f>(C509-$H$1)/$H$3</f>
        <v>0.79619347607990509</v>
      </c>
      <c r="E509" s="1">
        <f>D509*$E$4</f>
        <v>201.43694944821598</v>
      </c>
    </row>
    <row r="510" spans="1:5" x14ac:dyDescent="0.2">
      <c r="A510" s="1">
        <v>436</v>
      </c>
      <c r="B510" s="1">
        <f t="shared" si="7"/>
        <v>461</v>
      </c>
      <c r="C510" s="1">
        <f>LOG($C$4/B510) / $C$2</f>
        <v>12.316134604267791</v>
      </c>
      <c r="D510" s="1">
        <f>(C510-$H$1)/$H$3</f>
        <v>0.79559391073380126</v>
      </c>
      <c r="E510" s="1">
        <f>D510*$E$4</f>
        <v>201.28525941565172</v>
      </c>
    </row>
    <row r="511" spans="1:5" x14ac:dyDescent="0.2">
      <c r="A511" s="1">
        <v>435</v>
      </c>
      <c r="B511" s="1">
        <f t="shared" si="7"/>
        <v>460</v>
      </c>
      <c r="C511" s="1">
        <f>LOG($C$4/B511) / $C$2</f>
        <v>12.308586155054392</v>
      </c>
      <c r="D511" s="1">
        <f>(C511-$H$1)/$H$3</f>
        <v>0.79499304339895316</v>
      </c>
      <c r="E511" s="1">
        <f>D511*$E$4</f>
        <v>201.13323997993515</v>
      </c>
    </row>
    <row r="512" spans="1:5" x14ac:dyDescent="0.2">
      <c r="A512" s="1">
        <v>434</v>
      </c>
      <c r="B512" s="1">
        <f t="shared" si="7"/>
        <v>459</v>
      </c>
      <c r="C512" s="1">
        <f>LOG($C$4/B512) / $C$2</f>
        <v>12.301021278299828</v>
      </c>
      <c r="D512" s="1">
        <f>(C512-$H$1)/$H$3</f>
        <v>0.79439086840837347</v>
      </c>
      <c r="E512" s="1">
        <f>D512*$E$4</f>
        <v>200.98088970731848</v>
      </c>
    </row>
    <row r="513" spans="1:5" x14ac:dyDescent="0.2">
      <c r="A513" s="1">
        <v>433</v>
      </c>
      <c r="B513" s="1">
        <f t="shared" si="7"/>
        <v>458</v>
      </c>
      <c r="C513" s="1">
        <f>LOG($C$4/B513) / $C$2</f>
        <v>12.293439902346256</v>
      </c>
      <c r="D513" s="1">
        <f>(C513-$H$1)/$H$3</f>
        <v>0.79378738005799554</v>
      </c>
      <c r="E513" s="1">
        <f>D513*$E$4</f>
        <v>200.82820715467287</v>
      </c>
    </row>
    <row r="514" spans="1:5" x14ac:dyDescent="0.2">
      <c r="A514" s="1">
        <v>432</v>
      </c>
      <c r="B514" s="1">
        <f t="shared" si="7"/>
        <v>457</v>
      </c>
      <c r="C514" s="1">
        <f>LOG($C$4/B514) / $C$2</f>
        <v>12.285841955065941</v>
      </c>
      <c r="D514" s="1">
        <f>(C514-$H$1)/$H$3</f>
        <v>0.79318257260634906</v>
      </c>
      <c r="E514" s="1">
        <f>D514*$E$4</f>
        <v>200.67519086940632</v>
      </c>
    </row>
    <row r="515" spans="1:5" x14ac:dyDescent="0.2">
      <c r="A515" s="1">
        <v>431</v>
      </c>
      <c r="B515" s="1">
        <f t="shared" si="7"/>
        <v>456</v>
      </c>
      <c r="C515" s="1">
        <f>LOG($C$4/B515) / $C$2</f>
        <v>12.278227363857148</v>
      </c>
      <c r="D515" s="1">
        <f>(C515-$H$1)/$H$3</f>
        <v>0.79257644027423191</v>
      </c>
      <c r="E515" s="1">
        <f>D515*$E$4</f>
        <v>200.52183938938066</v>
      </c>
    </row>
    <row r="516" spans="1:5" x14ac:dyDescent="0.2">
      <c r="A516" s="1">
        <v>430</v>
      </c>
      <c r="B516" s="1">
        <f t="shared" si="7"/>
        <v>455</v>
      </c>
      <c r="C516" s="1">
        <f>LOG($C$4/B516) / $C$2</f>
        <v>12.27059605563997</v>
      </c>
      <c r="D516" s="1">
        <f>(C516-$H$1)/$H$3</f>
        <v>0.7919689772443792</v>
      </c>
      <c r="E516" s="1">
        <f>D516*$E$4</f>
        <v>200.36815124282793</v>
      </c>
    </row>
    <row r="517" spans="1:5" x14ac:dyDescent="0.2">
      <c r="A517" s="1">
        <v>429</v>
      </c>
      <c r="B517" s="1">
        <f t="shared" si="7"/>
        <v>454</v>
      </c>
      <c r="C517" s="1">
        <f>LOG($C$4/B517) / $C$2</f>
        <v>12.262947956852127</v>
      </c>
      <c r="D517" s="1">
        <f>(C517-$H$1)/$H$3</f>
        <v>0.79136017766112854</v>
      </c>
      <c r="E517" s="1">
        <f>D517*$E$4</f>
        <v>200.21412494826552</v>
      </c>
    </row>
    <row r="518" spans="1:5" x14ac:dyDescent="0.2">
      <c r="A518" s="1">
        <v>428</v>
      </c>
      <c r="B518" s="1">
        <f t="shared" si="7"/>
        <v>453</v>
      </c>
      <c r="C518" s="1">
        <f>LOG($C$4/B518) / $C$2</f>
        <v>12.255282993444707</v>
      </c>
      <c r="D518" s="1">
        <f>(C518-$H$1)/$H$3</f>
        <v>0.79075003563008051</v>
      </c>
      <c r="E518" s="1">
        <f>D518*$E$4</f>
        <v>200.05975901441036</v>
      </c>
    </row>
    <row r="519" spans="1:5" x14ac:dyDescent="0.2">
      <c r="A519" s="1">
        <v>427</v>
      </c>
      <c r="B519" s="1">
        <f t="shared" ref="B519:B582" si="8">A519+$B$4</f>
        <v>452</v>
      </c>
      <c r="C519" s="1">
        <f>LOG($C$4/B519) / $C$2</f>
        <v>12.247601090877861</v>
      </c>
      <c r="D519" s="1">
        <f>(C519-$H$1)/$H$3</f>
        <v>0.79013854521775728</v>
      </c>
      <c r="E519" s="1">
        <f>D519*$E$4</f>
        <v>199.90505194009259</v>
      </c>
    </row>
    <row r="520" spans="1:5" x14ac:dyDescent="0.2">
      <c r="A520" s="1">
        <v>426</v>
      </c>
      <c r="B520" s="1">
        <f t="shared" si="8"/>
        <v>451</v>
      </c>
      <c r="C520" s="1">
        <f>LOG($C$4/B520) / $C$2</f>
        <v>12.239902174116462</v>
      </c>
      <c r="D520" s="1">
        <f>(C520-$H$1)/$H$3</f>
        <v>0.78952570045125503</v>
      </c>
      <c r="E520" s="1">
        <f>D520*$E$4</f>
        <v>199.75000221416752</v>
      </c>
    </row>
    <row r="521" spans="1:5" x14ac:dyDescent="0.2">
      <c r="A521" s="1">
        <v>425</v>
      </c>
      <c r="B521" s="1">
        <f t="shared" si="8"/>
        <v>450</v>
      </c>
      <c r="C521" s="1">
        <f>LOG($C$4/B521) / $C$2</f>
        <v>12.232186167625704</v>
      </c>
      <c r="D521" s="1">
        <f>(C521-$H$1)/$H$3</f>
        <v>0.78891149531789539</v>
      </c>
      <c r="E521" s="1">
        <f>D521*$E$4</f>
        <v>199.59460831542754</v>
      </c>
    </row>
    <row r="522" spans="1:5" x14ac:dyDescent="0.2">
      <c r="A522" s="1">
        <v>424</v>
      </c>
      <c r="B522" s="1">
        <f t="shared" si="8"/>
        <v>449</v>
      </c>
      <c r="C522" s="1">
        <f>LOG($C$4/B522) / $C$2</f>
        <v>12.224452995366649</v>
      </c>
      <c r="D522" s="1">
        <f>(C522-$H$1)/$H$3</f>
        <v>0.78829592376487068</v>
      </c>
      <c r="E522" s="1">
        <f>D522*$E$4</f>
        <v>199.43886871251229</v>
      </c>
    </row>
    <row r="523" spans="1:5" x14ac:dyDescent="0.2">
      <c r="A523" s="1">
        <v>423</v>
      </c>
      <c r="B523" s="1">
        <f t="shared" si="8"/>
        <v>448</v>
      </c>
      <c r="C523" s="1">
        <f>LOG($C$4/B523) / $C$2</f>
        <v>12.216702580791747</v>
      </c>
      <c r="D523" s="1">
        <f>(C523-$H$1)/$H$3</f>
        <v>0.78767897969888667</v>
      </c>
      <c r="E523" s="1">
        <f>D523*$E$4</f>
        <v>199.28278186381831</v>
      </c>
    </row>
    <row r="524" spans="1:5" x14ac:dyDescent="0.2">
      <c r="A524" s="1">
        <v>422</v>
      </c>
      <c r="B524" s="1">
        <f t="shared" si="8"/>
        <v>447</v>
      </c>
      <c r="C524" s="1">
        <f>LOG($C$4/B524) / $C$2</f>
        <v>12.208934846840265</v>
      </c>
      <c r="D524" s="1">
        <f>(C524-$H$1)/$H$3</f>
        <v>0.78706065698579863</v>
      </c>
      <c r="E524" s="1">
        <f>D524*$E$4</f>
        <v>199.12634621740705</v>
      </c>
    </row>
    <row r="525" spans="1:5" x14ac:dyDescent="0.2">
      <c r="A525" s="1">
        <v>421</v>
      </c>
      <c r="B525" s="1">
        <f t="shared" si="8"/>
        <v>446</v>
      </c>
      <c r="C525" s="1">
        <f>LOG($C$4/B525) / $C$2</f>
        <v>12.201149715933713</v>
      </c>
      <c r="D525" s="1">
        <f>(C525-$H$1)/$H$3</f>
        <v>0.78644094945024812</v>
      </c>
      <c r="E525" s="1">
        <f>D525*$E$4</f>
        <v>198.96956021091276</v>
      </c>
    </row>
    <row r="526" spans="1:5" x14ac:dyDescent="0.2">
      <c r="A526" s="1">
        <v>420</v>
      </c>
      <c r="B526" s="1">
        <f t="shared" si="8"/>
        <v>445</v>
      </c>
      <c r="C526" s="1">
        <f>LOG($C$4/B526) / $C$2</f>
        <v>12.193347109971189</v>
      </c>
      <c r="D526" s="1">
        <f>(C526-$H$1)/$H$3</f>
        <v>0.78581985087529183</v>
      </c>
      <c r="E526" s="1">
        <f>D526*$E$4</f>
        <v>198.81242227144884</v>
      </c>
    </row>
    <row r="527" spans="1:5" x14ac:dyDescent="0.2">
      <c r="A527" s="1">
        <v>419</v>
      </c>
      <c r="B527" s="1">
        <f t="shared" si="8"/>
        <v>444</v>
      </c>
      <c r="C527" s="1">
        <f>LOG($C$4/B527) / $C$2</f>
        <v>12.185526950324665</v>
      </c>
      <c r="D527" s="1">
        <f>(C527-$H$1)/$H$3</f>
        <v>0.78519735500202648</v>
      </c>
      <c r="E527" s="1">
        <f>D527*$E$4</f>
        <v>198.6549308155127</v>
      </c>
    </row>
    <row r="528" spans="1:5" x14ac:dyDescent="0.2">
      <c r="A528" s="1">
        <v>418</v>
      </c>
      <c r="B528" s="1">
        <f t="shared" si="8"/>
        <v>443</v>
      </c>
      <c r="C528" s="1">
        <f>LOG($C$4/B528) / $C$2</f>
        <v>12.177689157834253</v>
      </c>
      <c r="D528" s="1">
        <f>(C528-$H$1)/$H$3</f>
        <v>0.78457345552921187</v>
      </c>
      <c r="E528" s="1">
        <f>D528*$E$4</f>
        <v>198.49708424889062</v>
      </c>
    </row>
    <row r="529" spans="1:5" x14ac:dyDescent="0.2">
      <c r="A529" s="1">
        <v>417</v>
      </c>
      <c r="B529" s="1">
        <f t="shared" si="8"/>
        <v>442</v>
      </c>
      <c r="C529" s="1">
        <f>LOG($C$4/B529) / $C$2</f>
        <v>12.169833652803378</v>
      </c>
      <c r="D529" s="1">
        <f>(C529-$H$1)/$H$3</f>
        <v>0.78394814611288699</v>
      </c>
      <c r="E529" s="1">
        <f>D529*$E$4</f>
        <v>198.3388809665604</v>
      </c>
    </row>
    <row r="530" spans="1:5" x14ac:dyDescent="0.2">
      <c r="A530" s="1">
        <v>416</v>
      </c>
      <c r="B530" s="1">
        <f t="shared" si="8"/>
        <v>441</v>
      </c>
      <c r="C530" s="1">
        <f>LOG($C$4/B530) / $C$2</f>
        <v>12.161960354993928</v>
      </c>
      <c r="D530" s="1">
        <f>(C530-$H$1)/$H$3</f>
        <v>0.78332142036598362</v>
      </c>
      <c r="E530" s="1">
        <f>D530*$E$4</f>
        <v>198.18031935259387</v>
      </c>
    </row>
    <row r="531" spans="1:5" x14ac:dyDescent="0.2">
      <c r="A531" s="1">
        <v>415</v>
      </c>
      <c r="B531" s="1">
        <f t="shared" si="8"/>
        <v>440</v>
      </c>
      <c r="C531" s="1">
        <f>LOG($C$4/B531) / $C$2</f>
        <v>12.154069183621338</v>
      </c>
      <c r="D531" s="1">
        <f>(C531-$H$1)/$H$3</f>
        <v>0.78269327185793502</v>
      </c>
      <c r="E531" s="1">
        <f>D531*$E$4</f>
        <v>198.02139778005755</v>
      </c>
    </row>
    <row r="532" spans="1:5" x14ac:dyDescent="0.2">
      <c r="A532" s="1">
        <v>414</v>
      </c>
      <c r="B532" s="1">
        <f t="shared" si="8"/>
        <v>439</v>
      </c>
      <c r="C532" s="1">
        <f>LOG($C$4/B532) / $C$2</f>
        <v>12.146160057349604</v>
      </c>
      <c r="D532" s="1">
        <f>(C532-$H$1)/$H$3</f>
        <v>0.78206369411427901</v>
      </c>
      <c r="E532" s="1">
        <f>D532*$E$4</f>
        <v>197.86211461091258</v>
      </c>
    </row>
    <row r="533" spans="1:5" x14ac:dyDescent="0.2">
      <c r="A533" s="1">
        <v>413</v>
      </c>
      <c r="B533" s="1">
        <f t="shared" si="8"/>
        <v>438</v>
      </c>
      <c r="C533" s="1">
        <f>LOG($C$4/B533) / $C$2</f>
        <v>12.138232894286263</v>
      </c>
      <c r="D533" s="1">
        <f>(C533-$H$1)/$H$3</f>
        <v>0.78143268061625848</v>
      </c>
      <c r="E533" s="1">
        <f>D533*$E$4</f>
        <v>197.70246819591338</v>
      </c>
    </row>
    <row r="534" spans="1:5" x14ac:dyDescent="0.2">
      <c r="A534" s="1">
        <v>412</v>
      </c>
      <c r="B534" s="1">
        <f t="shared" si="8"/>
        <v>437</v>
      </c>
      <c r="C534" s="1">
        <f>LOG($C$4/B534) / $C$2</f>
        <v>12.130287611977302</v>
      </c>
      <c r="D534" s="1">
        <f>(C534-$H$1)/$H$3</f>
        <v>0.78080022480041666</v>
      </c>
      <c r="E534" s="1">
        <f>D534*$E$4</f>
        <v>197.5424568745054</v>
      </c>
    </row>
    <row r="535" spans="1:5" x14ac:dyDescent="0.2">
      <c r="A535" s="1">
        <v>411</v>
      </c>
      <c r="B535" s="1">
        <f t="shared" si="8"/>
        <v>436</v>
      </c>
      <c r="C535" s="1">
        <f>LOG($C$4/B535) / $C$2</f>
        <v>12.122324127402017</v>
      </c>
      <c r="D535" s="1">
        <f>(C535-$H$1)/$H$3</f>
        <v>0.78016632005818665</v>
      </c>
      <c r="E535" s="1">
        <f>D535*$E$4</f>
        <v>197.38207897472122</v>
      </c>
    </row>
    <row r="536" spans="1:5" x14ac:dyDescent="0.2">
      <c r="A536" s="1">
        <v>410</v>
      </c>
      <c r="B536" s="1">
        <f t="shared" si="8"/>
        <v>435</v>
      </c>
      <c r="C536" s="1">
        <f>LOG($C$4/B536) / $C$2</f>
        <v>12.114342356967798</v>
      </c>
      <c r="D536" s="1">
        <f>(C536-$H$1)/$H$3</f>
        <v>0.77953095973547737</v>
      </c>
      <c r="E536" s="1">
        <f>D536*$E$4</f>
        <v>197.22133281307578</v>
      </c>
    </row>
    <row r="537" spans="1:5" x14ac:dyDescent="0.2">
      <c r="A537" s="1">
        <v>409</v>
      </c>
      <c r="B537" s="1">
        <f t="shared" si="8"/>
        <v>434</v>
      </c>
      <c r="C537" s="1">
        <f>LOG($C$4/B537) / $C$2</f>
        <v>12.106342216504876</v>
      </c>
      <c r="D537" s="1">
        <f>(C537-$H$1)/$H$3</f>
        <v>0.7788941371322553</v>
      </c>
      <c r="E537" s="1">
        <f>D537*$E$4</f>
        <v>197.06021669446059</v>
      </c>
    </row>
    <row r="538" spans="1:5" x14ac:dyDescent="0.2">
      <c r="A538" s="1">
        <v>408</v>
      </c>
      <c r="B538" s="1">
        <f t="shared" si="8"/>
        <v>433</v>
      </c>
      <c r="C538" s="1">
        <f>LOG($C$4/B538) / $C$2</f>
        <v>12.098323621260983</v>
      </c>
      <c r="D538" s="1">
        <f>(C538-$H$1)/$H$3</f>
        <v>0.77825584550211868</v>
      </c>
      <c r="E538" s="1">
        <f>D538*$E$4</f>
        <v>196.89872891203603</v>
      </c>
    </row>
    <row r="539" spans="1:5" x14ac:dyDescent="0.2">
      <c r="A539" s="1">
        <v>407</v>
      </c>
      <c r="B539" s="1">
        <f t="shared" si="8"/>
        <v>432</v>
      </c>
      <c r="C539" s="1">
        <f>LOG($C$4/B539) / $C$2</f>
        <v>12.09028648589598</v>
      </c>
      <c r="D539" s="1">
        <f>(C539-$H$1)/$H$3</f>
        <v>0.77761607805187072</v>
      </c>
      <c r="E539" s="1">
        <f>D539*$E$4</f>
        <v>196.73686774712328</v>
      </c>
    </row>
    <row r="540" spans="1:5" x14ac:dyDescent="0.2">
      <c r="A540" s="1">
        <v>406</v>
      </c>
      <c r="B540" s="1">
        <f t="shared" si="8"/>
        <v>431</v>
      </c>
      <c r="C540" s="1">
        <f>LOG($C$4/B540) / $C$2</f>
        <v>12.082230724476398</v>
      </c>
      <c r="D540" s="1">
        <f>(C540-$H$1)/$H$3</f>
        <v>0.7769748279410843</v>
      </c>
      <c r="E540" s="1">
        <f>D540*$E$4</f>
        <v>196.57463146909433</v>
      </c>
    </row>
    <row r="541" spans="1:5" x14ac:dyDescent="0.2">
      <c r="A541" s="1">
        <v>405</v>
      </c>
      <c r="B541" s="1">
        <f t="shared" si="8"/>
        <v>430</v>
      </c>
      <c r="C541" s="1">
        <f>LOG($C$4/B541) / $C$2</f>
        <v>12.074156250469926</v>
      </c>
      <c r="D541" s="1">
        <f>(C541-$H$1)/$H$3</f>
        <v>0.77633208828166445</v>
      </c>
      <c r="E541" s="1">
        <f>D541*$E$4</f>
        <v>196.41201833526111</v>
      </c>
    </row>
    <row r="542" spans="1:5" x14ac:dyDescent="0.2">
      <c r="A542" s="1">
        <v>404</v>
      </c>
      <c r="B542" s="1">
        <f t="shared" si="8"/>
        <v>429</v>
      </c>
      <c r="C542" s="1">
        <f>LOG($C$4/B542) / $C$2</f>
        <v>12.06606297673984</v>
      </c>
      <c r="D542" s="1">
        <f>(C542-$H$1)/$H$3</f>
        <v>0.77568785213740299</v>
      </c>
      <c r="E542" s="1">
        <f>D542*$E$4</f>
        <v>196.24902659076295</v>
      </c>
    </row>
    <row r="543" spans="1:5" x14ac:dyDescent="0.2">
      <c r="A543" s="1">
        <v>403</v>
      </c>
      <c r="B543" s="1">
        <f t="shared" si="8"/>
        <v>428</v>
      </c>
      <c r="C543" s="1">
        <f>LOG($C$4/B543) / $C$2</f>
        <v>12.057950815539348</v>
      </c>
      <c r="D543" s="1">
        <f>(C543-$H$1)/$H$3</f>
        <v>0.77504211252353017</v>
      </c>
      <c r="E543" s="1">
        <f>D543*$E$4</f>
        <v>196.08565446845313</v>
      </c>
    </row>
    <row r="544" spans="1:5" x14ac:dyDescent="0.2">
      <c r="A544" s="1">
        <v>402</v>
      </c>
      <c r="B544" s="1">
        <f t="shared" si="8"/>
        <v>427</v>
      </c>
      <c r="C544" s="1">
        <f>LOG($C$4/B544) / $C$2</f>
        <v>12.049819678505898</v>
      </c>
      <c r="D544" s="1">
        <f>(C544-$H$1)/$H$3</f>
        <v>0.77439486240626099</v>
      </c>
      <c r="E544" s="1">
        <f>D544*$E$4</f>
        <v>195.92190018878404</v>
      </c>
    </row>
    <row r="545" spans="1:5" x14ac:dyDescent="0.2">
      <c r="A545" s="1">
        <v>401</v>
      </c>
      <c r="B545" s="1">
        <f t="shared" si="8"/>
        <v>426</v>
      </c>
      <c r="C545" s="1">
        <f>LOG($C$4/B545) / $C$2</f>
        <v>12.041669476655391</v>
      </c>
      <c r="D545" s="1">
        <f>(C545-$H$1)/$H$3</f>
        <v>0.77374609470233358</v>
      </c>
      <c r="E545" s="1">
        <f>D545*$E$4</f>
        <v>195.75776195969038</v>
      </c>
    </row>
    <row r="546" spans="1:5" x14ac:dyDescent="0.2">
      <c r="A546" s="1">
        <v>400</v>
      </c>
      <c r="B546" s="1">
        <f t="shared" si="8"/>
        <v>425</v>
      </c>
      <c r="C546" s="1">
        <f>LOG($C$4/B546) / $C$2</f>
        <v>12.033500120376342</v>
      </c>
      <c r="D546" s="1">
        <f>(C546-$H$1)/$H$3</f>
        <v>0.77309580227854635</v>
      </c>
      <c r="E546" s="1">
        <f>D546*$E$4</f>
        <v>195.59323797647224</v>
      </c>
    </row>
    <row r="547" spans="1:5" x14ac:dyDescent="0.2">
      <c r="A547" s="1">
        <v>399</v>
      </c>
      <c r="B547" s="1">
        <f t="shared" si="8"/>
        <v>424</v>
      </c>
      <c r="C547" s="1">
        <f>LOG($C$4/B547) / $C$2</f>
        <v>12.025311519423971</v>
      </c>
      <c r="D547" s="1">
        <f>(C547-$H$1)/$H$3</f>
        <v>0.77244397795128539</v>
      </c>
      <c r="E547" s="1">
        <f>D547*$E$4</f>
        <v>195.42832642167519</v>
      </c>
    </row>
    <row r="548" spans="1:5" x14ac:dyDescent="0.2">
      <c r="A548" s="1">
        <v>398</v>
      </c>
      <c r="B548" s="1">
        <f t="shared" si="8"/>
        <v>423</v>
      </c>
      <c r="C548" s="1">
        <f>LOG($C$4/B548) / $C$2</f>
        <v>12.017103582914213</v>
      </c>
      <c r="D548" s="1">
        <f>(C548-$H$1)/$H$3</f>
        <v>0.77179061448605002</v>
      </c>
      <c r="E548" s="1">
        <f>D548*$E$4</f>
        <v>195.26302546497067</v>
      </c>
    </row>
    <row r="549" spans="1:5" x14ac:dyDescent="0.2">
      <c r="A549" s="1">
        <v>397</v>
      </c>
      <c r="B549" s="1">
        <f t="shared" si="8"/>
        <v>422</v>
      </c>
      <c r="C549" s="1">
        <f>LOG($C$4/B549) / $C$2</f>
        <v>12.008876219317674</v>
      </c>
      <c r="D549" s="1">
        <f>(C549-$H$1)/$H$3</f>
        <v>0.77113570459696923</v>
      </c>
      <c r="E549" s="1">
        <f>D549*$E$4</f>
        <v>195.09733326303322</v>
      </c>
    </row>
    <row r="550" spans="1:5" x14ac:dyDescent="0.2">
      <c r="A550" s="1">
        <v>396</v>
      </c>
      <c r="B550" s="1">
        <f t="shared" si="8"/>
        <v>421</v>
      </c>
      <c r="C550" s="1">
        <f>LOG($C$4/B550) / $C$2</f>
        <v>12.00062933645351</v>
      </c>
      <c r="D550" s="1">
        <f>(C550-$H$1)/$H$3</f>
        <v>0.77047924094631648</v>
      </c>
      <c r="E550" s="1">
        <f>D550*$E$4</f>
        <v>194.93124795941807</v>
      </c>
    </row>
    <row r="551" spans="1:5" x14ac:dyDescent="0.2">
      <c r="A551" s="1">
        <v>395</v>
      </c>
      <c r="B551" s="1">
        <f t="shared" si="8"/>
        <v>420</v>
      </c>
      <c r="C551" s="1">
        <f>LOG($C$4/B551) / $C$2</f>
        <v>11.992362841483212</v>
      </c>
      <c r="D551" s="1">
        <f>(C551-$H$1)/$H$3</f>
        <v>0.76982121614401366</v>
      </c>
      <c r="E551" s="1">
        <f>D551*$E$4</f>
        <v>194.76476768443547</v>
      </c>
    </row>
    <row r="552" spans="1:5" x14ac:dyDescent="0.2">
      <c r="A552" s="1">
        <v>394</v>
      </c>
      <c r="B552" s="1">
        <f t="shared" si="8"/>
        <v>419</v>
      </c>
      <c r="C552" s="1">
        <f>LOG($C$4/B552) / $C$2</f>
        <v>11.984076640904357</v>
      </c>
      <c r="D552" s="1">
        <f>(C552-$H$1)/$H$3</f>
        <v>0.76916162274713473</v>
      </c>
      <c r="E552" s="1">
        <f>D552*$E$4</f>
        <v>194.59789055502509</v>
      </c>
    </row>
    <row r="553" spans="1:5" x14ac:dyDescent="0.2">
      <c r="A553" s="1">
        <v>393</v>
      </c>
      <c r="B553" s="1">
        <f t="shared" si="8"/>
        <v>418</v>
      </c>
      <c r="C553" s="1">
        <f>LOG($C$4/B553) / $C$2</f>
        <v>11.975770640544248</v>
      </c>
      <c r="D553" s="1">
        <f>(C553-$H$1)/$H$3</f>
        <v>0.76850045325939853</v>
      </c>
      <c r="E553" s="1">
        <f>D553*$E$4</f>
        <v>194.43061467462783</v>
      </c>
    </row>
    <row r="554" spans="1:5" x14ac:dyDescent="0.2">
      <c r="A554" s="1">
        <v>392</v>
      </c>
      <c r="B554" s="1">
        <f t="shared" si="8"/>
        <v>417</v>
      </c>
      <c r="C554" s="1">
        <f>LOG($C$4/B554) / $C$2</f>
        <v>11.967444745553498</v>
      </c>
      <c r="D554" s="1">
        <f>(C554-$H$1)/$H$3</f>
        <v>0.76783770013065822</v>
      </c>
      <c r="E554" s="1">
        <f>D554*$E$4</f>
        <v>194.26293813305654</v>
      </c>
    </row>
    <row r="555" spans="1:5" x14ac:dyDescent="0.2">
      <c r="A555" s="1">
        <v>391</v>
      </c>
      <c r="B555" s="1">
        <f t="shared" si="8"/>
        <v>416</v>
      </c>
      <c r="C555" s="1">
        <f>LOG($C$4/B555) / $C$2</f>
        <v>11.95909886039953</v>
      </c>
      <c r="D555" s="1">
        <f>(C555-$H$1)/$H$3</f>
        <v>0.76717335575638435</v>
      </c>
      <c r="E555" s="1">
        <f>D555*$E$4</f>
        <v>194.09485900636523</v>
      </c>
    </row>
    <row r="556" spans="1:5" x14ac:dyDescent="0.2">
      <c r="A556" s="1">
        <v>390</v>
      </c>
      <c r="B556" s="1">
        <f t="shared" si="8"/>
        <v>415</v>
      </c>
      <c r="C556" s="1">
        <f>LOG($C$4/B556) / $C$2</f>
        <v>11.950732888859999</v>
      </c>
      <c r="D556" s="1">
        <f>(C556-$H$1)/$H$3</f>
        <v>0.76650741247714105</v>
      </c>
      <c r="E556" s="1">
        <f>D556*$E$4</f>
        <v>193.92637535671668</v>
      </c>
    </row>
    <row r="557" spans="1:5" x14ac:dyDescent="0.2">
      <c r="A557" s="1">
        <v>389</v>
      </c>
      <c r="B557" s="1">
        <f t="shared" si="8"/>
        <v>414</v>
      </c>
      <c r="C557" s="1">
        <f>LOG($C$4/B557) / $C$2</f>
        <v>11.942346734016136</v>
      </c>
      <c r="D557" s="1">
        <f>(C557-$H$1)/$H$3</f>
        <v>0.76583986257805547</v>
      </c>
      <c r="E557" s="1">
        <f>D557*$E$4</f>
        <v>193.75748523224803</v>
      </c>
    </row>
    <row r="558" spans="1:5" x14ac:dyDescent="0.2">
      <c r="A558" s="1">
        <v>388</v>
      </c>
      <c r="B558" s="1">
        <f t="shared" si="8"/>
        <v>413</v>
      </c>
      <c r="C558" s="1">
        <f>LOG($C$4/B558) / $C$2</f>
        <v>11.933940298246013</v>
      </c>
      <c r="D558" s="1">
        <f>(C558-$H$1)/$H$3</f>
        <v>0.76517069828828321</v>
      </c>
      <c r="E558" s="1">
        <f>D558*$E$4</f>
        <v>193.58818666693566</v>
      </c>
    </row>
    <row r="559" spans="1:5" x14ac:dyDescent="0.2">
      <c r="A559" s="1">
        <v>387</v>
      </c>
      <c r="B559" s="1">
        <f t="shared" si="8"/>
        <v>412</v>
      </c>
      <c r="C559" s="1">
        <f>LOG($C$4/B559) / $C$2</f>
        <v>11.925513483217722</v>
      </c>
      <c r="D559" s="1">
        <f>(C559-$H$1)/$H$3</f>
        <v>0.76449991178046395</v>
      </c>
      <c r="E559" s="1">
        <f>D559*$E$4</f>
        <v>193.41847768045739</v>
      </c>
    </row>
    <row r="560" spans="1:5" x14ac:dyDescent="0.2">
      <c r="A560" s="1">
        <v>386</v>
      </c>
      <c r="B560" s="1">
        <f t="shared" si="8"/>
        <v>411</v>
      </c>
      <c r="C560" s="1">
        <f>LOG($C$4/B560) / $C$2</f>
        <v>11.917066189882476</v>
      </c>
      <c r="D560" s="1">
        <f>(C560-$H$1)/$H$3</f>
        <v>0.76382749517017279</v>
      </c>
      <c r="E560" s="1">
        <f>D560*$E$4</f>
        <v>193.24835627805371</v>
      </c>
    </row>
    <row r="561" spans="1:5" x14ac:dyDescent="0.2">
      <c r="A561" s="1">
        <v>385</v>
      </c>
      <c r="B561" s="1">
        <f t="shared" si="8"/>
        <v>410</v>
      </c>
      <c r="C561" s="1">
        <f>LOG($C$4/B561) / $C$2</f>
        <v>11.90859831846762</v>
      </c>
      <c r="D561" s="1">
        <f>(C561-$H$1)/$H$3</f>
        <v>0.7631534405153636</v>
      </c>
      <c r="E561" s="1">
        <f>D561*$E$4</f>
        <v>193.07782045038698</v>
      </c>
    </row>
    <row r="562" spans="1:5" x14ac:dyDescent="0.2">
      <c r="A562" s="1">
        <v>384</v>
      </c>
      <c r="B562" s="1">
        <f t="shared" si="8"/>
        <v>409</v>
      </c>
      <c r="C562" s="1">
        <f>LOG($C$4/B562) / $C$2</f>
        <v>11.900109768469562</v>
      </c>
      <c r="D562" s="1">
        <f>(C562-$H$1)/$H$3</f>
        <v>0.76247773981580758</v>
      </c>
      <c r="E562" s="1">
        <f>D562*$E$4</f>
        <v>192.90686817339932</v>
      </c>
    </row>
    <row r="563" spans="1:5" x14ac:dyDescent="0.2">
      <c r="A563" s="1">
        <v>383</v>
      </c>
      <c r="B563" s="1">
        <f t="shared" si="8"/>
        <v>408</v>
      </c>
      <c r="C563" s="1">
        <f>LOG($C$4/B563) / $C$2</f>
        <v>11.891600438646618</v>
      </c>
      <c r="D563" s="1">
        <f>(C563-$H$1)/$H$3</f>
        <v>0.76180038501252145</v>
      </c>
      <c r="E563" s="1">
        <f>D563*$E$4</f>
        <v>192.73549740816793</v>
      </c>
    </row>
    <row r="564" spans="1:5" x14ac:dyDescent="0.2">
      <c r="A564" s="1">
        <v>382</v>
      </c>
      <c r="B564" s="1">
        <f t="shared" si="8"/>
        <v>407</v>
      </c>
      <c r="C564" s="1">
        <f>LOG($C$4/B564) / $C$2</f>
        <v>11.883070227011766</v>
      </c>
      <c r="D564" s="1">
        <f>(C564-$H$1)/$H$3</f>
        <v>0.7611213679871931</v>
      </c>
      <c r="E564" s="1">
        <f>D564*$E$4</f>
        <v>192.56370610075984</v>
      </c>
    </row>
    <row r="565" spans="1:5" x14ac:dyDescent="0.2">
      <c r="A565" s="1">
        <v>381</v>
      </c>
      <c r="B565" s="1">
        <f t="shared" si="8"/>
        <v>406</v>
      </c>
      <c r="C565" s="1">
        <f>LOG($C$4/B565) / $C$2</f>
        <v>11.874519030825308</v>
      </c>
      <c r="D565" s="1">
        <f>(C565-$H$1)/$H$3</f>
        <v>0.76044068056159597</v>
      </c>
      <c r="E565" s="1">
        <f>D565*$E$4</f>
        <v>192.39149218208379</v>
      </c>
    </row>
    <row r="566" spans="1:5" x14ac:dyDescent="0.2">
      <c r="A566" s="1">
        <v>380</v>
      </c>
      <c r="B566" s="1">
        <f t="shared" si="8"/>
        <v>405</v>
      </c>
      <c r="C566" s="1">
        <f>LOG($C$4/B566) / $C$2</f>
        <v>11.865946746587447</v>
      </c>
      <c r="D566" s="1">
        <f>(C566-$H$1)/$H$3</f>
        <v>0.75975831449699804</v>
      </c>
      <c r="E566" s="1">
        <f>D566*$E$4</f>
        <v>192.2188535677405</v>
      </c>
    </row>
    <row r="567" spans="1:5" x14ac:dyDescent="0.2">
      <c r="A567" s="1">
        <v>379</v>
      </c>
      <c r="B567" s="1">
        <f t="shared" si="8"/>
        <v>404</v>
      </c>
      <c r="C567" s="1">
        <f>LOG($C$4/B567) / $C$2</f>
        <v>11.857353270030774</v>
      </c>
      <c r="D567" s="1">
        <f>(C567-$H$1)/$H$3</f>
        <v>0.75907426149356494</v>
      </c>
      <c r="E567" s="1">
        <f>D567*$E$4</f>
        <v>192.04578815787193</v>
      </c>
    </row>
    <row r="568" spans="1:5" x14ac:dyDescent="0.2">
      <c r="A568" s="1">
        <v>378</v>
      </c>
      <c r="B568" s="1">
        <f t="shared" si="8"/>
        <v>403</v>
      </c>
      <c r="C568" s="1">
        <f>LOG($C$4/B568) / $C$2</f>
        <v>11.848738496112659</v>
      </c>
      <c r="D568" s="1">
        <f>(C568-$H$1)/$H$3</f>
        <v>0.7583885131897532</v>
      </c>
      <c r="E568" s="1">
        <f>D568*$E$4</f>
        <v>191.87229383700756</v>
      </c>
    </row>
    <row r="569" spans="1:5" x14ac:dyDescent="0.2">
      <c r="A569" s="1">
        <v>377</v>
      </c>
      <c r="B569" s="1">
        <f t="shared" si="8"/>
        <v>402</v>
      </c>
      <c r="C569" s="1">
        <f>LOG($C$4/B569) / $C$2</f>
        <v>11.840102319007539</v>
      </c>
      <c r="D569" s="1">
        <f>(C569-$H$1)/$H$3</f>
        <v>0.757701061161697</v>
      </c>
      <c r="E569" s="1">
        <f>D569*$E$4</f>
        <v>191.69836847390934</v>
      </c>
    </row>
    <row r="570" spans="1:5" x14ac:dyDescent="0.2">
      <c r="A570" s="1">
        <v>376</v>
      </c>
      <c r="B570" s="1">
        <f t="shared" si="8"/>
        <v>401</v>
      </c>
      <c r="C570" s="1">
        <f>LOG($C$4/B570) / $C$2</f>
        <v>11.831444632099121</v>
      </c>
      <c r="D570" s="1">
        <f>(C570-$H$1)/$H$3</f>
        <v>0.7570118969225873</v>
      </c>
      <c r="E570" s="1">
        <f>D570*$E$4</f>
        <v>191.52400992141457</v>
      </c>
    </row>
    <row r="571" spans="1:5" x14ac:dyDescent="0.2">
      <c r="A571" s="1">
        <v>375</v>
      </c>
      <c r="B571" s="1">
        <f t="shared" si="8"/>
        <v>400</v>
      </c>
      <c r="C571" s="1">
        <f>LOG($C$4/B571) / $C$2</f>
        <v>11.822765327972494</v>
      </c>
      <c r="D571" s="1">
        <f>(C571-$H$1)/$H$3</f>
        <v>0.75632101192204371</v>
      </c>
      <c r="E571" s="1">
        <f>D571*$E$4</f>
        <v>191.34921601627707</v>
      </c>
    </row>
    <row r="572" spans="1:5" x14ac:dyDescent="0.2">
      <c r="A572" s="1">
        <v>374</v>
      </c>
      <c r="B572" s="1">
        <f t="shared" si="8"/>
        <v>399</v>
      </c>
      <c r="C572" s="1">
        <f>LOG($C$4/B572) / $C$2</f>
        <v>11.814064298406121</v>
      </c>
      <c r="D572" s="1">
        <f>(C572-$H$1)/$H$3</f>
        <v>0.75562839754547717</v>
      </c>
      <c r="E572" s="1">
        <f>D572*$E$4</f>
        <v>191.17398457900572</v>
      </c>
    </row>
    <row r="573" spans="1:5" x14ac:dyDescent="0.2">
      <c r="A573" s="1">
        <v>373</v>
      </c>
      <c r="B573" s="1">
        <f t="shared" si="8"/>
        <v>398</v>
      </c>
      <c r="C573" s="1">
        <f>LOG($C$4/B573) / $C$2</f>
        <v>11.805341434363747</v>
      </c>
      <c r="D573" s="1">
        <f>(C573-$H$1)/$H$3</f>
        <v>0.75493404511344653</v>
      </c>
      <c r="E573" s="1">
        <f>D573*$E$4</f>
        <v>190.99831341370196</v>
      </c>
    </row>
    <row r="574" spans="1:5" x14ac:dyDescent="0.2">
      <c r="A574" s="1">
        <v>372</v>
      </c>
      <c r="B574" s="1">
        <f t="shared" si="8"/>
        <v>397</v>
      </c>
      <c r="C574" s="1">
        <f>LOG($C$4/B574) / $C$2</f>
        <v>11.796596625986195</v>
      </c>
      <c r="D574" s="1">
        <f>(C574-$H$1)/$H$3</f>
        <v>0.75423794588100401</v>
      </c>
      <c r="E574" s="1">
        <f>D574*$E$4</f>
        <v>190.82220030789401</v>
      </c>
    </row>
    <row r="575" spans="1:5" x14ac:dyDescent="0.2">
      <c r="A575" s="1">
        <v>371</v>
      </c>
      <c r="B575" s="1">
        <f t="shared" si="8"/>
        <v>396</v>
      </c>
      <c r="C575" s="1">
        <f>LOG($C$4/B575) / $C$2</f>
        <v>11.78782976258308</v>
      </c>
      <c r="D575" s="1">
        <f>(C575-$H$1)/$H$3</f>
        <v>0.75354009103703745</v>
      </c>
      <c r="E575" s="1">
        <f>D575*$E$4</f>
        <v>190.64564303237049</v>
      </c>
    </row>
    <row r="576" spans="1:5" x14ac:dyDescent="0.2">
      <c r="A576" s="1">
        <v>370</v>
      </c>
      <c r="B576" s="1">
        <f t="shared" si="8"/>
        <v>395</v>
      </c>
      <c r="C576" s="1">
        <f>LOG($C$4/B576) / $C$2</f>
        <v>11.779040732624384</v>
      </c>
      <c r="D576" s="1">
        <f>(C576-$H$1)/$H$3</f>
        <v>0.75284047170359769</v>
      </c>
      <c r="E576" s="1">
        <f>D576*$E$4</f>
        <v>190.4686393410102</v>
      </c>
    </row>
    <row r="577" spans="1:5" x14ac:dyDescent="0.2">
      <c r="A577" s="1">
        <v>369</v>
      </c>
      <c r="B577" s="1">
        <f t="shared" si="8"/>
        <v>394</v>
      </c>
      <c r="C577" s="1">
        <f>LOG($C$4/B577) / $C$2</f>
        <v>11.77022942373195</v>
      </c>
      <c r="D577" s="1">
        <f>(C577-$H$1)/$H$3</f>
        <v>0.75213907893522292</v>
      </c>
      <c r="E577" s="1">
        <f>D577*$E$4</f>
        <v>190.29118697061139</v>
      </c>
    </row>
    <row r="578" spans="1:5" x14ac:dyDescent="0.2">
      <c r="A578" s="1">
        <v>368</v>
      </c>
      <c r="B578" s="1">
        <f t="shared" si="8"/>
        <v>393</v>
      </c>
      <c r="C578" s="1">
        <f>LOG($C$4/B578) / $C$2</f>
        <v>11.761395722670864</v>
      </c>
      <c r="D578" s="1">
        <f>(C578-$H$1)/$H$3</f>
        <v>0.75143590371825286</v>
      </c>
      <c r="E578" s="1">
        <f>D578*$E$4</f>
        <v>190.11328364071798</v>
      </c>
    </row>
    <row r="579" spans="1:5" x14ac:dyDescent="0.2">
      <c r="A579" s="1">
        <v>367</v>
      </c>
      <c r="B579" s="1">
        <f t="shared" si="8"/>
        <v>392</v>
      </c>
      <c r="C579" s="1">
        <f>LOG($C$4/B579) / $C$2</f>
        <v>11.75253951534072</v>
      </c>
      <c r="D579" s="1">
        <f>(C579-$H$1)/$H$3</f>
        <v>0.75073093697013193</v>
      </c>
      <c r="E579" s="1">
        <f>D579*$E$4</f>
        <v>189.93492705344337</v>
      </c>
    </row>
    <row r="580" spans="1:5" x14ac:dyDescent="0.2">
      <c r="A580" s="1">
        <v>366</v>
      </c>
      <c r="B580" s="1">
        <f t="shared" si="8"/>
        <v>391</v>
      </c>
      <c r="C580" s="1">
        <f>LOG($C$4/B580) / $C$2</f>
        <v>11.743660686766775</v>
      </c>
      <c r="D580" s="1">
        <f>(C580-$H$1)/$H$3</f>
        <v>0.75002416953870643</v>
      </c>
      <c r="E580" s="1">
        <f>D580*$E$4</f>
        <v>189.75611489329273</v>
      </c>
    </row>
    <row r="581" spans="1:5" x14ac:dyDescent="0.2">
      <c r="A581" s="1">
        <v>365</v>
      </c>
      <c r="B581" s="1">
        <f t="shared" si="8"/>
        <v>390</v>
      </c>
      <c r="C581" s="1">
        <f>LOG($C$4/B581) / $C$2</f>
        <v>11.734759121090995</v>
      </c>
      <c r="D581" s="1">
        <f>(C581-$H$1)/$H$3</f>
        <v>0.74931559220151156</v>
      </c>
      <c r="E581" s="1">
        <f>D581*$E$4</f>
        <v>189.57684482698244</v>
      </c>
    </row>
    <row r="582" spans="1:5" x14ac:dyDescent="0.2">
      <c r="A582" s="1">
        <v>364</v>
      </c>
      <c r="B582" s="1">
        <f t="shared" si="8"/>
        <v>389</v>
      </c>
      <c r="C582" s="1">
        <f>LOG($C$4/B582) / $C$2</f>
        <v>11.72583470156299</v>
      </c>
      <c r="D582" s="1">
        <f>(C582-$H$1)/$H$3</f>
        <v>0.74860519566504924</v>
      </c>
      <c r="E582" s="1">
        <f>D582*$E$4</f>
        <v>189.39711450325746</v>
      </c>
    </row>
    <row r="583" spans="1:5" x14ac:dyDescent="0.2">
      <c r="A583" s="1">
        <v>363</v>
      </c>
      <c r="B583" s="1">
        <f t="shared" ref="B583:B646" si="9">A583+$B$4</f>
        <v>388</v>
      </c>
      <c r="C583" s="1">
        <f>LOG($C$4/B583) / $C$2</f>
        <v>11.716887310530815</v>
      </c>
      <c r="D583" s="1">
        <f>(C583-$H$1)/$H$3</f>
        <v>0.74789297056405735</v>
      </c>
      <c r="E583" s="1">
        <f>D583*$E$4</f>
        <v>189.21692155270651</v>
      </c>
    </row>
    <row r="584" spans="1:5" x14ac:dyDescent="0.2">
      <c r="A584" s="1">
        <v>362</v>
      </c>
      <c r="B584" s="1">
        <f t="shared" si="9"/>
        <v>387</v>
      </c>
      <c r="C584" s="1">
        <f>LOG($C$4/B584) / $C$2</f>
        <v>11.707916829431669</v>
      </c>
      <c r="D584" s="1">
        <f>(C584-$H$1)/$H$3</f>
        <v>0.74717890746076676</v>
      </c>
      <c r="E584" s="1">
        <f>D584*$E$4</f>
        <v>189.03626358757398</v>
      </c>
    </row>
    <row r="585" spans="1:5" x14ac:dyDescent="0.2">
      <c r="A585" s="1">
        <v>361</v>
      </c>
      <c r="B585" s="1">
        <f t="shared" si="9"/>
        <v>386</v>
      </c>
      <c r="C585" s="1">
        <f>LOG($C$4/B585) / $C$2</f>
        <v>11.698923138782472</v>
      </c>
      <c r="D585" s="1">
        <f>(C585-$H$1)/$H$3</f>
        <v>0.74646299684415462</v>
      </c>
      <c r="E585" s="1">
        <f>D585*$E$4</f>
        <v>188.85513820157112</v>
      </c>
    </row>
    <row r="586" spans="1:5" x14ac:dyDescent="0.2">
      <c r="A586" s="1">
        <v>360</v>
      </c>
      <c r="B586" s="1">
        <f t="shared" si="9"/>
        <v>385</v>
      </c>
      <c r="C586" s="1">
        <f>LOG($C$4/B586) / $C$2</f>
        <v>11.689906118170313</v>
      </c>
      <c r="D586" s="1">
        <f>(C586-$H$1)/$H$3</f>
        <v>0.74574522912918062</v>
      </c>
      <c r="E586" s="1">
        <f>D586*$E$4</f>
        <v>188.6735429696827</v>
      </c>
    </row>
    <row r="587" spans="1:5" x14ac:dyDescent="0.2">
      <c r="A587" s="1">
        <v>359</v>
      </c>
      <c r="B587" s="1">
        <f t="shared" si="9"/>
        <v>384</v>
      </c>
      <c r="C587" s="1">
        <f>LOG($C$4/B587) / $C$2</f>
        <v>11.68086564624277</v>
      </c>
      <c r="D587" s="1">
        <f>(C587-$H$1)/$H$3</f>
        <v>0.7450255946560187</v>
      </c>
      <c r="E587" s="1">
        <f>D587*$E$4</f>
        <v>188.49147544797273</v>
      </c>
    </row>
    <row r="588" spans="1:5" x14ac:dyDescent="0.2">
      <c r="A588" s="1">
        <v>358</v>
      </c>
      <c r="B588" s="1">
        <f t="shared" si="9"/>
        <v>383</v>
      </c>
      <c r="C588" s="1">
        <f>LOG($C$4/B588) / $C$2</f>
        <v>11.671801600698126</v>
      </c>
      <c r="D588" s="1">
        <f>(C588-$H$1)/$H$3</f>
        <v>0.74430408368927803</v>
      </c>
      <c r="E588" s="1">
        <f>D588*$E$4</f>
        <v>188.30893317338735</v>
      </c>
    </row>
    <row r="589" spans="1:5" x14ac:dyDescent="0.2">
      <c r="A589" s="1">
        <v>357</v>
      </c>
      <c r="B589" s="1">
        <f t="shared" si="9"/>
        <v>382</v>
      </c>
      <c r="C589" s="1">
        <f>LOG($C$4/B589) / $C$2</f>
        <v>11.662713858275424</v>
      </c>
      <c r="D589" s="1">
        <f>(C589-$H$1)/$H$3</f>
        <v>0.74358068641721042</v>
      </c>
      <c r="E589" s="1">
        <f>D589*$E$4</f>
        <v>188.12591366355423</v>
      </c>
    </row>
    <row r="590" spans="1:5" x14ac:dyDescent="0.2">
      <c r="A590" s="1">
        <v>356</v>
      </c>
      <c r="B590" s="1">
        <f t="shared" si="9"/>
        <v>381</v>
      </c>
      <c r="C590" s="1">
        <f>LOG($C$4/B590) / $C$2</f>
        <v>11.653602294744424</v>
      </c>
      <c r="D590" s="1">
        <f>(C590-$H$1)/$H$3</f>
        <v>0.74285539295091085</v>
      </c>
      <c r="E590" s="1">
        <f>D590*$E$4</f>
        <v>187.94241441658045</v>
      </c>
    </row>
    <row r="591" spans="1:5" x14ac:dyDescent="0.2">
      <c r="A591" s="1">
        <v>355</v>
      </c>
      <c r="B591" s="1">
        <f t="shared" si="9"/>
        <v>380</v>
      </c>
      <c r="C591" s="1">
        <f>LOG($C$4/B591) / $C$2</f>
        <v>11.644466784895405</v>
      </c>
      <c r="D591" s="1">
        <f>(C591-$H$1)/$H$3</f>
        <v>0.74212819332350721</v>
      </c>
      <c r="E591" s="1">
        <f>D591*$E$4</f>
        <v>187.75843291084732</v>
      </c>
    </row>
    <row r="592" spans="1:5" x14ac:dyDescent="0.2">
      <c r="A592" s="1">
        <v>354</v>
      </c>
      <c r="B592" s="1">
        <f t="shared" si="9"/>
        <v>379</v>
      </c>
      <c r="C592" s="1">
        <f>LOG($C$4/B592) / $C$2</f>
        <v>11.635307202528843</v>
      </c>
      <c r="D592" s="1">
        <f>(C592-$H$1)/$H$3</f>
        <v>0.7413990774893372</v>
      </c>
      <c r="E592" s="1">
        <f>D592*$E$4</f>
        <v>187.57396660480231</v>
      </c>
    </row>
    <row r="593" spans="1:5" x14ac:dyDescent="0.2">
      <c r="A593" s="1">
        <v>353</v>
      </c>
      <c r="B593" s="1">
        <f t="shared" si="9"/>
        <v>378</v>
      </c>
      <c r="C593" s="1">
        <f>LOG($C$4/B593) / $C$2</f>
        <v>11.626123420444955</v>
      </c>
      <c r="D593" s="1">
        <f>(C593-$H$1)/$H$3</f>
        <v>0.74066803532311631</v>
      </c>
      <c r="E593" s="1">
        <f>D593*$E$4</f>
        <v>187.38901293674843</v>
      </c>
    </row>
    <row r="594" spans="1:5" x14ac:dyDescent="0.2">
      <c r="A594" s="1">
        <v>352</v>
      </c>
      <c r="B594" s="1">
        <f t="shared" si="9"/>
        <v>377</v>
      </c>
      <c r="C594" s="1">
        <f>LOG($C$4/B594) / $C$2</f>
        <v>11.616915310433091</v>
      </c>
      <c r="D594" s="1">
        <f>(C594-$H$1)/$H$3</f>
        <v>0.73993505661909365</v>
      </c>
      <c r="E594" s="1">
        <f>D594*$E$4</f>
        <v>187.20356932463071</v>
      </c>
    </row>
    <row r="595" spans="1:5" x14ac:dyDescent="0.2">
      <c r="A595" s="1">
        <v>351</v>
      </c>
      <c r="B595" s="1">
        <f t="shared" si="9"/>
        <v>376</v>
      </c>
      <c r="C595" s="1">
        <f>LOG($C$4/B595) / $C$2</f>
        <v>11.607682743261005</v>
      </c>
      <c r="D595" s="1">
        <f>(C595-$H$1)/$H$3</f>
        <v>0.73920013109019833</v>
      </c>
      <c r="E595" s="1">
        <f>D595*$E$4</f>
        <v>187.01763316582017</v>
      </c>
    </row>
    <row r="596" spans="1:5" x14ac:dyDescent="0.2">
      <c r="A596" s="1">
        <v>350</v>
      </c>
      <c r="B596" s="1">
        <f t="shared" si="9"/>
        <v>375</v>
      </c>
      <c r="C596" s="1">
        <f>LOG($C$4/B596) / $C$2</f>
        <v>11.598425588663963</v>
      </c>
      <c r="D596" s="1">
        <f>(C596-$H$1)/$H$3</f>
        <v>0.73846324836717092</v>
      </c>
      <c r="E596" s="1">
        <f>D596*$E$4</f>
        <v>186.83120183689425</v>
      </c>
    </row>
    <row r="597" spans="1:5" x14ac:dyDescent="0.2">
      <c r="A597" s="1">
        <v>349</v>
      </c>
      <c r="B597" s="1">
        <f t="shared" si="9"/>
        <v>374</v>
      </c>
      <c r="C597" s="1">
        <f>LOG($C$4/B597) / $C$2</f>
        <v>11.589143715333719</v>
      </c>
      <c r="D597" s="1">
        <f>(C597-$H$1)/$H$3</f>
        <v>0.7377243979976883</v>
      </c>
      <c r="E597" s="1">
        <f>D597*$E$4</f>
        <v>186.64427269341513</v>
      </c>
    </row>
    <row r="598" spans="1:5" x14ac:dyDescent="0.2">
      <c r="A598" s="1">
        <v>348</v>
      </c>
      <c r="B598" s="1">
        <f t="shared" si="9"/>
        <v>373</v>
      </c>
      <c r="C598" s="1">
        <f>LOG($C$4/B598) / $C$2</f>
        <v>11.579836990907348</v>
      </c>
      <c r="D598" s="1">
        <f>(C598-$H$1)/$H$3</f>
        <v>0.73698356944547194</v>
      </c>
      <c r="E598" s="1">
        <f>D598*$E$4</f>
        <v>186.45684306970441</v>
      </c>
    </row>
    <row r="599" spans="1:5" x14ac:dyDescent="0.2">
      <c r="A599" s="1">
        <v>347</v>
      </c>
      <c r="B599" s="1">
        <f t="shared" si="9"/>
        <v>372</v>
      </c>
      <c r="C599" s="1">
        <f>LOG($C$4/B599) / $C$2</f>
        <v>11.570505281955901</v>
      </c>
      <c r="D599" s="1">
        <f>(C599-$H$1)/$H$3</f>
        <v>0.73624075208938766</v>
      </c>
      <c r="E599" s="1">
        <f>D599*$E$4</f>
        <v>186.26891027861507</v>
      </c>
    </row>
    <row r="600" spans="1:5" x14ac:dyDescent="0.2">
      <c r="A600" s="1">
        <v>346</v>
      </c>
      <c r="B600" s="1">
        <f t="shared" si="9"/>
        <v>371</v>
      </c>
      <c r="C600" s="1">
        <f>LOG($C$4/B600) / $C$2</f>
        <v>11.561148453972946</v>
      </c>
      <c r="D600" s="1">
        <f>(C600-$H$1)/$H$3</f>
        <v>0.73549593522253087</v>
      </c>
      <c r="E600" s="1">
        <f>D600*$E$4</f>
        <v>186.08047161130031</v>
      </c>
    </row>
    <row r="601" spans="1:5" x14ac:dyDescent="0.2">
      <c r="A601" s="1">
        <v>345</v>
      </c>
      <c r="B601" s="1">
        <f t="shared" si="9"/>
        <v>370</v>
      </c>
      <c r="C601" s="1">
        <f>LOG($C$4/B601) / $C$2</f>
        <v>11.551766371362923</v>
      </c>
      <c r="D601" s="1">
        <f>(C601-$H$1)/$H$3</f>
        <v>0.734749108051302</v>
      </c>
      <c r="E601" s="1">
        <f>D601*$E$4</f>
        <v>185.89152433697942</v>
      </c>
    </row>
    <row r="602" spans="1:5" x14ac:dyDescent="0.2">
      <c r="A602" s="1">
        <v>344</v>
      </c>
      <c r="B602" s="1">
        <f t="shared" si="9"/>
        <v>369</v>
      </c>
      <c r="C602" s="1">
        <f>LOG($C$4/B602) / $C$2</f>
        <v>11.542358897429361</v>
      </c>
      <c r="D602" s="1">
        <f>(C602-$H$1)/$H$3</f>
        <v>0.73400025969446592</v>
      </c>
      <c r="E602" s="1">
        <f>D602*$E$4</f>
        <v>185.70206570269988</v>
      </c>
    </row>
    <row r="603" spans="1:5" x14ac:dyDescent="0.2">
      <c r="A603" s="1">
        <v>343</v>
      </c>
      <c r="B603" s="1">
        <f t="shared" si="9"/>
        <v>368</v>
      </c>
      <c r="C603" s="1">
        <f>LOG($C$4/B603) / $C$2</f>
        <v>11.532925894362927</v>
      </c>
      <c r="D603" s="1">
        <f>(C603-$H$1)/$H$3</f>
        <v>0.73324937918220368</v>
      </c>
      <c r="E603" s="1">
        <f>D603*$E$4</f>
        <v>185.51209293309753</v>
      </c>
    </row>
    <row r="604" spans="1:5" x14ac:dyDescent="0.2">
      <c r="A604" s="1">
        <v>342</v>
      </c>
      <c r="B604" s="1">
        <f t="shared" si="9"/>
        <v>367</v>
      </c>
      <c r="C604" s="1">
        <f>LOG($C$4/B604) / $C$2</f>
        <v>11.523467223229304</v>
      </c>
      <c r="D604" s="1">
        <f>(C604-$H$1)/$H$3</f>
        <v>0.73249645545514519</v>
      </c>
      <c r="E604" s="1">
        <f>D604*$E$4</f>
        <v>185.32160323015174</v>
      </c>
    </row>
    <row r="605" spans="1:5" x14ac:dyDescent="0.2">
      <c r="A605" s="1">
        <v>341</v>
      </c>
      <c r="B605" s="1">
        <f t="shared" si="9"/>
        <v>366</v>
      </c>
      <c r="C605" s="1">
        <f>LOG($C$4/B605) / $C$2</f>
        <v>11.513982743956923</v>
      </c>
      <c r="D605" s="1">
        <f>(C605-$H$1)/$H$3</f>
        <v>0.73174147736339334</v>
      </c>
      <c r="E605" s="1">
        <f>D605*$E$4</f>
        <v>185.13059377293851</v>
      </c>
    </row>
    <row r="606" spans="1:5" x14ac:dyDescent="0.2">
      <c r="A606" s="1">
        <v>340</v>
      </c>
      <c r="B606" s="1">
        <f t="shared" si="9"/>
        <v>365</v>
      </c>
      <c r="C606" s="1">
        <f>LOG($C$4/B606) / $C$2</f>
        <v>11.50447231532452</v>
      </c>
      <c r="D606" s="1">
        <f>(C606-$H$1)/$H$3</f>
        <v>0.73098443366553389</v>
      </c>
      <c r="E606" s="1">
        <f>D606*$E$4</f>
        <v>184.93906171738007</v>
      </c>
    </row>
    <row r="607" spans="1:5" x14ac:dyDescent="0.2">
      <c r="A607" s="1">
        <v>339</v>
      </c>
      <c r="B607" s="1">
        <f t="shared" si="9"/>
        <v>364</v>
      </c>
      <c r="C607" s="1">
        <f>LOG($C$4/B607) / $C$2</f>
        <v>11.494935794948503</v>
      </c>
      <c r="D607" s="1">
        <f>(C607-$H$1)/$H$3</f>
        <v>0.73022531302762983</v>
      </c>
      <c r="E607" s="1">
        <f>D607*$E$4</f>
        <v>184.74700419599034</v>
      </c>
    </row>
    <row r="608" spans="1:5" x14ac:dyDescent="0.2">
      <c r="A608" s="1">
        <v>338</v>
      </c>
      <c r="B608" s="1">
        <f t="shared" si="9"/>
        <v>363</v>
      </c>
      <c r="C608" s="1">
        <f>LOG($C$4/B608) / $C$2</f>
        <v>11.485373039270181</v>
      </c>
      <c r="D608" s="1">
        <f>(C608-$H$1)/$H$3</f>
        <v>0.72946410402220407</v>
      </c>
      <c r="E608" s="1">
        <f>D608*$E$4</f>
        <v>184.55441831761763</v>
      </c>
    </row>
    <row r="609" spans="1:5" x14ac:dyDescent="0.2">
      <c r="A609" s="1">
        <v>337</v>
      </c>
      <c r="B609" s="1">
        <f t="shared" si="9"/>
        <v>362</v>
      </c>
      <c r="C609" s="1">
        <f>LOG($C$4/B609) / $C$2</f>
        <v>11.475783903542782</v>
      </c>
      <c r="D609" s="1">
        <f>(C609-$H$1)/$H$3</f>
        <v>0.7287007951272072</v>
      </c>
      <c r="E609" s="1">
        <f>D609*$E$4</f>
        <v>184.36130116718343</v>
      </c>
    </row>
    <row r="610" spans="1:5" x14ac:dyDescent="0.2">
      <c r="A610" s="1">
        <v>336</v>
      </c>
      <c r="B610" s="1">
        <f t="shared" si="9"/>
        <v>361</v>
      </c>
      <c r="C610" s="1">
        <f>LOG($C$4/B610) / $C$2</f>
        <v>11.466168241818313</v>
      </c>
      <c r="D610" s="1">
        <f>(C610-$H$1)/$H$3</f>
        <v>0.72793537472497072</v>
      </c>
      <c r="E610" s="1">
        <f>D610*$E$4</f>
        <v>184.1676498054176</v>
      </c>
    </row>
    <row r="611" spans="1:5" x14ac:dyDescent="0.2">
      <c r="A611" s="1">
        <v>335</v>
      </c>
      <c r="B611" s="1">
        <f t="shared" si="9"/>
        <v>360</v>
      </c>
      <c r="C611" s="1">
        <f>LOG($C$4/B611) / $C$2</f>
        <v>11.456525906934239</v>
      </c>
      <c r="D611" s="1">
        <f>(C611-$H$1)/$H$3</f>
        <v>0.72716783110114624</v>
      </c>
      <c r="E611" s="1">
        <f>D611*$E$4</f>
        <v>183.97346126859</v>
      </c>
    </row>
    <row r="612" spans="1:5" x14ac:dyDescent="0.2">
      <c r="A612" s="1">
        <v>334</v>
      </c>
      <c r="B612" s="1">
        <f t="shared" si="9"/>
        <v>359</v>
      </c>
      <c r="C612" s="1">
        <f>LOG($C$4/B612) / $C$2</f>
        <v>11.446856750499949</v>
      </c>
      <c r="D612" s="1">
        <f>(C612-$H$1)/$H$3</f>
        <v>0.72639815244362949</v>
      </c>
      <c r="E612" s="1">
        <f>D612*$E$4</f>
        <v>183.77873256823827</v>
      </c>
    </row>
    <row r="613" spans="1:5" x14ac:dyDescent="0.2">
      <c r="A613" s="1">
        <v>333</v>
      </c>
      <c r="B613" s="1">
        <f t="shared" si="9"/>
        <v>358</v>
      </c>
      <c r="C613" s="1">
        <f>LOG($C$4/B613) / $C$2</f>
        <v>11.437160622883077</v>
      </c>
      <c r="D613" s="1">
        <f>(C613-$H$1)/$H$3</f>
        <v>0.72562632684147077</v>
      </c>
      <c r="E613" s="1">
        <f>D613*$E$4</f>
        <v>183.58346069089211</v>
      </c>
    </row>
    <row r="614" spans="1:5" x14ac:dyDescent="0.2">
      <c r="A614" s="1">
        <v>332</v>
      </c>
      <c r="B614" s="1">
        <f t="shared" si="9"/>
        <v>357</v>
      </c>
      <c r="C614" s="1">
        <f>LOG($C$4/B614) / $C$2</f>
        <v>11.427437373195595</v>
      </c>
      <c r="D614" s="1">
        <f>(C614-$H$1)/$H$3</f>
        <v>0.72485234228376716</v>
      </c>
      <c r="E614" s="1">
        <f>D614*$E$4</f>
        <v>183.3876425977931</v>
      </c>
    </row>
    <row r="615" spans="1:5" x14ac:dyDescent="0.2">
      <c r="A615" s="1">
        <v>331</v>
      </c>
      <c r="B615" s="1">
        <f t="shared" si="9"/>
        <v>356</v>
      </c>
      <c r="C615" s="1">
        <f>LOG($C$4/B615) / $C$2</f>
        <v>11.417686849279722</v>
      </c>
      <c r="D615" s="1">
        <f>(C615-$H$1)/$H$3</f>
        <v>0.72407618665854234</v>
      </c>
      <c r="E615" s="1">
        <f>D615*$E$4</f>
        <v>183.19127522461122</v>
      </c>
    </row>
    <row r="616" spans="1:5" x14ac:dyDescent="0.2">
      <c r="A616" s="1">
        <v>330</v>
      </c>
      <c r="B616" s="1">
        <f t="shared" si="9"/>
        <v>355</v>
      </c>
      <c r="C616" s="1">
        <f>LOG($C$4/B616) / $C$2</f>
        <v>11.407908897693648</v>
      </c>
      <c r="D616" s="1">
        <f>(C616-$H$1)/$H$3</f>
        <v>0.7232978477516091</v>
      </c>
      <c r="E616" s="1">
        <f>D616*$E$4</f>
        <v>182.9943554811571</v>
      </c>
    </row>
    <row r="617" spans="1:5" x14ac:dyDescent="0.2">
      <c r="A617" s="1">
        <v>329</v>
      </c>
      <c r="B617" s="1">
        <f t="shared" si="9"/>
        <v>354</v>
      </c>
      <c r="C617" s="1">
        <f>LOG($C$4/B617) / $C$2</f>
        <v>11.398103363697038</v>
      </c>
      <c r="D617" s="1">
        <f>(C617-$H$1)/$H$3</f>
        <v>0.72251731324541557</v>
      </c>
      <c r="E617" s="1">
        <f>D617*$E$4</f>
        <v>182.79688025109013</v>
      </c>
    </row>
    <row r="618" spans="1:5" x14ac:dyDescent="0.2">
      <c r="A618" s="1">
        <v>328</v>
      </c>
      <c r="B618" s="1">
        <f t="shared" si="9"/>
        <v>353</v>
      </c>
      <c r="C618" s="1">
        <f>LOG($C$4/B618) / $C$2</f>
        <v>11.388270091236338</v>
      </c>
      <c r="D618" s="1">
        <f>(C618-$H$1)/$H$3</f>
        <v>0.7217345707178765</v>
      </c>
      <c r="E618" s="1">
        <f>D618*$E$4</f>
        <v>182.59884639162274</v>
      </c>
    </row>
    <row r="619" spans="1:5" x14ac:dyDescent="0.2">
      <c r="A619" s="1">
        <v>327</v>
      </c>
      <c r="B619" s="1">
        <f t="shared" si="9"/>
        <v>352</v>
      </c>
      <c r="C619" s="1">
        <f>LOG($C$4/B619) / $C$2</f>
        <v>11.378408922929871</v>
      </c>
      <c r="D619" s="1">
        <f>(C619-$H$1)/$H$3</f>
        <v>0.72094960764118565</v>
      </c>
      <c r="E619" s="1">
        <f>D619*$E$4</f>
        <v>182.40025073321996</v>
      </c>
    </row>
    <row r="620" spans="1:5" x14ac:dyDescent="0.2">
      <c r="A620" s="1">
        <v>326</v>
      </c>
      <c r="B620" s="1">
        <f t="shared" si="9"/>
        <v>351</v>
      </c>
      <c r="C620" s="1">
        <f>LOG($C$4/B620) / $C$2</f>
        <v>11.368519700052738</v>
      </c>
      <c r="D620" s="1">
        <f>(C620-$H$1)/$H$3</f>
        <v>0.72016241138061399</v>
      </c>
      <c r="E620" s="1">
        <f>D620*$E$4</f>
        <v>182.20109007929534</v>
      </c>
    </row>
    <row r="621" spans="1:5" x14ac:dyDescent="0.2">
      <c r="A621" s="1">
        <v>325</v>
      </c>
      <c r="B621" s="1">
        <f t="shared" si="9"/>
        <v>350</v>
      </c>
      <c r="C621" s="1">
        <f>LOG($C$4/B621) / $C$2</f>
        <v>11.358602262521469</v>
      </c>
      <c r="D621" s="1">
        <f>(C621-$H$1)/$H$3</f>
        <v>0.71937296919328919</v>
      </c>
      <c r="E621" s="1">
        <f>D621*$E$4</f>
        <v>182.00136120590216</v>
      </c>
    </row>
    <row r="622" spans="1:5" x14ac:dyDescent="0.2">
      <c r="A622" s="1">
        <v>324</v>
      </c>
      <c r="B622" s="1">
        <f t="shared" si="9"/>
        <v>349</v>
      </c>
      <c r="C622" s="1">
        <f>LOG($C$4/B622) / $C$2</f>
        <v>11.348656448878488</v>
      </c>
      <c r="D622" s="1">
        <f>(C622-$H$1)/$H$3</f>
        <v>0.71858126822695734</v>
      </c>
      <c r="E622" s="1">
        <f>D622*$E$4</f>
        <v>181.80106086142021</v>
      </c>
    </row>
    <row r="623" spans="1:5" x14ac:dyDescent="0.2">
      <c r="A623" s="1">
        <v>323</v>
      </c>
      <c r="B623" s="1">
        <f t="shared" si="9"/>
        <v>348</v>
      </c>
      <c r="C623" s="1">
        <f>LOG($C$4/B623) / $C$2</f>
        <v>11.338682096276331</v>
      </c>
      <c r="D623" s="1">
        <f>(C623-$H$1)/$H$3</f>
        <v>0.717787295518728</v>
      </c>
      <c r="E623" s="1">
        <f>D623*$E$4</f>
        <v>181.60018576623818</v>
      </c>
    </row>
    <row r="624" spans="1:5" x14ac:dyDescent="0.2">
      <c r="A624" s="1">
        <v>322</v>
      </c>
      <c r="B624" s="1">
        <f t="shared" si="9"/>
        <v>347</v>
      </c>
      <c r="C624" s="1">
        <f>LOG($C$4/B624) / $C$2</f>
        <v>11.328679040461662</v>
      </c>
      <c r="D624" s="1">
        <f>(C624-$H$1)/$H$3</f>
        <v>0.71699103799380126</v>
      </c>
      <c r="E624" s="1">
        <f>D624*$E$4</f>
        <v>181.39873261243173</v>
      </c>
    </row>
    <row r="625" spans="1:5" x14ac:dyDescent="0.2">
      <c r="A625" s="1">
        <v>321</v>
      </c>
      <c r="B625" s="1">
        <f t="shared" si="9"/>
        <v>346</v>
      </c>
      <c r="C625" s="1">
        <f>LOG($C$4/B625) / $C$2</f>
        <v>11.318647115759024</v>
      </c>
      <c r="D625" s="1">
        <f>(C625-$H$1)/$H$3</f>
        <v>0.71619248246417389</v>
      </c>
      <c r="E625" s="1">
        <f>D625*$E$4</f>
        <v>181.196698063436</v>
      </c>
    </row>
    <row r="626" spans="1:5" x14ac:dyDescent="0.2">
      <c r="A626" s="1">
        <v>320</v>
      </c>
      <c r="B626" s="1">
        <f t="shared" si="9"/>
        <v>345</v>
      </c>
      <c r="C626" s="1">
        <f>LOG($C$4/B626) / $C$2</f>
        <v>11.308586155054392</v>
      </c>
      <c r="D626" s="1">
        <f>(C626-$H$1)/$H$3</f>
        <v>0.715391615627331</v>
      </c>
      <c r="E626" s="1">
        <f>D626*$E$4</f>
        <v>180.99407875371475</v>
      </c>
    </row>
    <row r="627" spans="1:5" x14ac:dyDescent="0.2">
      <c r="A627" s="1">
        <v>319</v>
      </c>
      <c r="B627" s="1">
        <f t="shared" si="9"/>
        <v>344</v>
      </c>
      <c r="C627" s="1">
        <f>LOG($C$4/B627) / $C$2</f>
        <v>11.298495989778459</v>
      </c>
      <c r="D627" s="1">
        <f>(C627-$H$1)/$H$3</f>
        <v>0.71458842406491507</v>
      </c>
      <c r="E627" s="1">
        <f>D627*$E$4</f>
        <v>180.79087128842352</v>
      </c>
    </row>
    <row r="628" spans="1:5" x14ac:dyDescent="0.2">
      <c r="A628" s="1">
        <v>318</v>
      </c>
      <c r="B628" s="1">
        <f t="shared" si="9"/>
        <v>343</v>
      </c>
      <c r="C628" s="1">
        <f>LOG($C$4/B628) / $C$2</f>
        <v>11.288376449889695</v>
      </c>
      <c r="D628" s="1">
        <f>(C628-$H$1)/$H$3</f>
        <v>0.71378289424137742</v>
      </c>
      <c r="E628" s="1">
        <f>D628*$E$4</f>
        <v>180.58707224306849</v>
      </c>
    </row>
    <row r="629" spans="1:5" x14ac:dyDescent="0.2">
      <c r="A629" s="1">
        <v>317</v>
      </c>
      <c r="B629" s="1">
        <f t="shared" si="9"/>
        <v>342</v>
      </c>
      <c r="C629" s="1">
        <f>LOG($C$4/B629) / $C$2</f>
        <v>11.278227363857146</v>
      </c>
      <c r="D629" s="1">
        <f>(C629-$H$1)/$H$3</f>
        <v>0.71297501250260953</v>
      </c>
      <c r="E629" s="1">
        <f>D629*$E$4</f>
        <v>180.38267816316022</v>
      </c>
    </row>
    <row r="630" spans="1:5" x14ac:dyDescent="0.2">
      <c r="A630" s="1">
        <v>316</v>
      </c>
      <c r="B630" s="1">
        <f t="shared" si="9"/>
        <v>341</v>
      </c>
      <c r="C630" s="1">
        <f>LOG($C$4/B630) / $C$2</f>
        <v>11.268048558643002</v>
      </c>
      <c r="D630" s="1">
        <f>(C630-$H$1)/$H$3</f>
        <v>0.71216476507455451</v>
      </c>
      <c r="E630" s="1">
        <f>D630*$E$4</f>
        <v>180.1776855638623</v>
      </c>
    </row>
    <row r="631" spans="1:5" x14ac:dyDescent="0.2">
      <c r="A631" s="1">
        <v>315</v>
      </c>
      <c r="B631" s="1">
        <f t="shared" si="9"/>
        <v>340</v>
      </c>
      <c r="C631" s="1">
        <f>LOG($C$4/B631) / $C$2</f>
        <v>11.257839859684877</v>
      </c>
      <c r="D631" s="1">
        <f>(C631-$H$1)/$H$3</f>
        <v>0.71135213806179698</v>
      </c>
      <c r="E631" s="1">
        <f>D631*$E$4</f>
        <v>179.97209092963465</v>
      </c>
    </row>
    <row r="632" spans="1:5" x14ac:dyDescent="0.2">
      <c r="A632" s="1">
        <v>314</v>
      </c>
      <c r="B632" s="1">
        <f t="shared" si="9"/>
        <v>339</v>
      </c>
      <c r="C632" s="1">
        <f>LOG($C$4/B632) / $C$2</f>
        <v>11.247601090877861</v>
      </c>
      <c r="D632" s="1">
        <f>(C632-$H$1)/$H$3</f>
        <v>0.71053711744613512</v>
      </c>
      <c r="E632" s="1">
        <f>D632*$E$4</f>
        <v>179.76589071387218</v>
      </c>
    </row>
    <row r="633" spans="1:5" x14ac:dyDescent="0.2">
      <c r="A633" s="1">
        <v>313</v>
      </c>
      <c r="B633" s="1">
        <f t="shared" si="9"/>
        <v>338</v>
      </c>
      <c r="C633" s="1">
        <f>LOG($C$4/B633) / $C$2</f>
        <v>11.237332074556289</v>
      </c>
      <c r="D633" s="1">
        <f>(C633-$H$1)/$H$3</f>
        <v>0.70971968908512784</v>
      </c>
      <c r="E633" s="1">
        <f>D633*$E$4</f>
        <v>179.55908133853734</v>
      </c>
    </row>
    <row r="634" spans="1:5" x14ac:dyDescent="0.2">
      <c r="A634" s="1">
        <v>312</v>
      </c>
      <c r="B634" s="1">
        <f t="shared" si="9"/>
        <v>337</v>
      </c>
      <c r="C634" s="1">
        <f>LOG($C$4/B634) / $C$2</f>
        <v>11.227032631475232</v>
      </c>
      <c r="D634" s="1">
        <f>(C634-$H$1)/$H$3</f>
        <v>0.70889983871062323</v>
      </c>
      <c r="E634" s="1">
        <f>D634*$E$4</f>
        <v>179.35165919378767</v>
      </c>
    </row>
    <row r="635" spans="1:5" x14ac:dyDescent="0.2">
      <c r="A635" s="1">
        <v>311</v>
      </c>
      <c r="B635" s="1">
        <f t="shared" si="9"/>
        <v>336</v>
      </c>
      <c r="C635" s="1">
        <f>LOG($C$4/B635) / $C$2</f>
        <v>11.216702580791745</v>
      </c>
      <c r="D635" s="1">
        <f>(C635-$H$1)/$H$3</f>
        <v>0.70807755192726429</v>
      </c>
      <c r="E635" s="1">
        <f>D635*$E$4</f>
        <v>179.14362063759788</v>
      </c>
    </row>
    <row r="636" spans="1:5" x14ac:dyDescent="0.2">
      <c r="A636" s="1">
        <v>310</v>
      </c>
      <c r="B636" s="1">
        <f t="shared" si="9"/>
        <v>335</v>
      </c>
      <c r="C636" s="1">
        <f>LOG($C$4/B636) / $C$2</f>
        <v>11.206341740045795</v>
      </c>
      <c r="D636" s="1">
        <f>(C636-$H$1)/$H$3</f>
        <v>0.7072528142109723</v>
      </c>
      <c r="E636" s="1">
        <f>D636*$E$4</f>
        <v>178.934961995376</v>
      </c>
    </row>
    <row r="637" spans="1:5" x14ac:dyDescent="0.2">
      <c r="A637" s="1">
        <v>309</v>
      </c>
      <c r="B637" s="1">
        <f t="shared" si="9"/>
        <v>334</v>
      </c>
      <c r="C637" s="1">
        <f>LOG($C$4/B637) / $C$2</f>
        <v>11.195949925140933</v>
      </c>
      <c r="D637" s="1">
        <f>(C637-$H$1)/$H$3</f>
        <v>0.70642561090740696</v>
      </c>
      <c r="E637" s="1">
        <f>D637*$E$4</f>
        <v>178.72567955957396</v>
      </c>
    </row>
    <row r="638" spans="1:5" x14ac:dyDescent="0.2">
      <c r="A638" s="1">
        <v>308</v>
      </c>
      <c r="B638" s="1">
        <f t="shared" si="9"/>
        <v>333</v>
      </c>
      <c r="C638" s="1">
        <f>LOG($C$4/B638) / $C$2</f>
        <v>11.185526950324665</v>
      </c>
      <c r="D638" s="1">
        <f>(C638-$H$1)/$H$3</f>
        <v>0.70559592723040432</v>
      </c>
      <c r="E638" s="1">
        <f>D638*$E$4</f>
        <v>178.51576958929229</v>
      </c>
    </row>
    <row r="639" spans="1:5" x14ac:dyDescent="0.2">
      <c r="A639" s="1">
        <v>307</v>
      </c>
      <c r="B639" s="1">
        <f t="shared" si="9"/>
        <v>332</v>
      </c>
      <c r="C639" s="1">
        <f>LOG($C$4/B639) / $C$2</f>
        <v>11.175072628168532</v>
      </c>
      <c r="D639" s="1">
        <f>(C639-$H$1)/$H$3</f>
        <v>0.70476374826039168</v>
      </c>
      <c r="E639" s="1">
        <f>D639*$E$4</f>
        <v>178.30522830987908</v>
      </c>
    </row>
    <row r="640" spans="1:5" x14ac:dyDescent="0.2">
      <c r="A640" s="1">
        <v>306</v>
      </c>
      <c r="B640" s="1">
        <f t="shared" si="9"/>
        <v>331</v>
      </c>
      <c r="C640" s="1">
        <f>LOG($C$4/B640) / $C$2</f>
        <v>11.16458676954788</v>
      </c>
      <c r="D640" s="1">
        <f>(C640-$H$1)/$H$3</f>
        <v>0.70392905894277613</v>
      </c>
      <c r="E640" s="1">
        <f>D640*$E$4</f>
        <v>178.09405191252236</v>
      </c>
    </row>
    <row r="641" spans="1:5" x14ac:dyDescent="0.2">
      <c r="A641" s="1">
        <v>305</v>
      </c>
      <c r="B641" s="1">
        <f t="shared" si="9"/>
        <v>330</v>
      </c>
      <c r="C641" s="1">
        <f>LOG($C$4/B641) / $C$2</f>
        <v>11.154069183621337</v>
      </c>
      <c r="D641" s="1">
        <f>(C641-$H$1)/$H$3</f>
        <v>0.70309184408631265</v>
      </c>
      <c r="E641" s="1">
        <f>D641*$E$4</f>
        <v>177.88223655383709</v>
      </c>
    </row>
    <row r="642" spans="1:5" x14ac:dyDescent="0.2">
      <c r="A642" s="1">
        <v>304</v>
      </c>
      <c r="B642" s="1">
        <f t="shared" si="9"/>
        <v>329</v>
      </c>
      <c r="C642" s="1">
        <f>LOG($C$4/B642) / $C$2</f>
        <v>11.143519677809978</v>
      </c>
      <c r="D642" s="1">
        <f>(C642-$H$1)/$H$3</f>
        <v>0.70225208836144348</v>
      </c>
      <c r="E642" s="1">
        <f>D642*$E$4</f>
        <v>177.6697783554452</v>
      </c>
    </row>
    <row r="643" spans="1:5" x14ac:dyDescent="0.2">
      <c r="A643" s="1">
        <v>303</v>
      </c>
      <c r="B643" s="1">
        <f t="shared" si="9"/>
        <v>328</v>
      </c>
      <c r="C643" s="1">
        <f>LOG($C$4/B643) / $C$2</f>
        <v>11.132938057776153</v>
      </c>
      <c r="D643" s="1">
        <f>(C643-$H$1)/$H$3</f>
        <v>0.70140977629861423</v>
      </c>
      <c r="E643" s="1">
        <f>D643*$E$4</f>
        <v>177.45667340354939</v>
      </c>
    </row>
    <row r="644" spans="1:5" x14ac:dyDescent="0.2">
      <c r="A644" s="1">
        <v>302</v>
      </c>
      <c r="B644" s="1">
        <f t="shared" si="9"/>
        <v>327</v>
      </c>
      <c r="C644" s="1">
        <f>LOG($C$4/B644) / $C$2</f>
        <v>11.122324127402017</v>
      </c>
      <c r="D644" s="1">
        <f>(C644-$H$1)/$H$3</f>
        <v>0.70056489228656449</v>
      </c>
      <c r="E644" s="1">
        <f>D644*$E$4</f>
        <v>177.24291774850082</v>
      </c>
    </row>
    <row r="645" spans="1:5" x14ac:dyDescent="0.2">
      <c r="A645" s="1">
        <v>301</v>
      </c>
      <c r="B645" s="1">
        <f t="shared" si="9"/>
        <v>326</v>
      </c>
      <c r="C645" s="1">
        <f>LOG($C$4/B645) / $C$2</f>
        <v>11.111677688767719</v>
      </c>
      <c r="D645" s="1">
        <f>(C645-$H$1)/$H$3</f>
        <v>0.69971742057059128</v>
      </c>
      <c r="E645" s="1">
        <f>D645*$E$4</f>
        <v>177.0285074043596</v>
      </c>
    </row>
    <row r="646" spans="1:5" x14ac:dyDescent="0.2">
      <c r="A646" s="1">
        <v>300</v>
      </c>
      <c r="B646" s="1">
        <f t="shared" si="9"/>
        <v>325</v>
      </c>
      <c r="C646" s="1">
        <f>LOG($C$4/B646) / $C$2</f>
        <v>11.100998542129252</v>
      </c>
      <c r="D646" s="1">
        <f>(C646-$H$1)/$H$3</f>
        <v>0.69886734525078686</v>
      </c>
      <c r="E646" s="1">
        <f>D646*$E$4</f>
        <v>176.81343834844907</v>
      </c>
    </row>
    <row r="647" spans="1:5" x14ac:dyDescent="0.2">
      <c r="A647" s="1">
        <v>299</v>
      </c>
      <c r="B647" s="1">
        <f t="shared" ref="B647:B710" si="10">A647+$B$4</f>
        <v>324</v>
      </c>
      <c r="C647" s="1">
        <f>LOG($C$4/B647) / $C$2</f>
        <v>11.09028648589598</v>
      </c>
      <c r="D647" s="1">
        <f>(C647-$H$1)/$H$3</f>
        <v>0.69801465028024867</v>
      </c>
      <c r="E647" s="1">
        <f>D647*$E$4</f>
        <v>176.5977065209029</v>
      </c>
    </row>
    <row r="648" spans="1:5" x14ac:dyDescent="0.2">
      <c r="A648" s="1">
        <v>298</v>
      </c>
      <c r="B648" s="1">
        <f t="shared" si="10"/>
        <v>323</v>
      </c>
      <c r="C648" s="1">
        <f>LOG($C$4/B648) / $C$2</f>
        <v>11.079541316607786</v>
      </c>
      <c r="D648" s="1">
        <f>(C648-$H$1)/$H$3</f>
        <v>0.69715931946326049</v>
      </c>
      <c r="E648" s="1">
        <f>D648*$E$4</f>
        <v>176.3813078242049</v>
      </c>
    </row>
    <row r="649" spans="1:5" x14ac:dyDescent="0.2">
      <c r="A649" s="1">
        <v>297</v>
      </c>
      <c r="B649" s="1">
        <f t="shared" si="10"/>
        <v>322</v>
      </c>
      <c r="C649" s="1">
        <f>LOG($C$4/B649) / $C$2</f>
        <v>11.0687628289119</v>
      </c>
      <c r="D649" s="1">
        <f>(C649-$H$1)/$H$3</f>
        <v>0.69630133645344927</v>
      </c>
      <c r="E649" s="1">
        <f>D649*$E$4</f>
        <v>176.16423812272268</v>
      </c>
    </row>
    <row r="650" spans="1:5" x14ac:dyDescent="0.2">
      <c r="A650" s="1">
        <v>296</v>
      </c>
      <c r="B650" s="1">
        <f t="shared" si="10"/>
        <v>321</v>
      </c>
      <c r="C650" s="1">
        <f>LOG($C$4/B650) / $C$2</f>
        <v>11.057950815539348</v>
      </c>
      <c r="D650" s="1">
        <f>(C650-$H$1)/$H$3</f>
        <v>0.69544068475190801</v>
      </c>
      <c r="E650" s="1">
        <f>D650*$E$4</f>
        <v>175.94649324223272</v>
      </c>
    </row>
    <row r="651" spans="1:5" x14ac:dyDescent="0.2">
      <c r="A651" s="1">
        <v>295</v>
      </c>
      <c r="B651" s="1">
        <f t="shared" si="10"/>
        <v>320</v>
      </c>
      <c r="C651" s="1">
        <f>LOG($C$4/B651) / $C$2</f>
        <v>11.047105067281027</v>
      </c>
      <c r="D651" s="1">
        <f>(C651-$H$1)/$H$3</f>
        <v>0.69457734770529422</v>
      </c>
      <c r="E651" s="1">
        <f>D651*$E$4</f>
        <v>175.72806896943945</v>
      </c>
    </row>
    <row r="652" spans="1:5" x14ac:dyDescent="0.2">
      <c r="A652" s="1">
        <v>294</v>
      </c>
      <c r="B652" s="1">
        <f t="shared" si="10"/>
        <v>319</v>
      </c>
      <c r="C652" s="1">
        <f>LOG($C$4/B652) / $C$2</f>
        <v>11.036225372963433</v>
      </c>
      <c r="D652" s="1">
        <f>(C652-$H$1)/$H$3</f>
        <v>0.69371130850389495</v>
      </c>
      <c r="E652" s="1">
        <f>D652*$E$4</f>
        <v>175.50896105148541</v>
      </c>
    </row>
    <row r="653" spans="1:5" x14ac:dyDescent="0.2">
      <c r="A653" s="1">
        <v>293</v>
      </c>
      <c r="B653" s="1">
        <f t="shared" si="10"/>
        <v>318</v>
      </c>
      <c r="C653" s="1">
        <f>LOG($C$4/B653) / $C$2</f>
        <v>11.025311519423971</v>
      </c>
      <c r="D653" s="1">
        <f>(C653-$H$1)/$H$3</f>
        <v>0.69284255017966323</v>
      </c>
      <c r="E653" s="1">
        <f>D653*$E$4</f>
        <v>175.28916519545479</v>
      </c>
    </row>
    <row r="654" spans="1:5" x14ac:dyDescent="0.2">
      <c r="A654" s="1">
        <v>292</v>
      </c>
      <c r="B654" s="1">
        <f t="shared" si="10"/>
        <v>317</v>
      </c>
      <c r="C654" s="1">
        <f>LOG($C$4/B654) / $C$2</f>
        <v>11.014363291485909</v>
      </c>
      <c r="D654" s="1">
        <f>(C654-$H$1)/$H$3</f>
        <v>0.69197105560422434</v>
      </c>
      <c r="E654" s="1">
        <f>D654*$E$4</f>
        <v>175.06867706786875</v>
      </c>
    </row>
    <row r="655" spans="1:5" x14ac:dyDescent="0.2">
      <c r="A655" s="1">
        <v>291</v>
      </c>
      <c r="B655" s="1">
        <f t="shared" si="10"/>
        <v>316</v>
      </c>
      <c r="C655" s="1">
        <f>LOG($C$4/B655) / $C$2</f>
        <v>11.003380471932918</v>
      </c>
      <c r="D655" s="1">
        <f>(C655-$H$1)/$H$3</f>
        <v>0.69109680748684832</v>
      </c>
      <c r="E655" s="1">
        <f>D655*$E$4</f>
        <v>174.84749229417261</v>
      </c>
    </row>
    <row r="656" spans="1:5" x14ac:dyDescent="0.2">
      <c r="A656" s="1">
        <v>290</v>
      </c>
      <c r="B656" s="1">
        <f t="shared" si="10"/>
        <v>315</v>
      </c>
      <c r="C656" s="1">
        <f>LOG($C$4/B656) / $C$2</f>
        <v>10.992362841483212</v>
      </c>
      <c r="D656" s="1">
        <f>(C656-$H$1)/$H$3</f>
        <v>0.69021978837239151</v>
      </c>
      <c r="E656" s="1">
        <f>D656*$E$4</f>
        <v>174.62560645821506</v>
      </c>
    </row>
    <row r="657" spans="1:5" x14ac:dyDescent="0.2">
      <c r="A657" s="1">
        <v>289</v>
      </c>
      <c r="B657" s="1">
        <f t="shared" si="10"/>
        <v>314</v>
      </c>
      <c r="C657" s="1">
        <f>LOG($C$4/B657) / $C$2</f>
        <v>10.981310178763282</v>
      </c>
      <c r="D657" s="1">
        <f>(C657-$H$1)/$H$3</f>
        <v>0.68933998063920687</v>
      </c>
      <c r="E657" s="1">
        <f>D657*$E$4</f>
        <v>174.40301510171935</v>
      </c>
    </row>
    <row r="658" spans="1:5" x14ac:dyDescent="0.2">
      <c r="A658" s="1">
        <v>288</v>
      </c>
      <c r="B658" s="1">
        <f t="shared" si="10"/>
        <v>313</v>
      </c>
      <c r="C658" s="1">
        <f>LOG($C$4/B658) / $C$2</f>
        <v>10.970222260281206</v>
      </c>
      <c r="D658" s="1">
        <f>(C658-$H$1)/$H$3</f>
        <v>0.68845736649701827</v>
      </c>
      <c r="E658" s="1">
        <f>D658*$E$4</f>
        <v>174.17971372374564</v>
      </c>
    </row>
    <row r="659" spans="1:5" x14ac:dyDescent="0.2">
      <c r="A659" s="1">
        <v>287</v>
      </c>
      <c r="B659" s="1">
        <f t="shared" si="10"/>
        <v>312</v>
      </c>
      <c r="C659" s="1">
        <f>LOG($C$4/B659) / $C$2</f>
        <v>10.959098860399529</v>
      </c>
      <c r="D659" s="1">
        <f>(C659-$H$1)/$H$3</f>
        <v>0.68757192798476219</v>
      </c>
      <c r="E659" s="1">
        <f>D659*$E$4</f>
        <v>173.95569778014485</v>
      </c>
    </row>
    <row r="660" spans="1:5" x14ac:dyDescent="0.2">
      <c r="A660" s="1">
        <v>286</v>
      </c>
      <c r="B660" s="1">
        <f t="shared" si="10"/>
        <v>311</v>
      </c>
      <c r="C660" s="1">
        <f>LOG($C$4/B660) / $C$2</f>
        <v>10.947939751307716</v>
      </c>
      <c r="D660" s="1">
        <f>(C660-$H$1)/$H$3</f>
        <v>0.68668364696839457</v>
      </c>
      <c r="E660" s="1">
        <f>D660*$E$4</f>
        <v>173.73096268300384</v>
      </c>
    </row>
    <row r="661" spans="1:5" x14ac:dyDescent="0.2">
      <c r="A661" s="1">
        <v>285</v>
      </c>
      <c r="B661" s="1">
        <f t="shared" si="10"/>
        <v>310</v>
      </c>
      <c r="C661" s="1">
        <f>LOG($C$4/B661) / $C$2</f>
        <v>10.936744702994158</v>
      </c>
      <c r="D661" s="1">
        <f>(C661-$H$1)/$H$3</f>
        <v>0.68579250513866319</v>
      </c>
      <c r="E661" s="1">
        <f>D661*$E$4</f>
        <v>173.50550380008178</v>
      </c>
    </row>
    <row r="662" spans="1:5" x14ac:dyDescent="0.2">
      <c r="A662" s="1">
        <v>284</v>
      </c>
      <c r="B662" s="1">
        <f t="shared" si="10"/>
        <v>309</v>
      </c>
      <c r="C662" s="1">
        <f>LOG($C$4/B662) / $C$2</f>
        <v>10.925513483217722</v>
      </c>
      <c r="D662" s="1">
        <f>(C662-$H$1)/$H$3</f>
        <v>0.68489848400884179</v>
      </c>
      <c r="E662" s="1">
        <f>D662*$E$4</f>
        <v>173.27931645423698</v>
      </c>
    </row>
    <row r="663" spans="1:5" x14ac:dyDescent="0.2">
      <c r="A663" s="1">
        <v>283</v>
      </c>
      <c r="B663" s="1">
        <f t="shared" si="10"/>
        <v>308</v>
      </c>
      <c r="C663" s="1">
        <f>LOG($C$4/B663) / $C$2</f>
        <v>10.914245857478846</v>
      </c>
      <c r="D663" s="1">
        <f>(C663-$H$1)/$H$3</f>
        <v>0.68400156491243114</v>
      </c>
      <c r="E663" s="1">
        <f>D663*$E$4</f>
        <v>173.05239592284508</v>
      </c>
    </row>
    <row r="664" spans="1:5" x14ac:dyDescent="0.2">
      <c r="A664" s="1">
        <v>282</v>
      </c>
      <c r="B664" s="1">
        <f t="shared" si="10"/>
        <v>307</v>
      </c>
      <c r="C664" s="1">
        <f>LOG($C$4/B664) / $C$2</f>
        <v>10.902941588990156</v>
      </c>
      <c r="D664" s="1">
        <f>(C664-$H$1)/$H$3</f>
        <v>0.68310172900081767</v>
      </c>
      <c r="E664" s="1">
        <f>D664*$E$4</f>
        <v>172.82473743720686</v>
      </c>
    </row>
    <row r="665" spans="1:5" x14ac:dyDescent="0.2">
      <c r="A665" s="1">
        <v>281</v>
      </c>
      <c r="B665" s="1">
        <f t="shared" si="10"/>
        <v>306</v>
      </c>
      <c r="C665" s="1">
        <f>LOG($C$4/B665) / $C$2</f>
        <v>10.891600438646618</v>
      </c>
      <c r="D665" s="1">
        <f>(C665-$H$1)/$H$3</f>
        <v>0.6821989572408993</v>
      </c>
      <c r="E665" s="1">
        <f>D665*$E$4</f>
        <v>172.59633618194752</v>
      </c>
    </row>
    <row r="666" spans="1:5" x14ac:dyDescent="0.2">
      <c r="A666" s="1">
        <v>280</v>
      </c>
      <c r="B666" s="1">
        <f t="shared" si="10"/>
        <v>305</v>
      </c>
      <c r="C666" s="1">
        <f>LOG($C$4/B666) / $C$2</f>
        <v>10.88022216499518</v>
      </c>
      <c r="D666" s="1">
        <f>(C666-$H$1)/$H$3</f>
        <v>0.68129323041266854</v>
      </c>
      <c r="E666" s="1">
        <f>D666*$E$4</f>
        <v>172.36718729440514</v>
      </c>
    </row>
    <row r="667" spans="1:5" x14ac:dyDescent="0.2">
      <c r="A667" s="1">
        <v>279</v>
      </c>
      <c r="B667" s="1">
        <f t="shared" si="10"/>
        <v>304</v>
      </c>
      <c r="C667" s="1">
        <f>LOG($C$4/B667) / $C$2</f>
        <v>10.868806524203938</v>
      </c>
      <c r="D667" s="1">
        <f>(C667-$H$1)/$H$3</f>
        <v>0.68038452910675773</v>
      </c>
      <c r="E667" s="1">
        <f>D667*$E$4</f>
        <v>172.1372858640097</v>
      </c>
    </row>
    <row r="668" spans="1:5" x14ac:dyDescent="0.2">
      <c r="A668" s="1">
        <v>278</v>
      </c>
      <c r="B668" s="1">
        <f t="shared" si="10"/>
        <v>303</v>
      </c>
      <c r="C668" s="1">
        <f>LOG($C$4/B668) / $C$2</f>
        <v>10.857353270030776</v>
      </c>
      <c r="D668" s="1">
        <f>(C668-$H$1)/$H$3</f>
        <v>0.67947283372194278</v>
      </c>
      <c r="E668" s="1">
        <f>D668*$E$4</f>
        <v>171.90662693165152</v>
      </c>
    </row>
    <row r="669" spans="1:5" x14ac:dyDescent="0.2">
      <c r="A669" s="1">
        <v>277</v>
      </c>
      <c r="B669" s="1">
        <f t="shared" si="10"/>
        <v>302</v>
      </c>
      <c r="C669" s="1">
        <f>LOG($C$4/B669) / $C$2</f>
        <v>10.845862153791497</v>
      </c>
      <c r="D669" s="1">
        <f>(C669-$H$1)/$H$3</f>
        <v>0.67855812446260666</v>
      </c>
      <c r="E669" s="1">
        <f>D669*$E$4</f>
        <v>171.67520548903948</v>
      </c>
    </row>
    <row r="670" spans="1:5" x14ac:dyDescent="0.2">
      <c r="A670" s="1">
        <v>276</v>
      </c>
      <c r="B670" s="1">
        <f t="shared" si="10"/>
        <v>301</v>
      </c>
      <c r="C670" s="1">
        <f>LOG($C$4/B670) / $C$2</f>
        <v>10.834332924327436</v>
      </c>
      <c r="D670" s="1">
        <f>(C670-$H$1)/$H$3</f>
        <v>0.67764038133616056</v>
      </c>
      <c r="E670" s="1">
        <f>D670*$E$4</f>
        <v>171.44301647804863</v>
      </c>
    </row>
    <row r="671" spans="1:5" x14ac:dyDescent="0.2">
      <c r="A671" s="1">
        <v>275</v>
      </c>
      <c r="B671" s="1">
        <f t="shared" si="10"/>
        <v>300</v>
      </c>
      <c r="C671" s="1">
        <f>LOG($C$4/B671) / $C$2</f>
        <v>10.822765327972496</v>
      </c>
      <c r="D671" s="1">
        <f>(C671-$H$1)/$H$3</f>
        <v>0.67671958415042155</v>
      </c>
      <c r="E671" s="1">
        <f>D671*$E$4</f>
        <v>171.21005479005666</v>
      </c>
    </row>
    <row r="672" spans="1:5" x14ac:dyDescent="0.2">
      <c r="A672" s="1">
        <v>274</v>
      </c>
      <c r="B672" s="1">
        <f t="shared" si="10"/>
        <v>299</v>
      </c>
      <c r="C672" s="1">
        <f>LOG($C$4/B672) / $C$2</f>
        <v>10.811159108519684</v>
      </c>
      <c r="D672" s="1">
        <f>(C672-$H$1)/$H$3</f>
        <v>0.67579571251094694</v>
      </c>
      <c r="E672" s="1">
        <f>D672*$E$4</f>
        <v>170.97631526526959</v>
      </c>
    </row>
    <row r="673" spans="1:5" x14ac:dyDescent="0.2">
      <c r="A673" s="1">
        <v>273</v>
      </c>
      <c r="B673" s="1">
        <f t="shared" si="10"/>
        <v>298</v>
      </c>
      <c r="C673" s="1">
        <f>LOG($C$4/B673) / $C$2</f>
        <v>10.799514007187057</v>
      </c>
      <c r="D673" s="1">
        <f>(C673-$H$1)/$H$3</f>
        <v>0.67486874581832468</v>
      </c>
      <c r="E673" s="1">
        <f>D673*$E$4</f>
        <v>170.74179269203614</v>
      </c>
    </row>
    <row r="674" spans="1:5" x14ac:dyDescent="0.2">
      <c r="A674" s="1">
        <v>272</v>
      </c>
      <c r="B674" s="1">
        <f t="shared" si="10"/>
        <v>297</v>
      </c>
      <c r="C674" s="1">
        <f>LOG($C$4/B674) / $C$2</f>
        <v>10.787829762583081</v>
      </c>
      <c r="D674" s="1">
        <f>(C674-$H$1)/$H$3</f>
        <v>0.67393866326541529</v>
      </c>
      <c r="E674" s="1">
        <f>D674*$E$4</f>
        <v>170.50648180615008</v>
      </c>
    </row>
    <row r="675" spans="1:5" x14ac:dyDescent="0.2">
      <c r="A675" s="1">
        <v>271</v>
      </c>
      <c r="B675" s="1">
        <f t="shared" si="10"/>
        <v>296</v>
      </c>
      <c r="C675" s="1">
        <f>LOG($C$4/B675) / $C$2</f>
        <v>10.776106110671456</v>
      </c>
      <c r="D675" s="1">
        <f>(C675-$H$1)/$H$3</f>
        <v>0.67300544383455252</v>
      </c>
      <c r="E675" s="1">
        <f>D675*$E$4</f>
        <v>170.27037729014179</v>
      </c>
    </row>
    <row r="676" spans="1:5" x14ac:dyDescent="0.2">
      <c r="A676" s="1">
        <v>270</v>
      </c>
      <c r="B676" s="1">
        <f t="shared" si="10"/>
        <v>295</v>
      </c>
      <c r="C676" s="1">
        <f>LOG($C$4/B676) / $C$2</f>
        <v>10.764342784735296</v>
      </c>
      <c r="D676" s="1">
        <f>(C676-$H$1)/$H$3</f>
        <v>0.6720690662946911</v>
      </c>
      <c r="E676" s="1">
        <f>D676*$E$4</f>
        <v>170.03347377255685</v>
      </c>
    </row>
    <row r="677" spans="1:5" x14ac:dyDescent="0.2">
      <c r="A677" s="1">
        <v>269</v>
      </c>
      <c r="B677" s="1">
        <f t="shared" si="10"/>
        <v>294</v>
      </c>
      <c r="C677" s="1">
        <f>LOG($C$4/B677) / $C$2</f>
        <v>10.75253951534072</v>
      </c>
      <c r="D677" s="1">
        <f>(C677-$H$1)/$H$3</f>
        <v>0.67112950919850978</v>
      </c>
      <c r="E677" s="1">
        <f>D677*$E$4</f>
        <v>169.79576582722297</v>
      </c>
    </row>
    <row r="678" spans="1:5" x14ac:dyDescent="0.2">
      <c r="A678" s="1">
        <v>268</v>
      </c>
      <c r="B678" s="1">
        <f t="shared" si="10"/>
        <v>293</v>
      </c>
      <c r="C678" s="1">
        <f>LOG($C$4/B678) / $C$2</f>
        <v>10.740696030299832</v>
      </c>
      <c r="D678" s="1">
        <f>(C678-$H$1)/$H$3</f>
        <v>0.67018675087946322</v>
      </c>
      <c r="E678" s="1">
        <f>D678*$E$4</f>
        <v>169.5572479725042</v>
      </c>
    </row>
    <row r="679" spans="1:5" x14ac:dyDescent="0.2">
      <c r="A679" s="1">
        <v>267</v>
      </c>
      <c r="B679" s="1">
        <f t="shared" si="10"/>
        <v>292</v>
      </c>
      <c r="C679" s="1">
        <f>LOG($C$4/B679) / $C$2</f>
        <v>10.728812054633053</v>
      </c>
      <c r="D679" s="1">
        <f>(C679-$H$1)/$H$3</f>
        <v>0.66924076944878452</v>
      </c>
      <c r="E679" s="1">
        <f>D679*$E$4</f>
        <v>169.31791467054248</v>
      </c>
    </row>
    <row r="680" spans="1:5" x14ac:dyDescent="0.2">
      <c r="A680" s="1">
        <v>266</v>
      </c>
      <c r="B680" s="1">
        <f t="shared" si="10"/>
        <v>291</v>
      </c>
      <c r="C680" s="1">
        <f>LOG($C$4/B680) / $C$2</f>
        <v>10.716887310530813</v>
      </c>
      <c r="D680" s="1">
        <f>(C680-$H$1)/$H$3</f>
        <v>0.66829154279243486</v>
      </c>
      <c r="E680" s="1">
        <f>D680*$E$4</f>
        <v>169.07776032648601</v>
      </c>
    </row>
    <row r="681" spans="1:5" x14ac:dyDescent="0.2">
      <c r="A681" s="1">
        <v>265</v>
      </c>
      <c r="B681" s="1">
        <f t="shared" si="10"/>
        <v>290</v>
      </c>
      <c r="C681" s="1">
        <f>LOG($C$4/B681) / $C$2</f>
        <v>10.70492151731459</v>
      </c>
      <c r="D681" s="1">
        <f>(C681-$H$1)/$H$3</f>
        <v>0.66733904856800352</v>
      </c>
      <c r="E681" s="1">
        <f>D681*$E$4</f>
        <v>168.8367792877049</v>
      </c>
    </row>
    <row r="682" spans="1:5" x14ac:dyDescent="0.2">
      <c r="A682" s="1">
        <v>264</v>
      </c>
      <c r="B682" s="1">
        <f t="shared" si="10"/>
        <v>289</v>
      </c>
      <c r="C682" s="1">
        <f>LOG($C$4/B682) / $C$2</f>
        <v>10.692914391397258</v>
      </c>
      <c r="D682" s="1">
        <f>(C682-$H$1)/$H$3</f>
        <v>0.66638326420155025</v>
      </c>
      <c r="E682" s="1">
        <f>D682*$E$4</f>
        <v>168.59496584299222</v>
      </c>
    </row>
    <row r="683" spans="1:5" x14ac:dyDescent="0.2">
      <c r="A683" s="1">
        <v>263</v>
      </c>
      <c r="B683" s="1">
        <f t="shared" si="10"/>
        <v>288</v>
      </c>
      <c r="C683" s="1">
        <f>LOG($C$4/B683) / $C$2</f>
        <v>10.680865646242772</v>
      </c>
      <c r="D683" s="1">
        <f>(C683-$H$1)/$H$3</f>
        <v>0.66542416688439687</v>
      </c>
      <c r="E683" s="1">
        <f>D683*$E$4</f>
        <v>168.35231422175241</v>
      </c>
    </row>
    <row r="684" spans="1:5" x14ac:dyDescent="0.2">
      <c r="A684" s="1">
        <v>262</v>
      </c>
      <c r="B684" s="1">
        <f t="shared" si="10"/>
        <v>287</v>
      </c>
      <c r="C684" s="1">
        <f>LOG($C$4/B684) / $C$2</f>
        <v>10.668774992325128</v>
      </c>
      <c r="D684" s="1">
        <f>(C684-$H$1)/$H$3</f>
        <v>0.66446173356985971</v>
      </c>
      <c r="E684" s="1">
        <f>D684*$E$4</f>
        <v>168.1088185931745</v>
      </c>
    </row>
    <row r="685" spans="1:5" x14ac:dyDescent="0.2">
      <c r="A685" s="1">
        <v>261</v>
      </c>
      <c r="B685" s="1">
        <f t="shared" si="10"/>
        <v>286</v>
      </c>
      <c r="C685" s="1">
        <f>LOG($C$4/B685) / $C$2</f>
        <v>10.65664213708663</v>
      </c>
      <c r="D685" s="1">
        <f>(C685-$H$1)/$H$3</f>
        <v>0.66349594096992881</v>
      </c>
      <c r="E685" s="1">
        <f>D685*$E$4</f>
        <v>167.86447306539199</v>
      </c>
    </row>
    <row r="686" spans="1:5" x14ac:dyDescent="0.2">
      <c r="A686" s="1">
        <v>260</v>
      </c>
      <c r="B686" s="1">
        <f t="shared" si="10"/>
        <v>285</v>
      </c>
      <c r="C686" s="1">
        <f>LOG($C$4/B686) / $C$2</f>
        <v>10.644466784895405</v>
      </c>
      <c r="D686" s="1">
        <f>(C686-$H$1)/$H$3</f>
        <v>0.66252676555188506</v>
      </c>
      <c r="E686" s="1">
        <f>D686*$E$4</f>
        <v>167.61927168462691</v>
      </c>
    </row>
    <row r="687" spans="1:5" x14ac:dyDescent="0.2">
      <c r="A687" s="1">
        <v>259</v>
      </c>
      <c r="B687" s="1">
        <f t="shared" si="10"/>
        <v>284</v>
      </c>
      <c r="C687" s="1">
        <f>LOG($C$4/B687) / $C$2</f>
        <v>10.632248637002181</v>
      </c>
      <c r="D687" s="1">
        <f>(C687-$H$1)/$H$3</f>
        <v>0.66155418353485973</v>
      </c>
      <c r="E687" s="1">
        <f>D687*$E$4</f>
        <v>167.37320843431951</v>
      </c>
    </row>
    <row r="688" spans="1:5" x14ac:dyDescent="0.2">
      <c r="A688" s="1">
        <v>258</v>
      </c>
      <c r="B688" s="1">
        <f t="shared" si="10"/>
        <v>283</v>
      </c>
      <c r="C688" s="1">
        <f>LOG($C$4/B688) / $C$2</f>
        <v>10.619987391496315</v>
      </c>
      <c r="D688" s="1">
        <f>(C688-$H$1)/$H$3</f>
        <v>0.66057817088633419</v>
      </c>
      <c r="E688" s="1">
        <f>D688*$E$4</f>
        <v>167.12627723424256</v>
      </c>
    </row>
    <row r="689" spans="1:5" x14ac:dyDescent="0.2">
      <c r="A689" s="1">
        <v>257</v>
      </c>
      <c r="B689" s="1">
        <f t="shared" si="10"/>
        <v>282</v>
      </c>
      <c r="C689" s="1">
        <f>LOG($C$4/B689) / $C$2</f>
        <v>10.607682743261003</v>
      </c>
      <c r="D689" s="1">
        <f>(C689-$H$1)/$H$3</f>
        <v>0.65959870331857584</v>
      </c>
      <c r="E689" s="1">
        <f>D689*$E$4</f>
        <v>166.87847193959968</v>
      </c>
    </row>
    <row r="690" spans="1:5" x14ac:dyDescent="0.2">
      <c r="A690" s="1">
        <v>256</v>
      </c>
      <c r="B690" s="1">
        <f t="shared" si="10"/>
        <v>281</v>
      </c>
      <c r="C690" s="1">
        <f>LOG($C$4/B690) / $C$2</f>
        <v>10.595334383927757</v>
      </c>
      <c r="D690" s="1">
        <f>(C690-$H$1)/$H$3</f>
        <v>0.65861575628501257</v>
      </c>
      <c r="E690" s="1">
        <f>D690*$E$4</f>
        <v>166.62978634010818</v>
      </c>
    </row>
    <row r="691" spans="1:5" x14ac:dyDescent="0.2">
      <c r="A691" s="1">
        <v>255</v>
      </c>
      <c r="B691" s="1">
        <f t="shared" si="10"/>
        <v>280</v>
      </c>
      <c r="C691" s="1">
        <f>LOG($C$4/B691) / $C$2</f>
        <v>10.582942001830004</v>
      </c>
      <c r="D691" s="1">
        <f>(C691-$H$1)/$H$3</f>
        <v>0.65762930497653971</v>
      </c>
      <c r="E691" s="1">
        <f>D691*$E$4</f>
        <v>166.38021415906454</v>
      </c>
    </row>
    <row r="692" spans="1:5" x14ac:dyDescent="0.2">
      <c r="A692" s="1">
        <v>254</v>
      </c>
      <c r="B692" s="1">
        <f t="shared" si="10"/>
        <v>279</v>
      </c>
      <c r="C692" s="1">
        <f>LOG($C$4/B692) / $C$2</f>
        <v>10.570505281955899</v>
      </c>
      <c r="D692" s="1">
        <f>(C692-$H$1)/$H$3</f>
        <v>0.6566393243177655</v>
      </c>
      <c r="E692" s="1">
        <f>D692*$E$4</f>
        <v>166.12974905239469</v>
      </c>
    </row>
    <row r="693" spans="1:5" x14ac:dyDescent="0.2">
      <c r="A693" s="1">
        <v>253</v>
      </c>
      <c r="B693" s="1">
        <f t="shared" si="10"/>
        <v>278</v>
      </c>
      <c r="C693" s="1">
        <f>LOG($C$4/B693) / $C$2</f>
        <v>10.558023905900288</v>
      </c>
      <c r="D693" s="1">
        <f>(C693-$H$1)/$H$3</f>
        <v>0.65564578896318437</v>
      </c>
      <c r="E693" s="1">
        <f>D693*$E$4</f>
        <v>165.87838460768563</v>
      </c>
    </row>
    <row r="694" spans="1:5" x14ac:dyDescent="0.2">
      <c r="A694" s="1">
        <v>252</v>
      </c>
      <c r="B694" s="1">
        <f t="shared" si="10"/>
        <v>277</v>
      </c>
      <c r="C694" s="1">
        <f>LOG($C$4/B694) / $C$2</f>
        <v>10.545497551815771</v>
      </c>
      <c r="D694" s="1">
        <f>(C694-$H$1)/$H$3</f>
        <v>0.6546486732932838</v>
      </c>
      <c r="E694" s="1">
        <f>D694*$E$4</f>
        <v>165.62611434320081</v>
      </c>
    </row>
    <row r="695" spans="1:5" x14ac:dyDescent="0.2">
      <c r="A695" s="1">
        <v>251</v>
      </c>
      <c r="B695" s="1">
        <f t="shared" si="10"/>
        <v>276</v>
      </c>
      <c r="C695" s="1">
        <f>LOG($C$4/B695) / $C$2</f>
        <v>10.532925894362927</v>
      </c>
      <c r="D695" s="1">
        <f>(C695-$H$1)/$H$3</f>
        <v>0.65364795141058163</v>
      </c>
      <c r="E695" s="1">
        <f>D695*$E$4</f>
        <v>165.37293170687715</v>
      </c>
    </row>
    <row r="696" spans="1:5" x14ac:dyDescent="0.2">
      <c r="A696" s="1">
        <v>250</v>
      </c>
      <c r="B696" s="1">
        <f t="shared" si="10"/>
        <v>275</v>
      </c>
      <c r="C696" s="1">
        <f>LOG($C$4/B696) / $C$2</f>
        <v>10.520308604659595</v>
      </c>
      <c r="D696" s="1">
        <f>(C696-$H$1)/$H$3</f>
        <v>0.65264359713558817</v>
      </c>
      <c r="E696" s="1">
        <f>D696*$E$4</f>
        <v>165.1188300753038</v>
      </c>
    </row>
    <row r="697" spans="1:5" x14ac:dyDescent="0.2">
      <c r="A697" s="1">
        <v>249</v>
      </c>
      <c r="B697" s="1">
        <f t="shared" si="10"/>
        <v>274</v>
      </c>
      <c r="C697" s="1">
        <f>LOG($C$4/B697) / $C$2</f>
        <v>10.507645350229268</v>
      </c>
      <c r="D697" s="1">
        <f>(C697-$H$1)/$H$3</f>
        <v>0.65163558400269894</v>
      </c>
      <c r="E697" s="1">
        <f>D697*$E$4</f>
        <v>164.86380275268283</v>
      </c>
    </row>
    <row r="698" spans="1:5" x14ac:dyDescent="0.2">
      <c r="A698" s="1">
        <v>248</v>
      </c>
      <c r="B698" s="1">
        <f t="shared" si="10"/>
        <v>273</v>
      </c>
      <c r="C698" s="1">
        <f>LOG($C$4/B698) / $C$2</f>
        <v>10.494935794948505</v>
      </c>
      <c r="D698" s="1">
        <f>(C698-$H$1)/$H$3</f>
        <v>0.65062388525600767</v>
      </c>
      <c r="E698" s="1">
        <f>D698*$E$4</f>
        <v>164.60784296976993</v>
      </c>
    </row>
    <row r="699" spans="1:5" x14ac:dyDescent="0.2">
      <c r="A699" s="1">
        <v>247</v>
      </c>
      <c r="B699" s="1">
        <f t="shared" si="10"/>
        <v>272</v>
      </c>
      <c r="C699" s="1">
        <f>LOG($C$4/B699) / $C$2</f>
        <v>10.48217959899341</v>
      </c>
      <c r="D699" s="1">
        <f>(C699-$H$1)/$H$3</f>
        <v>0.6496084738450475</v>
      </c>
      <c r="E699" s="1">
        <f>D699*$E$4</f>
        <v>164.35094388279703</v>
      </c>
    </row>
    <row r="700" spans="1:5" x14ac:dyDescent="0.2">
      <c r="A700" s="1">
        <v>246</v>
      </c>
      <c r="B700" s="1">
        <f t="shared" si="10"/>
        <v>271</v>
      </c>
      <c r="C700" s="1">
        <f>LOG($C$4/B700) / $C$2</f>
        <v>10.469376418785114</v>
      </c>
      <c r="D700" s="1">
        <f>(C700-$H$1)/$H$3</f>
        <v>0.64858932242044998</v>
      </c>
      <c r="E700" s="1">
        <f>D700*$E$4</f>
        <v>164.09309857237383</v>
      </c>
    </row>
    <row r="701" spans="1:5" x14ac:dyDescent="0.2">
      <c r="A701" s="1">
        <v>245</v>
      </c>
      <c r="B701" s="1">
        <f t="shared" si="10"/>
        <v>270</v>
      </c>
      <c r="C701" s="1">
        <f>LOG($C$4/B701) / $C$2</f>
        <v>10.456525906934237</v>
      </c>
      <c r="D701" s="1">
        <f>(C701-$H$1)/$H$3</f>
        <v>0.64756640332952387</v>
      </c>
      <c r="E701" s="1">
        <f>D701*$E$4</f>
        <v>163.83430004236953</v>
      </c>
    </row>
    <row r="702" spans="1:5" x14ac:dyDescent="0.2">
      <c r="A702" s="1">
        <v>244</v>
      </c>
      <c r="B702" s="1">
        <f t="shared" si="10"/>
        <v>269</v>
      </c>
      <c r="C702" s="1">
        <f>LOG($C$4/B702) / $C$2</f>
        <v>10.443627712184345</v>
      </c>
      <c r="D702" s="1">
        <f>(C702-$H$1)/$H$3</f>
        <v>0.64653968861175615</v>
      </c>
      <c r="E702" s="1">
        <f>D702*$E$4</f>
        <v>163.5745412187743</v>
      </c>
    </row>
    <row r="703" spans="1:5" x14ac:dyDescent="0.2">
      <c r="A703" s="1">
        <v>243</v>
      </c>
      <c r="B703" s="1">
        <f t="shared" si="10"/>
        <v>268</v>
      </c>
      <c r="C703" s="1">
        <f>LOG($C$4/B703) / $C$2</f>
        <v>10.430681479354329</v>
      </c>
      <c r="D703" s="1">
        <f>(C703-$H$1)/$H$3</f>
        <v>0.64550914999422282</v>
      </c>
      <c r="E703" s="1">
        <f>D703*$E$4</f>
        <v>163.31381494853838</v>
      </c>
    </row>
    <row r="704" spans="1:5" x14ac:dyDescent="0.2">
      <c r="A704" s="1">
        <v>242</v>
      </c>
      <c r="B704" s="1">
        <f t="shared" si="10"/>
        <v>267</v>
      </c>
      <c r="C704" s="1">
        <f>LOG($C$4/B704) / $C$2</f>
        <v>10.417686849279722</v>
      </c>
      <c r="D704" s="1">
        <f>(C704-$H$1)/$H$3</f>
        <v>0.6444747588869203</v>
      </c>
      <c r="E704" s="1">
        <f>D704*$E$4</f>
        <v>163.05211399839084</v>
      </c>
    </row>
    <row r="705" spans="1:5" x14ac:dyDescent="0.2">
      <c r="A705" s="1">
        <v>241</v>
      </c>
      <c r="B705" s="1">
        <f t="shared" si="10"/>
        <v>266</v>
      </c>
      <c r="C705" s="1">
        <f>LOG($C$4/B705) / $C$2</f>
        <v>10.404643458752911</v>
      </c>
      <c r="D705" s="1">
        <f>(C705-$H$1)/$H$3</f>
        <v>0.64343648637800321</v>
      </c>
      <c r="E705" s="1">
        <f>D705*$E$4</f>
        <v>162.78943105363481</v>
      </c>
    </row>
    <row r="706" spans="1:5" x14ac:dyDescent="0.2">
      <c r="A706" s="1">
        <v>240</v>
      </c>
      <c r="B706" s="1">
        <f t="shared" si="10"/>
        <v>265</v>
      </c>
      <c r="C706" s="1">
        <f>LOG($C$4/B706) / $C$2</f>
        <v>10.391550940462228</v>
      </c>
      <c r="D706" s="1">
        <f>(C706-$H$1)/$H$3</f>
        <v>0.64239430322893876</v>
      </c>
      <c r="E706" s="1">
        <f>D706*$E$4</f>
        <v>162.5257587169215</v>
      </c>
    </row>
    <row r="707" spans="1:5" x14ac:dyDescent="0.2">
      <c r="A707" s="1">
        <v>239</v>
      </c>
      <c r="B707" s="1">
        <f t="shared" si="10"/>
        <v>264</v>
      </c>
      <c r="C707" s="1">
        <f>LOG($C$4/B707) / $C$2</f>
        <v>10.378408922929871</v>
      </c>
      <c r="D707" s="1">
        <f>(C707-$H$1)/$H$3</f>
        <v>0.6413481798695635</v>
      </c>
      <c r="E707" s="1">
        <f>D707*$E$4</f>
        <v>162.26108950699955</v>
      </c>
    </row>
    <row r="708" spans="1:5" x14ac:dyDescent="0.2">
      <c r="A708" s="1">
        <v>238</v>
      </c>
      <c r="B708" s="1">
        <f t="shared" si="10"/>
        <v>263</v>
      </c>
      <c r="C708" s="1">
        <f>LOG($C$4/B708) / $C$2</f>
        <v>10.365217030448676</v>
      </c>
      <c r="D708" s="1">
        <f>(C708-$H$1)/$H$3</f>
        <v>0.64029808639305064</v>
      </c>
      <c r="E708" s="1">
        <f>D708*$E$4</f>
        <v>161.9954158574418</v>
      </c>
    </row>
    <row r="709" spans="1:5" x14ac:dyDescent="0.2">
      <c r="A709" s="1">
        <v>237</v>
      </c>
      <c r="B709" s="1">
        <f t="shared" si="10"/>
        <v>262</v>
      </c>
      <c r="C709" s="1">
        <f>LOG($C$4/B709) / $C$2</f>
        <v>10.351974883017656</v>
      </c>
      <c r="D709" s="1">
        <f>(C709-$H$1)/$H$3</f>
        <v>0.63924399255077902</v>
      </c>
      <c r="E709" s="1">
        <f>D709*$E$4</f>
        <v>161.7287301153471</v>
      </c>
    </row>
    <row r="710" spans="1:5" x14ac:dyDescent="0.2">
      <c r="A710" s="1">
        <v>236</v>
      </c>
      <c r="B710" s="1">
        <f t="shared" si="10"/>
        <v>261</v>
      </c>
      <c r="C710" s="1">
        <f>LOG($C$4/B710) / $C$2</f>
        <v>10.338682096276333</v>
      </c>
      <c r="D710" s="1">
        <f>(C710-$H$1)/$H$3</f>
        <v>0.63818586774710617</v>
      </c>
      <c r="E710" s="1">
        <f>D710*$E$4</f>
        <v>161.46102454001786</v>
      </c>
    </row>
    <row r="711" spans="1:5" x14ac:dyDescent="0.2">
      <c r="A711" s="1">
        <v>235</v>
      </c>
      <c r="B711" s="1">
        <f t="shared" ref="B711:B774" si="11">A711+$B$4</f>
        <v>260</v>
      </c>
      <c r="C711" s="1">
        <f>LOG($C$4/B711) / $C$2</f>
        <v>10.325338281437787</v>
      </c>
      <c r="D711" s="1">
        <f>(C711-$H$1)/$H$3</f>
        <v>0.63712368103403771</v>
      </c>
      <c r="E711" s="1">
        <f>D711*$E$4</f>
        <v>161.19229130161153</v>
      </c>
    </row>
    <row r="712" spans="1:5" x14ac:dyDescent="0.2">
      <c r="A712" s="1">
        <v>234</v>
      </c>
      <c r="B712" s="1">
        <f t="shared" si="11"/>
        <v>259</v>
      </c>
      <c r="C712" s="1">
        <f>LOG($C$4/B712) / $C$2</f>
        <v>10.311943045220431</v>
      </c>
      <c r="D712" s="1">
        <f>(C712-$H$1)/$H$3</f>
        <v>0.636057401105798</v>
      </c>
      <c r="E712" s="1">
        <f>D712*$E$4</f>
        <v>160.92252247976688</v>
      </c>
    </row>
    <row r="713" spans="1:5" x14ac:dyDescent="0.2">
      <c r="A713" s="1">
        <v>233</v>
      </c>
      <c r="B713" s="1">
        <f t="shared" si="11"/>
        <v>258</v>
      </c>
      <c r="C713" s="1">
        <f>LOG($C$4/B713) / $C$2</f>
        <v>10.298495989778459</v>
      </c>
      <c r="D713" s="1">
        <f>(C713-$H$1)/$H$3</f>
        <v>0.6349869962932928</v>
      </c>
      <c r="E713" s="1">
        <f>D713*$E$4</f>
        <v>160.65171006220308</v>
      </c>
    </row>
    <row r="714" spans="1:5" x14ac:dyDescent="0.2">
      <c r="A714" s="1">
        <v>232</v>
      </c>
      <c r="B714" s="1">
        <f t="shared" si="11"/>
        <v>257</v>
      </c>
      <c r="C714" s="1">
        <f>LOG($C$4/B714) / $C$2</f>
        <v>10.284996712630946</v>
      </c>
      <c r="D714" s="1">
        <f>(C714-$H$1)/$H$3</f>
        <v>0.63391243455846591</v>
      </c>
      <c r="E714" s="1">
        <f>D714*$E$4</f>
        <v>160.37984594329188</v>
      </c>
    </row>
    <row r="715" spans="1:5" x14ac:dyDescent="0.2">
      <c r="A715" s="1">
        <v>231</v>
      </c>
      <c r="B715" s="1">
        <f t="shared" si="11"/>
        <v>256</v>
      </c>
      <c r="C715" s="1">
        <f>LOG($C$4/B715) / $C$2</f>
        <v>10.271444806589562</v>
      </c>
      <c r="D715" s="1">
        <f>(C715-$H$1)/$H$3</f>
        <v>0.63283368348854496</v>
      </c>
      <c r="E715" s="1">
        <f>D715*$E$4</f>
        <v>160.10692192260188</v>
      </c>
    </row>
    <row r="716" spans="1:5" x14ac:dyDescent="0.2">
      <c r="A716" s="1">
        <v>230</v>
      </c>
      <c r="B716" s="1">
        <f t="shared" si="11"/>
        <v>255</v>
      </c>
      <c r="C716" s="1">
        <f>LOG($C$4/B716) / $C$2</f>
        <v>10.257839859684875</v>
      </c>
      <c r="D716" s="1">
        <f>(C716-$H$1)/$H$3</f>
        <v>0.63175071029017471</v>
      </c>
      <c r="E716" s="1">
        <f>D716*$E$4</f>
        <v>159.83292970341421</v>
      </c>
    </row>
    <row r="717" spans="1:5" x14ac:dyDescent="0.2">
      <c r="A717" s="1">
        <v>229</v>
      </c>
      <c r="B717" s="1">
        <f t="shared" si="11"/>
        <v>254</v>
      </c>
      <c r="C717" s="1">
        <f>LOG($C$4/B717) / $C$2</f>
        <v>10.244181455091216</v>
      </c>
      <c r="D717" s="1">
        <f>(C717-$H$1)/$H$3</f>
        <v>0.63066348178343701</v>
      </c>
      <c r="E717" s="1">
        <f>D717*$E$4</f>
        <v>159.55786089120957</v>
      </c>
    </row>
    <row r="718" spans="1:5" x14ac:dyDescent="0.2">
      <c r="A718" s="1">
        <v>228</v>
      </c>
      <c r="B718" s="1">
        <f t="shared" si="11"/>
        <v>253</v>
      </c>
      <c r="C718" s="1">
        <f>LOG($C$4/B718) / $C$2</f>
        <v>10.230469171050027</v>
      </c>
      <c r="D718" s="1">
        <f>(C718-$H$1)/$H$3</f>
        <v>0.62957196439574825</v>
      </c>
      <c r="E718" s="1">
        <f>D718*$E$4</f>
        <v>159.2817069921243</v>
      </c>
    </row>
    <row r="719" spans="1:5" x14ac:dyDescent="0.2">
      <c r="A719" s="1">
        <v>227</v>
      </c>
      <c r="B719" s="1">
        <f t="shared" si="11"/>
        <v>252</v>
      </c>
      <c r="C719" s="1">
        <f>LOG($C$4/B719) / $C$2</f>
        <v>10.216702580791745</v>
      </c>
      <c r="D719" s="1">
        <f>(C719-$H$1)/$H$3</f>
        <v>0.62847612415564214</v>
      </c>
      <c r="E719" s="1">
        <f>D719*$E$4</f>
        <v>159.00445941137747</v>
      </c>
    </row>
    <row r="720" spans="1:5" x14ac:dyDescent="0.2">
      <c r="A720" s="1">
        <v>226</v>
      </c>
      <c r="B720" s="1">
        <f t="shared" si="11"/>
        <v>251</v>
      </c>
      <c r="C720" s="1">
        <f>LOG($C$4/B720) / $C$2</f>
        <v>10.202881252456084</v>
      </c>
      <c r="D720" s="1">
        <f>(C720-$H$1)/$H$3</f>
        <v>0.62737592668642317</v>
      </c>
      <c r="E720" s="1">
        <f>D720*$E$4</f>
        <v>158.72610945166505</v>
      </c>
    </row>
    <row r="721" spans="1:5" x14ac:dyDescent="0.2">
      <c r="A721" s="1">
        <v>225</v>
      </c>
      <c r="B721" s="1">
        <f t="shared" si="11"/>
        <v>250</v>
      </c>
      <c r="C721" s="1">
        <f>LOG($C$4/B721) / $C$2</f>
        <v>10.189004749010753</v>
      </c>
      <c r="D721" s="1">
        <f>(C721-$H$1)/$H$3</f>
        <v>0.62627133719969696</v>
      </c>
      <c r="E721" s="1">
        <f>D721*$E$4</f>
        <v>158.44664831152332</v>
      </c>
    </row>
    <row r="722" spans="1:5" x14ac:dyDescent="0.2">
      <c r="A722" s="1">
        <v>224</v>
      </c>
      <c r="B722" s="1">
        <f t="shared" si="11"/>
        <v>249</v>
      </c>
      <c r="C722" s="1">
        <f>LOG($C$4/B722) / $C$2</f>
        <v>10.175072628168532</v>
      </c>
      <c r="D722" s="1">
        <f>(C722-$H$1)/$H$3</f>
        <v>0.62516232048876941</v>
      </c>
      <c r="E722" s="1">
        <f>D722*$E$4</f>
        <v>158.16606708365865</v>
      </c>
    </row>
    <row r="723" spans="1:5" x14ac:dyDescent="0.2">
      <c r="A723" s="1">
        <v>223</v>
      </c>
      <c r="B723" s="1">
        <f t="shared" si="11"/>
        <v>248</v>
      </c>
      <c r="C723" s="1">
        <f>LOG($C$4/B723) / $C$2</f>
        <v>10.161084442302691</v>
      </c>
      <c r="D723" s="1">
        <f>(C723-$H$1)/$H$3</f>
        <v>0.62404884092191371</v>
      </c>
      <c r="E723" s="1">
        <f>D723*$E$4</f>
        <v>157.88435675324416</v>
      </c>
    </row>
    <row r="724" spans="1:5" x14ac:dyDescent="0.2">
      <c r="A724" s="1">
        <v>222</v>
      </c>
      <c r="B724" s="1">
        <f t="shared" si="11"/>
        <v>247</v>
      </c>
      <c r="C724" s="1">
        <f>LOG($C$4/B724) / $C$2</f>
        <v>10.147039738360697</v>
      </c>
      <c r="D724" s="1">
        <f>(C724-$H$1)/$H$3</f>
        <v>0.62293086243550122</v>
      </c>
      <c r="E724" s="1">
        <f>D724*$E$4</f>
        <v>157.60150819618181</v>
      </c>
    </row>
    <row r="725" spans="1:5" x14ac:dyDescent="0.2">
      <c r="A725" s="1">
        <v>221</v>
      </c>
      <c r="B725" s="1">
        <f t="shared" si="11"/>
        <v>246</v>
      </c>
      <c r="C725" s="1">
        <f>LOG($C$4/B725) / $C$2</f>
        <v>10.132938057776153</v>
      </c>
      <c r="D725" s="1">
        <f>(C725-$H$1)/$H$3</f>
        <v>0.62180834852699218</v>
      </c>
      <c r="E725" s="1">
        <f>D725*$E$4</f>
        <v>157.31751217732904</v>
      </c>
    </row>
    <row r="726" spans="1:5" x14ac:dyDescent="0.2">
      <c r="A726" s="1">
        <v>220</v>
      </c>
      <c r="B726" s="1">
        <f t="shared" si="11"/>
        <v>245</v>
      </c>
      <c r="C726" s="1">
        <f>LOG($C$4/B726) / $C$2</f>
        <v>10.118778936378977</v>
      </c>
      <c r="D726" s="1">
        <f>(C726-$H$1)/$H$3</f>
        <v>0.62068126224778519</v>
      </c>
      <c r="E726" s="1">
        <f>D726*$E$4</f>
        <v>157.03235934868965</v>
      </c>
    </row>
    <row r="727" spans="1:5" x14ac:dyDescent="0.2">
      <c r="A727" s="1">
        <v>219</v>
      </c>
      <c r="B727" s="1">
        <f t="shared" si="11"/>
        <v>244</v>
      </c>
      <c r="C727" s="1">
        <f>LOG($C$4/B727) / $C$2</f>
        <v>10.104561904303715</v>
      </c>
      <c r="D727" s="1">
        <f>(C727-$H$1)/$H$3</f>
        <v>0.61954956619591939</v>
      </c>
      <c r="E727" s="1">
        <f>D727*$E$4</f>
        <v>156.74604024756761</v>
      </c>
    </row>
    <row r="728" spans="1:5" x14ac:dyDescent="0.2">
      <c r="A728" s="1">
        <v>218</v>
      </c>
      <c r="B728" s="1">
        <f t="shared" si="11"/>
        <v>243</v>
      </c>
      <c r="C728" s="1">
        <f>LOG($C$4/B728) / $C$2</f>
        <v>10.09028648589598</v>
      </c>
      <c r="D728" s="1">
        <f>(C728-$H$1)/$H$3</f>
        <v>0.6184132225086264</v>
      </c>
      <c r="E728" s="1">
        <f>D728*$E$4</f>
        <v>156.45854529468247</v>
      </c>
    </row>
    <row r="729" spans="1:5" x14ac:dyDescent="0.2">
      <c r="A729" s="1">
        <v>217</v>
      </c>
      <c r="B729" s="1">
        <f t="shared" si="11"/>
        <v>242</v>
      </c>
      <c r="C729" s="1">
        <f>LOG($C$4/B729) / $C$2</f>
        <v>10.075952199616971</v>
      </c>
      <c r="D729" s="1">
        <f>(C729-$H$1)/$H$3</f>
        <v>0.61727219285473012</v>
      </c>
      <c r="E729" s="1">
        <f>D729*$E$4</f>
        <v>156.16986479224673</v>
      </c>
    </row>
    <row r="730" spans="1:5" x14ac:dyDescent="0.2">
      <c r="A730" s="1">
        <v>216</v>
      </c>
      <c r="B730" s="1">
        <f t="shared" si="11"/>
        <v>241</v>
      </c>
      <c r="C730" s="1">
        <f>LOG($C$4/B730) / $C$2</f>
        <v>10.061558557946007</v>
      </c>
      <c r="D730" s="1">
        <f>(C730-$H$1)/$H$3</f>
        <v>0.6161264384268883</v>
      </c>
      <c r="E730" s="1">
        <f>D730*$E$4</f>
        <v>155.87998892200275</v>
      </c>
    </row>
    <row r="731" spans="1:5" x14ac:dyDescent="0.2">
      <c r="A731" s="1">
        <v>215</v>
      </c>
      <c r="B731" s="1">
        <f t="shared" si="11"/>
        <v>240</v>
      </c>
      <c r="C731" s="1">
        <f>LOG($C$4/B731) / $C$2</f>
        <v>10.047105067281029</v>
      </c>
      <c r="D731" s="1">
        <f>(C731-$H$1)/$H$3</f>
        <v>0.61497591993367218</v>
      </c>
      <c r="E731" s="1">
        <f>D731*$E$4</f>
        <v>155.58890774321907</v>
      </c>
    </row>
    <row r="732" spans="1:5" x14ac:dyDescent="0.2">
      <c r="A732" s="1">
        <v>214</v>
      </c>
      <c r="B732" s="1">
        <f t="shared" si="11"/>
        <v>239</v>
      </c>
      <c r="C732" s="1">
        <f>LOG($C$4/B732) / $C$2</f>
        <v>10.032591227837033</v>
      </c>
      <c r="D732" s="1">
        <f>(C732-$H$1)/$H$3</f>
        <v>0.613820597591482</v>
      </c>
      <c r="E732" s="1">
        <f>D732*$E$4</f>
        <v>155.29661119064494</v>
      </c>
    </row>
    <row r="733" spans="1:5" x14ac:dyDescent="0.2">
      <c r="A733" s="1">
        <v>213</v>
      </c>
      <c r="B733" s="1">
        <f t="shared" si="11"/>
        <v>238</v>
      </c>
      <c r="C733" s="1">
        <f>LOG($C$4/B733) / $C$2</f>
        <v>10.018016533542385</v>
      </c>
      <c r="D733" s="1">
        <f>(C733-$H$1)/$H$3</f>
        <v>0.61266043111629309</v>
      </c>
      <c r="E733" s="1">
        <f>D733*$E$4</f>
        <v>155.00308907242214</v>
      </c>
    </row>
    <row r="734" spans="1:5" x14ac:dyDescent="0.2">
      <c r="A734" s="1">
        <v>212</v>
      </c>
      <c r="B734" s="1">
        <f t="shared" si="11"/>
        <v>237</v>
      </c>
      <c r="C734" s="1">
        <f>LOG($C$4/B734) / $C$2</f>
        <v>10.003380471932918</v>
      </c>
      <c r="D734" s="1">
        <f>(C734-$H$1)/$H$3</f>
        <v>0.61149537971522605</v>
      </c>
      <c r="E734" s="1">
        <f>D734*$E$4</f>
        <v>154.7083310679522</v>
      </c>
    </row>
    <row r="735" spans="1:5" x14ac:dyDescent="0.2">
      <c r="A735" s="1">
        <v>211</v>
      </c>
      <c r="B735" s="1">
        <f t="shared" si="11"/>
        <v>236</v>
      </c>
      <c r="C735" s="1">
        <f>LOG($C$4/B735) / $C$2</f>
        <v>9.9886825240438295</v>
      </c>
      <c r="D735" s="1">
        <f>(C735-$H$1)/$H$3</f>
        <v>0.61032540207794184</v>
      </c>
      <c r="E735" s="1">
        <f>D735*$E$4</f>
        <v>154.41232672571928</v>
      </c>
    </row>
    <row r="736" spans="1:5" x14ac:dyDescent="0.2">
      <c r="A736" s="1">
        <v>210</v>
      </c>
      <c r="B736" s="1">
        <f t="shared" si="11"/>
        <v>235</v>
      </c>
      <c r="C736" s="1">
        <f>LOG($C$4/B736) / $C$2</f>
        <v>9.9739221642992621</v>
      </c>
      <c r="D736" s="1">
        <f>(C736-$H$1)/$H$3</f>
        <v>0.60915045636785148</v>
      </c>
      <c r="E736" s="1">
        <f>D736*$E$4</f>
        <v>154.11506546106642</v>
      </c>
    </row>
    <row r="737" spans="1:5" x14ac:dyDescent="0.2">
      <c r="A737" s="1">
        <v>209</v>
      </c>
      <c r="B737" s="1">
        <f t="shared" si="11"/>
        <v>234</v>
      </c>
      <c r="C737" s="1">
        <f>LOG($C$4/B737) / $C$2</f>
        <v>9.9590988603995285</v>
      </c>
      <c r="D737" s="1">
        <f>(C737-$H$1)/$H$3</f>
        <v>0.60797050021314003</v>
      </c>
      <c r="E737" s="1">
        <f>D737*$E$4</f>
        <v>153.81653655392444</v>
      </c>
    </row>
    <row r="738" spans="1:5" x14ac:dyDescent="0.2">
      <c r="A738" s="1">
        <v>208</v>
      </c>
      <c r="B738" s="1">
        <f t="shared" si="11"/>
        <v>233</v>
      </c>
      <c r="C738" s="1">
        <f>LOG($C$4/B738) / $C$2</f>
        <v>9.9442120732059376</v>
      </c>
      <c r="D738" s="1">
        <f>(C738-$H$1)/$H$3</f>
        <v>0.60678549069759791</v>
      </c>
      <c r="E738" s="1">
        <f>D738*$E$4</f>
        <v>153.51672914649228</v>
      </c>
    </row>
    <row r="739" spans="1:5" x14ac:dyDescent="0.2">
      <c r="A739" s="1">
        <v>207</v>
      </c>
      <c r="B739" s="1">
        <f t="shared" si="11"/>
        <v>232</v>
      </c>
      <c r="C739" s="1">
        <f>LOG($C$4/B739) / $C$2</f>
        <v>9.9292612566231231</v>
      </c>
      <c r="D739" s="1">
        <f>(C739-$H$1)/$H$3</f>
        <v>0.60559538435125415</v>
      </c>
      <c r="E739" s="1">
        <f>D739*$E$4</f>
        <v>153.21563224086731</v>
      </c>
    </row>
    <row r="740" spans="1:5" x14ac:dyDescent="0.2">
      <c r="A740" s="1">
        <v>206</v>
      </c>
      <c r="B740" s="1">
        <f t="shared" si="11"/>
        <v>231</v>
      </c>
      <c r="C740" s="1">
        <f>LOG($C$4/B740) / $C$2</f>
        <v>9.9142458574788463</v>
      </c>
      <c r="D740" s="1">
        <f>(C740-$H$1)/$H$3</f>
        <v>0.60440013714080898</v>
      </c>
      <c r="E740" s="1">
        <f>D740*$E$4</f>
        <v>152.91323469662467</v>
      </c>
    </row>
    <row r="741" spans="1:5" x14ac:dyDescent="0.2">
      <c r="A741" s="1">
        <v>205</v>
      </c>
      <c r="B741" s="1">
        <f t="shared" si="11"/>
        <v>230</v>
      </c>
      <c r="C741" s="1">
        <f>LOG($C$4/B741) / $C$2</f>
        <v>9.8991653154011843</v>
      </c>
      <c r="D741" s="1">
        <f>(C741-$H$1)/$H$3</f>
        <v>0.60319970445985704</v>
      </c>
      <c r="E741" s="1">
        <f>D741*$E$4</f>
        <v>152.60952522834384</v>
      </c>
    </row>
    <row r="742" spans="1:5" x14ac:dyDescent="0.2">
      <c r="A742" s="1">
        <v>204</v>
      </c>
      <c r="B742" s="1">
        <f t="shared" si="11"/>
        <v>229</v>
      </c>
      <c r="C742" s="1">
        <f>LOG($C$4/B742) / $C$2</f>
        <v>9.8840190626930458</v>
      </c>
      <c r="D742" s="1">
        <f>(C742-$H$1)/$H$3</f>
        <v>0.60199404111889943</v>
      </c>
      <c r="E742" s="1">
        <f>D742*$E$4</f>
        <v>152.30449240308155</v>
      </c>
    </row>
    <row r="743" spans="1:5" x14ac:dyDescent="0.2">
      <c r="A743" s="1">
        <v>203</v>
      </c>
      <c r="B743" s="1">
        <f t="shared" si="11"/>
        <v>228</v>
      </c>
      <c r="C743" s="1">
        <f>LOG($C$4/B743) / $C$2</f>
        <v>9.8688065242039382</v>
      </c>
      <c r="D743" s="1">
        <f>(C743-$H$1)/$H$3</f>
        <v>0.60078310133513568</v>
      </c>
      <c r="E743" s="1">
        <f>D743*$E$4</f>
        <v>151.99812463778932</v>
      </c>
    </row>
    <row r="744" spans="1:5" x14ac:dyDescent="0.2">
      <c r="A744" s="1">
        <v>202</v>
      </c>
      <c r="B744" s="1">
        <f t="shared" si="11"/>
        <v>227</v>
      </c>
      <c r="C744" s="1">
        <f>LOG($C$4/B744) / $C$2</f>
        <v>9.8535271171989187</v>
      </c>
      <c r="D744" s="1">
        <f>(C744-$H$1)/$H$3</f>
        <v>0.59956683872203242</v>
      </c>
      <c r="E744" s="1">
        <f>D744*$E$4</f>
        <v>151.69041019667421</v>
      </c>
    </row>
    <row r="745" spans="1:5" x14ac:dyDescent="0.2">
      <c r="A745" s="1">
        <v>201</v>
      </c>
      <c r="B745" s="1">
        <f t="shared" si="11"/>
        <v>226</v>
      </c>
      <c r="C745" s="1">
        <f>LOG($C$4/B745) / $C$2</f>
        <v>9.8381802512246512</v>
      </c>
      <c r="D745" s="1">
        <f>(C745-$H$1)/$H$3</f>
        <v>0.59834520627866106</v>
      </c>
      <c r="E745" s="1">
        <f>D745*$E$4</f>
        <v>151.38133718850125</v>
      </c>
    </row>
    <row r="746" spans="1:5" x14ac:dyDescent="0.2">
      <c r="A746" s="1">
        <v>200</v>
      </c>
      <c r="B746" s="1">
        <f t="shared" si="11"/>
        <v>225</v>
      </c>
      <c r="C746" s="1">
        <f>LOG($C$4/B746) / $C$2</f>
        <v>9.8227653279724958</v>
      </c>
      <c r="D746" s="1">
        <f>(C746-$H$1)/$H$3</f>
        <v>0.5971181563787995</v>
      </c>
      <c r="E746" s="1">
        <f>D746*$E$4</f>
        <v>151.07089356383628</v>
      </c>
    </row>
    <row r="747" spans="1:5" x14ac:dyDescent="0.2">
      <c r="A747" s="1">
        <v>199</v>
      </c>
      <c r="B747" s="1">
        <f t="shared" si="11"/>
        <v>224</v>
      </c>
      <c r="C747" s="1">
        <f>LOG($C$4/B747) / $C$2</f>
        <v>9.8072817411385369</v>
      </c>
      <c r="D747" s="1">
        <f>(C747-$H$1)/$H$3</f>
        <v>0.59588564075979045</v>
      </c>
      <c r="E747" s="1">
        <f>D747*$E$4</f>
        <v>150.75906711222697</v>
      </c>
    </row>
    <row r="748" spans="1:5" x14ac:dyDescent="0.2">
      <c r="A748" s="1">
        <v>198</v>
      </c>
      <c r="B748" s="1">
        <f t="shared" si="11"/>
        <v>223</v>
      </c>
      <c r="C748" s="1">
        <f>LOG($C$4/B748) / $C$2</f>
        <v>9.791728876280505</v>
      </c>
      <c r="D748" s="1">
        <f>(C748-$H$1)/$H$3</f>
        <v>0.594647610511152</v>
      </c>
      <c r="E748" s="1">
        <f>D748*$E$4</f>
        <v>150.44584545932145</v>
      </c>
    </row>
    <row r="749" spans="1:5" x14ac:dyDescent="0.2">
      <c r="A749" s="1">
        <v>197</v>
      </c>
      <c r="B749" s="1">
        <f t="shared" si="11"/>
        <v>222</v>
      </c>
      <c r="C749" s="1">
        <f>LOG($C$4/B749) / $C$2</f>
        <v>9.7761061106714564</v>
      </c>
      <c r="D749" s="1">
        <f>(C749-$H$1)/$H$3</f>
        <v>0.59340401606293036</v>
      </c>
      <c r="E749" s="1">
        <f>D749*$E$4</f>
        <v>150.13121606392139</v>
      </c>
    </row>
    <row r="750" spans="1:5" x14ac:dyDescent="0.2">
      <c r="A750" s="1">
        <v>196</v>
      </c>
      <c r="B750" s="1">
        <f t="shared" si="11"/>
        <v>221</v>
      </c>
      <c r="C750" s="1">
        <f>LOG($C$4/B750) / $C$2</f>
        <v>9.7604128131501682</v>
      </c>
      <c r="D750" s="1">
        <f>(C750-$H$1)/$H$3</f>
        <v>0.59215480717379099</v>
      </c>
      <c r="E750" s="1">
        <f>D750*$E$4</f>
        <v>149.81516621496911</v>
      </c>
    </row>
    <row r="751" spans="1:5" x14ac:dyDescent="0.2">
      <c r="A751" s="1">
        <v>195</v>
      </c>
      <c r="B751" s="1">
        <f t="shared" si="11"/>
        <v>220</v>
      </c>
      <c r="C751" s="1">
        <f>LOG($C$4/B751) / $C$2</f>
        <v>9.7446483439681284</v>
      </c>
      <c r="D751" s="1">
        <f>(C751-$H$1)/$H$3</f>
        <v>0.5908999329188388</v>
      </c>
      <c r="E751" s="1">
        <f>D751*$E$4</f>
        <v>149.49768302846621</v>
      </c>
    </row>
    <row r="752" spans="1:5" x14ac:dyDescent="0.2">
      <c r="A752" s="1">
        <v>194</v>
      </c>
      <c r="B752" s="1">
        <f t="shared" si="11"/>
        <v>219</v>
      </c>
      <c r="C752" s="1">
        <f>LOG($C$4/B752) / $C$2</f>
        <v>9.7288120546330532</v>
      </c>
      <c r="D752" s="1">
        <f>(C752-$H$1)/$H$3</f>
        <v>0.58963934167716237</v>
      </c>
      <c r="E752" s="1">
        <f>D752*$E$4</f>
        <v>149.17875344432207</v>
      </c>
    </row>
    <row r="753" spans="1:5" x14ac:dyDescent="0.2">
      <c r="A753" s="1">
        <v>193</v>
      </c>
      <c r="B753" s="1">
        <f t="shared" si="11"/>
        <v>218</v>
      </c>
      <c r="C753" s="1">
        <f>LOG($C$4/B753) / $C$2</f>
        <v>9.7129032877488086</v>
      </c>
      <c r="D753" s="1">
        <f>(C753-$H$1)/$H$3</f>
        <v>0.58837298111909053</v>
      </c>
      <c r="E753" s="1">
        <f>D753*$E$4</f>
        <v>148.85836422312991</v>
      </c>
    </row>
    <row r="754" spans="1:5" x14ac:dyDescent="0.2">
      <c r="A754" s="1">
        <v>192</v>
      </c>
      <c r="B754" s="1">
        <f t="shared" si="11"/>
        <v>217</v>
      </c>
      <c r="C754" s="1">
        <f>LOG($C$4/B754) / $C$2</f>
        <v>9.696921376851666</v>
      </c>
      <c r="D754" s="1">
        <f>(C754-$H$1)/$H$3</f>
        <v>0.58710079819315919</v>
      </c>
      <c r="E754" s="1">
        <f>D754*$E$4</f>
        <v>148.53650194286928</v>
      </c>
    </row>
    <row r="755" spans="1:5" x14ac:dyDescent="0.2">
      <c r="A755" s="1">
        <v>191</v>
      </c>
      <c r="B755" s="1">
        <f t="shared" si="11"/>
        <v>216</v>
      </c>
      <c r="C755" s="1">
        <f>LOG($C$4/B755) / $C$2</f>
        <v>9.680865646242772</v>
      </c>
      <c r="D755" s="1">
        <f>(C755-$H$1)/$H$3</f>
        <v>0.58582273911277472</v>
      </c>
      <c r="E755" s="1">
        <f>D755*$E$4</f>
        <v>148.213152995532</v>
      </c>
    </row>
    <row r="756" spans="1:5" x14ac:dyDescent="0.2">
      <c r="A756" s="1">
        <v>190</v>
      </c>
      <c r="B756" s="1">
        <f t="shared" si="11"/>
        <v>215</v>
      </c>
      <c r="C756" s="1">
        <f>LOG($C$4/B756) / $C$2</f>
        <v>9.6647354108167161</v>
      </c>
      <c r="D756" s="1">
        <f>(C756-$H$1)/$H$3</f>
        <v>0.58453874934256822</v>
      </c>
      <c r="E756" s="1">
        <f>D756*$E$4</f>
        <v>147.88830358366977</v>
      </c>
    </row>
    <row r="757" spans="1:5" x14ac:dyDescent="0.2">
      <c r="A757" s="1">
        <v>189</v>
      </c>
      <c r="B757" s="1">
        <f t="shared" si="11"/>
        <v>214</v>
      </c>
      <c r="C757" s="1">
        <f>LOG($C$4/B757) / $C$2</f>
        <v>9.648529975886138</v>
      </c>
      <c r="D757" s="1">
        <f>(C757-$H$1)/$H$3</f>
        <v>0.58324877358443405</v>
      </c>
      <c r="E757" s="1">
        <f>D757*$E$4</f>
        <v>147.56193971686181</v>
      </c>
    </row>
    <row r="758" spans="1:5" x14ac:dyDescent="0.2">
      <c r="A758" s="1">
        <v>188</v>
      </c>
      <c r="B758" s="1">
        <f t="shared" si="11"/>
        <v>213</v>
      </c>
      <c r="C758" s="1">
        <f>LOG($C$4/B758) / $C$2</f>
        <v>9.6322486370021814</v>
      </c>
      <c r="D758" s="1">
        <f>(C758-$H$1)/$H$3</f>
        <v>0.58195275576323746</v>
      </c>
      <c r="E758" s="1">
        <f>D758*$E$4</f>
        <v>147.23404720809907</v>
      </c>
    </row>
    <row r="759" spans="1:5" x14ac:dyDescent="0.2">
      <c r="A759" s="1">
        <v>187</v>
      </c>
      <c r="B759" s="1">
        <f t="shared" si="11"/>
        <v>212</v>
      </c>
      <c r="C759" s="1">
        <f>LOG($C$4/B759) / $C$2</f>
        <v>9.6158906797707608</v>
      </c>
      <c r="D759" s="1">
        <f>(C759-$H$1)/$H$3</f>
        <v>0.58065063901218927</v>
      </c>
      <c r="E759" s="1">
        <f>D759*$E$4</f>
        <v>146.90461167008388</v>
      </c>
    </row>
    <row r="760" spans="1:5" x14ac:dyDescent="0.2">
      <c r="A760" s="1">
        <v>186</v>
      </c>
      <c r="B760" s="1">
        <f t="shared" si="11"/>
        <v>211</v>
      </c>
      <c r="C760" s="1">
        <f>LOG($C$4/B760) / $C$2</f>
        <v>9.5994553796644677</v>
      </c>
      <c r="D760" s="1">
        <f>(C760-$H$1)/$H$3</f>
        <v>0.57934236565787334</v>
      </c>
      <c r="E760" s="1">
        <f>D760*$E$4</f>
        <v>146.57361851144196</v>
      </c>
    </row>
    <row r="761" spans="1:5" x14ac:dyDescent="0.2">
      <c r="A761" s="1">
        <v>185</v>
      </c>
      <c r="B761" s="1">
        <f t="shared" si="11"/>
        <v>210</v>
      </c>
      <c r="C761" s="1">
        <f>LOG($C$4/B761) / $C$2</f>
        <v>9.5829420018300038</v>
      </c>
      <c r="D761" s="1">
        <f>(C761-$H$1)/$H$3</f>
        <v>0.57802787720491766</v>
      </c>
      <c r="E761" s="1">
        <f>D761*$E$4</f>
        <v>146.24105293284416</v>
      </c>
    </row>
    <row r="762" spans="1:5" x14ac:dyDescent="0.2">
      <c r="A762" s="1">
        <v>184</v>
      </c>
      <c r="B762" s="1">
        <f t="shared" si="11"/>
        <v>209</v>
      </c>
      <c r="C762" s="1">
        <f>LOG($C$4/B762) / $C$2</f>
        <v>9.5663498008910395</v>
      </c>
      <c r="D762" s="1">
        <f>(C762-$H$1)/$H$3</f>
        <v>0.57670711432030253</v>
      </c>
      <c r="E762" s="1">
        <f>D762*$E$4</f>
        <v>145.90689992303655</v>
      </c>
    </row>
    <row r="763" spans="1:5" x14ac:dyDescent="0.2">
      <c r="A763" s="1">
        <v>183</v>
      </c>
      <c r="B763" s="1">
        <f t="shared" si="11"/>
        <v>208</v>
      </c>
      <c r="C763" s="1">
        <f>LOG($C$4/B763) / $C$2</f>
        <v>9.5496780207463203</v>
      </c>
      <c r="D763" s="1">
        <f>(C763-$H$1)/$H$3</f>
        <v>0.57538001681728823</v>
      </c>
      <c r="E763" s="1">
        <f>D763*$E$4</f>
        <v>145.57114425477391</v>
      </c>
    </row>
    <row r="764" spans="1:5" x14ac:dyDescent="0.2">
      <c r="A764" s="1">
        <v>182</v>
      </c>
      <c r="B764" s="1">
        <f t="shared" si="11"/>
        <v>207</v>
      </c>
      <c r="C764" s="1">
        <f>LOG($C$4/B764) / $C$2</f>
        <v>9.5329258943629256</v>
      </c>
      <c r="D764" s="1">
        <f>(C764-$H$1)/$H$3</f>
        <v>0.57404652363895936</v>
      </c>
      <c r="E764" s="1">
        <f>D764*$E$4</f>
        <v>145.23377048065672</v>
      </c>
    </row>
    <row r="765" spans="1:5" x14ac:dyDescent="0.2">
      <c r="A765" s="1">
        <v>181</v>
      </c>
      <c r="B765" s="1">
        <f t="shared" si="11"/>
        <v>206</v>
      </c>
      <c r="C765" s="1">
        <f>LOG($C$4/B765) / $C$2</f>
        <v>9.5160926435645123</v>
      </c>
      <c r="D765" s="1">
        <f>(C765-$H$1)/$H$3</f>
        <v>0.57270657284136783</v>
      </c>
      <c r="E765" s="1">
        <f>D765*$E$4</f>
        <v>144.89476292886607</v>
      </c>
    </row>
    <row r="766" spans="1:5" x14ac:dyDescent="0.2">
      <c r="A766" s="1">
        <v>180</v>
      </c>
      <c r="B766" s="1">
        <f t="shared" si="11"/>
        <v>205</v>
      </c>
      <c r="C766" s="1">
        <f>LOG($C$4/B766) / $C$2</f>
        <v>9.4991774788144099</v>
      </c>
      <c r="D766" s="1">
        <f>(C766-$H$1)/$H$3</f>
        <v>0.57136010157626749</v>
      </c>
      <c r="E766" s="1">
        <f>D766*$E$4</f>
        <v>144.55410569879567</v>
      </c>
    </row>
    <row r="767" spans="1:5" x14ac:dyDescent="0.2">
      <c r="A767" s="1">
        <v>179</v>
      </c>
      <c r="B767" s="1">
        <f t="shared" si="11"/>
        <v>204</v>
      </c>
      <c r="C767" s="1">
        <f>LOG($C$4/B767) / $C$2</f>
        <v>9.4821795989934099</v>
      </c>
      <c r="D767" s="1">
        <f>(C767-$H$1)/$H$3</f>
        <v>0.57000704607342545</v>
      </c>
      <c r="E767" s="1">
        <f>D767*$E$4</f>
        <v>144.21178265657664</v>
      </c>
    </row>
    <row r="768" spans="1:5" x14ac:dyDescent="0.2">
      <c r="A768" s="1">
        <v>178</v>
      </c>
      <c r="B768" s="1">
        <f t="shared" si="11"/>
        <v>203</v>
      </c>
      <c r="C768" s="1">
        <f>LOG($C$4/B768) / $C$2</f>
        <v>9.4650981911720979</v>
      </c>
      <c r="D768" s="1">
        <f>(C768-$H$1)/$H$3</f>
        <v>0.56864734162249964</v>
      </c>
      <c r="E768" s="1">
        <f>D768*$E$4</f>
        <v>143.8677774304924</v>
      </c>
    </row>
    <row r="769" spans="1:5" x14ac:dyDescent="0.2">
      <c r="A769" s="1">
        <v>177</v>
      </c>
      <c r="B769" s="1">
        <f t="shared" si="11"/>
        <v>202</v>
      </c>
      <c r="C769" s="1">
        <f>LOG($C$4/B769) / $C$2</f>
        <v>9.4479324303775662</v>
      </c>
      <c r="D769" s="1">
        <f>(C769-$H$1)/$H$3</f>
        <v>0.56728092255446882</v>
      </c>
      <c r="E769" s="1">
        <f>D769*$E$4</f>
        <v>143.52207340628061</v>
      </c>
    </row>
    <row r="770" spans="1:5" x14ac:dyDescent="0.2">
      <c r="A770" s="1">
        <v>176</v>
      </c>
      <c r="B770" s="1">
        <f t="shared" si="11"/>
        <v>201</v>
      </c>
      <c r="C770" s="1">
        <f>LOG($C$4/B770) / $C$2</f>
        <v>9.4306814793543285</v>
      </c>
      <c r="D770" s="1">
        <f>(C770-$H$1)/$H$3</f>
        <v>0.56590772222260077</v>
      </c>
      <c r="E770" s="1">
        <f>D770*$E$4</f>
        <v>143.174653722318</v>
      </c>
    </row>
    <row r="771" spans="1:5" x14ac:dyDescent="0.2">
      <c r="A771" s="1">
        <v>175</v>
      </c>
      <c r="B771" s="1">
        <f t="shared" si="11"/>
        <v>200</v>
      </c>
      <c r="C771" s="1">
        <f>LOG($C$4/B771) / $C$2</f>
        <v>9.4133444883192876</v>
      </c>
      <c r="D771" s="1">
        <f>(C771-$H$1)/$H$3</f>
        <v>0.5645276729829477</v>
      </c>
      <c r="E771" s="1">
        <f>D771*$E$4</f>
        <v>142.82550126468576</v>
      </c>
    </row>
    <row r="772" spans="1:5" x14ac:dyDescent="0.2">
      <c r="A772" s="1">
        <v>174</v>
      </c>
      <c r="B772" s="1">
        <f t="shared" si="11"/>
        <v>199</v>
      </c>
      <c r="C772" s="1">
        <f>LOG($C$4/B772) / $C$2</f>
        <v>9.3959205947105371</v>
      </c>
      <c r="D772" s="1">
        <f>(C772-$H$1)/$H$3</f>
        <v>0.5631407061743503</v>
      </c>
      <c r="E772" s="1">
        <f>D772*$E$4</f>
        <v>142.47459866211062</v>
      </c>
    </row>
    <row r="773" spans="1:5" x14ac:dyDescent="0.2">
      <c r="A773" s="1">
        <v>173</v>
      </c>
      <c r="B773" s="1">
        <f t="shared" si="11"/>
        <v>198</v>
      </c>
      <c r="C773" s="1">
        <f>LOG($C$4/B773) / $C$2</f>
        <v>9.3784089229298733</v>
      </c>
      <c r="D773" s="1">
        <f>(C773-$H$1)/$H$3</f>
        <v>0.56174675209794145</v>
      </c>
      <c r="E773" s="1">
        <f>D773*$E$4</f>
        <v>142.12192828077917</v>
      </c>
    </row>
    <row r="774" spans="1:5" x14ac:dyDescent="0.2">
      <c r="A774" s="1">
        <v>172</v>
      </c>
      <c r="B774" s="1">
        <f t="shared" si="11"/>
        <v>197</v>
      </c>
      <c r="C774" s="1">
        <f>LOG($C$4/B774) / $C$2</f>
        <v>9.3608085840787414</v>
      </c>
      <c r="D774" s="1">
        <f>(C774-$H$1)/$H$3</f>
        <v>0.56034573999612702</v>
      </c>
      <c r="E774" s="1">
        <f>D774*$E$4</f>
        <v>141.76747221902014</v>
      </c>
    </row>
    <row r="775" spans="1:5" x14ac:dyDescent="0.2">
      <c r="A775" s="1">
        <v>171</v>
      </c>
      <c r="B775" s="1">
        <f t="shared" ref="B775:B838" si="12">A775+$B$4</f>
        <v>196</v>
      </c>
      <c r="C775" s="1">
        <f>LOG($C$4/B775) / $C$2</f>
        <v>9.34311867568751</v>
      </c>
      <c r="D775" s="1">
        <f>(C775-$H$1)/$H$3</f>
        <v>0.55893759803103582</v>
      </c>
      <c r="E775" s="1">
        <f>D775*$E$4</f>
        <v>141.41121230185206</v>
      </c>
    </row>
    <row r="776" spans="1:5" x14ac:dyDescent="0.2">
      <c r="A776" s="1">
        <v>170</v>
      </c>
      <c r="B776" s="1">
        <f t="shared" si="12"/>
        <v>195</v>
      </c>
      <c r="C776" s="1">
        <f>LOG($C$4/B776) / $C$2</f>
        <v>9.3253382814377854</v>
      </c>
      <c r="D776" s="1">
        <f>(C776-$H$1)/$H$3</f>
        <v>0.55752225326241533</v>
      </c>
      <c r="E776" s="1">
        <f>D776*$E$4</f>
        <v>141.05313007539107</v>
      </c>
    </row>
    <row r="777" spans="1:5" x14ac:dyDescent="0.2">
      <c r="A777" s="1">
        <v>169</v>
      </c>
      <c r="B777" s="1">
        <f t="shared" si="12"/>
        <v>194</v>
      </c>
      <c r="C777" s="1">
        <f>LOG($C$4/B777) / $C$2</f>
        <v>9.3074664708776051</v>
      </c>
      <c r="D777" s="1">
        <f>(C777-$H$1)/$H$3</f>
        <v>0.55609963162496112</v>
      </c>
      <c r="E777" s="1">
        <f>D777*$E$4</f>
        <v>140.69320680111517</v>
      </c>
    </row>
    <row r="778" spans="1:5" x14ac:dyDescent="0.2">
      <c r="A778" s="1">
        <v>168</v>
      </c>
      <c r="B778" s="1">
        <f t="shared" si="12"/>
        <v>193</v>
      </c>
      <c r="C778" s="1">
        <f>LOG($C$4/B778) / $C$2</f>
        <v>9.2895022991292642</v>
      </c>
      <c r="D778" s="1">
        <f>(C778-$H$1)/$H$3</f>
        <v>0.55466965790505851</v>
      </c>
      <c r="E778" s="1">
        <f>D778*$E$4</f>
        <v>140.33142344997981</v>
      </c>
    </row>
    <row r="779" spans="1:5" x14ac:dyDescent="0.2">
      <c r="A779" s="1">
        <v>167</v>
      </c>
      <c r="B779" s="1">
        <f t="shared" si="12"/>
        <v>192</v>
      </c>
      <c r="C779" s="1">
        <f>LOG($C$4/B779) / $C$2</f>
        <v>9.271444806589562</v>
      </c>
      <c r="D779" s="1">
        <f>(C779-$H$1)/$H$3</f>
        <v>0.55323225571692281</v>
      </c>
      <c r="E779" s="1">
        <f>D779*$E$4</f>
        <v>139.96776069638148</v>
      </c>
    </row>
    <row r="780" spans="1:5" x14ac:dyDescent="0.2">
      <c r="A780" s="1">
        <v>166</v>
      </c>
      <c r="B780" s="1">
        <f t="shared" si="12"/>
        <v>191</v>
      </c>
      <c r="C780" s="1">
        <f>LOG($C$4/B780) / $C$2</f>
        <v>9.2532930186222142</v>
      </c>
      <c r="D780" s="1">
        <f>(C780-$H$1)/$H$3</f>
        <v>0.5517873474781142</v>
      </c>
      <c r="E780" s="1">
        <f>D780*$E$4</f>
        <v>139.60219891196289</v>
      </c>
    </row>
    <row r="781" spans="1:5" x14ac:dyDescent="0.2">
      <c r="A781" s="1">
        <v>165</v>
      </c>
      <c r="B781" s="1">
        <f t="shared" si="12"/>
        <v>190</v>
      </c>
      <c r="C781" s="1">
        <f>LOG($C$4/B781) / $C$2</f>
        <v>9.2350459452421951</v>
      </c>
      <c r="D781" s="1">
        <f>(C781-$H$1)/$H$3</f>
        <v>0.5503348543844111</v>
      </c>
      <c r="E781" s="1">
        <f>D781*$E$4</f>
        <v>139.234718159256</v>
      </c>
    </row>
    <row r="782" spans="1:5" x14ac:dyDescent="0.2">
      <c r="A782" s="1">
        <v>164</v>
      </c>
      <c r="B782" s="1">
        <f t="shared" si="12"/>
        <v>189</v>
      </c>
      <c r="C782" s="1">
        <f>LOG($C$4/B782) / $C$2</f>
        <v>9.2167025807917451</v>
      </c>
      <c r="D782" s="1">
        <f>(C782-$H$1)/$H$3</f>
        <v>0.54887469638402009</v>
      </c>
      <c r="E782" s="1">
        <f>D782*$E$4</f>
        <v>138.86529818515709</v>
      </c>
    </row>
    <row r="783" spans="1:5" x14ac:dyDescent="0.2">
      <c r="A783" s="1">
        <v>163</v>
      </c>
      <c r="B783" s="1">
        <f t="shared" si="12"/>
        <v>188</v>
      </c>
      <c r="C783" s="1">
        <f>LOG($C$4/B783) / $C$2</f>
        <v>9.1982619036077953</v>
      </c>
      <c r="D783" s="1">
        <f>(C783-$H$1)/$H$3</f>
        <v>0.54740679215110211</v>
      </c>
      <c r="E783" s="1">
        <f>D783*$E$4</f>
        <v>138.49391841422883</v>
      </c>
    </row>
    <row r="784" spans="1:5" x14ac:dyDescent="0.2">
      <c r="A784" s="1">
        <v>162</v>
      </c>
      <c r="B784" s="1">
        <f t="shared" si="12"/>
        <v>187</v>
      </c>
      <c r="C784" s="1">
        <f>LOG($C$4/B784) / $C$2</f>
        <v>9.1797228756805094</v>
      </c>
      <c r="D784" s="1">
        <f>(C784-$H$1)/$H$3</f>
        <v>0.54593105905859207</v>
      </c>
      <c r="E784" s="1">
        <f>D784*$E$4</f>
        <v>138.12055794182379</v>
      </c>
    </row>
    <row r="785" spans="1:5" x14ac:dyDescent="0.2">
      <c r="A785" s="1">
        <v>161</v>
      </c>
      <c r="B785" s="1">
        <f t="shared" si="12"/>
        <v>186</v>
      </c>
      <c r="C785" s="1">
        <f>LOG($C$4/B785) / $C$2</f>
        <v>9.1610844423026929</v>
      </c>
      <c r="D785" s="1">
        <f>(C785-$H$1)/$H$3</f>
        <v>0.54444741315029166</v>
      </c>
      <c r="E785" s="1">
        <f>D785*$E$4</f>
        <v>137.74519552702378</v>
      </c>
    </row>
    <row r="786" spans="1:5" x14ac:dyDescent="0.2">
      <c r="A786" s="1">
        <v>160</v>
      </c>
      <c r="B786" s="1">
        <f t="shared" si="12"/>
        <v>185</v>
      </c>
      <c r="C786" s="1">
        <f>LOG($C$4/B786) / $C$2</f>
        <v>9.1423455317097133</v>
      </c>
      <c r="D786" s="1">
        <f>(C786-$H$1)/$H$3</f>
        <v>0.54295576911220578</v>
      </c>
      <c r="E786" s="1">
        <f>D786*$E$4</f>
        <v>137.36780958538807</v>
      </c>
    </row>
    <row r="787" spans="1:5" x14ac:dyDescent="0.2">
      <c r="A787" s="1">
        <v>159</v>
      </c>
      <c r="B787" s="1">
        <f t="shared" si="12"/>
        <v>184</v>
      </c>
      <c r="C787" s="1">
        <f>LOG($C$4/B787) / $C$2</f>
        <v>9.1235050547097174</v>
      </c>
      <c r="D787" s="1">
        <f>(C787-$H$1)/$H$3</f>
        <v>0.54145604024310767</v>
      </c>
      <c r="E787" s="1">
        <f>D787*$E$4</f>
        <v>136.98837818150625</v>
      </c>
    </row>
    <row r="788" spans="1:5" x14ac:dyDescent="0.2">
      <c r="A788" s="1">
        <v>158</v>
      </c>
      <c r="B788" s="1">
        <f t="shared" si="12"/>
        <v>183</v>
      </c>
      <c r="C788" s="1">
        <f>LOG($C$4/B788) / $C$2</f>
        <v>9.1045619043037131</v>
      </c>
      <c r="D788" s="1">
        <f>(C788-$H$1)/$H$3</f>
        <v>0.53994813842429712</v>
      </c>
      <c r="E788" s="1">
        <f>D788*$E$4</f>
        <v>136.60687902134717</v>
      </c>
    </row>
    <row r="789" spans="1:5" x14ac:dyDescent="0.2">
      <c r="A789" s="1">
        <v>157</v>
      </c>
      <c r="B789" s="1">
        <f t="shared" si="12"/>
        <v>182</v>
      </c>
      <c r="C789" s="1">
        <f>LOG($C$4/B789) / $C$2</f>
        <v>9.0855149552952952</v>
      </c>
      <c r="D789" s="1">
        <f>(C789-$H$1)/$H$3</f>
        <v>0.53843197408853372</v>
      </c>
      <c r="E789" s="1">
        <f>D789*$E$4</f>
        <v>136.22328944439903</v>
      </c>
    </row>
    <row r="790" spans="1:5" x14ac:dyDescent="0.2">
      <c r="A790" s="1">
        <v>156</v>
      </c>
      <c r="B790" s="1">
        <f t="shared" si="12"/>
        <v>181</v>
      </c>
      <c r="C790" s="1">
        <f>LOG($C$4/B790) / $C$2</f>
        <v>9.0663630638895718</v>
      </c>
      <c r="D790" s="1">
        <f>(C790-$H$1)/$H$3</f>
        <v>0.53690745618811109</v>
      </c>
      <c r="E790" s="1">
        <f>D790*$E$4</f>
        <v>135.83758641559211</v>
      </c>
    </row>
    <row r="791" spans="1:5" x14ac:dyDescent="0.2">
      <c r="A791" s="1">
        <v>155</v>
      </c>
      <c r="B791" s="1">
        <f t="shared" si="12"/>
        <v>180</v>
      </c>
      <c r="C791" s="1">
        <f>LOG($C$4/B791) / $C$2</f>
        <v>9.0471050672810289</v>
      </c>
      <c r="D791" s="1">
        <f>(C791-$H$1)/$H$3</f>
        <v>0.53537449216205002</v>
      </c>
      <c r="E791" s="1">
        <f>D791*$E$4</f>
        <v>135.44974651699866</v>
      </c>
    </row>
    <row r="792" spans="1:5" x14ac:dyDescent="0.2">
      <c r="A792" s="1">
        <v>154</v>
      </c>
      <c r="B792" s="1">
        <f t="shared" si="12"/>
        <v>179</v>
      </c>
      <c r="C792" s="1">
        <f>LOG($C$4/B792) / $C$2</f>
        <v>9.0277397832298671</v>
      </c>
      <c r="D792" s="1">
        <f>(C792-$H$1)/$H$3</f>
        <v>0.53383298790237455</v>
      </c>
      <c r="E792" s="1">
        <f>D792*$E$4</f>
        <v>135.05974593930077</v>
      </c>
    </row>
    <row r="793" spans="1:5" x14ac:dyDescent="0.2">
      <c r="A793" s="1">
        <v>153</v>
      </c>
      <c r="B793" s="1">
        <f t="shared" si="12"/>
        <v>178</v>
      </c>
      <c r="C793" s="1">
        <f>LOG($C$4/B793) / $C$2</f>
        <v>9.0082660096265119</v>
      </c>
      <c r="D793" s="1">
        <f>(C793-$H$1)/$H$3</f>
        <v>0.53228284771944612</v>
      </c>
      <c r="E793" s="1">
        <f>D793*$E$4</f>
        <v>134.66756047301988</v>
      </c>
    </row>
    <row r="794" spans="1:5" x14ac:dyDescent="0.2">
      <c r="A794" s="1">
        <v>152</v>
      </c>
      <c r="B794" s="1">
        <f t="shared" si="12"/>
        <v>177</v>
      </c>
      <c r="C794" s="1">
        <f>LOG($C$4/B794) / $C$2</f>
        <v>8.9886825240438295</v>
      </c>
      <c r="D794" s="1">
        <f>(C794-$H$1)/$H$3</f>
        <v>0.53072397430631968</v>
      </c>
      <c r="E794" s="1">
        <f>D794*$E$4</f>
        <v>134.27316549949887</v>
      </c>
    </row>
    <row r="795" spans="1:5" x14ac:dyDescent="0.2">
      <c r="A795" s="1">
        <v>151</v>
      </c>
      <c r="B795" s="1">
        <f t="shared" si="12"/>
        <v>176</v>
      </c>
      <c r="C795" s="1">
        <f>LOG($C$4/B795) / $C$2</f>
        <v>8.9689880832766615</v>
      </c>
      <c r="D795" s="1">
        <f>(C795-$H$1)/$H$3</f>
        <v>0.52915626870208943</v>
      </c>
      <c r="E795" s="1">
        <f>D795*$E$4</f>
        <v>133.87653598162862</v>
      </c>
    </row>
    <row r="796" spans="1:5" x14ac:dyDescent="0.2">
      <c r="A796" s="1">
        <v>150</v>
      </c>
      <c r="B796" s="1">
        <f t="shared" si="12"/>
        <v>175</v>
      </c>
      <c r="C796" s="1">
        <f>LOG($C$4/B796) / $C$2</f>
        <v>8.9491814228682607</v>
      </c>
      <c r="D796" s="1">
        <f>(C796-$H$1)/$H$3</f>
        <v>0.52757963025419308</v>
      </c>
      <c r="E796" s="1">
        <f>D796*$E$4</f>
        <v>133.47764645431084</v>
      </c>
    </row>
    <row r="797" spans="1:5" x14ac:dyDescent="0.2">
      <c r="A797" s="1">
        <v>149</v>
      </c>
      <c r="B797" s="1">
        <f t="shared" si="12"/>
        <v>174</v>
      </c>
      <c r="C797" s="1">
        <f>LOG($C$4/B797) / $C$2</f>
        <v>8.9292612566231231</v>
      </c>
      <c r="D797" s="1">
        <f>(C797-$H$1)/$H$3</f>
        <v>0.52599395657963199</v>
      </c>
      <c r="E797" s="1">
        <f>D797*$E$4</f>
        <v>133.0764710146469</v>
      </c>
    </row>
    <row r="798" spans="1:5" x14ac:dyDescent="0.2">
      <c r="A798" s="1">
        <v>148</v>
      </c>
      <c r="B798" s="1">
        <f t="shared" si="12"/>
        <v>173</v>
      </c>
      <c r="C798" s="1">
        <f>LOG($C$4/B798) / $C$2</f>
        <v>8.9092262761058159</v>
      </c>
      <c r="D798" s="1">
        <f>(C798-$H$1)/$H$3</f>
        <v>0.52439914352507777</v>
      </c>
      <c r="E798" s="1">
        <f>D798*$E$4</f>
        <v>132.67298331184469</v>
      </c>
    </row>
    <row r="799" spans="1:5" x14ac:dyDescent="0.2">
      <c r="A799" s="1">
        <v>147</v>
      </c>
      <c r="B799" s="1">
        <f t="shared" si="12"/>
        <v>172</v>
      </c>
      <c r="C799" s="1">
        <f>LOG($C$4/B799) / $C$2</f>
        <v>8.889075150125251</v>
      </c>
      <c r="D799" s="1">
        <f>(C799-$H$1)/$H$3</f>
        <v>0.52279508512581896</v>
      </c>
      <c r="E799" s="1">
        <f>D799*$E$4</f>
        <v>132.2671565368322</v>
      </c>
    </row>
    <row r="800" spans="1:5" x14ac:dyDescent="0.2">
      <c r="A800" s="1">
        <v>146</v>
      </c>
      <c r="B800" s="1">
        <f t="shared" si="12"/>
        <v>171</v>
      </c>
      <c r="C800" s="1">
        <f>LOG($C$4/B800) / $C$2</f>
        <v>8.8688065242039364</v>
      </c>
      <c r="D800" s="1">
        <f>(C800-$H$1)/$H$3</f>
        <v>0.52118167356351341</v>
      </c>
      <c r="E800" s="1">
        <f>D800*$E$4</f>
        <v>131.85896341156891</v>
      </c>
    </row>
    <row r="801" spans="1:5" x14ac:dyDescent="0.2">
      <c r="A801" s="1">
        <v>145</v>
      </c>
      <c r="B801" s="1">
        <f t="shared" si="12"/>
        <v>170</v>
      </c>
      <c r="C801" s="1">
        <f>LOG($C$4/B801) / $C$2</f>
        <v>8.8484190200316686</v>
      </c>
      <c r="D801" s="1">
        <f>(C801-$H$1)/$H$3</f>
        <v>0.51955879912270098</v>
      </c>
      <c r="E801" s="1">
        <f>D801*$E$4</f>
        <v>131.44837617804336</v>
      </c>
    </row>
    <row r="802" spans="1:5" x14ac:dyDescent="0.2">
      <c r="A802" s="1">
        <v>144</v>
      </c>
      <c r="B802" s="1">
        <f t="shared" si="12"/>
        <v>169</v>
      </c>
      <c r="C802" s="1">
        <f>LOG($C$4/B802) / $C$2</f>
        <v>8.8279112349030786</v>
      </c>
      <c r="D802" s="1">
        <f>(C802-$H$1)/$H$3</f>
        <v>0.51792635014603161</v>
      </c>
      <c r="E802" s="1">
        <f>D802*$E$4</f>
        <v>131.035366586946</v>
      </c>
    </row>
    <row r="803" spans="1:5" x14ac:dyDescent="0.2">
      <c r="A803" s="1">
        <v>143</v>
      </c>
      <c r="B803" s="1">
        <f t="shared" si="12"/>
        <v>168</v>
      </c>
      <c r="C803" s="1">
        <f>LOG($C$4/B803) / $C$2</f>
        <v>8.8072817411385369</v>
      </c>
      <c r="D803" s="1">
        <f>(C803-$H$1)/$H$3</f>
        <v>0.51628421298816829</v>
      </c>
      <c r="E803" s="1">
        <f>D803*$E$4</f>
        <v>130.61990588600656</v>
      </c>
    </row>
    <row r="804" spans="1:5" x14ac:dyDescent="0.2">
      <c r="A804" s="1">
        <v>142</v>
      </c>
      <c r="B804" s="1">
        <f t="shared" si="12"/>
        <v>167</v>
      </c>
      <c r="C804" s="1">
        <f>LOG($C$4/B804) / $C$2</f>
        <v>8.7865290854877234</v>
      </c>
      <c r="D804" s="1">
        <f>(C804-$H$1)/$H$3</f>
        <v>0.51463227196831074</v>
      </c>
      <c r="E804" s="1">
        <f>D804*$E$4</f>
        <v>130.20196480798262</v>
      </c>
    </row>
    <row r="805" spans="1:5" x14ac:dyDescent="0.2">
      <c r="A805" s="1">
        <v>141</v>
      </c>
      <c r="B805" s="1">
        <f t="shared" si="12"/>
        <v>166</v>
      </c>
      <c r="C805" s="1">
        <f>LOG($C$4/B805) / $C$2</f>
        <v>8.7656517885153225</v>
      </c>
      <c r="D805" s="1">
        <f>(C805-$H$1)/$H$3</f>
        <v>0.51297040932129545</v>
      </c>
      <c r="E805" s="1">
        <f>D805*$E$4</f>
        <v>129.78151355828774</v>
      </c>
    </row>
    <row r="806" spans="1:5" x14ac:dyDescent="0.2">
      <c r="A806" s="1">
        <v>140</v>
      </c>
      <c r="B806" s="1">
        <f t="shared" si="12"/>
        <v>165</v>
      </c>
      <c r="C806" s="1">
        <f>LOG($C$4/B806) / $C$2</f>
        <v>8.7446483439681302</v>
      </c>
      <c r="D806" s="1">
        <f>(C806-$H$1)/$H$3</f>
        <v>0.51129850514721686</v>
      </c>
      <c r="E806" s="1">
        <f>D806*$E$4</f>
        <v>129.35852180224586</v>
      </c>
    </row>
    <row r="807" spans="1:5" x14ac:dyDescent="0.2">
      <c r="A807" s="1">
        <v>139</v>
      </c>
      <c r="B807" s="1">
        <f t="shared" si="12"/>
        <v>164</v>
      </c>
      <c r="C807" s="1">
        <f>LOG($C$4/B807) / $C$2</f>
        <v>8.723517218122943</v>
      </c>
      <c r="D807" s="1">
        <f>(C807-$H$1)/$H$3</f>
        <v>0.50961643735951812</v>
      </c>
      <c r="E807" s="1">
        <f>D807*$E$4</f>
        <v>128.93295865195807</v>
      </c>
    </row>
    <row r="808" spans="1:5" x14ac:dyDescent="0.2">
      <c r="A808" s="1">
        <v>138</v>
      </c>
      <c r="B808" s="1">
        <f t="shared" si="12"/>
        <v>163</v>
      </c>
      <c r="C808" s="1">
        <f>LOG($C$4/B808) / $C$2</f>
        <v>8.7022568491145087</v>
      </c>
      <c r="D808" s="1">
        <f>(C808-$H$1)/$H$3</f>
        <v>0.50792408163149516</v>
      </c>
      <c r="E808" s="1">
        <f>D808*$E$4</f>
        <v>128.50479265276829</v>
      </c>
    </row>
    <row r="809" spans="1:5" x14ac:dyDescent="0.2">
      <c r="A809" s="1">
        <v>137</v>
      </c>
      <c r="B809" s="1">
        <f t="shared" si="12"/>
        <v>162</v>
      </c>
      <c r="C809" s="1">
        <f>LOG($C$4/B809) / $C$2</f>
        <v>8.6808656462427702</v>
      </c>
      <c r="D809" s="1">
        <f>(C809-$H$1)/$H$3</f>
        <v>0.50622131134115245</v>
      </c>
      <c r="E809" s="1">
        <f>D809*$E$4</f>
        <v>128.07399176931156</v>
      </c>
    </row>
    <row r="810" spans="1:5" x14ac:dyDescent="0.2">
      <c r="A810" s="1">
        <v>136</v>
      </c>
      <c r="B810" s="1">
        <f t="shared" si="12"/>
        <v>161</v>
      </c>
      <c r="C810" s="1">
        <f>LOG($C$4/B810) / $C$2</f>
        <v>8.6593419892586905</v>
      </c>
      <c r="D810" s="1">
        <f>(C810-$H$1)/$H$3</f>
        <v>0.50450799751435305</v>
      </c>
      <c r="E810" s="1">
        <f>D810*$E$4</f>
        <v>127.64052337113132</v>
      </c>
    </row>
    <row r="811" spans="1:5" x14ac:dyDescent="0.2">
      <c r="A811" s="1">
        <v>135</v>
      </c>
      <c r="B811" s="1">
        <f t="shared" si="12"/>
        <v>160</v>
      </c>
      <c r="C811" s="1">
        <f>LOG($C$4/B811) / $C$2</f>
        <v>8.637684227627819</v>
      </c>
      <c r="D811" s="1">
        <f>(C811-$H$1)/$H$3</f>
        <v>0.50278400876619822</v>
      </c>
      <c r="E811" s="1">
        <f>D811*$E$4</f>
        <v>127.20435421784815</v>
      </c>
    </row>
    <row r="812" spans="1:5" x14ac:dyDescent="0.2">
      <c r="A812" s="1">
        <v>134</v>
      </c>
      <c r="B812" s="1">
        <f t="shared" si="12"/>
        <v>159</v>
      </c>
      <c r="C812" s="1">
        <f>LOG($C$4/B812) / $C$2</f>
        <v>8.6158906797707608</v>
      </c>
      <c r="D812" s="1">
        <f>(C812-$H$1)/$H$3</f>
        <v>0.50104921124056712</v>
      </c>
      <c r="E812" s="1">
        <f>D812*$E$4</f>
        <v>126.76545044386349</v>
      </c>
    </row>
    <row r="813" spans="1:5" x14ac:dyDescent="0.2">
      <c r="A813" s="1">
        <v>133</v>
      </c>
      <c r="B813" s="1">
        <f t="shared" si="12"/>
        <v>158</v>
      </c>
      <c r="C813" s="1">
        <f>LOG($C$4/B813) / $C$2</f>
        <v>8.5939596322797094</v>
      </c>
      <c r="D813" s="1">
        <f>(C813-$H$1)/$H$3</f>
        <v>0.4993034685477522</v>
      </c>
      <c r="E813" s="1">
        <f>D813*$E$4</f>
        <v>126.32377754258131</v>
      </c>
    </row>
    <row r="814" spans="1:5" x14ac:dyDescent="0.2">
      <c r="A814" s="1">
        <v>132</v>
      </c>
      <c r="B814" s="1">
        <f t="shared" si="12"/>
        <v>157</v>
      </c>
      <c r="C814" s="1">
        <f>LOG($C$4/B814) / $C$2</f>
        <v>8.5718893391100739</v>
      </c>
      <c r="D814" s="1">
        <f>(C814-$H$1)/$H$3</f>
        <v>0.49754664170011098</v>
      </c>
      <c r="E814" s="1">
        <f>D814*$E$4</f>
        <v>125.87930035012808</v>
      </c>
    </row>
    <row r="815" spans="1:5" x14ac:dyDescent="0.2">
      <c r="A815" s="1">
        <v>131</v>
      </c>
      <c r="B815" s="1">
        <f t="shared" si="12"/>
        <v>156</v>
      </c>
      <c r="C815" s="1">
        <f>LOG($C$4/B815) / $C$2</f>
        <v>8.5496780207463186</v>
      </c>
      <c r="D815" s="1">
        <f>(C815-$H$1)/$H$3</f>
        <v>0.49577858904566596</v>
      </c>
      <c r="E815" s="1">
        <f>D815*$E$4</f>
        <v>125.43198302855349</v>
      </c>
    </row>
    <row r="816" spans="1:5" x14ac:dyDescent="0.2">
      <c r="A816" s="1">
        <v>130</v>
      </c>
      <c r="B816" s="1">
        <f t="shared" si="12"/>
        <v>155</v>
      </c>
      <c r="C816" s="1">
        <f>LOG($C$4/B816) / $C$2</f>
        <v>8.5273238633409498</v>
      </c>
      <c r="D816" s="1">
        <f>(C816-$H$1)/$H$3</f>
        <v>0.49399916619956707</v>
      </c>
      <c r="E816" s="1">
        <f>D816*$E$4</f>
        <v>124.98178904849047</v>
      </c>
    </row>
    <row r="817" spans="1:5" x14ac:dyDescent="0.2">
      <c r="A817" s="1">
        <v>129</v>
      </c>
      <c r="B817" s="1">
        <f t="shared" si="12"/>
        <v>154</v>
      </c>
      <c r="C817" s="1">
        <f>LOG($C$4/B817) / $C$2</f>
        <v>8.5048250178256364</v>
      </c>
      <c r="D817" s="1">
        <f>(C817-$H$1)/$H$3</f>
        <v>0.49220822597333497</v>
      </c>
      <c r="E817" s="1">
        <f>D817*$E$4</f>
        <v>124.52868117125375</v>
      </c>
    </row>
    <row r="818" spans="1:5" x14ac:dyDescent="0.2">
      <c r="A818" s="1">
        <v>128</v>
      </c>
      <c r="B818" s="1">
        <f t="shared" si="12"/>
        <v>153</v>
      </c>
      <c r="C818" s="1">
        <f>LOG($C$4/B818) / $C$2</f>
        <v>8.4821795989934099</v>
      </c>
      <c r="D818" s="1">
        <f>(C818-$H$1)/$H$3</f>
        <v>0.49040561830180335</v>
      </c>
      <c r="E818" s="1">
        <f>D818*$E$4</f>
        <v>124.07262143035625</v>
      </c>
    </row>
    <row r="819" spans="1:5" x14ac:dyDescent="0.2">
      <c r="A819" s="1">
        <v>127</v>
      </c>
      <c r="B819" s="1">
        <f t="shared" si="12"/>
        <v>152</v>
      </c>
      <c r="C819" s="1">
        <f>LOG($C$4/B819) / $C$2</f>
        <v>8.4593856845507283</v>
      </c>
      <c r="D819" s="1">
        <f>(C819-$H$1)/$H$3</f>
        <v>0.48859119016766167</v>
      </c>
      <c r="E819" s="1">
        <f>D819*$E$4</f>
        <v>123.6135711124184</v>
      </c>
    </row>
    <row r="820" spans="1:5" x14ac:dyDescent="0.2">
      <c r="A820" s="1">
        <v>126</v>
      </c>
      <c r="B820" s="1">
        <f t="shared" si="12"/>
        <v>151</v>
      </c>
      <c r="C820" s="1">
        <f>LOG($C$4/B820) / $C$2</f>
        <v>8.436441314138289</v>
      </c>
      <c r="D820" s="1">
        <f>(C820-$H$1)/$H$3</f>
        <v>0.48676478552351055</v>
      </c>
      <c r="E820" s="1">
        <f>D820*$E$4</f>
        <v>123.15149073744817</v>
      </c>
    </row>
    <row r="821" spans="1:5" x14ac:dyDescent="0.2">
      <c r="A821" s="1">
        <v>125</v>
      </c>
      <c r="B821" s="1">
        <f t="shared" si="12"/>
        <v>150</v>
      </c>
      <c r="C821" s="1">
        <f>LOG($C$4/B821) / $C$2</f>
        <v>8.4133444883192858</v>
      </c>
      <c r="D821" s="1">
        <f>(C821-$H$1)/$H$3</f>
        <v>0.48492624521132544</v>
      </c>
      <c r="E821" s="1">
        <f>D821*$E$4</f>
        <v>122.68634003846533</v>
      </c>
    </row>
    <row r="822" spans="1:5" x14ac:dyDescent="0.2">
      <c r="A822" s="1">
        <v>124</v>
      </c>
      <c r="B822" s="1">
        <f t="shared" si="12"/>
        <v>149</v>
      </c>
      <c r="C822" s="1">
        <f>LOG($C$4/B822) / $C$2</f>
        <v>8.3900931675338466</v>
      </c>
      <c r="D822" s="1">
        <f>(C822-$H$1)/$H$3</f>
        <v>0.48307540687922845</v>
      </c>
      <c r="E822" s="1">
        <f>D822*$E$4</f>
        <v>122.2180779404448</v>
      </c>
    </row>
    <row r="823" spans="1:5" x14ac:dyDescent="0.2">
      <c r="A823" s="1">
        <v>123</v>
      </c>
      <c r="B823" s="1">
        <f t="shared" si="12"/>
        <v>148</v>
      </c>
      <c r="C823" s="1">
        <f>LOG($C$4/B823) / $C$2</f>
        <v>8.3666852710182464</v>
      </c>
      <c r="D823" s="1">
        <f>(C823-$H$1)/$H$3</f>
        <v>0.48121210489545635</v>
      </c>
      <c r="E823" s="1">
        <f>D823*$E$4</f>
        <v>121.74666253855045</v>
      </c>
    </row>
    <row r="824" spans="1:5" x14ac:dyDescent="0.2">
      <c r="A824" s="1">
        <v>122</v>
      </c>
      <c r="B824" s="1">
        <f t="shared" si="12"/>
        <v>147</v>
      </c>
      <c r="C824" s="1">
        <f>LOG($C$4/B824) / $C$2</f>
        <v>8.34311867568751</v>
      </c>
      <c r="D824" s="1">
        <f>(C824-$H$1)/$H$3</f>
        <v>0.47933617025941366</v>
      </c>
      <c r="E824" s="1">
        <f>D824*$E$4</f>
        <v>121.27205107563165</v>
      </c>
    </row>
    <row r="825" spans="1:5" x14ac:dyDescent="0.2">
      <c r="A825" s="1">
        <v>121</v>
      </c>
      <c r="B825" s="1">
        <f t="shared" si="12"/>
        <v>146</v>
      </c>
      <c r="C825" s="1">
        <f>LOG($C$4/B825) / $C$2</f>
        <v>8.3193912149798432</v>
      </c>
      <c r="D825" s="1">
        <f>(C825-$H$1)/$H$3</f>
        <v>0.4774474305096883</v>
      </c>
      <c r="E825" s="1">
        <f>D825*$E$4</f>
        <v>120.79419991895114</v>
      </c>
    </row>
    <row r="826" spans="1:5" x14ac:dyDescent="0.2">
      <c r="A826" s="1">
        <v>120</v>
      </c>
      <c r="B826" s="1">
        <f t="shared" si="12"/>
        <v>145</v>
      </c>
      <c r="C826" s="1">
        <f>LOG($C$4/B826) / $C$2</f>
        <v>8.2955006776613818</v>
      </c>
      <c r="D826" s="1">
        <f>(C826-$H$1)/$H$3</f>
        <v>0.47554570962890758</v>
      </c>
      <c r="E826" s="1">
        <f>D826*$E$4</f>
        <v>120.31306453611361</v>
      </c>
    </row>
    <row r="827" spans="1:5" x14ac:dyDescent="0.2">
      <c r="A827" s="1">
        <v>119</v>
      </c>
      <c r="B827" s="1">
        <f t="shared" si="12"/>
        <v>144</v>
      </c>
      <c r="C827" s="1">
        <f>LOG($C$4/B827) / $C$2</f>
        <v>8.271444806589562</v>
      </c>
      <c r="D827" s="1">
        <f>(C827-$H$1)/$H$3</f>
        <v>0.47363082794530065</v>
      </c>
      <c r="E827" s="1">
        <f>D827*$E$4</f>
        <v>119.82859947016107</v>
      </c>
    </row>
    <row r="828" spans="1:5" x14ac:dyDescent="0.2">
      <c r="A828" s="1">
        <v>118</v>
      </c>
      <c r="B828" s="1">
        <f t="shared" si="12"/>
        <v>143</v>
      </c>
      <c r="C828" s="1">
        <f>LOG($C$4/B828) / $C$2</f>
        <v>8.2472212974334198</v>
      </c>
      <c r="D828" s="1">
        <f>(C828-$H$1)/$H$3</f>
        <v>0.47170260203083275</v>
      </c>
      <c r="E828" s="1">
        <f>D828*$E$4</f>
        <v>119.34075831380069</v>
      </c>
    </row>
    <row r="829" spans="1:5" x14ac:dyDescent="0.2">
      <c r="A829" s="1">
        <v>117</v>
      </c>
      <c r="B829" s="1">
        <f t="shared" si="12"/>
        <v>142</v>
      </c>
      <c r="C829" s="1">
        <f>LOG($C$4/B829) / $C$2</f>
        <v>8.2228277973489714</v>
      </c>
      <c r="D829" s="1">
        <f>(C829-$H$1)/$H$3</f>
        <v>0.4697608445957635</v>
      </c>
      <c r="E829" s="1">
        <f>D829*$E$4</f>
        <v>118.84949368272817</v>
      </c>
    </row>
    <row r="830" spans="1:5" x14ac:dyDescent="0.2">
      <c r="A830" s="1">
        <v>116</v>
      </c>
      <c r="B830" s="1">
        <f t="shared" si="12"/>
        <v>141</v>
      </c>
      <c r="C830" s="1">
        <f>LOG($C$4/B830) / $C$2</f>
        <v>8.1982619036077953</v>
      </c>
      <c r="D830" s="1">
        <f>(C830-$H$1)/$H$3</f>
        <v>0.46780536437947989</v>
      </c>
      <c r="E830" s="1">
        <f>D830*$E$4</f>
        <v>118.35475718800841</v>
      </c>
    </row>
    <row r="831" spans="1:5" x14ac:dyDescent="0.2">
      <c r="A831" s="1">
        <v>115</v>
      </c>
      <c r="B831" s="1">
        <f t="shared" si="12"/>
        <v>140</v>
      </c>
      <c r="C831" s="1">
        <f>LOG($C$4/B831) / $C$2</f>
        <v>8.1735211621767938</v>
      </c>
      <c r="D831" s="1">
        <f>(C831-$H$1)/$H$3</f>
        <v>0.46583596603744365</v>
      </c>
      <c r="E831" s="1">
        <f>D831*$E$4</f>
        <v>117.85649940747324</v>
      </c>
    </row>
    <row r="832" spans="1:5" x14ac:dyDescent="0.2">
      <c r="A832" s="1">
        <v>114</v>
      </c>
      <c r="B832" s="1">
        <f t="shared" si="12"/>
        <v>139</v>
      </c>
      <c r="C832" s="1">
        <f>LOG($C$4/B832) / $C$2</f>
        <v>8.1486030662470785</v>
      </c>
      <c r="D832" s="1">
        <f>(C832-$H$1)/$H$3</f>
        <v>0.46385245002408809</v>
      </c>
      <c r="E832" s="1">
        <f>D832*$E$4</f>
        <v>117.35466985609429</v>
      </c>
    </row>
    <row r="833" spans="1:5" x14ac:dyDescent="0.2">
      <c r="A833" s="1">
        <v>113</v>
      </c>
      <c r="B833" s="1">
        <f t="shared" si="12"/>
        <v>138</v>
      </c>
      <c r="C833" s="1">
        <f>LOG($C$4/B833) / $C$2</f>
        <v>8.1235050547097174</v>
      </c>
      <c r="D833" s="1">
        <f>(C833-$H$1)/$H$3</f>
        <v>0.46185461247148552</v>
      </c>
      <c r="E833" s="1">
        <f>D833*$E$4</f>
        <v>116.84921695528584</v>
      </c>
    </row>
    <row r="834" spans="1:5" x14ac:dyDescent="0.2">
      <c r="A834" s="1">
        <v>112</v>
      </c>
      <c r="B834" s="1">
        <f t="shared" si="12"/>
        <v>137</v>
      </c>
      <c r="C834" s="1">
        <f>LOG($C$4/B834) / $C$2</f>
        <v>8.098224510576058</v>
      </c>
      <c r="D834" s="1">
        <f>(C834-$H$1)/$H$3</f>
        <v>0.45984224506360272</v>
      </c>
      <c r="E834" s="1">
        <f>D834*$E$4</f>
        <v>116.34008800109149</v>
      </c>
    </row>
    <row r="835" spans="1:5" x14ac:dyDescent="0.2">
      <c r="A835" s="1">
        <v>111</v>
      </c>
      <c r="B835" s="1">
        <f t="shared" si="12"/>
        <v>136</v>
      </c>
      <c r="C835" s="1">
        <f>LOG($C$4/B835) / $C$2</f>
        <v>8.0727587593401999</v>
      </c>
      <c r="D835" s="1">
        <f>(C835-$H$1)/$H$3</f>
        <v>0.45781513490595144</v>
      </c>
      <c r="E835" s="1">
        <f>D835*$E$4</f>
        <v>115.82722913120571</v>
      </c>
    </row>
    <row r="836" spans="1:5" x14ac:dyDescent="0.2">
      <c r="A836" s="1">
        <v>110</v>
      </c>
      <c r="B836" s="1">
        <f t="shared" si="12"/>
        <v>135</v>
      </c>
      <c r="C836" s="1">
        <f>LOG($C$4/B836) / $C$2</f>
        <v>8.0471050672810289</v>
      </c>
      <c r="D836" s="1">
        <f>(C836-$H$1)/$H$3</f>
        <v>0.45577306439042792</v>
      </c>
      <c r="E836" s="1">
        <f>D836*$E$4</f>
        <v>115.31058529077826</v>
      </c>
    </row>
    <row r="837" spans="1:5" x14ac:dyDescent="0.2">
      <c r="A837" s="1">
        <v>109</v>
      </c>
      <c r="B837" s="1">
        <f t="shared" si="12"/>
        <v>134</v>
      </c>
      <c r="C837" s="1">
        <f>LOG($C$4/B837) / $C$2</f>
        <v>8.0212606397011186</v>
      </c>
      <c r="D837" s="1">
        <f>(C837-$H$1)/$H$3</f>
        <v>0.45371581105512676</v>
      </c>
      <c r="E837" s="1">
        <f>D837*$E$4</f>
        <v>114.79010019694707</v>
      </c>
    </row>
    <row r="838" spans="1:5" x14ac:dyDescent="0.2">
      <c r="A838" s="1">
        <v>108</v>
      </c>
      <c r="B838" s="1">
        <f t="shared" si="12"/>
        <v>133</v>
      </c>
      <c r="C838" s="1">
        <f>LOG($C$4/B838) / $C$2</f>
        <v>7.9952226190997031</v>
      </c>
      <c r="D838" s="1">
        <f>(C838-$H$1)/$H$3</f>
        <v>0.45164314743890716</v>
      </c>
      <c r="E838" s="1">
        <f>D838*$E$4</f>
        <v>114.26571630204351</v>
      </c>
    </row>
    <row r="839" spans="1:5" x14ac:dyDescent="0.2">
      <c r="A839" s="1">
        <v>107</v>
      </c>
      <c r="B839" s="1">
        <f t="shared" ref="B839:B902" si="13">A839+$B$4</f>
        <v>132</v>
      </c>
      <c r="C839" s="1">
        <f>LOG($C$4/B839) / $C$2</f>
        <v>7.9689880832766624</v>
      </c>
      <c r="D839" s="1">
        <f>(C839-$H$1)/$H$3</f>
        <v>0.44955484093046738</v>
      </c>
      <c r="E839" s="1">
        <f>D839*$E$4</f>
        <v>113.73737475540825</v>
      </c>
    </row>
    <row r="840" spans="1:5" x14ac:dyDescent="0.2">
      <c r="A840" s="1">
        <v>106</v>
      </c>
      <c r="B840" s="1">
        <f t="shared" si="13"/>
        <v>131</v>
      </c>
      <c r="C840" s="1">
        <f>LOG($C$4/B840) / $C$2</f>
        <v>7.9425540433644457</v>
      </c>
      <c r="D840" s="1">
        <f>(C840-$H$1)/$H$3</f>
        <v>0.4474506536116829</v>
      </c>
      <c r="E840" s="1">
        <f>D840*$E$4</f>
        <v>113.20501536375578</v>
      </c>
    </row>
    <row r="841" spans="1:5" x14ac:dyDescent="0.2">
      <c r="A841" s="1">
        <v>105</v>
      </c>
      <c r="B841" s="1">
        <f t="shared" si="13"/>
        <v>130</v>
      </c>
      <c r="C841" s="1">
        <f>LOG($C$4/B841) / $C$2</f>
        <v>7.9159174417845781</v>
      </c>
      <c r="D841" s="1">
        <f>(C841-$H$1)/$H$3</f>
        <v>0.4453303420949416</v>
      </c>
      <c r="E841" s="1">
        <f>D841*$E$4</f>
        <v>112.66857655002022</v>
      </c>
    </row>
    <row r="842" spans="1:5" x14ac:dyDescent="0.2">
      <c r="A842" s="1">
        <v>104</v>
      </c>
      <c r="B842" s="1">
        <f t="shared" si="13"/>
        <v>129</v>
      </c>
      <c r="C842" s="1">
        <f>LOG($C$4/B842) / $C$2</f>
        <v>7.889075150125251</v>
      </c>
      <c r="D842" s="1">
        <f>(C842-$H$1)/$H$3</f>
        <v>0.4431936573541968</v>
      </c>
      <c r="E842" s="1">
        <f>D842*$E$4</f>
        <v>112.12799531061179</v>
      </c>
    </row>
    <row r="843" spans="1:5" x14ac:dyDescent="0.2">
      <c r="A843" s="1">
        <v>103</v>
      </c>
      <c r="B843" s="1">
        <f t="shared" si="13"/>
        <v>128</v>
      </c>
      <c r="C843" s="1">
        <f>LOG($C$4/B843) / $C$2</f>
        <v>7.862023966936353</v>
      </c>
      <c r="D843" s="1">
        <f>(C843-$H$1)/$H$3</f>
        <v>0.44104034454944885</v>
      </c>
      <c r="E843" s="1">
        <f>D843*$E$4</f>
        <v>111.58320717101056</v>
      </c>
    </row>
    <row r="844" spans="1:5" x14ac:dyDescent="0.2">
      <c r="A844" s="1">
        <v>102</v>
      </c>
      <c r="B844" s="1">
        <f t="shared" si="13"/>
        <v>127</v>
      </c>
      <c r="C844" s="1">
        <f>LOG($C$4/B844) / $C$2</f>
        <v>7.8347606154380056</v>
      </c>
      <c r="D844" s="1">
        <f>(C844-$H$1)/$H$3</f>
        <v>0.43887014284434078</v>
      </c>
      <c r="E844" s="1">
        <f>D844*$E$4</f>
        <v>111.03414613961822</v>
      </c>
    </row>
    <row r="845" spans="1:5" x14ac:dyDescent="0.2">
      <c r="A845" s="1">
        <v>101</v>
      </c>
      <c r="B845" s="1">
        <f t="shared" si="13"/>
        <v>126</v>
      </c>
      <c r="C845" s="1">
        <f>LOG($C$4/B845) / $C$2</f>
        <v>7.807281741138536</v>
      </c>
      <c r="D845" s="1">
        <f>(C845-$H$1)/$H$3</f>
        <v>0.43668278521654608</v>
      </c>
      <c r="E845" s="1">
        <f>D845*$E$4</f>
        <v>110.48074465978615</v>
      </c>
    </row>
    <row r="846" spans="1:5" x14ac:dyDescent="0.2">
      <c r="A846" s="1">
        <v>100</v>
      </c>
      <c r="B846" s="1">
        <f t="shared" si="13"/>
        <v>125</v>
      </c>
      <c r="C846" s="1">
        <f>LOG($C$4/B846) / $C$2</f>
        <v>7.7795839093575436</v>
      </c>
      <c r="D846" s="1">
        <f>(C846-$H$1)/$H$3</f>
        <v>0.43447799826060091</v>
      </c>
      <c r="E846" s="1">
        <f>D846*$E$4</f>
        <v>109.92293355993203</v>
      </c>
    </row>
    <row r="847" spans="1:5" x14ac:dyDescent="0.2">
      <c r="A847" s="1">
        <v>99</v>
      </c>
      <c r="B847" s="1">
        <f t="shared" si="13"/>
        <v>124</v>
      </c>
      <c r="C847" s="1">
        <f>LOG($C$4/B847) / $C$2</f>
        <v>7.751663602649483</v>
      </c>
      <c r="D847" s="1">
        <f>(C847-$H$1)/$H$3</f>
        <v>0.43225550198281765</v>
      </c>
      <c r="E847" s="1">
        <f>D847*$E$4</f>
        <v>109.36064200165286</v>
      </c>
    </row>
    <row r="848" spans="1:5" x14ac:dyDescent="0.2">
      <c r="A848" s="1">
        <v>98</v>
      </c>
      <c r="B848" s="1">
        <f t="shared" si="13"/>
        <v>123</v>
      </c>
      <c r="C848" s="1">
        <f>LOG($C$4/B848) / $C$2</f>
        <v>7.7235172181229439</v>
      </c>
      <c r="D848" s="1">
        <f>(C848-$H$1)/$H$3</f>
        <v>0.43001500958789607</v>
      </c>
      <c r="E848" s="1">
        <f>D848*$E$4</f>
        <v>108.79379742573771</v>
      </c>
    </row>
    <row r="849" spans="1:5" x14ac:dyDescent="0.2">
      <c r="A849" s="1">
        <v>97</v>
      </c>
      <c r="B849" s="1">
        <f t="shared" si="13"/>
        <v>122</v>
      </c>
      <c r="C849" s="1">
        <f>LOG($C$4/B849) / $C$2</f>
        <v>7.6951410646505058</v>
      </c>
      <c r="D849" s="1">
        <f>(C849-$H$1)/$H$3</f>
        <v>0.42775622725682333</v>
      </c>
      <c r="E849" s="1">
        <f>D849*$E$4</f>
        <v>108.22232549597631</v>
      </c>
    </row>
    <row r="850" spans="1:5" x14ac:dyDescent="0.2">
      <c r="A850" s="1">
        <v>96</v>
      </c>
      <c r="B850" s="1">
        <f t="shared" si="13"/>
        <v>121</v>
      </c>
      <c r="C850" s="1">
        <f>LOG($C$4/B850) / $C$2</f>
        <v>7.6665313599637628</v>
      </c>
      <c r="D850" s="1">
        <f>(C850-$H$1)/$H$3</f>
        <v>0.42547885391563411</v>
      </c>
      <c r="E850" s="1">
        <f>D850*$E$4</f>
        <v>107.64615004065543</v>
      </c>
    </row>
    <row r="851" spans="1:5" x14ac:dyDescent="0.2">
      <c r="A851" s="1">
        <v>95</v>
      </c>
      <c r="B851" s="1">
        <f t="shared" si="13"/>
        <v>120</v>
      </c>
      <c r="C851" s="1">
        <f>LOG($C$4/B851) / $C$2</f>
        <v>7.6376842276278198</v>
      </c>
      <c r="D851" s="1">
        <f>(C851-$H$1)/$H$3</f>
        <v>0.42318258099457612</v>
      </c>
      <c r="E851" s="1">
        <f>D851*$E$4</f>
        <v>107.06519299162775</v>
      </c>
    </row>
    <row r="852" spans="1:5" x14ac:dyDescent="0.2">
      <c r="A852" s="1">
        <v>94</v>
      </c>
      <c r="B852" s="1">
        <f t="shared" si="13"/>
        <v>119</v>
      </c>
      <c r="C852" s="1">
        <f>LOG($C$4/B852) / $C$2</f>
        <v>7.6085956938891757</v>
      </c>
      <c r="D852" s="1">
        <f>(C852-$H$1)/$H$3</f>
        <v>0.42086709217719703</v>
      </c>
      <c r="E852" s="1">
        <f>D852*$E$4</f>
        <v>106.47937432083084</v>
      </c>
    </row>
    <row r="853" spans="1:5" x14ac:dyDescent="0.2">
      <c r="A853" s="1">
        <v>93</v>
      </c>
      <c r="B853" s="1">
        <f t="shared" si="13"/>
        <v>118</v>
      </c>
      <c r="C853" s="1">
        <f>LOG($C$4/B853) / $C$2</f>
        <v>7.5792616843906195</v>
      </c>
      <c r="D853" s="1">
        <f>(C853-$H$1)/$H$3</f>
        <v>0.41853206313884561</v>
      </c>
      <c r="E853" s="1">
        <f>D853*$E$4</f>
        <v>105.88861197412794</v>
      </c>
    </row>
    <row r="854" spans="1:5" x14ac:dyDescent="0.2">
      <c r="A854" s="1">
        <v>92</v>
      </c>
      <c r="B854" s="1">
        <f t="shared" si="13"/>
        <v>117</v>
      </c>
      <c r="C854" s="1">
        <f>LOG($C$4/B854) / $C$2</f>
        <v>7.5496780207463203</v>
      </c>
      <c r="D854" s="1">
        <f>(C854-$H$1)/$H$3</f>
        <v>0.41617716127404397</v>
      </c>
      <c r="E854" s="1">
        <f>D854*$E$4</f>
        <v>105.29282180233312</v>
      </c>
    </row>
    <row r="855" spans="1:5" x14ac:dyDescent="0.2">
      <c r="A855" s="1">
        <v>91</v>
      </c>
      <c r="B855" s="1">
        <f t="shared" si="13"/>
        <v>116</v>
      </c>
      <c r="C855" s="1">
        <f>LOG($C$4/B855) / $C$2</f>
        <v>7.519840416969914</v>
      </c>
      <c r="D855" s="1">
        <f>(C855-$H$1)/$H$3</f>
        <v>0.41380204541215809</v>
      </c>
      <c r="E855" s="1">
        <f>D855*$E$4</f>
        <v>104.69191748927599</v>
      </c>
    </row>
    <row r="856" spans="1:5" x14ac:dyDescent="0.2">
      <c r="A856" s="1">
        <v>90</v>
      </c>
      <c r="B856" s="1">
        <f t="shared" si="13"/>
        <v>115</v>
      </c>
      <c r="C856" s="1">
        <f>LOG($C$4/B856) / $C$2</f>
        <v>7.4897444757479743</v>
      </c>
      <c r="D856" s="1">
        <f>(C856-$H$1)/$H$3</f>
        <v>0.41140636552076087</v>
      </c>
      <c r="E856" s="1">
        <f>D856*$E$4</f>
        <v>104.0858104767525</v>
      </c>
    </row>
    <row r="857" spans="1:5" x14ac:dyDescent="0.2">
      <c r="A857" s="1">
        <v>89</v>
      </c>
      <c r="B857" s="1">
        <f t="shared" si="13"/>
        <v>114</v>
      </c>
      <c r="C857" s="1">
        <f>LOG($C$4/B857) / $C$2</f>
        <v>7.4593856845507283</v>
      </c>
      <c r="D857" s="1">
        <f>(C857-$H$1)/$H$3</f>
        <v>0.40898976239603951</v>
      </c>
      <c r="E857" s="1">
        <f>D857*$E$4</f>
        <v>103.474409886198</v>
      </c>
    </row>
    <row r="858" spans="1:5" x14ac:dyDescent="0.2">
      <c r="A858" s="1">
        <v>88</v>
      </c>
      <c r="B858" s="1">
        <f t="shared" si="13"/>
        <v>113</v>
      </c>
      <c r="C858" s="1">
        <f>LOG($C$4/B858) / $C$2</f>
        <v>7.428759411571443</v>
      </c>
      <c r="D858" s="1">
        <f>(C858-$H$1)/$H$3</f>
        <v>0.406551867339565</v>
      </c>
      <c r="E858" s="1">
        <f>D858*$E$4</f>
        <v>102.85762243690995</v>
      </c>
    </row>
    <row r="859" spans="1:5" x14ac:dyDescent="0.2">
      <c r="A859" s="1">
        <v>87</v>
      </c>
      <c r="B859" s="1">
        <f t="shared" si="13"/>
        <v>112</v>
      </c>
      <c r="C859" s="1">
        <f>LOG($C$4/B859) / $C$2</f>
        <v>7.3978609014853269</v>
      </c>
      <c r="D859" s="1">
        <f>(C859-$H$1)/$H$3</f>
        <v>0.40409230182069428</v>
      </c>
      <c r="E859" s="1">
        <f>D859*$E$4</f>
        <v>102.23535236063566</v>
      </c>
    </row>
    <row r="860" spans="1:5" x14ac:dyDescent="0.2">
      <c r="A860" s="1">
        <v>86</v>
      </c>
      <c r="B860" s="1">
        <f t="shared" si="13"/>
        <v>111</v>
      </c>
      <c r="C860" s="1">
        <f>LOG($C$4/B860) / $C$2</f>
        <v>7.3666852710182473</v>
      </c>
      <c r="D860" s="1">
        <f>(C860-$H$1)/$H$3</f>
        <v>0.40161067712383425</v>
      </c>
      <c r="E860" s="1">
        <f>D860*$E$4</f>
        <v>101.60750131233006</v>
      </c>
    </row>
    <row r="861" spans="1:5" x14ac:dyDescent="0.2">
      <c r="A861" s="1">
        <v>85</v>
      </c>
      <c r="B861" s="1">
        <f t="shared" si="13"/>
        <v>110</v>
      </c>
      <c r="C861" s="1">
        <f>LOG($C$4/B861) / $C$2</f>
        <v>7.3352275043149193</v>
      </c>
      <c r="D861" s="1">
        <f>(C861-$H$1)/$H$3</f>
        <v>0.39910659397974274</v>
      </c>
      <c r="E861" s="1">
        <f>D861*$E$4</f>
        <v>100.97396827687491</v>
      </c>
    </row>
    <row r="862" spans="1:5" x14ac:dyDescent="0.2">
      <c r="A862" s="1">
        <v>84</v>
      </c>
      <c r="B862" s="1">
        <f t="shared" si="13"/>
        <v>109</v>
      </c>
      <c r="C862" s="1">
        <f>LOG($C$4/B862) / $C$2</f>
        <v>7.3034824480955995</v>
      </c>
      <c r="D862" s="1">
        <f>(C862-$H$1)/$H$3</f>
        <v>0.39657964217999447</v>
      </c>
      <c r="E862" s="1">
        <f>D862*$E$4</f>
        <v>100.3346494715386</v>
      </c>
    </row>
    <row r="863" spans="1:5" x14ac:dyDescent="0.2">
      <c r="A863" s="1">
        <v>83</v>
      </c>
      <c r="B863" s="1">
        <f t="shared" si="13"/>
        <v>108</v>
      </c>
      <c r="C863" s="1">
        <f>LOG($C$4/B863) / $C$2</f>
        <v>7.271444806589562</v>
      </c>
      <c r="D863" s="1">
        <f>(C863-$H$1)/$H$3</f>
        <v>0.39402940017367849</v>
      </c>
      <c r="E863" s="1">
        <f>D863*$E$4</f>
        <v>99.689438243940657</v>
      </c>
    </row>
    <row r="864" spans="1:5" x14ac:dyDescent="0.2">
      <c r="A864" s="1">
        <v>82</v>
      </c>
      <c r="B864" s="1">
        <f t="shared" si="13"/>
        <v>107</v>
      </c>
      <c r="C864" s="1">
        <f>LOG($C$4/B864) / $C$2</f>
        <v>7.2391091362329298</v>
      </c>
      <c r="D864" s="1">
        <f>(C864-$H$1)/$H$3</f>
        <v>0.39145543464533805</v>
      </c>
      <c r="E864" s="1">
        <f>D864*$E$4</f>
        <v>99.03822496527053</v>
      </c>
    </row>
    <row r="865" spans="1:5" x14ac:dyDescent="0.2">
      <c r="A865" s="1">
        <v>81</v>
      </c>
      <c r="B865" s="1">
        <f t="shared" si="13"/>
        <v>106</v>
      </c>
      <c r="C865" s="1">
        <f>LOG($C$4/B865) / $C$2</f>
        <v>7.2064698401175518</v>
      </c>
      <c r="D865" s="1">
        <f>(C865-$H$1)/$H$3</f>
        <v>0.38885730007309321</v>
      </c>
      <c r="E865" s="1">
        <f>D865*$E$4</f>
        <v>98.380896918492581</v>
      </c>
    </row>
    <row r="866" spans="1:5" x14ac:dyDescent="0.2">
      <c r="A866" s="1">
        <v>80</v>
      </c>
      <c r="B866" s="1">
        <f t="shared" si="13"/>
        <v>105</v>
      </c>
      <c r="C866" s="1">
        <f>LOG($C$4/B866) / $C$2</f>
        <v>7.1735211621767947</v>
      </c>
      <c r="D866" s="1">
        <f>(C866-$H$1)/$H$3</f>
        <v>0.3862345382658216</v>
      </c>
      <c r="E866" s="1">
        <f>D866*$E$4</f>
        <v>97.71733818125287</v>
      </c>
    </row>
    <row r="867" spans="1:5" x14ac:dyDescent="0.2">
      <c r="A867" s="1">
        <v>79</v>
      </c>
      <c r="B867" s="1">
        <f t="shared" si="13"/>
        <v>104</v>
      </c>
      <c r="C867" s="1">
        <f>LOG($C$4/B867) / $C$2</f>
        <v>7.1402571810931112</v>
      </c>
      <c r="D867" s="1">
        <f>(C867-$H$1)/$H$3</f>
        <v>0.38358667787819217</v>
      </c>
      <c r="E867" s="1">
        <f>D867*$E$4</f>
        <v>97.047429503182613</v>
      </c>
    </row>
    <row r="868" spans="1:5" x14ac:dyDescent="0.2">
      <c r="A868" s="1">
        <v>78</v>
      </c>
      <c r="B868" s="1">
        <f t="shared" si="13"/>
        <v>103</v>
      </c>
      <c r="C868" s="1">
        <f>LOG($C$4/B868) / $C$2</f>
        <v>7.1066718039113042</v>
      </c>
      <c r="D868" s="1">
        <f>(C868-$H$1)/$H$3</f>
        <v>0.38091323390227189</v>
      </c>
      <c r="E868" s="1">
        <f>D868*$E$4</f>
        <v>96.371048177274787</v>
      </c>
    </row>
    <row r="869" spans="1:5" x14ac:dyDescent="0.2">
      <c r="A869" s="1">
        <v>77</v>
      </c>
      <c r="B869" s="1">
        <f t="shared" si="13"/>
        <v>102</v>
      </c>
      <c r="C869" s="1">
        <f>LOG($C$4/B869) / $C$2</f>
        <v>7.0727587593402008</v>
      </c>
      <c r="D869" s="1">
        <f>(C869-$H$1)/$H$3</f>
        <v>0.37821370713432939</v>
      </c>
      <c r="E869" s="1">
        <f>D869*$E$4</f>
        <v>95.688067904985331</v>
      </c>
    </row>
    <row r="870" spans="1:5" x14ac:dyDescent="0.2">
      <c r="A870" s="1">
        <v>76</v>
      </c>
      <c r="B870" s="1">
        <f t="shared" si="13"/>
        <v>101</v>
      </c>
      <c r="C870" s="1">
        <f>LOG($C$4/B870) / $C$2</f>
        <v>7.0385115907243572</v>
      </c>
      <c r="D870" s="1">
        <f>(C870-$H$1)/$H$3</f>
        <v>0.37548758361537277</v>
      </c>
      <c r="E870" s="1">
        <f>D870*$E$4</f>
        <v>94.998358654689312</v>
      </c>
    </row>
    <row r="871" spans="1:5" x14ac:dyDescent="0.2">
      <c r="A871" s="1">
        <v>75</v>
      </c>
      <c r="B871" s="1">
        <f t="shared" si="13"/>
        <v>100</v>
      </c>
      <c r="C871" s="1">
        <f>LOG($C$4/B871) / $C$2</f>
        <v>7.0039236486660776</v>
      </c>
      <c r="D871" s="1">
        <f>(C871-$H$1)/$H$3</f>
        <v>0.37273433404385153</v>
      </c>
      <c r="E871" s="1">
        <f>D871*$E$4</f>
        <v>94.301786513094441</v>
      </c>
    </row>
    <row r="872" spans="1:5" x14ac:dyDescent="0.2">
      <c r="A872" s="1">
        <v>74</v>
      </c>
      <c r="B872" s="1">
        <f t="shared" si="13"/>
        <v>99</v>
      </c>
      <c r="C872" s="1">
        <f>LOG($C$4/B872) / $C$2</f>
        <v>6.9689880832766633</v>
      </c>
      <c r="D872" s="1">
        <f>(C872-$H$1)/$H$3</f>
        <v>0.36995341315884528</v>
      </c>
      <c r="E872" s="1">
        <f>D872*$E$4</f>
        <v>93.598213529187859</v>
      </c>
    </row>
    <row r="873" spans="1:5" x14ac:dyDescent="0.2">
      <c r="A873" s="1">
        <v>73</v>
      </c>
      <c r="B873" s="1">
        <f t="shared" si="13"/>
        <v>98</v>
      </c>
      <c r="C873" s="1">
        <f>LOG($C$4/B873) / $C$2</f>
        <v>6.9336978360343018</v>
      </c>
      <c r="D873" s="1">
        <f>(C873-$H$1)/$H$3</f>
        <v>0.36714425909193976</v>
      </c>
      <c r="E873" s="1">
        <f>D873*$E$4</f>
        <v>92.887497550260761</v>
      </c>
    </row>
    <row r="874" spans="1:5" x14ac:dyDescent="0.2">
      <c r="A874" s="1">
        <v>72</v>
      </c>
      <c r="B874" s="1">
        <f t="shared" si="13"/>
        <v>97</v>
      </c>
      <c r="C874" s="1">
        <f>LOG($C$4/B874) / $C$2</f>
        <v>6.8980456312243961</v>
      </c>
      <c r="D874" s="1">
        <f>(C874-$H$1)/$H$3</f>
        <v>0.36430629268586501</v>
      </c>
      <c r="E874" s="1">
        <f>D874*$E$4</f>
        <v>92.169492049523853</v>
      </c>
    </row>
    <row r="875" spans="1:5" x14ac:dyDescent="0.2">
      <c r="A875" s="1">
        <v>71</v>
      </c>
      <c r="B875" s="1">
        <f t="shared" si="13"/>
        <v>96</v>
      </c>
      <c r="C875" s="1">
        <f>LOG($C$4/B875) / $C$2</f>
        <v>6.862023966936353</v>
      </c>
      <c r="D875" s="1">
        <f>(C875-$H$1)/$H$3</f>
        <v>0.36143891677782669</v>
      </c>
      <c r="E875" s="1">
        <f>D875*$E$4</f>
        <v>91.444045944790147</v>
      </c>
    </row>
    <row r="876" spans="1:5" x14ac:dyDescent="0.2">
      <c r="A876" s="1">
        <v>70</v>
      </c>
      <c r="B876" s="1">
        <f t="shared" si="13"/>
        <v>95</v>
      </c>
      <c r="C876" s="1">
        <f>LOG($C$4/B876) / $C$2</f>
        <v>6.8256251055889869</v>
      </c>
      <c r="D876" s="1">
        <f>(C876-$H$1)/$H$3</f>
        <v>0.35854151544531504</v>
      </c>
      <c r="E876" s="1">
        <f>D876*$E$4</f>
        <v>90.711003407664705</v>
      </c>
    </row>
    <row r="877" spans="1:5" x14ac:dyDescent="0.2">
      <c r="A877" s="1">
        <v>69</v>
      </c>
      <c r="B877" s="1">
        <f t="shared" si="13"/>
        <v>94</v>
      </c>
      <c r="C877" s="1">
        <f>LOG($C$4/B877) / $C$2</f>
        <v>6.7888410639545853</v>
      </c>
      <c r="D877" s="1">
        <f>(C877-$H$1)/$H$3</f>
        <v>0.35561345321200588</v>
      </c>
      <c r="E877" s="1">
        <f>D877*$E$4</f>
        <v>89.970203662637488</v>
      </c>
    </row>
    <row r="878" spans="1:5" x14ac:dyDescent="0.2">
      <c r="A878" s="1">
        <v>68</v>
      </c>
      <c r="B878" s="1">
        <f t="shared" si="13"/>
        <v>93</v>
      </c>
      <c r="C878" s="1">
        <f>LOG($C$4/B878) / $C$2</f>
        <v>6.7516636026494821</v>
      </c>
      <c r="D878" s="1">
        <f>(C878-$H$1)/$H$3</f>
        <v>0.35265407421119543</v>
      </c>
      <c r="E878" s="1">
        <f>D878*$E$4</f>
        <v>89.22148077543244</v>
      </c>
    </row>
    <row r="879" spans="1:5" x14ac:dyDescent="0.2">
      <c r="A879" s="1">
        <v>67</v>
      </c>
      <c r="B879" s="1">
        <f t="shared" si="13"/>
        <v>92</v>
      </c>
      <c r="C879" s="1">
        <f>LOG($C$4/B879) / $C$2</f>
        <v>6.7140842150565074</v>
      </c>
      <c r="D879" s="1">
        <f>(C879-$H$1)/$H$3</f>
        <v>0.3496627013040115</v>
      </c>
      <c r="E879" s="1">
        <f>D879*$E$4</f>
        <v>88.464663429914907</v>
      </c>
    </row>
    <row r="880" spans="1:5" x14ac:dyDescent="0.2">
      <c r="A880" s="1">
        <v>66</v>
      </c>
      <c r="B880" s="1">
        <f t="shared" si="13"/>
        <v>91</v>
      </c>
      <c r="C880" s="1">
        <f>LOG($C$4/B880) / $C$2</f>
        <v>6.6760941156420861</v>
      </c>
      <c r="D880" s="1">
        <f>(C880-$H$1)/$H$3</f>
        <v>0.34663863514943766</v>
      </c>
      <c r="E880" s="1">
        <f>D880*$E$4</f>
        <v>87.69957469280773</v>
      </c>
    </row>
    <row r="881" spans="1:5" x14ac:dyDescent="0.2">
      <c r="A881" s="1">
        <v>65</v>
      </c>
      <c r="B881" s="1">
        <f t="shared" si="13"/>
        <v>90</v>
      </c>
      <c r="C881" s="1">
        <f>LOG($C$4/B881) / $C$2</f>
        <v>6.637684227627819</v>
      </c>
      <c r="D881" s="1">
        <f>(C881-$H$1)/$H$3</f>
        <v>0.34358115322295391</v>
      </c>
      <c r="E881" s="1">
        <f>D881*$E$4</f>
        <v>86.926031765407345</v>
      </c>
    </row>
    <row r="882" spans="1:5" x14ac:dyDescent="0.2">
      <c r="A882" s="1">
        <v>64</v>
      </c>
      <c r="B882" s="1">
        <f t="shared" si="13"/>
        <v>89</v>
      </c>
      <c r="C882" s="1">
        <f>LOG($C$4/B882) / $C$2</f>
        <v>6.5988451699733037</v>
      </c>
      <c r="D882" s="1">
        <f>(C882-$H$1)/$H$3</f>
        <v>0.34048950878035011</v>
      </c>
      <c r="E882" s="1">
        <f>D882*$E$4</f>
        <v>86.143845721428576</v>
      </c>
    </row>
    <row r="883" spans="1:5" x14ac:dyDescent="0.2">
      <c r="A883" s="1">
        <v>63</v>
      </c>
      <c r="B883" s="1">
        <f t="shared" si="13"/>
        <v>88</v>
      </c>
      <c r="C883" s="1">
        <f>LOG($C$4/B883) / $C$2</f>
        <v>6.5595672436234533</v>
      </c>
      <c r="D883" s="1">
        <f>(C883-$H$1)/$H$3</f>
        <v>0.33736292976299342</v>
      </c>
      <c r="E883" s="1">
        <f>D883*$E$4</f>
        <v>85.352821230037335</v>
      </c>
    </row>
    <row r="884" spans="1:5" x14ac:dyDescent="0.2">
      <c r="A884" s="1">
        <v>62</v>
      </c>
      <c r="B884" s="1">
        <f t="shared" si="13"/>
        <v>87</v>
      </c>
      <c r="C884" s="1">
        <f>LOG($C$4/B884) / $C$2</f>
        <v>6.5198404169699131</v>
      </c>
      <c r="D884" s="1">
        <f>(C884-$H$1)/$H$3</f>
        <v>0.33420061764053588</v>
      </c>
      <c r="E884" s="1">
        <f>D884*$E$4</f>
        <v>84.552756263055571</v>
      </c>
    </row>
    <row r="885" spans="1:5" x14ac:dyDescent="0.2">
      <c r="A885" s="1">
        <v>61</v>
      </c>
      <c r="B885" s="1">
        <f t="shared" si="13"/>
        <v>86</v>
      </c>
      <c r="C885" s="1">
        <f>LOG($C$4/B885) / $C$2</f>
        <v>6.4796543104720419</v>
      </c>
      <c r="D885" s="1">
        <f>(C885-$H$1)/$H$3</f>
        <v>0.3310017461867229</v>
      </c>
      <c r="E885" s="1">
        <f>D885*$E$4</f>
        <v>83.74344178524089</v>
      </c>
    </row>
    <row r="886" spans="1:5" x14ac:dyDescent="0.2">
      <c r="A886" s="1">
        <v>60</v>
      </c>
      <c r="B886" s="1">
        <f t="shared" si="13"/>
        <v>85</v>
      </c>
      <c r="C886" s="1">
        <f>LOG($C$4/B886) / $C$2</f>
        <v>6.4389981803784577</v>
      </c>
      <c r="D886" s="1">
        <f>(C886-$H$1)/$H$3</f>
        <v>0.32776546018360475</v>
      </c>
      <c r="E886" s="1">
        <f>D886*$E$4</f>
        <v>82.924661426452005</v>
      </c>
    </row>
    <row r="887" spans="1:5" x14ac:dyDescent="0.2">
      <c r="A887" s="1">
        <v>59</v>
      </c>
      <c r="B887" s="1">
        <f t="shared" si="13"/>
        <v>84</v>
      </c>
      <c r="C887" s="1">
        <f>LOG($C$4/B887) / $C$2</f>
        <v>6.3978609014853269</v>
      </c>
      <c r="D887" s="1">
        <f>(C887-$H$1)/$H$3</f>
        <v>0.32449087404907212</v>
      </c>
      <c r="E887" s="1">
        <f>D887*$E$4</f>
        <v>82.09619113441525</v>
      </c>
    </row>
    <row r="888" spans="1:5" x14ac:dyDescent="0.2">
      <c r="A888" s="1">
        <v>58</v>
      </c>
      <c r="B888" s="1">
        <f t="shared" si="13"/>
        <v>83</v>
      </c>
      <c r="C888" s="1">
        <f>LOG($C$4/B888) / $C$2</f>
        <v>6.3562309488621134</v>
      </c>
      <c r="D888" s="1">
        <f>(C888-$H$1)/$H$3</f>
        <v>0.32117707038219934</v>
      </c>
      <c r="E888" s="1">
        <f>D888*$E$4</f>
        <v>81.257798806696428</v>
      </c>
    </row>
    <row r="889" spans="1:5" x14ac:dyDescent="0.2">
      <c r="A889" s="1">
        <v>57</v>
      </c>
      <c r="B889" s="1">
        <f t="shared" si="13"/>
        <v>82</v>
      </c>
      <c r="C889" s="1">
        <f>LOG($C$4/B889) / $C$2</f>
        <v>6.3140963784697348</v>
      </c>
      <c r="D889" s="1">
        <f>(C889-$H$1)/$H$3</f>
        <v>0.31782309842042211</v>
      </c>
      <c r="E889" s="1">
        <f>D889*$E$4</f>
        <v>80.409243900366789</v>
      </c>
    </row>
    <row r="890" spans="1:5" x14ac:dyDescent="0.2">
      <c r="A890" s="1">
        <v>56</v>
      </c>
      <c r="B890" s="1">
        <f t="shared" si="13"/>
        <v>81</v>
      </c>
      <c r="C890" s="1">
        <f>LOG($C$4/B890) / $C$2</f>
        <v>6.2714448065895612</v>
      </c>
      <c r="D890" s="1">
        <f>(C890-$H$1)/$H$3</f>
        <v>0.31442797240205633</v>
      </c>
      <c r="E890" s="1">
        <f>D890*$E$4</f>
        <v>79.550277017720248</v>
      </c>
    </row>
    <row r="891" spans="1:5" x14ac:dyDescent="0.2">
      <c r="A891" s="1">
        <v>55</v>
      </c>
      <c r="B891" s="1">
        <f t="shared" si="13"/>
        <v>80</v>
      </c>
      <c r="C891" s="1">
        <f>LOG($C$4/B891) / $C$2</f>
        <v>6.2282633879746099</v>
      </c>
      <c r="D891" s="1">
        <f>(C891-$H$1)/$H$3</f>
        <v>0.31099066982710211</v>
      </c>
      <c r="E891" s="1">
        <f>D891*$E$4</f>
        <v>78.680639466256835</v>
      </c>
    </row>
    <row r="892" spans="1:5" x14ac:dyDescent="0.2">
      <c r="A892" s="1">
        <v>54</v>
      </c>
      <c r="B892" s="1">
        <f t="shared" si="13"/>
        <v>79</v>
      </c>
      <c r="C892" s="1">
        <f>LOG($C$4/B892) / $C$2</f>
        <v>6.1845387926264994</v>
      </c>
      <c r="D892" s="1">
        <f>(C892-$H$1)/$H$3</f>
        <v>0.30751012960865609</v>
      </c>
      <c r="E892" s="1">
        <f>D892*$E$4</f>
        <v>77.800062790989998</v>
      </c>
    </row>
    <row r="893" spans="1:5" x14ac:dyDescent="0.2">
      <c r="A893" s="1">
        <v>53</v>
      </c>
      <c r="B893" s="1">
        <f t="shared" si="13"/>
        <v>78</v>
      </c>
      <c r="C893" s="1">
        <f>LOG($C$4/B893) / $C$2</f>
        <v>6.1402571810931104</v>
      </c>
      <c r="D893" s="1">
        <f>(C893-$H$1)/$H$3</f>
        <v>0.30398525010656996</v>
      </c>
      <c r="E893" s="1">
        <f>D893*$E$4</f>
        <v>76.908268276962204</v>
      </c>
    </row>
    <row r="894" spans="1:5" x14ac:dyDescent="0.2">
      <c r="A894" s="1">
        <v>52</v>
      </c>
      <c r="B894" s="1">
        <f t="shared" si="13"/>
        <v>77</v>
      </c>
      <c r="C894" s="1">
        <f>LOG($C$4/B894) / $C$2</f>
        <v>6.0954041781724273</v>
      </c>
      <c r="D894" s="1">
        <f>(C894-$H$1)/$H$3</f>
        <v>0.30041488703423885</v>
      </c>
      <c r="E894" s="1">
        <f>D894*$E$4</f>
        <v>76.004966419662424</v>
      </c>
    </row>
    <row r="895" spans="1:5" x14ac:dyDescent="0.2">
      <c r="A895" s="1">
        <v>51</v>
      </c>
      <c r="B895" s="1">
        <f t="shared" si="13"/>
        <v>76</v>
      </c>
      <c r="C895" s="1">
        <f>LOG($C$4/B895) / $C$2</f>
        <v>6.0499648448975192</v>
      </c>
      <c r="D895" s="1">
        <f>(C895-$H$1)/$H$3</f>
        <v>0.29679785122856561</v>
      </c>
      <c r="E895" s="1">
        <f>D895*$E$4</f>
        <v>75.089856360827099</v>
      </c>
    </row>
    <row r="896" spans="1:5" x14ac:dyDescent="0.2">
      <c r="A896" s="1">
        <v>50</v>
      </c>
      <c r="B896" s="1">
        <f t="shared" si="13"/>
        <v>75</v>
      </c>
      <c r="C896" s="1">
        <f>LOG($C$4/B896) / $C$2</f>
        <v>6.0039236486660768</v>
      </c>
      <c r="D896" s="1">
        <f>(C896-$H$1)/$H$3</f>
        <v>0.29313290627222932</v>
      </c>
      <c r="E896" s="1">
        <f>D896*$E$4</f>
        <v>74.162625286874018</v>
      </c>
    </row>
    <row r="897" spans="1:5" x14ac:dyDescent="0.2">
      <c r="A897" s="1">
        <v>49</v>
      </c>
      <c r="B897" s="1">
        <f t="shared" si="13"/>
        <v>74</v>
      </c>
      <c r="C897" s="1">
        <f>LOG($C$4/B897) / $C$2</f>
        <v>5.9572644313650382</v>
      </c>
      <c r="D897" s="1">
        <f>(C897-$H$1)/$H$3</f>
        <v>0.28941876595636029</v>
      </c>
      <c r="E897" s="1">
        <f>D897*$E$4</f>
        <v>73.222947786959153</v>
      </c>
    </row>
    <row r="898" spans="1:5" x14ac:dyDescent="0.2">
      <c r="A898" s="1">
        <v>48</v>
      </c>
      <c r="B898" s="1">
        <f t="shared" si="13"/>
        <v>73</v>
      </c>
      <c r="C898" s="1">
        <f>LOG($C$4/B898) / $C$2</f>
        <v>5.9099703753266342</v>
      </c>
      <c r="D898" s="1">
        <f>(C898-$H$1)/$H$3</f>
        <v>0.28565409157059224</v>
      </c>
      <c r="E898" s="1">
        <f>D898*$E$4</f>
        <v>72.270485167359837</v>
      </c>
    </row>
    <row r="899" spans="1:5" x14ac:dyDescent="0.2">
      <c r="A899" s="1">
        <v>47</v>
      </c>
      <c r="B899" s="1">
        <f t="shared" si="13"/>
        <v>72</v>
      </c>
      <c r="C899" s="1">
        <f>LOG($C$4/B899) / $C$2</f>
        <v>5.862023966936353</v>
      </c>
      <c r="D899" s="1">
        <f>(C899-$H$1)/$H$3</f>
        <v>0.28183748900620459</v>
      </c>
      <c r="E899" s="1">
        <f>D899*$E$4</f>
        <v>71.304884718569767</v>
      </c>
    </row>
    <row r="900" spans="1:5" x14ac:dyDescent="0.2">
      <c r="A900" s="1">
        <v>46</v>
      </c>
      <c r="B900" s="1">
        <f t="shared" si="13"/>
        <v>71</v>
      </c>
      <c r="C900" s="1">
        <f>LOG($C$4/B900) / $C$2</f>
        <v>5.8134069576957632</v>
      </c>
      <c r="D900" s="1">
        <f>(C900-$H$1)/$H$3</f>
        <v>0.2779675056566675</v>
      </c>
      <c r="E900" s="1">
        <f>D900*$E$4</f>
        <v>70.325778931136881</v>
      </c>
    </row>
    <row r="901" spans="1:5" x14ac:dyDescent="0.2">
      <c r="A901" s="1">
        <v>45</v>
      </c>
      <c r="B901" s="1">
        <f t="shared" si="13"/>
        <v>70</v>
      </c>
      <c r="C901" s="1">
        <f>LOG($C$4/B901) / $C$2</f>
        <v>5.7641003225235847</v>
      </c>
      <c r="D901" s="1">
        <f>(C901-$H$1)/$H$3</f>
        <v>0.27404262709834759</v>
      </c>
      <c r="E901" s="1">
        <f>D901*$E$4</f>
        <v>69.332784655881937</v>
      </c>
    </row>
    <row r="902" spans="1:5" x14ac:dyDescent="0.2">
      <c r="A902" s="1">
        <v>44</v>
      </c>
      <c r="B902" s="1">
        <f t="shared" si="13"/>
        <v>69</v>
      </c>
      <c r="C902" s="1">
        <f>LOG($C$4/B902) / $C$2</f>
        <v>5.7140842150565083</v>
      </c>
      <c r="D902" s="1">
        <f>(C902-$H$1)/$H$3</f>
        <v>0.2700612735323894</v>
      </c>
      <c r="E902" s="1">
        <f>D902*$E$4</f>
        <v>68.325502203694512</v>
      </c>
    </row>
    <row r="903" spans="1:5" x14ac:dyDescent="0.2">
      <c r="A903" s="1">
        <v>43</v>
      </c>
      <c r="B903" s="1">
        <f t="shared" ref="B903:B945" si="14">A903+$B$4</f>
        <v>68</v>
      </c>
      <c r="C903" s="1">
        <f>LOG($C$4/B903) / $C$2</f>
        <v>5.6633379196869917</v>
      </c>
      <c r="D903" s="1">
        <f>(C903-$H$1)/$H$3</f>
        <v>0.26602179596685543</v>
      </c>
      <c r="E903" s="1">
        <f>D903*$E$4</f>
        <v>67.303514379614427</v>
      </c>
    </row>
    <row r="904" spans="1:5" x14ac:dyDescent="0.2">
      <c r="A904" s="1">
        <v>42</v>
      </c>
      <c r="B904" s="1">
        <f t="shared" si="14"/>
        <v>67</v>
      </c>
      <c r="C904" s="1">
        <f>LOG($C$4/B904) / $C$2</f>
        <v>5.6118398000479104</v>
      </c>
      <c r="D904" s="1">
        <f>(C904-$H$1)/$H$3</f>
        <v>0.26192247211603076</v>
      </c>
      <c r="E904" s="1">
        <f>D904*$E$4</f>
        <v>66.26638544535578</v>
      </c>
    </row>
    <row r="905" spans="1:5" x14ac:dyDescent="0.2">
      <c r="A905" s="1">
        <v>41</v>
      </c>
      <c r="B905" s="1">
        <f t="shared" si="14"/>
        <v>66</v>
      </c>
      <c r="C905" s="1">
        <f>LOG($C$4/B905) / $C$2</f>
        <v>5.5595672436234533</v>
      </c>
      <c r="D905" s="1">
        <f>(C905-$H$1)/$H$3</f>
        <v>0.25776150199137127</v>
      </c>
      <c r="E905" s="1">
        <f>D905*$E$4</f>
        <v>65.213660003816926</v>
      </c>
    </row>
    <row r="906" spans="1:5" x14ac:dyDescent="0.2">
      <c r="A906" s="1">
        <v>40</v>
      </c>
      <c r="B906" s="1">
        <f t="shared" si="14"/>
        <v>65</v>
      </c>
      <c r="C906" s="1">
        <f>LOG($C$4/B906) / $C$2</f>
        <v>5.5064966021313682</v>
      </c>
      <c r="D906" s="1">
        <f>(C906-$H$1)/$H$3</f>
        <v>0.25353700315584543</v>
      </c>
      <c r="E906" s="1">
        <f>D906*$E$4</f>
        <v>64.144861798428892</v>
      </c>
    </row>
    <row r="907" spans="1:5" x14ac:dyDescent="0.2">
      <c r="A907" s="1">
        <v>39</v>
      </c>
      <c r="B907" s="1">
        <f t="shared" si="14"/>
        <v>64</v>
      </c>
      <c r="C907" s="1">
        <f>LOG($C$4/B907) / $C$2</f>
        <v>5.4526031272831439</v>
      </c>
      <c r="D907" s="1">
        <f>(C907-$H$1)/$H$3</f>
        <v>0.24924700561035276</v>
      </c>
      <c r="E907" s="1">
        <f>D907*$E$4</f>
        <v>63.05949241941925</v>
      </c>
    </row>
    <row r="908" spans="1:5" x14ac:dyDescent="0.2">
      <c r="A908" s="1">
        <v>38</v>
      </c>
      <c r="B908" s="1">
        <f t="shared" si="14"/>
        <v>63</v>
      </c>
      <c r="C908" s="1">
        <f>LOG($C$4/B908) / $C$2</f>
        <v>5.3978609014853269</v>
      </c>
      <c r="D908" s="1">
        <f>(C908-$H$1)/$H$3</f>
        <v>0.24488944627744999</v>
      </c>
      <c r="E908" s="1">
        <f>D908*$E$4</f>
        <v>61.957029908194848</v>
      </c>
    </row>
    <row r="909" spans="1:5" x14ac:dyDescent="0.2">
      <c r="A909" s="1">
        <v>37</v>
      </c>
      <c r="B909" s="1">
        <f t="shared" si="14"/>
        <v>62</v>
      </c>
      <c r="C909" s="1">
        <f>LOG($C$4/B909) / $C$2</f>
        <v>5.342242762996273</v>
      </c>
      <c r="D909" s="1">
        <f>(C909-$H$1)/$H$3</f>
        <v>0.24046216304372151</v>
      </c>
      <c r="E909" s="1">
        <f>D909*$E$4</f>
        <v>60.836927250061542</v>
      </c>
    </row>
    <row r="910" spans="1:5" x14ac:dyDescent="0.2">
      <c r="A910" s="1">
        <v>36</v>
      </c>
      <c r="B910" s="1">
        <f t="shared" si="14"/>
        <v>61</v>
      </c>
      <c r="C910" s="1">
        <f>LOG($C$4/B910) / $C$2</f>
        <v>5.2857202249972959</v>
      </c>
      <c r="D910" s="1">
        <f>(C910-$H$1)/$H$3</f>
        <v>0.23596288831772716</v>
      </c>
      <c r="E910" s="1">
        <f>D910*$E$4</f>
        <v>59.698610744384972</v>
      </c>
    </row>
    <row r="911" spans="1:5" x14ac:dyDescent="0.2">
      <c r="A911" s="1">
        <v>35</v>
      </c>
      <c r="B911" s="1">
        <f t="shared" si="14"/>
        <v>60</v>
      </c>
      <c r="C911" s="1">
        <f>LOG($C$4/B911) / $C$2</f>
        <v>5.2282633879746099</v>
      </c>
      <c r="D911" s="1">
        <f>(C911-$H$1)/$H$3</f>
        <v>0.23138924205547995</v>
      </c>
      <c r="E911" s="1">
        <f>D911*$E$4</f>
        <v>58.541478240036426</v>
      </c>
    </row>
    <row r="912" spans="1:5" x14ac:dyDescent="0.2">
      <c r="A912" s="1">
        <v>34</v>
      </c>
      <c r="B912" s="1">
        <f t="shared" si="14"/>
        <v>59</v>
      </c>
      <c r="C912" s="1">
        <f>LOG($C$4/B912) / $C$2</f>
        <v>5.1698408447374113</v>
      </c>
      <c r="D912" s="1">
        <f>(C912-$H$1)/$H$3</f>
        <v>0.22673872419974961</v>
      </c>
      <c r="E912" s="1">
        <f>D912*$E$4</f>
        <v>57.364897222536648</v>
      </c>
    </row>
    <row r="913" spans="1:5" x14ac:dyDescent="0.2">
      <c r="A913" s="1">
        <v>33</v>
      </c>
      <c r="B913" s="1">
        <f t="shared" si="14"/>
        <v>58</v>
      </c>
      <c r="C913" s="1">
        <f>LOG($C$4/B913) / $C$2</f>
        <v>5.1104195773167058</v>
      </c>
      <c r="D913" s="1">
        <f>(C913-$H$1)/$H$3</f>
        <v>0.22200870647306209</v>
      </c>
      <c r="E913" s="1">
        <f>D913*$E$4</f>
        <v>56.168202737684709</v>
      </c>
    </row>
    <row r="914" spans="1:5" x14ac:dyDescent="0.2">
      <c r="A914" s="1">
        <v>32</v>
      </c>
      <c r="B914" s="1">
        <f t="shared" si="14"/>
        <v>57</v>
      </c>
      <c r="C914" s="1">
        <f>LOG($C$4/B914) / $C$2</f>
        <v>5.0499648448975201</v>
      </c>
      <c r="D914" s="1">
        <f>(C914-$H$1)/$H$3</f>
        <v>0.21719642345694351</v>
      </c>
      <c r="E914" s="1">
        <f>D914*$E$4</f>
        <v>54.950695134606711</v>
      </c>
    </row>
    <row r="915" spans="1:5" x14ac:dyDescent="0.2">
      <c r="A915" s="1">
        <v>31</v>
      </c>
      <c r="B915" s="1">
        <f t="shared" si="14"/>
        <v>56</v>
      </c>
      <c r="C915" s="1">
        <f>LOG($C$4/B915) / $C$2</f>
        <v>4.9884400618321187</v>
      </c>
      <c r="D915" s="1">
        <f>(C915-$H$1)/$H$3</f>
        <v>0.21229896288159825</v>
      </c>
      <c r="E915" s="1">
        <f>D915*$E$4</f>
        <v>53.711637609044359</v>
      </c>
    </row>
    <row r="916" spans="1:5" x14ac:dyDescent="0.2">
      <c r="A916" s="1">
        <v>30</v>
      </c>
      <c r="B916" s="1">
        <f t="shared" si="14"/>
        <v>55</v>
      </c>
      <c r="C916" s="1">
        <f>LOG($C$4/B916) / $C$2</f>
        <v>4.9258066646617111</v>
      </c>
      <c r="D916" s="1">
        <f>(C916-$H$1)/$H$3</f>
        <v>0.20731325504064674</v>
      </c>
      <c r="E916" s="1">
        <f>D916*$E$4</f>
        <v>52.450253525283628</v>
      </c>
    </row>
    <row r="917" spans="1:5" x14ac:dyDescent="0.2">
      <c r="A917" s="1">
        <v>29</v>
      </c>
      <c r="B917" s="1">
        <f t="shared" si="14"/>
        <v>54</v>
      </c>
      <c r="C917" s="1">
        <f>LOG($C$4/B917) / $C$2</f>
        <v>4.8620239669363521</v>
      </c>
      <c r="D917" s="1">
        <f>(C917-$H$1)/$H$3</f>
        <v>0.20223606123458235</v>
      </c>
      <c r="E917" s="1">
        <f>D917*$E$4</f>
        <v>51.165723492349336</v>
      </c>
    </row>
    <row r="918" spans="1:5" x14ac:dyDescent="0.2">
      <c r="A918" s="1">
        <v>28</v>
      </c>
      <c r="B918" s="1">
        <f t="shared" si="14"/>
        <v>53</v>
      </c>
      <c r="C918" s="1">
        <f>LOG($C$4/B918) / $C$2</f>
        <v>4.7970490004643436</v>
      </c>
      <c r="D918" s="1">
        <f>(C918-$H$1)/$H$3</f>
        <v>0.19706396113399721</v>
      </c>
      <c r="E918" s="1">
        <f>D918*$E$4</f>
        <v>49.857182166901296</v>
      </c>
    </row>
    <row r="919" spans="1:5" x14ac:dyDescent="0.2">
      <c r="A919" s="1">
        <v>27</v>
      </c>
      <c r="B919" s="1">
        <f t="shared" si="14"/>
        <v>52</v>
      </c>
      <c r="C919" s="1">
        <f>LOG($C$4/B919) / $C$2</f>
        <v>4.7308363414399022</v>
      </c>
      <c r="D919" s="1">
        <f>(C919-$H$1)/$H$3</f>
        <v>0.19179333893909609</v>
      </c>
      <c r="E919" s="1">
        <f>D919*$E$4</f>
        <v>48.523714751591307</v>
      </c>
    </row>
    <row r="920" spans="1:5" x14ac:dyDescent="0.2">
      <c r="A920" s="1">
        <v>26</v>
      </c>
      <c r="B920" s="1">
        <f t="shared" si="14"/>
        <v>51</v>
      </c>
      <c r="C920" s="1">
        <f>LOG($C$4/B920) / $C$2</f>
        <v>4.6633379196869926</v>
      </c>
      <c r="D920" s="1">
        <f>(C920-$H$1)/$H$3</f>
        <v>0.18642036819523336</v>
      </c>
      <c r="E920" s="1">
        <f>D920*$E$4</f>
        <v>47.164353153394039</v>
      </c>
    </row>
    <row r="921" spans="1:5" x14ac:dyDescent="0.2">
      <c r="A921" s="1">
        <v>25</v>
      </c>
      <c r="B921" s="1">
        <f t="shared" si="14"/>
        <v>50</v>
      </c>
      <c r="C921" s="1">
        <f>LOG($C$4/B921) / $C$2</f>
        <v>4.5945028090128677</v>
      </c>
      <c r="D921" s="1">
        <f>(C921-$H$1)/$H$3</f>
        <v>0.18094099510475539</v>
      </c>
      <c r="E921" s="1">
        <f>D921*$E$4</f>
        <v>45.778071761503114</v>
      </c>
    </row>
    <row r="922" spans="1:5" x14ac:dyDescent="0.2">
      <c r="A922" s="1">
        <v>24</v>
      </c>
      <c r="B922" s="1">
        <f t="shared" si="14"/>
        <v>49</v>
      </c>
      <c r="C922" s="1">
        <f>LOG($C$4/B922) / $C$2</f>
        <v>4.5242769963810927</v>
      </c>
      <c r="D922" s="1">
        <f>(C922-$H$1)/$H$3</f>
        <v>0.1753509201528437</v>
      </c>
      <c r="E922" s="1">
        <f>D922*$E$4</f>
        <v>44.363782798669455</v>
      </c>
    </row>
    <row r="923" spans="1:5" x14ac:dyDescent="0.2">
      <c r="A923" s="1">
        <v>23</v>
      </c>
      <c r="B923" s="1">
        <f t="shared" si="14"/>
        <v>48</v>
      </c>
      <c r="C923" s="1">
        <f>LOG($C$4/B923) / $C$2</f>
        <v>4.4526031272831439</v>
      </c>
      <c r="D923" s="1">
        <f>(C923-$H$1)/$H$3</f>
        <v>0.16964557783873063</v>
      </c>
      <c r="E923" s="1">
        <f>D923*$E$4</f>
        <v>42.920331193198848</v>
      </c>
    </row>
    <row r="924" spans="1:5" x14ac:dyDescent="0.2">
      <c r="A924" s="1">
        <v>22</v>
      </c>
      <c r="B924" s="1">
        <f t="shared" si="14"/>
        <v>47</v>
      </c>
      <c r="C924" s="1">
        <f>LOG($C$4/B924) / $C$2</f>
        <v>4.3794202243013771</v>
      </c>
      <c r="D924" s="1">
        <f>(C924-$H$1)/$H$3</f>
        <v>0.16382011427290988</v>
      </c>
      <c r="E924" s="1">
        <f>D924*$E$4</f>
        <v>41.446488911046202</v>
      </c>
    </row>
    <row r="925" spans="1:5" x14ac:dyDescent="0.2">
      <c r="A925" s="1">
        <v>21</v>
      </c>
      <c r="B925" s="1">
        <f t="shared" si="14"/>
        <v>46</v>
      </c>
      <c r="C925" s="1">
        <f>LOG($C$4/B925) / $C$2</f>
        <v>4.3046633754032992</v>
      </c>
      <c r="D925" s="1">
        <f>(C925-$H$1)/$H$3</f>
        <v>0.15786936236491547</v>
      </c>
      <c r="E925" s="1">
        <f>D925*$E$4</f>
        <v>39.940948678323615</v>
      </c>
    </row>
    <row r="926" spans="1:5" x14ac:dyDescent="0.2">
      <c r="A926" s="1">
        <v>20</v>
      </c>
      <c r="B926" s="1">
        <f t="shared" si="14"/>
        <v>45</v>
      </c>
      <c r="C926" s="1">
        <f>LOG($C$4/B926) / $C$2</f>
        <v>4.2282633879746099</v>
      </c>
      <c r="D926" s="1">
        <f>(C926-$H$1)/$H$3</f>
        <v>0.15178781428385782</v>
      </c>
      <c r="E926" s="1">
        <f>D926*$E$4</f>
        <v>38.402317013816031</v>
      </c>
    </row>
    <row r="927" spans="1:5" x14ac:dyDescent="0.2">
      <c r="A927" s="1">
        <v>19</v>
      </c>
      <c r="B927" s="1">
        <f t="shared" si="14"/>
        <v>44</v>
      </c>
      <c r="C927" s="1">
        <f>LOG($C$4/B927) / $C$2</f>
        <v>4.1501464039702443</v>
      </c>
      <c r="D927" s="1">
        <f>(C927-$H$1)/$H$3</f>
        <v>0.14556959082389734</v>
      </c>
      <c r="E927" s="1">
        <f>D927*$E$4</f>
        <v>36.829106478446029</v>
      </c>
    </row>
    <row r="928" spans="1:5" x14ac:dyDescent="0.2">
      <c r="A928" s="1">
        <v>18</v>
      </c>
      <c r="B928" s="1">
        <f t="shared" si="14"/>
        <v>43</v>
      </c>
      <c r="C928" s="1">
        <f>LOG($C$4/B928) / $C$2</f>
        <v>4.0702334708188319</v>
      </c>
      <c r="D928" s="1">
        <f>(C928-$H$1)/$H$3</f>
        <v>0.13920840724762673</v>
      </c>
      <c r="E928" s="1">
        <f>D928*$E$4</f>
        <v>35.219727033649562</v>
      </c>
    </row>
    <row r="929" spans="1:5" x14ac:dyDescent="0.2">
      <c r="A929" s="1">
        <v>17</v>
      </c>
      <c r="B929" s="1">
        <f t="shared" si="14"/>
        <v>42</v>
      </c>
      <c r="C929" s="1">
        <f>LOG($C$4/B929) / $C$2</f>
        <v>3.9884400618321183</v>
      </c>
      <c r="D929" s="1">
        <f>(C929-$H$1)/$H$3</f>
        <v>0.13269753510997609</v>
      </c>
      <c r="E929" s="1">
        <f>D929*$E$4</f>
        <v>33.57247638282395</v>
      </c>
    </row>
    <row r="930" spans="1:5" x14ac:dyDescent="0.2">
      <c r="A930" s="1">
        <v>16</v>
      </c>
      <c r="B930" s="1">
        <f t="shared" si="14"/>
        <v>41</v>
      </c>
      <c r="C930" s="1">
        <f>LOG($C$4/B930) / $C$2</f>
        <v>3.9046755388165257</v>
      </c>
      <c r="D930" s="1">
        <f>(C930-$H$1)/$H$3</f>
        <v>0.12602975948132603</v>
      </c>
      <c r="E930" s="1">
        <f>D930*$E$4</f>
        <v>31.885529148775486</v>
      </c>
    </row>
    <row r="931" spans="1:5" x14ac:dyDescent="0.2">
      <c r="A931" s="1">
        <v>15</v>
      </c>
      <c r="B931" s="1">
        <f t="shared" si="14"/>
        <v>40</v>
      </c>
      <c r="C931" s="1">
        <f>LOG($C$4/B931) / $C$2</f>
        <v>3.8188425483214008</v>
      </c>
      <c r="D931" s="1">
        <f>(C931-$H$1)/$H$3</f>
        <v>0.11919733088800599</v>
      </c>
      <c r="E931" s="1">
        <f>D931*$E$4</f>
        <v>30.156924714665514</v>
      </c>
    </row>
    <row r="932" spans="1:5" x14ac:dyDescent="0.2">
      <c r="A932" s="1">
        <v>14</v>
      </c>
      <c r="B932" s="1">
        <f t="shared" si="14"/>
        <v>39</v>
      </c>
      <c r="C932" s="1">
        <f>LOG($C$4/B932) / $C$2</f>
        <v>3.7308363414399017</v>
      </c>
      <c r="D932" s="1">
        <f>(C932-$H$1)/$H$3</f>
        <v>0.11219191116747392</v>
      </c>
      <c r="E932" s="1">
        <f>D932*$E$4</f>
        <v>28.384553525370901</v>
      </c>
    </row>
    <row r="933" spans="1:5" x14ac:dyDescent="0.2">
      <c r="A933" s="1">
        <v>13</v>
      </c>
      <c r="B933" s="1">
        <f t="shared" si="14"/>
        <v>38</v>
      </c>
      <c r="C933" s="1">
        <f>LOG($C$4/B933) / $C$2</f>
        <v>3.6405440052443105</v>
      </c>
      <c r="D933" s="1">
        <f>(C933-$H$1)/$H$3</f>
        <v>0.10500451228946954</v>
      </c>
      <c r="E933" s="1">
        <f>D933*$E$4</f>
        <v>26.566141609235792</v>
      </c>
    </row>
    <row r="934" spans="1:5" x14ac:dyDescent="0.2">
      <c r="A934" s="1">
        <v>12</v>
      </c>
      <c r="B934" s="1">
        <f t="shared" si="14"/>
        <v>37</v>
      </c>
      <c r="C934" s="1">
        <f>LOG($C$4/B934) / $C$2</f>
        <v>3.5478435917118287</v>
      </c>
      <c r="D934" s="1">
        <f>(C934-$H$1)/$H$3</f>
        <v>9.7625427017264191E-2</v>
      </c>
      <c r="E934" s="1">
        <f>D934*$E$4</f>
        <v>24.69923303536784</v>
      </c>
    </row>
    <row r="935" spans="1:5" x14ac:dyDescent="0.2">
      <c r="A935" s="1">
        <v>11</v>
      </c>
      <c r="B935" s="1">
        <f t="shared" si="14"/>
        <v>36</v>
      </c>
      <c r="C935" s="1">
        <f>LOG($C$4/B935) / $C$2</f>
        <v>3.4526031272831439</v>
      </c>
      <c r="D935" s="1">
        <f>(C935-$H$1)/$H$3</f>
        <v>9.0044150067108475E-2</v>
      </c>
      <c r="E935" s="1">
        <f>D935*$E$4</f>
        <v>22.781169966978442</v>
      </c>
    </row>
    <row r="936" spans="1:5" x14ac:dyDescent="0.2">
      <c r="A936" s="1">
        <v>10</v>
      </c>
      <c r="B936" s="1">
        <f t="shared" si="14"/>
        <v>35</v>
      </c>
      <c r="C936" s="1">
        <f>LOG($C$4/B936) / $C$2</f>
        <v>3.3546794828703752</v>
      </c>
      <c r="D936" s="1">
        <f>(C936-$H$1)/$H$3</f>
        <v>8.2249288159251463E-2</v>
      </c>
      <c r="E936" s="1">
        <f>D936*$E$4</f>
        <v>20.80906990429062</v>
      </c>
    </row>
    <row r="937" spans="1:5" x14ac:dyDescent="0.2">
      <c r="A937" s="1">
        <v>9</v>
      </c>
      <c r="B937" s="1">
        <f t="shared" si="14"/>
        <v>34</v>
      </c>
      <c r="C937" s="1">
        <f>LOG($C$4/B937) / $C$2</f>
        <v>3.2539170800337827</v>
      </c>
      <c r="D937" s="1">
        <f>(C937-$H$1)/$H$3</f>
        <v>7.4228457027759348E-2</v>
      </c>
      <c r="E937" s="1">
        <f>D937*$E$4</f>
        <v>18.779799628023117</v>
      </c>
    </row>
    <row r="938" spans="1:5" x14ac:dyDescent="0.2">
      <c r="A938" s="1">
        <v>8</v>
      </c>
      <c r="B938" s="1">
        <f t="shared" si="14"/>
        <v>33</v>
      </c>
      <c r="C938" s="1">
        <f>LOG($C$4/B938) / $C$2</f>
        <v>3.1501464039702443</v>
      </c>
      <c r="D938" s="1">
        <f>(C938-$H$1)/$H$3</f>
        <v>6.5968163052275194E-2</v>
      </c>
      <c r="E938" s="1">
        <f>D938*$E$4</f>
        <v>16.689945252225623</v>
      </c>
    </row>
    <row r="939" spans="1:5" x14ac:dyDescent="0.2">
      <c r="A939" s="1">
        <v>7</v>
      </c>
      <c r="B939" s="1">
        <f t="shared" si="14"/>
        <v>32</v>
      </c>
      <c r="C939" s="1">
        <f>LOG($C$4/B939) / $C$2</f>
        <v>3.0431822876299344</v>
      </c>
      <c r="D939" s="1">
        <f>(C939-$H$1)/$H$3</f>
        <v>5.7453666671256634E-2</v>
      </c>
      <c r="E939" s="1">
        <f>D939*$E$4</f>
        <v>14.535777667827928</v>
      </c>
    </row>
    <row r="940" spans="1:5" x14ac:dyDescent="0.2">
      <c r="A940" s="1">
        <v>6</v>
      </c>
      <c r="B940" s="1">
        <f t="shared" si="14"/>
        <v>31</v>
      </c>
      <c r="C940" s="1">
        <f>LOG($C$4/B940) / $C$2</f>
        <v>2.9328219233430644</v>
      </c>
      <c r="D940" s="1">
        <f>(C940-$H$1)/$H$3</f>
        <v>4.8668824104625447E-2</v>
      </c>
      <c r="E940" s="1">
        <f>D940*$E$4</f>
        <v>12.313212498470238</v>
      </c>
    </row>
    <row r="941" spans="1:5" x14ac:dyDescent="0.2">
      <c r="A941" s="1">
        <v>5</v>
      </c>
      <c r="B941" s="1">
        <f t="shared" si="14"/>
        <v>30</v>
      </c>
      <c r="C941" s="1">
        <f>LOG($C$4/B941) / $C$2</f>
        <v>2.8188425483214012</v>
      </c>
      <c r="D941" s="1">
        <f>(C941-$H$1)/$H$3</f>
        <v>3.9595903116383897E-2</v>
      </c>
      <c r="E941" s="1">
        <f>D941*$E$4</f>
        <v>10.017763488445127</v>
      </c>
    </row>
    <row r="942" spans="1:5" x14ac:dyDescent="0.2">
      <c r="A942" s="1">
        <v>4</v>
      </c>
      <c r="B942" s="1">
        <f t="shared" si="14"/>
        <v>29</v>
      </c>
      <c r="C942" s="1">
        <f>LOG($C$4/B942) / $C$2</f>
        <v>2.7009987376634959</v>
      </c>
      <c r="D942" s="1">
        <f>(C942-$H$1)/$H$3</f>
        <v>3.0215367533965923E-2</v>
      </c>
      <c r="E942" s="1">
        <f>D942*$E$4</f>
        <v>7.6444879860933783</v>
      </c>
    </row>
    <row r="943" spans="1:5" x14ac:dyDescent="0.2">
      <c r="A943" s="1">
        <v>3</v>
      </c>
      <c r="B943" s="1">
        <f t="shared" si="14"/>
        <v>28</v>
      </c>
      <c r="C943" s="1">
        <f>LOG($C$4/B943) / $C$2</f>
        <v>2.5790192221789092</v>
      </c>
      <c r="D943" s="1">
        <f>(C943-$H$1)/$H$3</f>
        <v>2.0505623942502136E-2</v>
      </c>
      <c r="E943" s="1">
        <f>D943*$E$4</f>
        <v>5.1879228574530405</v>
      </c>
    </row>
    <row r="944" spans="1:5" x14ac:dyDescent="0.2">
      <c r="A944" s="1">
        <v>2</v>
      </c>
      <c r="B944" s="1">
        <f t="shared" si="14"/>
        <v>27</v>
      </c>
      <c r="C944" s="1">
        <f>LOG($C$4/B944) / $C$2</f>
        <v>2.452603127283143</v>
      </c>
      <c r="D944" s="1">
        <f>(C944-$H$1)/$H$3</f>
        <v>1.0442722295486272E-2</v>
      </c>
      <c r="E944" s="1">
        <f>D944*$E$4</f>
        <v>2.6420087407580271</v>
      </c>
    </row>
    <row r="945" spans="1:5" x14ac:dyDescent="0.2">
      <c r="A945" s="1">
        <v>1</v>
      </c>
      <c r="B945" s="1">
        <f>A945+$B$4</f>
        <v>26</v>
      </c>
      <c r="C945" s="1">
        <f>LOG($C$4/B945) / $C$2</f>
        <v>2.3214155017866931</v>
      </c>
      <c r="D945" s="1">
        <f>(C945-$H$1)/$H$3</f>
        <v>0</v>
      </c>
      <c r="E945" s="1">
        <f>D945*$E$4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Mining</vt:lpstr>
      <vt:lpstr>Homing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Dickinson</dc:creator>
  <cp:lastModifiedBy>Grant Dickinson</cp:lastModifiedBy>
  <dcterms:created xsi:type="dcterms:W3CDTF">2018-12-13T18:03:09Z</dcterms:created>
  <dcterms:modified xsi:type="dcterms:W3CDTF">2018-12-14T05:47:17Z</dcterms:modified>
</cp:coreProperties>
</file>