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github\grant-d\Halite3cs\"/>
    </mc:Choice>
  </mc:AlternateContent>
  <xr:revisionPtr revIDLastSave="0" documentId="13_ncr:1_{919B3FC7-D108-4688-BDE2-900A1D154E4C}" xr6:coauthVersionLast="40" xr6:coauthVersionMax="40" xr10:uidLastSave="{00000000-0000-0000-0000-000000000000}"/>
  <bookViews>
    <workbookView xWindow="0" yWindow="0" windowWidth="28800" windowHeight="12165" xr2:uid="{5997A4A0-27F0-4DCD-AFE8-C194209182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70" i="1" s="1"/>
  <c r="D326" i="1"/>
  <c r="D390" i="1"/>
  <c r="D518" i="1"/>
  <c r="D572" i="1"/>
  <c r="D584" i="1"/>
  <c r="D586" i="1"/>
  <c r="D597" i="1"/>
  <c r="D618" i="1"/>
  <c r="D629" i="1"/>
  <c r="D640" i="1"/>
  <c r="D650" i="1"/>
  <c r="D672" i="1"/>
  <c r="D682" i="1"/>
  <c r="D690" i="1"/>
  <c r="D698" i="1"/>
  <c r="D707" i="1"/>
  <c r="D715" i="1"/>
  <c r="D722" i="1"/>
  <c r="D730" i="1"/>
  <c r="D739" i="1"/>
  <c r="D747" i="1"/>
  <c r="D754" i="1"/>
  <c r="D762" i="1"/>
  <c r="D771" i="1"/>
  <c r="D779" i="1"/>
  <c r="D786" i="1"/>
  <c r="D794" i="1"/>
  <c r="D803" i="1"/>
  <c r="D811" i="1"/>
  <c r="D818" i="1"/>
  <c r="D826" i="1"/>
  <c r="D835" i="1"/>
  <c r="D843" i="1"/>
  <c r="D850" i="1"/>
  <c r="D858" i="1"/>
  <c r="D867" i="1"/>
  <c r="D875" i="1"/>
  <c r="D882" i="1"/>
  <c r="D890" i="1"/>
  <c r="D899" i="1"/>
  <c r="D907" i="1"/>
  <c r="D914" i="1"/>
  <c r="D922" i="1"/>
  <c r="D931" i="1"/>
  <c r="D939" i="1"/>
  <c r="C7" i="1"/>
  <c r="D7" i="1" s="1"/>
  <c r="C8" i="1"/>
  <c r="C9" i="1"/>
  <c r="D9" i="1" s="1"/>
  <c r="C10" i="1"/>
  <c r="C11" i="1"/>
  <c r="C12" i="1"/>
  <c r="D12" i="1" s="1"/>
  <c r="C13" i="1"/>
  <c r="C14" i="1"/>
  <c r="D14" i="1" s="1"/>
  <c r="C15" i="1"/>
  <c r="D15" i="1" s="1"/>
  <c r="C16" i="1"/>
  <c r="C17" i="1"/>
  <c r="D17" i="1" s="1"/>
  <c r="C18" i="1"/>
  <c r="C19" i="1"/>
  <c r="C20" i="1"/>
  <c r="D20" i="1" s="1"/>
  <c r="C21" i="1"/>
  <c r="C22" i="1"/>
  <c r="D22" i="1" s="1"/>
  <c r="C23" i="1"/>
  <c r="D23" i="1" s="1"/>
  <c r="C24" i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 s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4" i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D464" i="1" s="1"/>
  <c r="C465" i="1"/>
  <c r="D465" i="1" s="1"/>
  <c r="C466" i="1"/>
  <c r="D466" i="1" s="1"/>
  <c r="C467" i="1"/>
  <c r="D467" i="1" s="1"/>
  <c r="C468" i="1"/>
  <c r="D468" i="1" s="1"/>
  <c r="C469" i="1"/>
  <c r="D469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1" i="1"/>
  <c r="D481" i="1" s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 s="1"/>
  <c r="C488" i="1"/>
  <c r="D488" i="1" s="1"/>
  <c r="C489" i="1"/>
  <c r="D489" i="1" s="1"/>
  <c r="C490" i="1"/>
  <c r="D490" i="1" s="1"/>
  <c r="C491" i="1"/>
  <c r="D491" i="1" s="1"/>
  <c r="C492" i="1"/>
  <c r="D492" i="1" s="1"/>
  <c r="C493" i="1"/>
  <c r="D493" i="1" s="1"/>
  <c r="C494" i="1"/>
  <c r="D494" i="1" s="1"/>
  <c r="C495" i="1"/>
  <c r="D495" i="1" s="1"/>
  <c r="C496" i="1"/>
  <c r="D496" i="1" s="1"/>
  <c r="C497" i="1"/>
  <c r="D497" i="1" s="1"/>
  <c r="C498" i="1"/>
  <c r="D498" i="1" s="1"/>
  <c r="C499" i="1"/>
  <c r="D499" i="1" s="1"/>
  <c r="C500" i="1"/>
  <c r="D500" i="1" s="1"/>
  <c r="C501" i="1"/>
  <c r="D501" i="1" s="1"/>
  <c r="C502" i="1"/>
  <c r="D502" i="1" s="1"/>
  <c r="C503" i="1"/>
  <c r="D503" i="1" s="1"/>
  <c r="C504" i="1"/>
  <c r="D504" i="1" s="1"/>
  <c r="C505" i="1"/>
  <c r="D505" i="1" s="1"/>
  <c r="C506" i="1"/>
  <c r="D506" i="1" s="1"/>
  <c r="C507" i="1"/>
  <c r="D507" i="1" s="1"/>
  <c r="C508" i="1"/>
  <c r="D508" i="1" s="1"/>
  <c r="C509" i="1"/>
  <c r="D509" i="1" s="1"/>
  <c r="C510" i="1"/>
  <c r="D510" i="1" s="1"/>
  <c r="C511" i="1"/>
  <c r="D511" i="1" s="1"/>
  <c r="C512" i="1"/>
  <c r="D512" i="1" s="1"/>
  <c r="C513" i="1"/>
  <c r="D513" i="1" s="1"/>
  <c r="C514" i="1"/>
  <c r="D514" i="1" s="1"/>
  <c r="C515" i="1"/>
  <c r="D515" i="1" s="1"/>
  <c r="C516" i="1"/>
  <c r="D516" i="1" s="1"/>
  <c r="C517" i="1"/>
  <c r="D517" i="1" s="1"/>
  <c r="C518" i="1"/>
  <c r="C519" i="1"/>
  <c r="D519" i="1" s="1"/>
  <c r="C520" i="1"/>
  <c r="D520" i="1" s="1"/>
  <c r="C521" i="1"/>
  <c r="D521" i="1" s="1"/>
  <c r="C522" i="1"/>
  <c r="D522" i="1" s="1"/>
  <c r="C523" i="1"/>
  <c r="D523" i="1" s="1"/>
  <c r="C524" i="1"/>
  <c r="D524" i="1" s="1"/>
  <c r="C525" i="1"/>
  <c r="D525" i="1" s="1"/>
  <c r="C526" i="1"/>
  <c r="D526" i="1" s="1"/>
  <c r="C527" i="1"/>
  <c r="D527" i="1" s="1"/>
  <c r="C528" i="1"/>
  <c r="D528" i="1" s="1"/>
  <c r="C529" i="1"/>
  <c r="D529" i="1" s="1"/>
  <c r="C530" i="1"/>
  <c r="D530" i="1" s="1"/>
  <c r="C531" i="1"/>
  <c r="D531" i="1" s="1"/>
  <c r="C532" i="1"/>
  <c r="D532" i="1" s="1"/>
  <c r="C533" i="1"/>
  <c r="D533" i="1" s="1"/>
  <c r="C534" i="1"/>
  <c r="D534" i="1" s="1"/>
  <c r="C535" i="1"/>
  <c r="D535" i="1" s="1"/>
  <c r="C536" i="1"/>
  <c r="D536" i="1" s="1"/>
  <c r="C537" i="1"/>
  <c r="D537" i="1" s="1"/>
  <c r="C538" i="1"/>
  <c r="D538" i="1" s="1"/>
  <c r="C539" i="1"/>
  <c r="D539" i="1" s="1"/>
  <c r="C540" i="1"/>
  <c r="D540" i="1" s="1"/>
  <c r="C541" i="1"/>
  <c r="D541" i="1" s="1"/>
  <c r="C542" i="1"/>
  <c r="D542" i="1" s="1"/>
  <c r="C543" i="1"/>
  <c r="D543" i="1" s="1"/>
  <c r="C544" i="1"/>
  <c r="D544" i="1" s="1"/>
  <c r="C545" i="1"/>
  <c r="D545" i="1" s="1"/>
  <c r="C546" i="1"/>
  <c r="D546" i="1" s="1"/>
  <c r="C547" i="1"/>
  <c r="D547" i="1" s="1"/>
  <c r="C548" i="1"/>
  <c r="D548" i="1" s="1"/>
  <c r="C549" i="1"/>
  <c r="D549" i="1" s="1"/>
  <c r="C550" i="1"/>
  <c r="D550" i="1" s="1"/>
  <c r="C551" i="1"/>
  <c r="D551" i="1" s="1"/>
  <c r="C552" i="1"/>
  <c r="D552" i="1" s="1"/>
  <c r="C553" i="1"/>
  <c r="D553" i="1" s="1"/>
  <c r="C554" i="1"/>
  <c r="D554" i="1" s="1"/>
  <c r="C555" i="1"/>
  <c r="D555" i="1" s="1"/>
  <c r="C556" i="1"/>
  <c r="C557" i="1"/>
  <c r="D557" i="1" s="1"/>
  <c r="C558" i="1"/>
  <c r="C559" i="1"/>
  <c r="D559" i="1" s="1"/>
  <c r="C560" i="1"/>
  <c r="D560" i="1" s="1"/>
  <c r="C561" i="1"/>
  <c r="D561" i="1" s="1"/>
  <c r="C562" i="1"/>
  <c r="D562" i="1" s="1"/>
  <c r="C563" i="1"/>
  <c r="D563" i="1" s="1"/>
  <c r="C564" i="1"/>
  <c r="D564" i="1" s="1"/>
  <c r="C565" i="1"/>
  <c r="D565" i="1" s="1"/>
  <c r="C566" i="1"/>
  <c r="D566" i="1" s="1"/>
  <c r="C567" i="1"/>
  <c r="D567" i="1" s="1"/>
  <c r="C568" i="1"/>
  <c r="D568" i="1" s="1"/>
  <c r="C569" i="1"/>
  <c r="D569" i="1" s="1"/>
  <c r="C570" i="1"/>
  <c r="D570" i="1" s="1"/>
  <c r="C571" i="1"/>
  <c r="D571" i="1" s="1"/>
  <c r="C572" i="1"/>
  <c r="C573" i="1"/>
  <c r="C574" i="1"/>
  <c r="D574" i="1" s="1"/>
  <c r="C575" i="1"/>
  <c r="D575" i="1" s="1"/>
  <c r="C576" i="1"/>
  <c r="D576" i="1" s="1"/>
  <c r="C577" i="1"/>
  <c r="D577" i="1" s="1"/>
  <c r="C578" i="1"/>
  <c r="D578" i="1" s="1"/>
  <c r="C579" i="1"/>
  <c r="D579" i="1" s="1"/>
  <c r="C580" i="1"/>
  <c r="D580" i="1" s="1"/>
  <c r="C581" i="1"/>
  <c r="D581" i="1" s="1"/>
  <c r="C582" i="1"/>
  <c r="D582" i="1" s="1"/>
  <c r="C583" i="1"/>
  <c r="D583" i="1" s="1"/>
  <c r="C584" i="1"/>
  <c r="C585" i="1"/>
  <c r="D585" i="1" s="1"/>
  <c r="C586" i="1"/>
  <c r="C587" i="1"/>
  <c r="D587" i="1" s="1"/>
  <c r="C588" i="1"/>
  <c r="D588" i="1" s="1"/>
  <c r="C589" i="1"/>
  <c r="D589" i="1" s="1"/>
  <c r="C590" i="1"/>
  <c r="D590" i="1" s="1"/>
  <c r="C591" i="1"/>
  <c r="D591" i="1" s="1"/>
  <c r="C592" i="1"/>
  <c r="D592" i="1" s="1"/>
  <c r="C593" i="1"/>
  <c r="D593" i="1" s="1"/>
  <c r="C594" i="1"/>
  <c r="D594" i="1" s="1"/>
  <c r="C595" i="1"/>
  <c r="D595" i="1" s="1"/>
  <c r="C596" i="1"/>
  <c r="C597" i="1"/>
  <c r="C598" i="1"/>
  <c r="D598" i="1" s="1"/>
  <c r="C599" i="1"/>
  <c r="D599" i="1" s="1"/>
  <c r="C600" i="1"/>
  <c r="D600" i="1" s="1"/>
  <c r="C601" i="1"/>
  <c r="D601" i="1" s="1"/>
  <c r="C602" i="1"/>
  <c r="D602" i="1" s="1"/>
  <c r="C603" i="1"/>
  <c r="D603" i="1" s="1"/>
  <c r="C604" i="1"/>
  <c r="D604" i="1" s="1"/>
  <c r="C605" i="1"/>
  <c r="D605" i="1" s="1"/>
  <c r="C606" i="1"/>
  <c r="D606" i="1" s="1"/>
  <c r="C607" i="1"/>
  <c r="D607" i="1" s="1"/>
  <c r="C608" i="1"/>
  <c r="C609" i="1"/>
  <c r="D609" i="1" s="1"/>
  <c r="C610" i="1"/>
  <c r="D610" i="1" s="1"/>
  <c r="C611" i="1"/>
  <c r="D611" i="1" s="1"/>
  <c r="C612" i="1"/>
  <c r="D612" i="1" s="1"/>
  <c r="C613" i="1"/>
  <c r="D613" i="1" s="1"/>
  <c r="C614" i="1"/>
  <c r="D614" i="1" s="1"/>
  <c r="C615" i="1"/>
  <c r="D615" i="1" s="1"/>
  <c r="C616" i="1"/>
  <c r="D616" i="1" s="1"/>
  <c r="C617" i="1"/>
  <c r="C618" i="1"/>
  <c r="C619" i="1"/>
  <c r="D619" i="1" s="1"/>
  <c r="C620" i="1"/>
  <c r="D620" i="1" s="1"/>
  <c r="C621" i="1"/>
  <c r="D621" i="1" s="1"/>
  <c r="C622" i="1"/>
  <c r="D622" i="1" s="1"/>
  <c r="C623" i="1"/>
  <c r="D623" i="1" s="1"/>
  <c r="C624" i="1"/>
  <c r="D624" i="1" s="1"/>
  <c r="C625" i="1"/>
  <c r="D625" i="1" s="1"/>
  <c r="C626" i="1"/>
  <c r="D626" i="1" s="1"/>
  <c r="C627" i="1"/>
  <c r="D627" i="1" s="1"/>
  <c r="C628" i="1"/>
  <c r="C629" i="1"/>
  <c r="C630" i="1"/>
  <c r="D630" i="1" s="1"/>
  <c r="C631" i="1"/>
  <c r="D631" i="1" s="1"/>
  <c r="C632" i="1"/>
  <c r="D632" i="1" s="1"/>
  <c r="C633" i="1"/>
  <c r="D633" i="1" s="1"/>
  <c r="C634" i="1"/>
  <c r="D634" i="1" s="1"/>
  <c r="C635" i="1"/>
  <c r="D635" i="1" s="1"/>
  <c r="C636" i="1"/>
  <c r="D636" i="1" s="1"/>
  <c r="C637" i="1"/>
  <c r="D637" i="1" s="1"/>
  <c r="C638" i="1"/>
  <c r="D638" i="1" s="1"/>
  <c r="C639" i="1"/>
  <c r="D639" i="1" s="1"/>
  <c r="C640" i="1"/>
  <c r="C641" i="1"/>
  <c r="D641" i="1" s="1"/>
  <c r="C642" i="1"/>
  <c r="D642" i="1" s="1"/>
  <c r="C643" i="1"/>
  <c r="D643" i="1" s="1"/>
  <c r="C644" i="1"/>
  <c r="D644" i="1" s="1"/>
  <c r="C645" i="1"/>
  <c r="D645" i="1" s="1"/>
  <c r="C646" i="1"/>
  <c r="D646" i="1" s="1"/>
  <c r="C647" i="1"/>
  <c r="D647" i="1" s="1"/>
  <c r="C648" i="1"/>
  <c r="D648" i="1" s="1"/>
  <c r="C649" i="1"/>
  <c r="C650" i="1"/>
  <c r="C651" i="1"/>
  <c r="D651" i="1" s="1"/>
  <c r="C652" i="1"/>
  <c r="D652" i="1" s="1"/>
  <c r="C653" i="1"/>
  <c r="D653" i="1" s="1"/>
  <c r="C654" i="1"/>
  <c r="D654" i="1" s="1"/>
  <c r="C655" i="1"/>
  <c r="D655" i="1" s="1"/>
  <c r="C656" i="1"/>
  <c r="D656" i="1" s="1"/>
  <c r="C657" i="1"/>
  <c r="D657" i="1" s="1"/>
  <c r="C658" i="1"/>
  <c r="D658" i="1" s="1"/>
  <c r="C659" i="1"/>
  <c r="D659" i="1" s="1"/>
  <c r="C660" i="1"/>
  <c r="C661" i="1"/>
  <c r="C662" i="1"/>
  <c r="D662" i="1" s="1"/>
  <c r="C663" i="1"/>
  <c r="D663" i="1" s="1"/>
  <c r="C664" i="1"/>
  <c r="D664" i="1" s="1"/>
  <c r="C665" i="1"/>
  <c r="D665" i="1" s="1"/>
  <c r="C666" i="1"/>
  <c r="D666" i="1" s="1"/>
  <c r="C667" i="1"/>
  <c r="D667" i="1" s="1"/>
  <c r="C668" i="1"/>
  <c r="D668" i="1" s="1"/>
  <c r="C669" i="1"/>
  <c r="D669" i="1" s="1"/>
  <c r="C670" i="1"/>
  <c r="D670" i="1" s="1"/>
  <c r="C671" i="1"/>
  <c r="D671" i="1" s="1"/>
  <c r="C672" i="1"/>
  <c r="C673" i="1"/>
  <c r="D673" i="1" s="1"/>
  <c r="C674" i="1"/>
  <c r="D674" i="1" s="1"/>
  <c r="C675" i="1"/>
  <c r="D675" i="1" s="1"/>
  <c r="C676" i="1"/>
  <c r="D676" i="1" s="1"/>
  <c r="C677" i="1"/>
  <c r="D677" i="1" s="1"/>
  <c r="C678" i="1"/>
  <c r="D678" i="1" s="1"/>
  <c r="C679" i="1"/>
  <c r="D679" i="1" s="1"/>
  <c r="C680" i="1"/>
  <c r="D680" i="1" s="1"/>
  <c r="C681" i="1"/>
  <c r="C682" i="1"/>
  <c r="C683" i="1"/>
  <c r="D683" i="1" s="1"/>
  <c r="C684" i="1"/>
  <c r="D684" i="1" s="1"/>
  <c r="C685" i="1"/>
  <c r="D685" i="1" s="1"/>
  <c r="C686" i="1"/>
  <c r="D686" i="1" s="1"/>
  <c r="C687" i="1"/>
  <c r="D687" i="1" s="1"/>
  <c r="C688" i="1"/>
  <c r="D688" i="1" s="1"/>
  <c r="C689" i="1"/>
  <c r="D689" i="1" s="1"/>
  <c r="C690" i="1"/>
  <c r="C691" i="1"/>
  <c r="C692" i="1"/>
  <c r="D692" i="1" s="1"/>
  <c r="C693" i="1"/>
  <c r="D693" i="1" s="1"/>
  <c r="C694" i="1"/>
  <c r="D694" i="1" s="1"/>
  <c r="C695" i="1"/>
  <c r="D695" i="1" s="1"/>
  <c r="C696" i="1"/>
  <c r="D696" i="1" s="1"/>
  <c r="C697" i="1"/>
  <c r="D697" i="1" s="1"/>
  <c r="C698" i="1"/>
  <c r="C699" i="1"/>
  <c r="C700" i="1"/>
  <c r="D700" i="1" s="1"/>
  <c r="C701" i="1"/>
  <c r="D701" i="1" s="1"/>
  <c r="C702" i="1"/>
  <c r="D702" i="1" s="1"/>
  <c r="C703" i="1"/>
  <c r="D703" i="1" s="1"/>
  <c r="C704" i="1"/>
  <c r="D704" i="1" s="1"/>
  <c r="C705" i="1"/>
  <c r="D705" i="1" s="1"/>
  <c r="C706" i="1"/>
  <c r="C707" i="1"/>
  <c r="C708" i="1"/>
  <c r="D708" i="1" s="1"/>
  <c r="C709" i="1"/>
  <c r="D709" i="1" s="1"/>
  <c r="C710" i="1"/>
  <c r="D710" i="1" s="1"/>
  <c r="C711" i="1"/>
  <c r="D711" i="1" s="1"/>
  <c r="C712" i="1"/>
  <c r="D712" i="1" s="1"/>
  <c r="C713" i="1"/>
  <c r="D713" i="1" s="1"/>
  <c r="C714" i="1"/>
  <c r="C715" i="1"/>
  <c r="C716" i="1"/>
  <c r="D716" i="1" s="1"/>
  <c r="C717" i="1"/>
  <c r="D717" i="1" s="1"/>
  <c r="C718" i="1"/>
  <c r="D718" i="1" s="1"/>
  <c r="C719" i="1"/>
  <c r="D719" i="1" s="1"/>
  <c r="C720" i="1"/>
  <c r="D720" i="1" s="1"/>
  <c r="C721" i="1"/>
  <c r="D721" i="1" s="1"/>
  <c r="C722" i="1"/>
  <c r="C723" i="1"/>
  <c r="C724" i="1"/>
  <c r="D724" i="1" s="1"/>
  <c r="C725" i="1"/>
  <c r="D725" i="1" s="1"/>
  <c r="C726" i="1"/>
  <c r="D726" i="1" s="1"/>
  <c r="C727" i="1"/>
  <c r="D727" i="1" s="1"/>
  <c r="C728" i="1"/>
  <c r="D728" i="1" s="1"/>
  <c r="C729" i="1"/>
  <c r="D729" i="1" s="1"/>
  <c r="C730" i="1"/>
  <c r="C731" i="1"/>
  <c r="C732" i="1"/>
  <c r="D732" i="1" s="1"/>
  <c r="C733" i="1"/>
  <c r="D733" i="1" s="1"/>
  <c r="C734" i="1"/>
  <c r="D734" i="1" s="1"/>
  <c r="C735" i="1"/>
  <c r="D735" i="1" s="1"/>
  <c r="C736" i="1"/>
  <c r="D736" i="1" s="1"/>
  <c r="C737" i="1"/>
  <c r="D737" i="1" s="1"/>
  <c r="C738" i="1"/>
  <c r="C739" i="1"/>
  <c r="C740" i="1"/>
  <c r="D740" i="1" s="1"/>
  <c r="C741" i="1"/>
  <c r="D741" i="1" s="1"/>
  <c r="C742" i="1"/>
  <c r="D742" i="1" s="1"/>
  <c r="C743" i="1"/>
  <c r="D743" i="1" s="1"/>
  <c r="C744" i="1"/>
  <c r="D744" i="1" s="1"/>
  <c r="C745" i="1"/>
  <c r="D745" i="1" s="1"/>
  <c r="C746" i="1"/>
  <c r="C747" i="1"/>
  <c r="C748" i="1"/>
  <c r="D748" i="1" s="1"/>
  <c r="C749" i="1"/>
  <c r="D749" i="1" s="1"/>
  <c r="C750" i="1"/>
  <c r="D750" i="1" s="1"/>
  <c r="C751" i="1"/>
  <c r="D751" i="1" s="1"/>
  <c r="C752" i="1"/>
  <c r="D752" i="1" s="1"/>
  <c r="C753" i="1"/>
  <c r="D753" i="1" s="1"/>
  <c r="C754" i="1"/>
  <c r="C755" i="1"/>
  <c r="C756" i="1"/>
  <c r="D756" i="1" s="1"/>
  <c r="C757" i="1"/>
  <c r="D757" i="1" s="1"/>
  <c r="C758" i="1"/>
  <c r="D758" i="1" s="1"/>
  <c r="C759" i="1"/>
  <c r="D759" i="1" s="1"/>
  <c r="C760" i="1"/>
  <c r="D760" i="1" s="1"/>
  <c r="C761" i="1"/>
  <c r="D761" i="1" s="1"/>
  <c r="C762" i="1"/>
  <c r="C763" i="1"/>
  <c r="C764" i="1"/>
  <c r="D764" i="1" s="1"/>
  <c r="C765" i="1"/>
  <c r="D765" i="1" s="1"/>
  <c r="C766" i="1"/>
  <c r="D766" i="1" s="1"/>
  <c r="C767" i="1"/>
  <c r="D767" i="1" s="1"/>
  <c r="C768" i="1"/>
  <c r="D768" i="1" s="1"/>
  <c r="C769" i="1"/>
  <c r="D769" i="1" s="1"/>
  <c r="C770" i="1"/>
  <c r="C771" i="1"/>
  <c r="C772" i="1"/>
  <c r="D772" i="1" s="1"/>
  <c r="C773" i="1"/>
  <c r="D773" i="1" s="1"/>
  <c r="C774" i="1"/>
  <c r="D774" i="1" s="1"/>
  <c r="C775" i="1"/>
  <c r="D775" i="1" s="1"/>
  <c r="C776" i="1"/>
  <c r="D776" i="1" s="1"/>
  <c r="C777" i="1"/>
  <c r="D777" i="1" s="1"/>
  <c r="C778" i="1"/>
  <c r="C779" i="1"/>
  <c r="C780" i="1"/>
  <c r="D780" i="1" s="1"/>
  <c r="C781" i="1"/>
  <c r="D781" i="1" s="1"/>
  <c r="C782" i="1"/>
  <c r="D782" i="1" s="1"/>
  <c r="C783" i="1"/>
  <c r="D783" i="1" s="1"/>
  <c r="C784" i="1"/>
  <c r="D784" i="1" s="1"/>
  <c r="C785" i="1"/>
  <c r="D785" i="1" s="1"/>
  <c r="C786" i="1"/>
  <c r="C787" i="1"/>
  <c r="C788" i="1"/>
  <c r="D788" i="1" s="1"/>
  <c r="C789" i="1"/>
  <c r="D789" i="1" s="1"/>
  <c r="C790" i="1"/>
  <c r="D790" i="1" s="1"/>
  <c r="C791" i="1"/>
  <c r="D791" i="1" s="1"/>
  <c r="C792" i="1"/>
  <c r="D792" i="1" s="1"/>
  <c r="C793" i="1"/>
  <c r="D793" i="1" s="1"/>
  <c r="C794" i="1"/>
  <c r="C795" i="1"/>
  <c r="C796" i="1"/>
  <c r="D796" i="1" s="1"/>
  <c r="C797" i="1"/>
  <c r="D797" i="1" s="1"/>
  <c r="C798" i="1"/>
  <c r="D798" i="1" s="1"/>
  <c r="C799" i="1"/>
  <c r="D799" i="1" s="1"/>
  <c r="C800" i="1"/>
  <c r="D800" i="1" s="1"/>
  <c r="C801" i="1"/>
  <c r="D801" i="1" s="1"/>
  <c r="C802" i="1"/>
  <c r="C803" i="1"/>
  <c r="C804" i="1"/>
  <c r="D804" i="1" s="1"/>
  <c r="C805" i="1"/>
  <c r="D805" i="1" s="1"/>
  <c r="C806" i="1"/>
  <c r="D806" i="1" s="1"/>
  <c r="C807" i="1"/>
  <c r="D807" i="1" s="1"/>
  <c r="C808" i="1"/>
  <c r="D808" i="1" s="1"/>
  <c r="C809" i="1"/>
  <c r="D809" i="1" s="1"/>
  <c r="C810" i="1"/>
  <c r="C811" i="1"/>
  <c r="C812" i="1"/>
  <c r="D812" i="1" s="1"/>
  <c r="C813" i="1"/>
  <c r="D813" i="1" s="1"/>
  <c r="C814" i="1"/>
  <c r="D814" i="1" s="1"/>
  <c r="C815" i="1"/>
  <c r="D815" i="1" s="1"/>
  <c r="C816" i="1"/>
  <c r="D816" i="1" s="1"/>
  <c r="C817" i="1"/>
  <c r="D817" i="1" s="1"/>
  <c r="C818" i="1"/>
  <c r="C819" i="1"/>
  <c r="C820" i="1"/>
  <c r="D820" i="1" s="1"/>
  <c r="C821" i="1"/>
  <c r="D821" i="1" s="1"/>
  <c r="C822" i="1"/>
  <c r="D822" i="1" s="1"/>
  <c r="C823" i="1"/>
  <c r="D823" i="1" s="1"/>
  <c r="C824" i="1"/>
  <c r="D824" i="1" s="1"/>
  <c r="C825" i="1"/>
  <c r="D825" i="1" s="1"/>
  <c r="C826" i="1"/>
  <c r="C827" i="1"/>
  <c r="C828" i="1"/>
  <c r="D828" i="1" s="1"/>
  <c r="C829" i="1"/>
  <c r="D829" i="1" s="1"/>
  <c r="C830" i="1"/>
  <c r="D830" i="1" s="1"/>
  <c r="C831" i="1"/>
  <c r="D831" i="1" s="1"/>
  <c r="C832" i="1"/>
  <c r="D832" i="1" s="1"/>
  <c r="C833" i="1"/>
  <c r="D833" i="1" s="1"/>
  <c r="C834" i="1"/>
  <c r="C835" i="1"/>
  <c r="C836" i="1"/>
  <c r="D836" i="1" s="1"/>
  <c r="C837" i="1"/>
  <c r="D837" i="1" s="1"/>
  <c r="C838" i="1"/>
  <c r="D838" i="1" s="1"/>
  <c r="C839" i="1"/>
  <c r="D839" i="1" s="1"/>
  <c r="C840" i="1"/>
  <c r="D840" i="1" s="1"/>
  <c r="C841" i="1"/>
  <c r="D841" i="1" s="1"/>
  <c r="C842" i="1"/>
  <c r="C843" i="1"/>
  <c r="C844" i="1"/>
  <c r="D844" i="1" s="1"/>
  <c r="C845" i="1"/>
  <c r="D845" i="1" s="1"/>
  <c r="C846" i="1"/>
  <c r="D846" i="1" s="1"/>
  <c r="C847" i="1"/>
  <c r="D847" i="1" s="1"/>
  <c r="C848" i="1"/>
  <c r="D848" i="1" s="1"/>
  <c r="C849" i="1"/>
  <c r="D849" i="1" s="1"/>
  <c r="C850" i="1"/>
  <c r="C851" i="1"/>
  <c r="C852" i="1"/>
  <c r="D852" i="1" s="1"/>
  <c r="C853" i="1"/>
  <c r="D853" i="1" s="1"/>
  <c r="C854" i="1"/>
  <c r="D854" i="1" s="1"/>
  <c r="C855" i="1"/>
  <c r="D855" i="1" s="1"/>
  <c r="C856" i="1"/>
  <c r="D856" i="1" s="1"/>
  <c r="C857" i="1"/>
  <c r="D857" i="1" s="1"/>
  <c r="C858" i="1"/>
  <c r="C859" i="1"/>
  <c r="C860" i="1"/>
  <c r="D860" i="1" s="1"/>
  <c r="C861" i="1"/>
  <c r="D861" i="1" s="1"/>
  <c r="C862" i="1"/>
  <c r="D862" i="1" s="1"/>
  <c r="C863" i="1"/>
  <c r="D863" i="1" s="1"/>
  <c r="C864" i="1"/>
  <c r="D864" i="1" s="1"/>
  <c r="C865" i="1"/>
  <c r="D865" i="1" s="1"/>
  <c r="C866" i="1"/>
  <c r="C867" i="1"/>
  <c r="C868" i="1"/>
  <c r="D868" i="1" s="1"/>
  <c r="C869" i="1"/>
  <c r="D869" i="1" s="1"/>
  <c r="C870" i="1"/>
  <c r="D870" i="1" s="1"/>
  <c r="C871" i="1"/>
  <c r="D871" i="1" s="1"/>
  <c r="C872" i="1"/>
  <c r="D872" i="1" s="1"/>
  <c r="C873" i="1"/>
  <c r="D873" i="1" s="1"/>
  <c r="C874" i="1"/>
  <c r="C875" i="1"/>
  <c r="C876" i="1"/>
  <c r="D876" i="1" s="1"/>
  <c r="C877" i="1"/>
  <c r="D877" i="1" s="1"/>
  <c r="C878" i="1"/>
  <c r="D878" i="1" s="1"/>
  <c r="C879" i="1"/>
  <c r="D879" i="1" s="1"/>
  <c r="C880" i="1"/>
  <c r="D880" i="1" s="1"/>
  <c r="C881" i="1"/>
  <c r="D881" i="1" s="1"/>
  <c r="C882" i="1"/>
  <c r="C883" i="1"/>
  <c r="C884" i="1"/>
  <c r="D884" i="1" s="1"/>
  <c r="C885" i="1"/>
  <c r="D885" i="1" s="1"/>
  <c r="C886" i="1"/>
  <c r="D886" i="1" s="1"/>
  <c r="C887" i="1"/>
  <c r="D887" i="1" s="1"/>
  <c r="C888" i="1"/>
  <c r="D888" i="1" s="1"/>
  <c r="C889" i="1"/>
  <c r="D889" i="1" s="1"/>
  <c r="C890" i="1"/>
  <c r="C891" i="1"/>
  <c r="C892" i="1"/>
  <c r="D892" i="1" s="1"/>
  <c r="C893" i="1"/>
  <c r="D893" i="1" s="1"/>
  <c r="C894" i="1"/>
  <c r="D894" i="1" s="1"/>
  <c r="C895" i="1"/>
  <c r="D895" i="1" s="1"/>
  <c r="C896" i="1"/>
  <c r="D896" i="1" s="1"/>
  <c r="C897" i="1"/>
  <c r="D897" i="1" s="1"/>
  <c r="C898" i="1"/>
  <c r="C899" i="1"/>
  <c r="C900" i="1"/>
  <c r="D900" i="1" s="1"/>
  <c r="C901" i="1"/>
  <c r="D901" i="1" s="1"/>
  <c r="C902" i="1"/>
  <c r="D902" i="1" s="1"/>
  <c r="C903" i="1"/>
  <c r="D903" i="1" s="1"/>
  <c r="C904" i="1"/>
  <c r="D904" i="1" s="1"/>
  <c r="C905" i="1"/>
  <c r="D905" i="1" s="1"/>
  <c r="C906" i="1"/>
  <c r="C907" i="1"/>
  <c r="C908" i="1"/>
  <c r="D908" i="1" s="1"/>
  <c r="C909" i="1"/>
  <c r="D909" i="1" s="1"/>
  <c r="C910" i="1"/>
  <c r="D910" i="1" s="1"/>
  <c r="C911" i="1"/>
  <c r="D911" i="1" s="1"/>
  <c r="C912" i="1"/>
  <c r="D912" i="1" s="1"/>
  <c r="C913" i="1"/>
  <c r="D913" i="1" s="1"/>
  <c r="C914" i="1"/>
  <c r="C915" i="1"/>
  <c r="C916" i="1"/>
  <c r="D916" i="1" s="1"/>
  <c r="C917" i="1"/>
  <c r="D917" i="1" s="1"/>
  <c r="C918" i="1"/>
  <c r="D918" i="1" s="1"/>
  <c r="C919" i="1"/>
  <c r="D919" i="1" s="1"/>
  <c r="C920" i="1"/>
  <c r="D920" i="1" s="1"/>
  <c r="C921" i="1"/>
  <c r="D921" i="1" s="1"/>
  <c r="C922" i="1"/>
  <c r="C923" i="1"/>
  <c r="C924" i="1"/>
  <c r="D924" i="1" s="1"/>
  <c r="C925" i="1"/>
  <c r="D925" i="1" s="1"/>
  <c r="C926" i="1"/>
  <c r="D926" i="1" s="1"/>
  <c r="C927" i="1"/>
  <c r="D927" i="1" s="1"/>
  <c r="C928" i="1"/>
  <c r="D928" i="1" s="1"/>
  <c r="C929" i="1"/>
  <c r="D929" i="1" s="1"/>
  <c r="C930" i="1"/>
  <c r="C931" i="1"/>
  <c r="C932" i="1"/>
  <c r="D932" i="1" s="1"/>
  <c r="C933" i="1"/>
  <c r="D933" i="1" s="1"/>
  <c r="C934" i="1"/>
  <c r="D934" i="1" s="1"/>
  <c r="C935" i="1"/>
  <c r="D935" i="1" s="1"/>
  <c r="C936" i="1"/>
  <c r="D936" i="1" s="1"/>
  <c r="C937" i="1"/>
  <c r="D937" i="1" s="1"/>
  <c r="C938" i="1"/>
  <c r="C939" i="1"/>
  <c r="C940" i="1"/>
  <c r="D940" i="1" s="1"/>
  <c r="C941" i="1"/>
  <c r="D941" i="1" s="1"/>
  <c r="C942" i="1"/>
  <c r="D942" i="1" s="1"/>
  <c r="C943" i="1"/>
  <c r="D943" i="1" s="1"/>
  <c r="C944" i="1"/>
  <c r="D944" i="1" s="1"/>
  <c r="C945" i="1"/>
  <c r="D945" i="1" s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6" i="1"/>
  <c r="C6" i="1"/>
  <c r="D6" i="1" s="1"/>
  <c r="D24" i="1" l="1"/>
  <c r="D16" i="1"/>
  <c r="D8" i="1"/>
  <c r="D915" i="1"/>
  <c r="D883" i="1"/>
  <c r="D851" i="1"/>
  <c r="D819" i="1"/>
  <c r="D787" i="1"/>
  <c r="D755" i="1"/>
  <c r="D723" i="1"/>
  <c r="D691" i="1"/>
  <c r="D649" i="1"/>
  <c r="D596" i="1"/>
  <c r="D454" i="1"/>
  <c r="D21" i="1"/>
  <c r="D13" i="1"/>
  <c r="D938" i="1"/>
  <c r="D906" i="1"/>
  <c r="D874" i="1"/>
  <c r="D842" i="1"/>
  <c r="D810" i="1"/>
  <c r="D778" i="1"/>
  <c r="D746" i="1"/>
  <c r="D714" i="1"/>
  <c r="D681" i="1"/>
  <c r="D628" i="1"/>
  <c r="D573" i="1"/>
  <c r="D262" i="1"/>
  <c r="D198" i="1"/>
  <c r="D19" i="1"/>
  <c r="D11" i="1"/>
  <c r="D930" i="1"/>
  <c r="D898" i="1"/>
  <c r="D866" i="1"/>
  <c r="D834" i="1"/>
  <c r="D802" i="1"/>
  <c r="D770" i="1"/>
  <c r="D738" i="1"/>
  <c r="D706" i="1"/>
  <c r="D661" i="1"/>
  <c r="D617" i="1"/>
  <c r="D558" i="1"/>
  <c r="D134" i="1"/>
  <c r="D18" i="1"/>
  <c r="D10" i="1"/>
  <c r="D923" i="1"/>
  <c r="D891" i="1"/>
  <c r="D859" i="1"/>
  <c r="D827" i="1"/>
  <c r="D795" i="1"/>
  <c r="D763" i="1"/>
  <c r="D731" i="1"/>
  <c r="D699" i="1"/>
  <c r="D660" i="1"/>
  <c r="D608" i="1"/>
  <c r="D556" i="1"/>
  <c r="I2" i="1"/>
  <c r="I1" i="1"/>
  <c r="I3" i="1" l="1"/>
  <c r="E420" i="1" s="1"/>
  <c r="F420" i="1" s="1"/>
  <c r="G420" i="1" s="1"/>
  <c r="E714" i="1" l="1"/>
  <c r="F714" i="1" s="1"/>
  <c r="G714" i="1" s="1"/>
  <c r="E932" i="1"/>
  <c r="F932" i="1" s="1"/>
  <c r="G932" i="1" s="1"/>
  <c r="E87" i="1"/>
  <c r="F87" i="1" s="1"/>
  <c r="G87" i="1" s="1"/>
  <c r="E289" i="1"/>
  <c r="F289" i="1" s="1"/>
  <c r="G289" i="1" s="1"/>
  <c r="E821" i="1"/>
  <c r="F821" i="1" s="1"/>
  <c r="G821" i="1" s="1"/>
  <c r="E149" i="1"/>
  <c r="F149" i="1" s="1"/>
  <c r="G149" i="1" s="1"/>
  <c r="E142" i="1"/>
  <c r="F142" i="1" s="1"/>
  <c r="G142" i="1" s="1"/>
  <c r="E351" i="1"/>
  <c r="F351" i="1" s="1"/>
  <c r="G351" i="1" s="1"/>
  <c r="E933" i="1"/>
  <c r="F933" i="1" s="1"/>
  <c r="G933" i="1" s="1"/>
  <c r="E657" i="1"/>
  <c r="F657" i="1" s="1"/>
  <c r="G657" i="1" s="1"/>
  <c r="E127" i="1"/>
  <c r="F127" i="1" s="1"/>
  <c r="G127" i="1" s="1"/>
  <c r="E786" i="1"/>
  <c r="F786" i="1" s="1"/>
  <c r="G786" i="1" s="1"/>
  <c r="E311" i="1"/>
  <c r="F311" i="1" s="1"/>
  <c r="G311" i="1" s="1"/>
  <c r="E197" i="1"/>
  <c r="F197" i="1" s="1"/>
  <c r="G197" i="1" s="1"/>
  <c r="E892" i="1"/>
  <c r="F892" i="1" s="1"/>
  <c r="G892" i="1" s="1"/>
  <c r="E853" i="1"/>
  <c r="F853" i="1" s="1"/>
  <c r="G853" i="1" s="1"/>
  <c r="E58" i="1"/>
  <c r="F58" i="1" s="1"/>
  <c r="G58" i="1" s="1"/>
  <c r="E193" i="1"/>
  <c r="F193" i="1" s="1"/>
  <c r="G193" i="1" s="1"/>
  <c r="E229" i="1"/>
  <c r="F229" i="1" s="1"/>
  <c r="G229" i="1" s="1"/>
  <c r="E169" i="1"/>
  <c r="F169" i="1" s="1"/>
  <c r="G169" i="1" s="1"/>
  <c r="E168" i="1"/>
  <c r="F168" i="1" s="1"/>
  <c r="G168" i="1" s="1"/>
  <c r="E550" i="1"/>
  <c r="F550" i="1" s="1"/>
  <c r="G550" i="1" s="1"/>
  <c r="E909" i="1"/>
  <c r="F909" i="1" s="1"/>
  <c r="G909" i="1" s="1"/>
  <c r="E431" i="1"/>
  <c r="F431" i="1" s="1"/>
  <c r="G431" i="1" s="1"/>
  <c r="E12" i="1"/>
  <c r="F12" i="1" s="1"/>
  <c r="G12" i="1" s="1"/>
  <c r="E22" i="1"/>
  <c r="F22" i="1" s="1"/>
  <c r="G22" i="1" s="1"/>
  <c r="E17" i="1"/>
  <c r="F17" i="1" s="1"/>
  <c r="G17" i="1" s="1"/>
  <c r="E118" i="1"/>
  <c r="F118" i="1" s="1"/>
  <c r="G118" i="1" s="1"/>
  <c r="E170" i="1"/>
  <c r="F170" i="1" s="1"/>
  <c r="G170" i="1" s="1"/>
  <c r="E614" i="1"/>
  <c r="F614" i="1" s="1"/>
  <c r="G614" i="1" s="1"/>
  <c r="E56" i="1"/>
  <c r="F56" i="1" s="1"/>
  <c r="G56" i="1" s="1"/>
  <c r="E215" i="1"/>
  <c r="F215" i="1" s="1"/>
  <c r="G215" i="1" s="1"/>
  <c r="E51" i="1"/>
  <c r="F51" i="1" s="1"/>
  <c r="G51" i="1" s="1"/>
  <c r="E322" i="1"/>
  <c r="F322" i="1" s="1"/>
  <c r="G322" i="1" s="1"/>
  <c r="E732" i="1"/>
  <c r="F732" i="1" s="1"/>
  <c r="G732" i="1" s="1"/>
  <c r="E805" i="1"/>
  <c r="F805" i="1" s="1"/>
  <c r="G805" i="1" s="1"/>
  <c r="E376" i="1"/>
  <c r="F376" i="1" s="1"/>
  <c r="G376" i="1" s="1"/>
  <c r="E649" i="1"/>
  <c r="F649" i="1" s="1"/>
  <c r="G649" i="1" s="1"/>
  <c r="E723" i="1"/>
  <c r="F723" i="1" s="1"/>
  <c r="G723" i="1" s="1"/>
  <c r="E230" i="1"/>
  <c r="F230" i="1" s="1"/>
  <c r="G230" i="1" s="1"/>
  <c r="E645" i="1"/>
  <c r="F645" i="1" s="1"/>
  <c r="G645" i="1" s="1"/>
  <c r="E486" i="1"/>
  <c r="F486" i="1" s="1"/>
  <c r="G486" i="1" s="1"/>
  <c r="E139" i="1"/>
  <c r="F139" i="1" s="1"/>
  <c r="G139" i="1" s="1"/>
  <c r="E120" i="1"/>
  <c r="F120" i="1" s="1"/>
  <c r="G120" i="1" s="1"/>
  <c r="E140" i="1"/>
  <c r="F140" i="1" s="1"/>
  <c r="G140" i="1" s="1"/>
  <c r="E16" i="1"/>
  <c r="F16" i="1" s="1"/>
  <c r="G16" i="1" s="1"/>
  <c r="E30" i="1"/>
  <c r="F30" i="1" s="1"/>
  <c r="G30" i="1" s="1"/>
  <c r="E343" i="1"/>
  <c r="F343" i="1" s="1"/>
  <c r="G343" i="1" s="1"/>
  <c r="E71" i="1"/>
  <c r="F71" i="1" s="1"/>
  <c r="G71" i="1" s="1"/>
  <c r="E646" i="1"/>
  <c r="F646" i="1" s="1"/>
  <c r="G646" i="1" s="1"/>
  <c r="E559" i="1"/>
  <c r="F559" i="1" s="1"/>
  <c r="G559" i="1" s="1"/>
  <c r="E543" i="1"/>
  <c r="F543" i="1" s="1"/>
  <c r="G543" i="1" s="1"/>
  <c r="E417" i="1"/>
  <c r="F417" i="1" s="1"/>
  <c r="G417" i="1" s="1"/>
  <c r="E503" i="1"/>
  <c r="F503" i="1" s="1"/>
  <c r="G503" i="1" s="1"/>
  <c r="E263" i="1"/>
  <c r="F263" i="1" s="1"/>
  <c r="G263" i="1" s="1"/>
  <c r="E640" i="1"/>
  <c r="F640" i="1" s="1"/>
  <c r="G640" i="1" s="1"/>
  <c r="E606" i="1"/>
  <c r="F606" i="1" s="1"/>
  <c r="G606" i="1" s="1"/>
  <c r="E785" i="1"/>
  <c r="F785" i="1" s="1"/>
  <c r="G785" i="1" s="1"/>
  <c r="E510" i="1"/>
  <c r="F510" i="1" s="1"/>
  <c r="G510" i="1" s="1"/>
  <c r="E439" i="1"/>
  <c r="F439" i="1" s="1"/>
  <c r="G439" i="1" s="1"/>
  <c r="E679" i="1"/>
  <c r="F679" i="1" s="1"/>
  <c r="G679" i="1" s="1"/>
  <c r="E643" i="1"/>
  <c r="F643" i="1" s="1"/>
  <c r="G643" i="1" s="1"/>
  <c r="E558" i="1"/>
  <c r="F558" i="1" s="1"/>
  <c r="G558" i="1" s="1"/>
  <c r="E260" i="1"/>
  <c r="F260" i="1" s="1"/>
  <c r="G260" i="1" s="1"/>
  <c r="E117" i="1"/>
  <c r="F117" i="1" s="1"/>
  <c r="G117" i="1" s="1"/>
  <c r="E458" i="1"/>
  <c r="F458" i="1" s="1"/>
  <c r="G458" i="1" s="1"/>
  <c r="E941" i="1"/>
  <c r="F941" i="1" s="1"/>
  <c r="G941" i="1" s="1"/>
  <c r="E750" i="1"/>
  <c r="F750" i="1" s="1"/>
  <c r="G750" i="1" s="1"/>
  <c r="E769" i="1"/>
  <c r="F769" i="1" s="1"/>
  <c r="G769" i="1" s="1"/>
  <c r="E109" i="1"/>
  <c r="F109" i="1" s="1"/>
  <c r="G109" i="1" s="1"/>
  <c r="E885" i="1"/>
  <c r="F885" i="1" s="1"/>
  <c r="G885" i="1" s="1"/>
  <c r="E705" i="1"/>
  <c r="F705" i="1" s="1"/>
  <c r="G705" i="1" s="1"/>
  <c r="E9" i="1"/>
  <c r="F9" i="1" s="1"/>
  <c r="G9" i="1" s="1"/>
  <c r="E390" i="1"/>
  <c r="F390" i="1" s="1"/>
  <c r="G390" i="1" s="1"/>
  <c r="E144" i="1"/>
  <c r="F144" i="1" s="1"/>
  <c r="G144" i="1" s="1"/>
  <c r="E126" i="1"/>
  <c r="F126" i="1" s="1"/>
  <c r="G126" i="1" s="1"/>
  <c r="E407" i="1"/>
  <c r="F407" i="1" s="1"/>
  <c r="G407" i="1" s="1"/>
  <c r="E96" i="1"/>
  <c r="F96" i="1" s="1"/>
  <c r="G96" i="1" s="1"/>
  <c r="E166" i="1"/>
  <c r="F166" i="1" s="1"/>
  <c r="G166" i="1" s="1"/>
  <c r="E687" i="1"/>
  <c r="F687" i="1" s="1"/>
  <c r="G687" i="1" s="1"/>
  <c r="E631" i="1"/>
  <c r="F631" i="1" s="1"/>
  <c r="G631" i="1" s="1"/>
  <c r="E481" i="1"/>
  <c r="F481" i="1" s="1"/>
  <c r="G481" i="1" s="1"/>
  <c r="E759" i="1"/>
  <c r="F759" i="1" s="1"/>
  <c r="G759" i="1" s="1"/>
  <c r="E59" i="1"/>
  <c r="F59" i="1" s="1"/>
  <c r="G59" i="1" s="1"/>
  <c r="E231" i="1"/>
  <c r="F231" i="1" s="1"/>
  <c r="G231" i="1" s="1"/>
  <c r="E774" i="1"/>
  <c r="F774" i="1" s="1"/>
  <c r="G774" i="1" s="1"/>
  <c r="E542" i="1"/>
  <c r="F542" i="1" s="1"/>
  <c r="G542" i="1" s="1"/>
  <c r="E160" i="1"/>
  <c r="F160" i="1" s="1"/>
  <c r="G160" i="1" s="1"/>
  <c r="E291" i="1"/>
  <c r="F291" i="1" s="1"/>
  <c r="G291" i="1" s="1"/>
  <c r="E400" i="1"/>
  <c r="F400" i="1" s="1"/>
  <c r="G400" i="1" s="1"/>
  <c r="E744" i="1"/>
  <c r="F744" i="1" s="1"/>
  <c r="G744" i="1" s="1"/>
  <c r="E911" i="1"/>
  <c r="F911" i="1" s="1"/>
  <c r="G911" i="1" s="1"/>
  <c r="E179" i="1"/>
  <c r="F179" i="1" s="1"/>
  <c r="G179" i="1" s="1"/>
  <c r="E482" i="1"/>
  <c r="F482" i="1" s="1"/>
  <c r="G482" i="1" s="1"/>
  <c r="E453" i="1"/>
  <c r="F453" i="1" s="1"/>
  <c r="G453" i="1" s="1"/>
  <c r="E549" i="1"/>
  <c r="F549" i="1" s="1"/>
  <c r="G549" i="1" s="1"/>
  <c r="E804" i="1"/>
  <c r="F804" i="1" s="1"/>
  <c r="G804" i="1" s="1"/>
  <c r="E173" i="1"/>
  <c r="F173" i="1" s="1"/>
  <c r="G173" i="1" s="1"/>
  <c r="E940" i="1"/>
  <c r="F940" i="1" s="1"/>
  <c r="G940" i="1" s="1"/>
  <c r="E61" i="1"/>
  <c r="F61" i="1" s="1"/>
  <c r="G61" i="1" s="1"/>
  <c r="E137" i="1"/>
  <c r="F137" i="1" s="1"/>
  <c r="G137" i="1" s="1"/>
  <c r="E777" i="1"/>
  <c r="F777" i="1" s="1"/>
  <c r="G777" i="1" s="1"/>
  <c r="E33" i="1"/>
  <c r="F33" i="1" s="1"/>
  <c r="G33" i="1" s="1"/>
  <c r="E55" i="1"/>
  <c r="F55" i="1" s="1"/>
  <c r="G55" i="1" s="1"/>
  <c r="E599" i="1"/>
  <c r="F599" i="1" s="1"/>
  <c r="G599" i="1" s="1"/>
  <c r="E129" i="1"/>
  <c r="F129" i="1" s="1"/>
  <c r="G129" i="1" s="1"/>
  <c r="E95" i="1"/>
  <c r="F95" i="1" s="1"/>
  <c r="G95" i="1" s="1"/>
  <c r="E751" i="1"/>
  <c r="F751" i="1" s="1"/>
  <c r="G751" i="1" s="1"/>
  <c r="E791" i="1"/>
  <c r="F791" i="1" s="1"/>
  <c r="G791" i="1" s="1"/>
  <c r="E922" i="1"/>
  <c r="F922" i="1" s="1"/>
  <c r="G922" i="1" s="1"/>
  <c r="E216" i="1"/>
  <c r="F216" i="1" s="1"/>
  <c r="G216" i="1" s="1"/>
  <c r="E313" i="1"/>
  <c r="F313" i="1" s="1"/>
  <c r="G313" i="1" s="1"/>
  <c r="E64" i="1"/>
  <c r="F64" i="1" s="1"/>
  <c r="G64" i="1" s="1"/>
  <c r="E319" i="1"/>
  <c r="F319" i="1" s="1"/>
  <c r="G319" i="1" s="1"/>
  <c r="E200" i="1"/>
  <c r="F200" i="1" s="1"/>
  <c r="G200" i="1" s="1"/>
  <c r="E232" i="1"/>
  <c r="F232" i="1" s="1"/>
  <c r="G232" i="1" s="1"/>
  <c r="E556" i="1"/>
  <c r="F556" i="1" s="1"/>
  <c r="G556" i="1" s="1"/>
  <c r="E409" i="1"/>
  <c r="F409" i="1" s="1"/>
  <c r="G409" i="1" s="1"/>
  <c r="E654" i="1"/>
  <c r="F654" i="1" s="1"/>
  <c r="G654" i="1" s="1"/>
  <c r="E847" i="1"/>
  <c r="F847" i="1" s="1"/>
  <c r="G847" i="1" s="1"/>
  <c r="E296" i="1"/>
  <c r="F296" i="1" s="1"/>
  <c r="G296" i="1" s="1"/>
  <c r="E652" i="1"/>
  <c r="F652" i="1" s="1"/>
  <c r="G652" i="1" s="1"/>
  <c r="E739" i="1"/>
  <c r="F739" i="1" s="1"/>
  <c r="G739" i="1" s="1"/>
  <c r="E758" i="1"/>
  <c r="F758" i="1" s="1"/>
  <c r="G758" i="1" s="1"/>
  <c r="E813" i="1"/>
  <c r="F813" i="1" s="1"/>
  <c r="G813" i="1" s="1"/>
  <c r="E686" i="1"/>
  <c r="F686" i="1" s="1"/>
  <c r="G686" i="1" s="1"/>
  <c r="E23" i="1"/>
  <c r="F23" i="1" s="1"/>
  <c r="G23" i="1" s="1"/>
  <c r="E869" i="1"/>
  <c r="F869" i="1" s="1"/>
  <c r="G869" i="1" s="1"/>
  <c r="E125" i="1"/>
  <c r="F125" i="1" s="1"/>
  <c r="G125" i="1" s="1"/>
  <c r="E18" i="1"/>
  <c r="F18" i="1" s="1"/>
  <c r="G18" i="1" s="1"/>
  <c r="E21" i="1"/>
  <c r="F21" i="1" s="1"/>
  <c r="G21" i="1" s="1"/>
  <c r="E42" i="1"/>
  <c r="F42" i="1" s="1"/>
  <c r="G42" i="1" s="1"/>
  <c r="E88" i="1"/>
  <c r="F88" i="1" s="1"/>
  <c r="G88" i="1" s="1"/>
  <c r="E663" i="1"/>
  <c r="F663" i="1" s="1"/>
  <c r="G663" i="1" s="1"/>
  <c r="E34" i="1"/>
  <c r="F34" i="1" s="1"/>
  <c r="G34" i="1" s="1"/>
  <c r="E128" i="1"/>
  <c r="F128" i="1" s="1"/>
  <c r="G128" i="1" s="1"/>
  <c r="E141" i="1"/>
  <c r="F141" i="1" s="1"/>
  <c r="G141" i="1" s="1"/>
  <c r="E312" i="1"/>
  <c r="F312" i="1" s="1"/>
  <c r="G312" i="1" s="1"/>
  <c r="E198" i="1"/>
  <c r="F198" i="1" s="1"/>
  <c r="G198" i="1" s="1"/>
  <c r="E408" i="1"/>
  <c r="F408" i="1" s="1"/>
  <c r="G408" i="1" s="1"/>
  <c r="E19" i="1"/>
  <c r="F19" i="1" s="1"/>
  <c r="G19" i="1" s="1"/>
  <c r="E27" i="1"/>
  <c r="F27" i="1" s="1"/>
  <c r="G27" i="1" s="1"/>
  <c r="E320" i="1"/>
  <c r="F320" i="1" s="1"/>
  <c r="G320" i="1" s="1"/>
  <c r="E569" i="1"/>
  <c r="F569" i="1" s="1"/>
  <c r="G569" i="1" s="1"/>
  <c r="E418" i="1"/>
  <c r="F418" i="1" s="1"/>
  <c r="G418" i="1" s="1"/>
  <c r="E668" i="1"/>
  <c r="F668" i="1" s="1"/>
  <c r="G668" i="1" s="1"/>
  <c r="E444" i="1"/>
  <c r="F444" i="1" s="1"/>
  <c r="G444" i="1" s="1"/>
  <c r="E341" i="1"/>
  <c r="F341" i="1" s="1"/>
  <c r="G341" i="1" s="1"/>
  <c r="E75" i="1"/>
  <c r="F75" i="1" s="1"/>
  <c r="G75" i="1" s="1"/>
  <c r="E773" i="1"/>
  <c r="F773" i="1" s="1"/>
  <c r="G773" i="1" s="1"/>
  <c r="E669" i="1"/>
  <c r="F669" i="1" s="1"/>
  <c r="G669" i="1" s="1"/>
  <c r="E806" i="1"/>
  <c r="F806" i="1" s="1"/>
  <c r="G806" i="1" s="1"/>
  <c r="E917" i="1"/>
  <c r="F917" i="1" s="1"/>
  <c r="G917" i="1" s="1"/>
  <c r="E37" i="1"/>
  <c r="F37" i="1" s="1"/>
  <c r="G37" i="1" s="1"/>
  <c r="E884" i="1"/>
  <c r="F884" i="1" s="1"/>
  <c r="G884" i="1" s="1"/>
  <c r="E151" i="1"/>
  <c r="F151" i="1" s="1"/>
  <c r="G151" i="1" s="1"/>
  <c r="E893" i="1"/>
  <c r="F893" i="1" s="1"/>
  <c r="G893" i="1" s="1"/>
  <c r="E150" i="1"/>
  <c r="F150" i="1" s="1"/>
  <c r="G150" i="1" s="1"/>
  <c r="E900" i="1"/>
  <c r="F900" i="1" s="1"/>
  <c r="G900" i="1" s="1"/>
  <c r="E46" i="1"/>
  <c r="F46" i="1" s="1"/>
  <c r="G46" i="1" s="1"/>
  <c r="E925" i="1"/>
  <c r="F925" i="1" s="1"/>
  <c r="G925" i="1" s="1"/>
  <c r="E98" i="1"/>
  <c r="F98" i="1" s="1"/>
  <c r="G98" i="1" s="1"/>
  <c r="E938" i="1"/>
  <c r="F938" i="1" s="1"/>
  <c r="G938" i="1" s="1"/>
  <c r="E415" i="1"/>
  <c r="F415" i="1" s="1"/>
  <c r="G415" i="1" s="1"/>
  <c r="E122" i="1"/>
  <c r="F122" i="1" s="1"/>
  <c r="G122" i="1" s="1"/>
  <c r="E119" i="1"/>
  <c r="F119" i="1" s="1"/>
  <c r="G119" i="1" s="1"/>
  <c r="E632" i="1"/>
  <c r="F632" i="1" s="1"/>
  <c r="G632" i="1" s="1"/>
  <c r="E31" i="1"/>
  <c r="F31" i="1" s="1"/>
  <c r="G31" i="1" s="1"/>
  <c r="E641" i="1"/>
  <c r="F641" i="1" s="1"/>
  <c r="G641" i="1" s="1"/>
  <c r="E293" i="1"/>
  <c r="F293" i="1" s="1"/>
  <c r="G293" i="1" s="1"/>
  <c r="E386" i="1"/>
  <c r="F386" i="1" s="1"/>
  <c r="G386" i="1" s="1"/>
  <c r="E427" i="1"/>
  <c r="F427" i="1" s="1"/>
  <c r="G427" i="1" s="1"/>
  <c r="E307" i="1"/>
  <c r="F307" i="1" s="1"/>
  <c r="G307" i="1" s="1"/>
  <c r="E766" i="1"/>
  <c r="F766" i="1" s="1"/>
  <c r="G766" i="1" s="1"/>
  <c r="E912" i="1"/>
  <c r="F912" i="1" s="1"/>
  <c r="G912" i="1" s="1"/>
  <c r="E772" i="1"/>
  <c r="F772" i="1" s="1"/>
  <c r="G772" i="1" s="1"/>
  <c r="E808" i="1"/>
  <c r="F808" i="1" s="1"/>
  <c r="G808" i="1" s="1"/>
  <c r="E108" i="1"/>
  <c r="F108" i="1" s="1"/>
  <c r="G108" i="1" s="1"/>
  <c r="E883" i="1"/>
  <c r="F883" i="1" s="1"/>
  <c r="G883" i="1" s="1"/>
  <c r="E935" i="1"/>
  <c r="F935" i="1" s="1"/>
  <c r="G935" i="1" s="1"/>
  <c r="E722" i="1"/>
  <c r="F722" i="1" s="1"/>
  <c r="G722" i="1" s="1"/>
  <c r="E101" i="1"/>
  <c r="F101" i="1" s="1"/>
  <c r="G101" i="1" s="1"/>
  <c r="E778" i="1"/>
  <c r="F778" i="1" s="1"/>
  <c r="G778" i="1" s="1"/>
  <c r="E104" i="1"/>
  <c r="F104" i="1" s="1"/>
  <c r="G104" i="1" s="1"/>
  <c r="E454" i="1"/>
  <c r="F454" i="1" s="1"/>
  <c r="G454" i="1" s="1"/>
  <c r="E39" i="1"/>
  <c r="F39" i="1" s="1"/>
  <c r="G39" i="1" s="1"/>
  <c r="E485" i="1"/>
  <c r="F485" i="1" s="1"/>
  <c r="G485" i="1" s="1"/>
  <c r="E63" i="1"/>
  <c r="F63" i="1" s="1"/>
  <c r="G63" i="1" s="1"/>
  <c r="E294" i="1"/>
  <c r="F294" i="1" s="1"/>
  <c r="G294" i="1" s="1"/>
  <c r="E83" i="1"/>
  <c r="F83" i="1" s="1"/>
  <c r="G83" i="1" s="1"/>
  <c r="E845" i="1"/>
  <c r="F845" i="1" s="1"/>
  <c r="G845" i="1" s="1"/>
  <c r="E860" i="1"/>
  <c r="F860" i="1" s="1"/>
  <c r="G860" i="1" s="1"/>
  <c r="E367" i="1"/>
  <c r="F367" i="1" s="1"/>
  <c r="G367" i="1" s="1"/>
  <c r="E66" i="1"/>
  <c r="F66" i="1" s="1"/>
  <c r="G66" i="1" s="1"/>
  <c r="E123" i="1"/>
  <c r="F123" i="1" s="1"/>
  <c r="G123" i="1" s="1"/>
  <c r="E32" i="1"/>
  <c r="F32" i="1" s="1"/>
  <c r="G32" i="1" s="1"/>
  <c r="E172" i="1"/>
  <c r="F172" i="1" s="1"/>
  <c r="G172" i="1" s="1"/>
  <c r="E799" i="1"/>
  <c r="F799" i="1" s="1"/>
  <c r="G799" i="1" s="1"/>
  <c r="E667" i="1"/>
  <c r="F667" i="1" s="1"/>
  <c r="G667" i="1" s="1"/>
  <c r="E491" i="1"/>
  <c r="F491" i="1" s="1"/>
  <c r="G491" i="1" s="1"/>
  <c r="E499" i="1"/>
  <c r="F499" i="1" s="1"/>
  <c r="G499" i="1" s="1"/>
  <c r="E834" i="1"/>
  <c r="F834" i="1" s="1"/>
  <c r="G834" i="1" s="1"/>
  <c r="E515" i="1"/>
  <c r="F515" i="1" s="1"/>
  <c r="G515" i="1" s="1"/>
  <c r="E929" i="1"/>
  <c r="F929" i="1" s="1"/>
  <c r="G929" i="1" s="1"/>
  <c r="E238" i="1"/>
  <c r="F238" i="1" s="1"/>
  <c r="G238" i="1" s="1"/>
  <c r="E708" i="1"/>
  <c r="F708" i="1" s="1"/>
  <c r="G708" i="1" s="1"/>
  <c r="E836" i="1"/>
  <c r="F836" i="1" s="1"/>
  <c r="G836" i="1" s="1"/>
  <c r="E704" i="1"/>
  <c r="F704" i="1" s="1"/>
  <c r="G704" i="1" s="1"/>
  <c r="E6" i="1"/>
  <c r="F6" i="1" s="1"/>
  <c r="G6" i="1" s="1"/>
  <c r="E45" i="1"/>
  <c r="F45" i="1" s="1"/>
  <c r="G45" i="1" s="1"/>
  <c r="E40" i="1"/>
  <c r="F40" i="1" s="1"/>
  <c r="G40" i="1" s="1"/>
  <c r="E358" i="1"/>
  <c r="F358" i="1" s="1"/>
  <c r="G358" i="1" s="1"/>
  <c r="E820" i="1"/>
  <c r="F820" i="1" s="1"/>
  <c r="G820" i="1" s="1"/>
  <c r="E86" i="1"/>
  <c r="F86" i="1" s="1"/>
  <c r="G86" i="1" s="1"/>
  <c r="E73" i="1"/>
  <c r="F73" i="1" s="1"/>
  <c r="G73" i="1" s="1"/>
  <c r="E796" i="1"/>
  <c r="F796" i="1" s="1"/>
  <c r="G796" i="1" s="1"/>
  <c r="E85" i="1"/>
  <c r="F85" i="1" s="1"/>
  <c r="G85" i="1" s="1"/>
  <c r="E80" i="1"/>
  <c r="F80" i="1" s="1"/>
  <c r="G80" i="1" s="1"/>
  <c r="E829" i="1"/>
  <c r="F829" i="1" s="1"/>
  <c r="G829" i="1" s="1"/>
  <c r="E159" i="1"/>
  <c r="F159" i="1" s="1"/>
  <c r="G159" i="1" s="1"/>
  <c r="E279" i="1"/>
  <c r="F279" i="1" s="1"/>
  <c r="G279" i="1" s="1"/>
  <c r="E868" i="1"/>
  <c r="F868" i="1" s="1"/>
  <c r="G868" i="1" s="1"/>
  <c r="E25" i="1"/>
  <c r="F25" i="1" s="1"/>
  <c r="G25" i="1" s="1"/>
  <c r="E694" i="1"/>
  <c r="F694" i="1" s="1"/>
  <c r="G694" i="1" s="1"/>
  <c r="E49" i="1"/>
  <c r="F49" i="1" s="1"/>
  <c r="G49" i="1" s="1"/>
  <c r="E623" i="1"/>
  <c r="F623" i="1" s="1"/>
  <c r="G623" i="1" s="1"/>
  <c r="E112" i="1"/>
  <c r="F112" i="1" s="1"/>
  <c r="G112" i="1" s="1"/>
  <c r="E183" i="1"/>
  <c r="F183" i="1" s="1"/>
  <c r="G183" i="1" s="1"/>
  <c r="E353" i="1"/>
  <c r="F353" i="1" s="1"/>
  <c r="G353" i="1" s="1"/>
  <c r="E29" i="1"/>
  <c r="F29" i="1" s="1"/>
  <c r="G29" i="1" s="1"/>
  <c r="E84" i="1"/>
  <c r="F84" i="1" s="1"/>
  <c r="G84" i="1" s="1"/>
  <c r="E930" i="1"/>
  <c r="F930" i="1" s="1"/>
  <c r="G930" i="1" s="1"/>
  <c r="E271" i="1"/>
  <c r="F271" i="1" s="1"/>
  <c r="G271" i="1" s="1"/>
  <c r="E10" i="1"/>
  <c r="F10" i="1" s="1"/>
  <c r="G10" i="1" s="1"/>
  <c r="E99" i="1"/>
  <c r="F99" i="1" s="1"/>
  <c r="G99" i="1" s="1"/>
  <c r="E511" i="1"/>
  <c r="F511" i="1" s="1"/>
  <c r="G511" i="1" s="1"/>
  <c r="E851" i="1"/>
  <c r="F851" i="1" s="1"/>
  <c r="G851" i="1" s="1"/>
  <c r="E346" i="1"/>
  <c r="F346" i="1" s="1"/>
  <c r="G346" i="1" s="1"/>
  <c r="E375" i="1"/>
  <c r="F375" i="1" s="1"/>
  <c r="G375" i="1" s="1"/>
  <c r="E310" i="1"/>
  <c r="F310" i="1" s="1"/>
  <c r="G310" i="1" s="1"/>
  <c r="E748" i="1"/>
  <c r="F748" i="1" s="1"/>
  <c r="G748" i="1" s="1"/>
  <c r="E392" i="1"/>
  <c r="F392" i="1" s="1"/>
  <c r="G392" i="1" s="1"/>
  <c r="E605" i="1"/>
  <c r="F605" i="1" s="1"/>
  <c r="G605" i="1" s="1"/>
  <c r="E576" i="1"/>
  <c r="F576" i="1" s="1"/>
  <c r="G576" i="1" s="1"/>
  <c r="E589" i="1"/>
  <c r="F589" i="1" s="1"/>
  <c r="G589" i="1" s="1"/>
  <c r="E889" i="1"/>
  <c r="F889" i="1" s="1"/>
  <c r="G889" i="1" s="1"/>
  <c r="E596" i="1"/>
  <c r="F596" i="1" s="1"/>
  <c r="G596" i="1" s="1"/>
  <c r="E70" i="1"/>
  <c r="F70" i="1" s="1"/>
  <c r="G70" i="1" s="1"/>
  <c r="E57" i="1"/>
  <c r="F57" i="1" s="1"/>
  <c r="G57" i="1" s="1"/>
  <c r="E325" i="1"/>
  <c r="F325" i="1" s="1"/>
  <c r="G325" i="1" s="1"/>
  <c r="E876" i="1"/>
  <c r="F876" i="1" s="1"/>
  <c r="G876" i="1" s="1"/>
  <c r="E103" i="1"/>
  <c r="F103" i="1" s="1"/>
  <c r="G103" i="1" s="1"/>
  <c r="E581" i="1"/>
  <c r="F581" i="1" s="1"/>
  <c r="G581" i="1" s="1"/>
  <c r="E713" i="1"/>
  <c r="F713" i="1" s="1"/>
  <c r="G713" i="1" s="1"/>
  <c r="E110" i="1"/>
  <c r="F110" i="1" s="1"/>
  <c r="G110" i="1" s="1"/>
  <c r="E97" i="1"/>
  <c r="F97" i="1" s="1"/>
  <c r="G97" i="1" s="1"/>
  <c r="E812" i="1"/>
  <c r="F812" i="1" s="1"/>
  <c r="G812" i="1" s="1"/>
  <c r="E113" i="1"/>
  <c r="F113" i="1" s="1"/>
  <c r="G113" i="1" s="1"/>
  <c r="E471" i="1"/>
  <c r="F471" i="1" s="1"/>
  <c r="G471" i="1" s="1"/>
  <c r="E740" i="1"/>
  <c r="F740" i="1" s="1"/>
  <c r="G740" i="1" s="1"/>
  <c r="E115" i="1"/>
  <c r="F115" i="1" s="1"/>
  <c r="G115" i="1" s="1"/>
  <c r="E133" i="1"/>
  <c r="F133" i="1" s="1"/>
  <c r="G133" i="1" s="1"/>
  <c r="E164" i="1"/>
  <c r="F164" i="1" s="1"/>
  <c r="G164" i="1" s="1"/>
  <c r="E357" i="1"/>
  <c r="F357" i="1" s="1"/>
  <c r="G357" i="1" s="1"/>
  <c r="E359" i="1"/>
  <c r="F359" i="1" s="1"/>
  <c r="G359" i="1" s="1"/>
  <c r="E440" i="1"/>
  <c r="F440" i="1" s="1"/>
  <c r="G440" i="1" s="1"/>
  <c r="E609" i="1"/>
  <c r="F609" i="1" s="1"/>
  <c r="G609" i="1" s="1"/>
  <c r="E177" i="1"/>
  <c r="F177" i="1" s="1"/>
  <c r="G177" i="1" s="1"/>
  <c r="E472" i="1"/>
  <c r="F472" i="1" s="1"/>
  <c r="G472" i="1" s="1"/>
  <c r="E639" i="1"/>
  <c r="F639" i="1" s="1"/>
  <c r="G639" i="1" s="1"/>
  <c r="E69" i="1"/>
  <c r="F69" i="1" s="1"/>
  <c r="G69" i="1" s="1"/>
  <c r="E655" i="1"/>
  <c r="F655" i="1" s="1"/>
  <c r="G655" i="1" s="1"/>
  <c r="E308" i="1"/>
  <c r="F308" i="1" s="1"/>
  <c r="G308" i="1" s="1"/>
  <c r="E338" i="1"/>
  <c r="F338" i="1" s="1"/>
  <c r="G338" i="1" s="1"/>
  <c r="E13" i="1"/>
  <c r="F13" i="1" s="1"/>
  <c r="G13" i="1" s="1"/>
  <c r="E627" i="1"/>
  <c r="F627" i="1" s="1"/>
  <c r="G627" i="1" s="1"/>
  <c r="E618" i="1"/>
  <c r="F618" i="1" s="1"/>
  <c r="G618" i="1" s="1"/>
  <c r="E234" i="1"/>
  <c r="F234" i="1" s="1"/>
  <c r="G234" i="1" s="1"/>
  <c r="E775" i="1"/>
  <c r="F775" i="1" s="1"/>
  <c r="G775" i="1" s="1"/>
  <c r="E28" i="1"/>
  <c r="F28" i="1" s="1"/>
  <c r="G28" i="1" s="1"/>
  <c r="E755" i="1"/>
  <c r="F755" i="1" s="1"/>
  <c r="G755" i="1" s="1"/>
  <c r="E397" i="1"/>
  <c r="F397" i="1" s="1"/>
  <c r="G397" i="1" s="1"/>
  <c r="E717" i="1"/>
  <c r="F717" i="1" s="1"/>
  <c r="G717" i="1" s="1"/>
  <c r="E761" i="1"/>
  <c r="F761" i="1" s="1"/>
  <c r="G761" i="1" s="1"/>
  <c r="E916" i="1"/>
  <c r="F916" i="1" s="1"/>
  <c r="G916" i="1" s="1"/>
  <c r="E901" i="1"/>
  <c r="F901" i="1" s="1"/>
  <c r="G901" i="1" s="1"/>
  <c r="E421" i="1"/>
  <c r="F421" i="1" s="1"/>
  <c r="G421" i="1" s="1"/>
  <c r="E134" i="1"/>
  <c r="F134" i="1" s="1"/>
  <c r="G134" i="1" s="1"/>
  <c r="E121" i="1"/>
  <c r="F121" i="1" s="1"/>
  <c r="G121" i="1" s="1"/>
  <c r="E731" i="1"/>
  <c r="F731" i="1" s="1"/>
  <c r="G731" i="1" s="1"/>
  <c r="E389" i="1"/>
  <c r="F389" i="1" s="1"/>
  <c r="G389" i="1" s="1"/>
  <c r="E167" i="1"/>
  <c r="F167" i="1" s="1"/>
  <c r="G167" i="1" s="1"/>
  <c r="E795" i="1"/>
  <c r="F795" i="1" s="1"/>
  <c r="G795" i="1" s="1"/>
  <c r="E877" i="1"/>
  <c r="F877" i="1" s="1"/>
  <c r="G877" i="1" s="1"/>
  <c r="E174" i="1"/>
  <c r="F174" i="1" s="1"/>
  <c r="G174" i="1" s="1"/>
  <c r="E161" i="1"/>
  <c r="F161" i="1" s="1"/>
  <c r="G161" i="1" s="1"/>
  <c r="E77" i="1"/>
  <c r="F77" i="1" s="1"/>
  <c r="G77" i="1" s="1"/>
  <c r="E26" i="1"/>
  <c r="F26" i="1" s="1"/>
  <c r="G26" i="1" s="1"/>
  <c r="E535" i="1"/>
  <c r="F535" i="1" s="1"/>
  <c r="G535" i="1" s="1"/>
  <c r="E93" i="1"/>
  <c r="F93" i="1" s="1"/>
  <c r="G93" i="1" s="1"/>
  <c r="E223" i="1"/>
  <c r="F223" i="1" s="1"/>
  <c r="G223" i="1" s="1"/>
  <c r="E62" i="1"/>
  <c r="F62" i="1" s="1"/>
  <c r="G62" i="1" s="1"/>
  <c r="E239" i="1"/>
  <c r="F239" i="1" s="1"/>
  <c r="G239" i="1" s="1"/>
  <c r="E852" i="1"/>
  <c r="F852" i="1" s="1"/>
  <c r="G852" i="1" s="1"/>
  <c r="E455" i="1"/>
  <c r="F455" i="1" s="1"/>
  <c r="G455" i="1" s="1"/>
  <c r="E504" i="1"/>
  <c r="F504" i="1" s="1"/>
  <c r="G504" i="1" s="1"/>
  <c r="E60" i="1"/>
  <c r="F60" i="1" s="1"/>
  <c r="G60" i="1" s="1"/>
  <c r="E199" i="1"/>
  <c r="F199" i="1" s="1"/>
  <c r="G199" i="1" s="1"/>
  <c r="E600" i="1"/>
  <c r="F600" i="1" s="1"/>
  <c r="G600" i="1" s="1"/>
  <c r="E512" i="1"/>
  <c r="F512" i="1" s="1"/>
  <c r="G512" i="1" s="1"/>
  <c r="E8" i="1"/>
  <c r="F8" i="1" s="1"/>
  <c r="G8" i="1" s="1"/>
  <c r="E416" i="1"/>
  <c r="F416" i="1" s="1"/>
  <c r="G416" i="1" s="1"/>
  <c r="E803" i="1"/>
  <c r="F803" i="1" s="1"/>
  <c r="G803" i="1" s="1"/>
  <c r="E466" i="1"/>
  <c r="F466" i="1" s="1"/>
  <c r="G466" i="1" s="1"/>
  <c r="E82" i="1"/>
  <c r="F82" i="1" s="1"/>
  <c r="G82" i="1" s="1"/>
  <c r="E588" i="1"/>
  <c r="F588" i="1" s="1"/>
  <c r="G588" i="1" s="1"/>
  <c r="E467" i="1"/>
  <c r="F467" i="1" s="1"/>
  <c r="G467" i="1" s="1"/>
  <c r="E330" i="1"/>
  <c r="F330" i="1" s="1"/>
  <c r="G330" i="1" s="1"/>
  <c r="E315" i="1"/>
  <c r="F315" i="1" s="1"/>
  <c r="G315" i="1" s="1"/>
  <c r="E529" i="1"/>
  <c r="F529" i="1" s="1"/>
  <c r="G529" i="1" s="1"/>
  <c r="E76" i="1"/>
  <c r="F76" i="1" s="1"/>
  <c r="G76" i="1" s="1"/>
  <c r="E865" i="1"/>
  <c r="F865" i="1" s="1"/>
  <c r="G865" i="1" s="1"/>
  <c r="E430" i="1"/>
  <c r="F430" i="1" s="1"/>
  <c r="G430" i="1" s="1"/>
  <c r="E848" i="1"/>
  <c r="F848" i="1" s="1"/>
  <c r="G848" i="1" s="1"/>
  <c r="E583" i="1"/>
  <c r="F583" i="1" s="1"/>
  <c r="G583" i="1" s="1"/>
  <c r="E664" i="1"/>
  <c r="F664" i="1" s="1"/>
  <c r="G664" i="1" s="1"/>
  <c r="E828" i="1"/>
  <c r="F828" i="1" s="1"/>
  <c r="G828" i="1" s="1"/>
  <c r="E391" i="1"/>
  <c r="F391" i="1" s="1"/>
  <c r="G391" i="1" s="1"/>
  <c r="E233" i="1"/>
  <c r="F233" i="1" s="1"/>
  <c r="G233" i="1" s="1"/>
  <c r="E527" i="1"/>
  <c r="F527" i="1" s="1"/>
  <c r="G527" i="1" s="1"/>
  <c r="E158" i="1"/>
  <c r="F158" i="1" s="1"/>
  <c r="G158" i="1" s="1"/>
  <c r="E552" i="1"/>
  <c r="F552" i="1" s="1"/>
  <c r="G552" i="1" s="1"/>
  <c r="E741" i="1"/>
  <c r="F741" i="1" s="1"/>
  <c r="G741" i="1" s="1"/>
  <c r="E560" i="1"/>
  <c r="F560" i="1" s="1"/>
  <c r="G560" i="1" s="1"/>
  <c r="E514" i="1"/>
  <c r="F514" i="1" s="1"/>
  <c r="G514" i="1" s="1"/>
  <c r="E244" i="1"/>
  <c r="F244" i="1" s="1"/>
  <c r="G244" i="1" s="1"/>
  <c r="E842" i="1"/>
  <c r="F842" i="1" s="1"/>
  <c r="G842" i="1" s="1"/>
  <c r="E703" i="1"/>
  <c r="F703" i="1" s="1"/>
  <c r="G703" i="1" s="1"/>
  <c r="E402" i="1"/>
  <c r="F402" i="1" s="1"/>
  <c r="G402" i="1" s="1"/>
  <c r="E619" i="1"/>
  <c r="F619" i="1" s="1"/>
  <c r="G619" i="1" s="1"/>
  <c r="E712" i="1"/>
  <c r="F712" i="1" s="1"/>
  <c r="G712" i="1" s="1"/>
  <c r="E719" i="1"/>
  <c r="F719" i="1" s="1"/>
  <c r="G719" i="1" s="1"/>
  <c r="E218" i="1"/>
  <c r="F218" i="1" s="1"/>
  <c r="G218" i="1" s="1"/>
  <c r="E563" i="1"/>
  <c r="F563" i="1" s="1"/>
  <c r="G563" i="1" s="1"/>
  <c r="E843" i="1"/>
  <c r="F843" i="1" s="1"/>
  <c r="G843" i="1" s="1"/>
  <c r="E615" i="1"/>
  <c r="F615" i="1" s="1"/>
  <c r="G615" i="1" s="1"/>
  <c r="E379" i="1"/>
  <c r="F379" i="1" s="1"/>
  <c r="G379" i="1" s="1"/>
  <c r="E638" i="1"/>
  <c r="F638" i="1" s="1"/>
  <c r="G638" i="1" s="1"/>
  <c r="E105" i="1"/>
  <c r="F105" i="1" s="1"/>
  <c r="G105" i="1" s="1"/>
  <c r="E546" i="1"/>
  <c r="F546" i="1" s="1"/>
  <c r="G546" i="1" s="1"/>
  <c r="E859" i="1"/>
  <c r="F859" i="1" s="1"/>
  <c r="G859" i="1" s="1"/>
  <c r="E447" i="1"/>
  <c r="F447" i="1" s="1"/>
  <c r="G447" i="1" s="1"/>
  <c r="E611" i="1"/>
  <c r="F611" i="1" s="1"/>
  <c r="G611" i="1" s="1"/>
  <c r="E209" i="1"/>
  <c r="F209" i="1" s="1"/>
  <c r="G209" i="1" s="1"/>
  <c r="E567" i="1"/>
  <c r="F567" i="1" s="1"/>
  <c r="G567" i="1" s="1"/>
  <c r="E866" i="1"/>
  <c r="F866" i="1" s="1"/>
  <c r="G866" i="1" s="1"/>
  <c r="E709" i="1"/>
  <c r="F709" i="1" s="1"/>
  <c r="G709" i="1" s="1"/>
  <c r="E864" i="1"/>
  <c r="F864" i="1" s="1"/>
  <c r="G864" i="1" s="1"/>
  <c r="E398" i="1"/>
  <c r="F398" i="1" s="1"/>
  <c r="G398" i="1" s="1"/>
  <c r="E734" i="1"/>
  <c r="F734" i="1" s="1"/>
  <c r="G734" i="1" s="1"/>
  <c r="E699" i="1"/>
  <c r="F699" i="1" s="1"/>
  <c r="G699" i="1" s="1"/>
  <c r="E526" i="1"/>
  <c r="F526" i="1" s="1"/>
  <c r="G526" i="1" s="1"/>
  <c r="E888" i="1"/>
  <c r="F888" i="1" s="1"/>
  <c r="G888" i="1" s="1"/>
  <c r="E533" i="1"/>
  <c r="F533" i="1" s="1"/>
  <c r="G533" i="1" s="1"/>
  <c r="E331" i="1"/>
  <c r="F331" i="1" s="1"/>
  <c r="G331" i="1" s="1"/>
  <c r="E477" i="1"/>
  <c r="F477" i="1" s="1"/>
  <c r="G477" i="1" s="1"/>
  <c r="E257" i="1"/>
  <c r="F257" i="1" s="1"/>
  <c r="G257" i="1" s="1"/>
  <c r="E672" i="1"/>
  <c r="F672" i="1" s="1"/>
  <c r="G672" i="1" s="1"/>
  <c r="E743" i="1"/>
  <c r="F743" i="1" s="1"/>
  <c r="G743" i="1" s="1"/>
  <c r="E696" i="1"/>
  <c r="F696" i="1" s="1"/>
  <c r="G696" i="1" s="1"/>
  <c r="E264" i="1"/>
  <c r="F264" i="1" s="1"/>
  <c r="G264" i="1" s="1"/>
  <c r="E74" i="1"/>
  <c r="F74" i="1" s="1"/>
  <c r="G74" i="1" s="1"/>
  <c r="E184" i="1"/>
  <c r="F184" i="1" s="1"/>
  <c r="G184" i="1" s="1"/>
  <c r="E787" i="1"/>
  <c r="F787" i="1" s="1"/>
  <c r="G787" i="1" s="1"/>
  <c r="E249" i="1"/>
  <c r="F249" i="1" s="1"/>
  <c r="G249" i="1" s="1"/>
  <c r="E219" i="1"/>
  <c r="F219" i="1" s="1"/>
  <c r="G219" i="1" s="1"/>
  <c r="E436" i="1"/>
  <c r="F436" i="1" s="1"/>
  <c r="G436" i="1" s="1"/>
  <c r="E701" i="1"/>
  <c r="F701" i="1" s="1"/>
  <c r="G701" i="1" s="1"/>
  <c r="E148" i="1"/>
  <c r="F148" i="1" s="1"/>
  <c r="G148" i="1" s="1"/>
  <c r="E530" i="1"/>
  <c r="F530" i="1" s="1"/>
  <c r="G530" i="1" s="1"/>
  <c r="E324" i="1"/>
  <c r="F324" i="1" s="1"/>
  <c r="G324" i="1" s="1"/>
  <c r="E890" i="1"/>
  <c r="F890" i="1" s="1"/>
  <c r="G890" i="1" s="1"/>
  <c r="E328" i="1"/>
  <c r="F328" i="1" s="1"/>
  <c r="G328" i="1" s="1"/>
  <c r="E538" i="1"/>
  <c r="F538" i="1" s="1"/>
  <c r="G538" i="1" s="1"/>
  <c r="E36" i="1"/>
  <c r="F36" i="1" s="1"/>
  <c r="G36" i="1" s="1"/>
  <c r="E254" i="1"/>
  <c r="F254" i="1" s="1"/>
  <c r="G254" i="1" s="1"/>
  <c r="E648" i="1"/>
  <c r="F648" i="1" s="1"/>
  <c r="G648" i="1" s="1"/>
  <c r="E579" i="1"/>
  <c r="F579" i="1" s="1"/>
  <c r="G579" i="1" s="1"/>
  <c r="E921" i="1"/>
  <c r="F921" i="1" s="1"/>
  <c r="G921" i="1" s="1"/>
  <c r="E735" i="1"/>
  <c r="F735" i="1" s="1"/>
  <c r="G735" i="1" s="1"/>
  <c r="E395" i="1"/>
  <c r="F395" i="1" s="1"/>
  <c r="G395" i="1" s="1"/>
  <c r="E914" i="1"/>
  <c r="F914" i="1" s="1"/>
  <c r="G914" i="1" s="1"/>
  <c r="E304" i="1"/>
  <c r="F304" i="1" s="1"/>
  <c r="G304" i="1" s="1"/>
  <c r="E446" i="1"/>
  <c r="F446" i="1" s="1"/>
  <c r="G446" i="1" s="1"/>
  <c r="E295" i="1"/>
  <c r="F295" i="1" s="1"/>
  <c r="G295" i="1" s="1"/>
  <c r="E250" i="1"/>
  <c r="F250" i="1" s="1"/>
  <c r="G250" i="1" s="1"/>
  <c r="E425" i="1"/>
  <c r="F425" i="1" s="1"/>
  <c r="G425" i="1" s="1"/>
  <c r="E682" i="1"/>
  <c r="F682" i="1" s="1"/>
  <c r="G682" i="1" s="1"/>
  <c r="E348" i="1"/>
  <c r="F348" i="1" s="1"/>
  <c r="G348" i="1" s="1"/>
  <c r="E419" i="1"/>
  <c r="F419" i="1" s="1"/>
  <c r="G419" i="1" s="1"/>
  <c r="E43" i="1"/>
  <c r="F43" i="1" s="1"/>
  <c r="G43" i="1" s="1"/>
  <c r="E846" i="1"/>
  <c r="F846" i="1" s="1"/>
  <c r="G846" i="1" s="1"/>
  <c r="E913" i="1"/>
  <c r="F913" i="1" s="1"/>
  <c r="G913" i="1" s="1"/>
  <c r="E181" i="1"/>
  <c r="F181" i="1" s="1"/>
  <c r="G181" i="1" s="1"/>
  <c r="E781" i="1"/>
  <c r="F781" i="1" s="1"/>
  <c r="G781" i="1" s="1"/>
  <c r="E862" i="1"/>
  <c r="F862" i="1" s="1"/>
  <c r="G862" i="1" s="1"/>
  <c r="E737" i="1"/>
  <c r="F737" i="1" s="1"/>
  <c r="G737" i="1" s="1"/>
  <c r="E385" i="1"/>
  <c r="F385" i="1" s="1"/>
  <c r="G385" i="1" s="1"/>
  <c r="E14" i="1"/>
  <c r="F14" i="1" s="1"/>
  <c r="G14" i="1" s="1"/>
  <c r="E147" i="1"/>
  <c r="F147" i="1" s="1"/>
  <c r="G147" i="1" s="1"/>
  <c r="E517" i="1"/>
  <c r="F517" i="1" s="1"/>
  <c r="G517" i="1" s="1"/>
  <c r="E352" i="1"/>
  <c r="F352" i="1" s="1"/>
  <c r="G352" i="1" s="1"/>
  <c r="E463" i="1"/>
  <c r="F463" i="1" s="1"/>
  <c r="G463" i="1" s="1"/>
  <c r="E273" i="1"/>
  <c r="F273" i="1" s="1"/>
  <c r="G273" i="1" s="1"/>
  <c r="E7" i="1"/>
  <c r="F7" i="1" s="1"/>
  <c r="G7" i="1" s="1"/>
  <c r="E457" i="1"/>
  <c r="F457" i="1" s="1"/>
  <c r="G457" i="1" s="1"/>
  <c r="E283" i="1"/>
  <c r="F283" i="1" s="1"/>
  <c r="G283" i="1" s="1"/>
  <c r="E628" i="1"/>
  <c r="F628" i="1" s="1"/>
  <c r="G628" i="1" s="1"/>
  <c r="E509" i="1"/>
  <c r="F509" i="1" s="1"/>
  <c r="G509" i="1" s="1"/>
  <c r="E281" i="1"/>
  <c r="F281" i="1" s="1"/>
  <c r="G281" i="1" s="1"/>
  <c r="E658" i="1"/>
  <c r="F658" i="1" s="1"/>
  <c r="G658" i="1" s="1"/>
  <c r="E388" i="1"/>
  <c r="F388" i="1" s="1"/>
  <c r="G388" i="1" s="1"/>
  <c r="E681" i="1"/>
  <c r="F681" i="1" s="1"/>
  <c r="G681" i="1" s="1"/>
  <c r="E480" i="1"/>
  <c r="F480" i="1" s="1"/>
  <c r="G480" i="1" s="1"/>
  <c r="E602" i="1"/>
  <c r="F602" i="1" s="1"/>
  <c r="G602" i="1" s="1"/>
  <c r="E268" i="1"/>
  <c r="F268" i="1" s="1"/>
  <c r="G268" i="1" s="1"/>
  <c r="E882" i="1"/>
  <c r="F882" i="1" s="1"/>
  <c r="G882" i="1" s="1"/>
  <c r="E593" i="1"/>
  <c r="F593" i="1" s="1"/>
  <c r="G593" i="1" s="1"/>
  <c r="E675" i="1"/>
  <c r="F675" i="1" s="1"/>
  <c r="G675" i="1" s="1"/>
  <c r="E857" i="1"/>
  <c r="F857" i="1" s="1"/>
  <c r="G857" i="1" s="1"/>
  <c r="E496" i="1"/>
  <c r="F496" i="1" s="1"/>
  <c r="G496" i="1" s="1"/>
  <c r="E507" i="1"/>
  <c r="F507" i="1" s="1"/>
  <c r="G507" i="1" s="1"/>
  <c r="E317" i="1"/>
  <c r="F317" i="1" s="1"/>
  <c r="G317" i="1" s="1"/>
  <c r="E345" i="1"/>
  <c r="F345" i="1" s="1"/>
  <c r="G345" i="1" s="1"/>
  <c r="E637" i="1"/>
  <c r="F637" i="1" s="1"/>
  <c r="G637" i="1" s="1"/>
  <c r="E20" i="1"/>
  <c r="F20" i="1" s="1"/>
  <c r="G20" i="1" s="1"/>
  <c r="E610" i="1"/>
  <c r="F610" i="1" s="1"/>
  <c r="G610" i="1" s="1"/>
  <c r="E290" i="1"/>
  <c r="F290" i="1" s="1"/>
  <c r="G290" i="1" s="1"/>
  <c r="E275" i="1"/>
  <c r="F275" i="1" s="1"/>
  <c r="G275" i="1" s="1"/>
  <c r="E850" i="1"/>
  <c r="F850" i="1" s="1"/>
  <c r="G850" i="1" s="1"/>
  <c r="E651" i="1"/>
  <c r="F651" i="1" s="1"/>
  <c r="G651" i="1" s="1"/>
  <c r="E370" i="1"/>
  <c r="F370" i="1" s="1"/>
  <c r="G370" i="1" s="1"/>
  <c r="E779" i="1"/>
  <c r="F779" i="1" s="1"/>
  <c r="G779" i="1" s="1"/>
  <c r="E188" i="1"/>
  <c r="F188" i="1" s="1"/>
  <c r="G188" i="1" s="1"/>
  <c r="E412" i="1"/>
  <c r="F412" i="1" s="1"/>
  <c r="G412" i="1" s="1"/>
  <c r="E784" i="1"/>
  <c r="F784" i="1" s="1"/>
  <c r="G784" i="1" s="1"/>
  <c r="E414" i="1"/>
  <c r="F414" i="1" s="1"/>
  <c r="G414" i="1" s="1"/>
  <c r="E541" i="1"/>
  <c r="F541" i="1" s="1"/>
  <c r="G541" i="1" s="1"/>
  <c r="E114" i="1"/>
  <c r="F114" i="1" s="1"/>
  <c r="G114" i="1" s="1"/>
  <c r="E280" i="1"/>
  <c r="F280" i="1" s="1"/>
  <c r="G280" i="1" s="1"/>
  <c r="E449" i="1"/>
  <c r="F449" i="1" s="1"/>
  <c r="G449" i="1" s="1"/>
  <c r="E79" i="1"/>
  <c r="F79" i="1" s="1"/>
  <c r="G79" i="1" s="1"/>
  <c r="E256" i="1"/>
  <c r="F256" i="1" s="1"/>
  <c r="G256" i="1" s="1"/>
  <c r="E152" i="1"/>
  <c r="F152" i="1" s="1"/>
  <c r="G152" i="1" s="1"/>
  <c r="E432" i="1"/>
  <c r="F432" i="1" s="1"/>
  <c r="G432" i="1" s="1"/>
  <c r="E575" i="1"/>
  <c r="F575" i="1" s="1"/>
  <c r="G575" i="1" s="1"/>
  <c r="E749" i="1"/>
  <c r="F749" i="1" s="1"/>
  <c r="G749" i="1" s="1"/>
  <c r="E81" i="1"/>
  <c r="F81" i="1" s="1"/>
  <c r="G81" i="1" s="1"/>
  <c r="E186" i="1"/>
  <c r="F186" i="1" s="1"/>
  <c r="G186" i="1" s="1"/>
  <c r="E347" i="1"/>
  <c r="F347" i="1" s="1"/>
  <c r="G347" i="1" s="1"/>
  <c r="E931" i="1"/>
  <c r="F931" i="1" s="1"/>
  <c r="G931" i="1" s="1"/>
  <c r="E518" i="1"/>
  <c r="F518" i="1" s="1"/>
  <c r="G518" i="1" s="1"/>
  <c r="E393" i="1"/>
  <c r="F393" i="1" s="1"/>
  <c r="G393" i="1" s="1"/>
  <c r="E299" i="1"/>
  <c r="F299" i="1" s="1"/>
  <c r="G299" i="1" s="1"/>
  <c r="E452" i="1"/>
  <c r="F452" i="1" s="1"/>
  <c r="G452" i="1" s="1"/>
  <c r="E445" i="1"/>
  <c r="F445" i="1" s="1"/>
  <c r="G445" i="1" s="1"/>
  <c r="E171" i="1"/>
  <c r="F171" i="1" s="1"/>
  <c r="G171" i="1" s="1"/>
  <c r="E666" i="1"/>
  <c r="F666" i="1" s="1"/>
  <c r="G666" i="1" s="1"/>
  <c r="E460" i="1"/>
  <c r="F460" i="1" s="1"/>
  <c r="G460" i="1" s="1"/>
  <c r="E818" i="1"/>
  <c r="F818" i="1" s="1"/>
  <c r="G818" i="1" s="1"/>
  <c r="E194" i="1"/>
  <c r="F194" i="1" s="1"/>
  <c r="G194" i="1" s="1"/>
  <c r="E340" i="1"/>
  <c r="F340" i="1" s="1"/>
  <c r="G340" i="1" s="1"/>
  <c r="E792" i="1"/>
  <c r="F792" i="1" s="1"/>
  <c r="G792" i="1" s="1"/>
  <c r="E497" i="1"/>
  <c r="F497" i="1" s="1"/>
  <c r="G497" i="1" s="1"/>
  <c r="E595" i="1"/>
  <c r="F595" i="1" s="1"/>
  <c r="G595" i="1" s="1"/>
  <c r="E905" i="1"/>
  <c r="F905" i="1" s="1"/>
  <c r="G905" i="1" s="1"/>
  <c r="E242" i="1"/>
  <c r="F242" i="1" s="1"/>
  <c r="G242" i="1" s="1"/>
  <c r="E285" i="1"/>
  <c r="F285" i="1" s="1"/>
  <c r="G285" i="1" s="1"/>
  <c r="E15" i="1"/>
  <c r="F15" i="1" s="1"/>
  <c r="G15" i="1" s="1"/>
  <c r="E383" i="1"/>
  <c r="F383" i="1" s="1"/>
  <c r="G383" i="1" s="1"/>
  <c r="E570" i="1"/>
  <c r="F570" i="1" s="1"/>
  <c r="G570" i="1" s="1"/>
  <c r="E220" i="1"/>
  <c r="F220" i="1" s="1"/>
  <c r="G220" i="1" s="1"/>
  <c r="E221" i="1"/>
  <c r="F221" i="1" s="1"/>
  <c r="G221" i="1" s="1"/>
  <c r="E660" i="1"/>
  <c r="F660" i="1" s="1"/>
  <c r="G660" i="1" s="1"/>
  <c r="E553" i="1"/>
  <c r="F553" i="1" s="1"/>
  <c r="G553" i="1" s="1"/>
  <c r="E706" i="1"/>
  <c r="F706" i="1" s="1"/>
  <c r="G706" i="1" s="1"/>
  <c r="E780" i="1"/>
  <c r="F780" i="1" s="1"/>
  <c r="G780" i="1" s="1"/>
  <c r="E697" i="1"/>
  <c r="F697" i="1" s="1"/>
  <c r="G697" i="1" s="1"/>
  <c r="E459" i="1"/>
  <c r="F459" i="1" s="1"/>
  <c r="G459" i="1" s="1"/>
  <c r="E585" i="1"/>
  <c r="F585" i="1" s="1"/>
  <c r="G585" i="1" s="1"/>
  <c r="E684" i="1"/>
  <c r="F684" i="1" s="1"/>
  <c r="G684" i="1" s="1"/>
  <c r="E577" i="1"/>
  <c r="F577" i="1" s="1"/>
  <c r="G577" i="1" s="1"/>
  <c r="E136" i="1"/>
  <c r="F136" i="1" s="1"/>
  <c r="G136" i="1" s="1"/>
  <c r="E424" i="1"/>
  <c r="F424" i="1" s="1"/>
  <c r="G424" i="1" s="1"/>
  <c r="E185" i="1"/>
  <c r="F185" i="1" s="1"/>
  <c r="G185" i="1" s="1"/>
  <c r="E768" i="1"/>
  <c r="F768" i="1" s="1"/>
  <c r="G768" i="1" s="1"/>
  <c r="E695" i="1"/>
  <c r="F695" i="1" s="1"/>
  <c r="G695" i="1" s="1"/>
  <c r="E48" i="1"/>
  <c r="F48" i="1" s="1"/>
  <c r="G48" i="1" s="1"/>
  <c r="E207" i="1"/>
  <c r="F207" i="1" s="1"/>
  <c r="G207" i="1" s="1"/>
  <c r="E258" i="1"/>
  <c r="F258" i="1" s="1"/>
  <c r="G258" i="1" s="1"/>
  <c r="E475" i="1"/>
  <c r="F475" i="1" s="1"/>
  <c r="G475" i="1" s="1"/>
  <c r="E867" i="1"/>
  <c r="F867" i="1" s="1"/>
  <c r="G867" i="1" s="1"/>
  <c r="E145" i="1"/>
  <c r="F145" i="1" s="1"/>
  <c r="G145" i="1" s="1"/>
  <c r="E473" i="1"/>
  <c r="F473" i="1" s="1"/>
  <c r="G473" i="1" s="1"/>
  <c r="E363" i="1"/>
  <c r="F363" i="1" s="1"/>
  <c r="G363" i="1" s="1"/>
  <c r="E580" i="1"/>
  <c r="F580" i="1" s="1"/>
  <c r="G580" i="1" s="1"/>
  <c r="E189" i="1"/>
  <c r="F189" i="1" s="1"/>
  <c r="G189" i="1" s="1"/>
  <c r="E489" i="1"/>
  <c r="F489" i="1" s="1"/>
  <c r="G489" i="1" s="1"/>
  <c r="E178" i="1"/>
  <c r="F178" i="1" s="1"/>
  <c r="G178" i="1" s="1"/>
  <c r="E524" i="1"/>
  <c r="F524" i="1" s="1"/>
  <c r="G524" i="1" s="1"/>
  <c r="E665" i="1"/>
  <c r="F665" i="1" s="1"/>
  <c r="G665" i="1" s="1"/>
  <c r="E306" i="1"/>
  <c r="F306" i="1" s="1"/>
  <c r="G306" i="1" s="1"/>
  <c r="E636" i="1"/>
  <c r="F636" i="1" s="1"/>
  <c r="G636" i="1" s="1"/>
  <c r="E718" i="1"/>
  <c r="F718" i="1" s="1"/>
  <c r="G718" i="1" s="1"/>
  <c r="E617" i="1"/>
  <c r="F617" i="1" s="1"/>
  <c r="G617" i="1" s="1"/>
  <c r="E252" i="1"/>
  <c r="F252" i="1" s="1"/>
  <c r="G252" i="1" s="1"/>
  <c r="E841" i="1"/>
  <c r="F841" i="1" s="1"/>
  <c r="G841" i="1" s="1"/>
  <c r="E203" i="1"/>
  <c r="F203" i="1" s="1"/>
  <c r="G203" i="1" s="1"/>
  <c r="E11" i="1"/>
  <c r="F11" i="1" s="1"/>
  <c r="G11" i="1" s="1"/>
  <c r="E544" i="1"/>
  <c r="F544" i="1" s="1"/>
  <c r="G544" i="1" s="1"/>
  <c r="E292" i="1"/>
  <c r="F292" i="1" s="1"/>
  <c r="G292" i="1" s="1"/>
  <c r="E819" i="1"/>
  <c r="F819" i="1" s="1"/>
  <c r="G819" i="1" s="1"/>
  <c r="E873" i="1"/>
  <c r="F873" i="1" s="1"/>
  <c r="G873" i="1" s="1"/>
  <c r="E879" i="1"/>
  <c r="F879" i="1" s="1"/>
  <c r="G879" i="1" s="1"/>
  <c r="E629" i="1"/>
  <c r="F629" i="1" s="1"/>
  <c r="G629" i="1" s="1"/>
  <c r="E573" i="1"/>
  <c r="F573" i="1" s="1"/>
  <c r="G573" i="1" s="1"/>
  <c r="E333" i="1"/>
  <c r="F333" i="1" s="1"/>
  <c r="G333" i="1" s="1"/>
  <c r="E798" i="1"/>
  <c r="F798" i="1" s="1"/>
  <c r="G798" i="1" s="1"/>
  <c r="E462" i="1"/>
  <c r="F462" i="1" s="1"/>
  <c r="G462" i="1" s="1"/>
  <c r="E534" i="1"/>
  <c r="F534" i="1" s="1"/>
  <c r="G534" i="1" s="1"/>
  <c r="E124" i="1"/>
  <c r="F124" i="1" s="1"/>
  <c r="G124" i="1" s="1"/>
  <c r="E501" i="1"/>
  <c r="F501" i="1" s="1"/>
  <c r="G501" i="1" s="1"/>
  <c r="E205" i="1"/>
  <c r="F205" i="1" s="1"/>
  <c r="G205" i="1" s="1"/>
  <c r="E727" i="1"/>
  <c r="F727" i="1" s="1"/>
  <c r="G727" i="1" s="1"/>
  <c r="E38" i="1"/>
  <c r="F38" i="1" s="1"/>
  <c r="G38" i="1" s="1"/>
  <c r="E106" i="1"/>
  <c r="F106" i="1" s="1"/>
  <c r="G106" i="1" s="1"/>
  <c r="E326" i="1"/>
  <c r="F326" i="1" s="1"/>
  <c r="G326" i="1" s="1"/>
  <c r="E24" i="1"/>
  <c r="F24" i="1" s="1"/>
  <c r="G24" i="1" s="1"/>
  <c r="E303" i="1"/>
  <c r="F303" i="1" s="1"/>
  <c r="G303" i="1" s="1"/>
  <c r="E685" i="1"/>
  <c r="F685" i="1" s="1"/>
  <c r="G685" i="1" s="1"/>
  <c r="E89" i="1"/>
  <c r="F89" i="1" s="1"/>
  <c r="G89" i="1" s="1"/>
  <c r="E711" i="1"/>
  <c r="F711" i="1" s="1"/>
  <c r="G711" i="1" s="1"/>
  <c r="E568" i="1"/>
  <c r="F568" i="1" s="1"/>
  <c r="G568" i="1" s="1"/>
  <c r="E545" i="1"/>
  <c r="F545" i="1" s="1"/>
  <c r="G545" i="1" s="1"/>
  <c r="E54" i="1"/>
  <c r="F54" i="1" s="1"/>
  <c r="G54" i="1" s="1"/>
  <c r="E399" i="1"/>
  <c r="F399" i="1" s="1"/>
  <c r="G399" i="1" s="1"/>
  <c r="E344" i="1"/>
  <c r="F344" i="1" s="1"/>
  <c r="G344" i="1" s="1"/>
  <c r="E321" i="1"/>
  <c r="F321" i="1" s="1"/>
  <c r="G321" i="1" s="1"/>
  <c r="E837" i="1"/>
  <c r="F837" i="1" s="1"/>
  <c r="G837" i="1" s="1"/>
  <c r="E138" i="1"/>
  <c r="F138" i="1" s="1"/>
  <c r="G138" i="1" s="1"/>
  <c r="E336" i="1"/>
  <c r="F336" i="1" s="1"/>
  <c r="G336" i="1" s="1"/>
  <c r="E422" i="1"/>
  <c r="F422" i="1" s="1"/>
  <c r="G422" i="1" s="1"/>
  <c r="E423" i="1"/>
  <c r="F423" i="1" s="1"/>
  <c r="G423" i="1" s="1"/>
  <c r="E520" i="1"/>
  <c r="F520" i="1" s="1"/>
  <c r="G520" i="1" s="1"/>
  <c r="E65" i="1"/>
  <c r="F65" i="1" s="1"/>
  <c r="G65" i="1" s="1"/>
  <c r="E208" i="1"/>
  <c r="F208" i="1" s="1"/>
  <c r="G208" i="1" s="1"/>
  <c r="E361" i="1"/>
  <c r="F361" i="1" s="1"/>
  <c r="G361" i="1" s="1"/>
  <c r="E94" i="1"/>
  <c r="F94" i="1" s="1"/>
  <c r="G94" i="1" s="1"/>
  <c r="E479" i="1"/>
  <c r="F479" i="1" s="1"/>
  <c r="G479" i="1" s="1"/>
  <c r="E369" i="1"/>
  <c r="F369" i="1" s="1"/>
  <c r="G369" i="1" s="1"/>
  <c r="E450" i="1"/>
  <c r="F450" i="1" s="1"/>
  <c r="G450" i="1" s="1"/>
  <c r="E411" i="1"/>
  <c r="F411" i="1" s="1"/>
  <c r="G411" i="1" s="1"/>
  <c r="E372" i="1"/>
  <c r="F372" i="1" s="1"/>
  <c r="G372" i="1" s="1"/>
  <c r="E730" i="1"/>
  <c r="F730" i="1" s="1"/>
  <c r="G730" i="1" s="1"/>
  <c r="E253" i="1"/>
  <c r="F253" i="1" s="1"/>
  <c r="G253" i="1" s="1"/>
  <c r="E192" i="1"/>
  <c r="F192" i="1" s="1"/>
  <c r="G192" i="1" s="1"/>
  <c r="E561" i="1"/>
  <c r="F561" i="1" s="1"/>
  <c r="G561" i="1" s="1"/>
  <c r="E594" i="1"/>
  <c r="F594" i="1" s="1"/>
  <c r="G594" i="1" s="1"/>
  <c r="E555" i="1"/>
  <c r="F555" i="1" s="1"/>
  <c r="G555" i="1" s="1"/>
  <c r="E516" i="1"/>
  <c r="F516" i="1" s="1"/>
  <c r="G516" i="1" s="1"/>
  <c r="E286" i="1"/>
  <c r="F286" i="1" s="1"/>
  <c r="G286" i="1" s="1"/>
  <c r="E135" i="1"/>
  <c r="F135" i="1" s="1"/>
  <c r="G135" i="1" s="1"/>
  <c r="E608" i="1"/>
  <c r="F608" i="1" s="1"/>
  <c r="G608" i="1" s="1"/>
  <c r="E282" i="1"/>
  <c r="F282" i="1" s="1"/>
  <c r="G282" i="1" s="1"/>
  <c r="E243" i="1"/>
  <c r="F243" i="1" s="1"/>
  <c r="G243" i="1" s="1"/>
  <c r="E204" i="1"/>
  <c r="F204" i="1" s="1"/>
  <c r="G204" i="1" s="1"/>
  <c r="E907" i="1"/>
  <c r="F907" i="1" s="1"/>
  <c r="G907" i="1" s="1"/>
  <c r="E747" i="1"/>
  <c r="F747" i="1" s="1"/>
  <c r="G747" i="1" s="1"/>
  <c r="E448" i="1"/>
  <c r="F448" i="1" s="1"/>
  <c r="G448" i="1" s="1"/>
  <c r="E506" i="1"/>
  <c r="F506" i="1" s="1"/>
  <c r="G506" i="1" s="1"/>
  <c r="E228" i="1"/>
  <c r="F228" i="1" s="1"/>
  <c r="G228" i="1" s="1"/>
  <c r="E190" i="1"/>
  <c r="F190" i="1" s="1"/>
  <c r="G190" i="1" s="1"/>
  <c r="E566" i="1"/>
  <c r="F566" i="1" s="1"/>
  <c r="G566" i="1" s="1"/>
  <c r="E272" i="1"/>
  <c r="F272" i="1" s="1"/>
  <c r="G272" i="1" s="1"/>
  <c r="E434" i="1"/>
  <c r="F434" i="1" s="1"/>
  <c r="G434" i="1" s="1"/>
  <c r="E100" i="1"/>
  <c r="F100" i="1" s="1"/>
  <c r="G100" i="1" s="1"/>
  <c r="E478" i="1"/>
  <c r="F478" i="1" s="1"/>
  <c r="G478" i="1" s="1"/>
  <c r="E700" i="1"/>
  <c r="F700" i="1" s="1"/>
  <c r="G700" i="1" s="1"/>
  <c r="E505" i="1"/>
  <c r="F505" i="1" s="1"/>
  <c r="G505" i="1" s="1"/>
  <c r="E132" i="1"/>
  <c r="F132" i="1" s="1"/>
  <c r="G132" i="1" s="1"/>
  <c r="E833" i="1"/>
  <c r="F833" i="1" s="1"/>
  <c r="G833" i="1" s="1"/>
  <c r="E314" i="1"/>
  <c r="F314" i="1" s="1"/>
  <c r="G314" i="1" s="1"/>
  <c r="E143" i="1"/>
  <c r="F143" i="1" s="1"/>
  <c r="G143" i="1" s="1"/>
  <c r="E607" i="1"/>
  <c r="F607" i="1" s="1"/>
  <c r="G607" i="1" s="1"/>
  <c r="E377" i="1"/>
  <c r="F377" i="1" s="1"/>
  <c r="G377" i="1" s="1"/>
  <c r="E937" i="1"/>
  <c r="F937" i="1" s="1"/>
  <c r="G937" i="1" s="1"/>
  <c r="E531" i="1"/>
  <c r="F531" i="1" s="1"/>
  <c r="G531" i="1" s="1"/>
  <c r="E374" i="1"/>
  <c r="F374" i="1" s="1"/>
  <c r="G374" i="1" s="1"/>
  <c r="E404" i="1"/>
  <c r="F404" i="1" s="1"/>
  <c r="G404" i="1" s="1"/>
  <c r="E800" i="1"/>
  <c r="F800" i="1" s="1"/>
  <c r="G800" i="1" s="1"/>
  <c r="E438" i="1"/>
  <c r="F438" i="1" s="1"/>
  <c r="G438" i="1" s="1"/>
  <c r="E822" i="1"/>
  <c r="F822" i="1" s="1"/>
  <c r="G822" i="1" s="1"/>
  <c r="E693" i="1"/>
  <c r="F693" i="1" s="1"/>
  <c r="G693" i="1" s="1"/>
  <c r="E622" i="1"/>
  <c r="F622" i="1" s="1"/>
  <c r="G622" i="1" s="1"/>
  <c r="E498" i="1"/>
  <c r="F498" i="1" s="1"/>
  <c r="G498" i="1" s="1"/>
  <c r="E213" i="1"/>
  <c r="F213" i="1" s="1"/>
  <c r="G213" i="1" s="1"/>
  <c r="E465" i="1"/>
  <c r="F465" i="1" s="1"/>
  <c r="G465" i="1" s="1"/>
  <c r="E461" i="1"/>
  <c r="F461" i="1" s="1"/>
  <c r="G461" i="1" s="1"/>
  <c r="E680" i="1"/>
  <c r="F680" i="1" s="1"/>
  <c r="G680" i="1" s="1"/>
  <c r="E746" i="1"/>
  <c r="F746" i="1" s="1"/>
  <c r="G746" i="1" s="1"/>
  <c r="E831" i="1"/>
  <c r="F831" i="1" s="1"/>
  <c r="G831" i="1" s="1"/>
  <c r="E881" i="1"/>
  <c r="F881" i="1" s="1"/>
  <c r="G881" i="1" s="1"/>
  <c r="E724" i="1"/>
  <c r="F724" i="1" s="1"/>
  <c r="G724" i="1" s="1"/>
  <c r="E163" i="1"/>
  <c r="F163" i="1" s="1"/>
  <c r="G163" i="1" s="1"/>
  <c r="E797" i="1"/>
  <c r="F797" i="1" s="1"/>
  <c r="G797" i="1" s="1"/>
  <c r="E770" i="1"/>
  <c r="F770" i="1" s="1"/>
  <c r="G770" i="1" s="1"/>
  <c r="E227" i="1"/>
  <c r="F227" i="1" s="1"/>
  <c r="G227" i="1" s="1"/>
  <c r="E476" i="1"/>
  <c r="F476" i="1" s="1"/>
  <c r="G476" i="1" s="1"/>
  <c r="E764" i="1"/>
  <c r="F764" i="1" s="1"/>
  <c r="G764" i="1" s="1"/>
  <c r="E490" i="1"/>
  <c r="F490" i="1" s="1"/>
  <c r="G490" i="1" s="1"/>
  <c r="E487" i="1"/>
  <c r="F487" i="1" s="1"/>
  <c r="G487" i="1" s="1"/>
  <c r="E521" i="1"/>
  <c r="F521" i="1" s="1"/>
  <c r="G521" i="1" s="1"/>
  <c r="E187" i="1"/>
  <c r="F187" i="1" s="1"/>
  <c r="G187" i="1" s="1"/>
  <c r="E825" i="1"/>
  <c r="F825" i="1" s="1"/>
  <c r="G825" i="1" s="1"/>
  <c r="E68" i="1"/>
  <c r="F68" i="1" s="1"/>
  <c r="G68" i="1" s="1"/>
  <c r="E896" i="1"/>
  <c r="F896" i="1" s="1"/>
  <c r="G896" i="1" s="1"/>
  <c r="E899" i="1"/>
  <c r="F899" i="1" s="1"/>
  <c r="G899" i="1" s="1"/>
  <c r="E368" i="1"/>
  <c r="F368" i="1" s="1"/>
  <c r="G368" i="1" s="1"/>
  <c r="E872" i="1"/>
  <c r="F872" i="1" s="1"/>
  <c r="G872" i="1" s="1"/>
  <c r="E752" i="1"/>
  <c r="F752" i="1" s="1"/>
  <c r="G752" i="1" s="1"/>
  <c r="E810" i="1"/>
  <c r="F810" i="1" s="1"/>
  <c r="G810" i="1" s="1"/>
  <c r="E942" i="1"/>
  <c r="F942" i="1" s="1"/>
  <c r="G942" i="1" s="1"/>
  <c r="E236" i="1"/>
  <c r="F236" i="1" s="1"/>
  <c r="G236" i="1" s="1"/>
  <c r="E903" i="1"/>
  <c r="F903" i="1" s="1"/>
  <c r="G903" i="1" s="1"/>
  <c r="E923" i="1"/>
  <c r="F923" i="1" s="1"/>
  <c r="G923" i="1" s="1"/>
  <c r="E284" i="1"/>
  <c r="F284" i="1" s="1"/>
  <c r="G284" i="1" s="1"/>
  <c r="E621" i="1"/>
  <c r="F621" i="1" s="1"/>
  <c r="G621" i="1" s="1"/>
  <c r="E329" i="1"/>
  <c r="F329" i="1" s="1"/>
  <c r="G329" i="1" s="1"/>
  <c r="E849" i="1"/>
  <c r="F849" i="1" s="1"/>
  <c r="G849" i="1" s="1"/>
  <c r="E874" i="1"/>
  <c r="F874" i="1" s="1"/>
  <c r="G874" i="1" s="1"/>
  <c r="E838" i="1"/>
  <c r="F838" i="1" s="1"/>
  <c r="G838" i="1" s="1"/>
  <c r="E707" i="1"/>
  <c r="F707" i="1" s="1"/>
  <c r="G707" i="1" s="1"/>
  <c r="E733" i="1"/>
  <c r="F733" i="1" s="1"/>
  <c r="G733" i="1" s="1"/>
  <c r="E870" i="1"/>
  <c r="F870" i="1" s="1"/>
  <c r="G870" i="1" s="1"/>
  <c r="E582" i="1"/>
  <c r="F582" i="1" s="1"/>
  <c r="G582" i="1" s="1"/>
  <c r="E78" i="1"/>
  <c r="F78" i="1" s="1"/>
  <c r="G78" i="1" s="1"/>
  <c r="E647" i="1"/>
  <c r="F647" i="1" s="1"/>
  <c r="G647" i="1" s="1"/>
  <c r="E613" i="1"/>
  <c r="F613" i="1" s="1"/>
  <c r="G613" i="1" s="1"/>
  <c r="E191" i="1"/>
  <c r="F191" i="1" s="1"/>
  <c r="G191" i="1" s="1"/>
  <c r="E384" i="1"/>
  <c r="F384" i="1" s="1"/>
  <c r="G384" i="1" s="1"/>
  <c r="E670" i="1"/>
  <c r="F670" i="1" s="1"/>
  <c r="G670" i="1" s="1"/>
  <c r="E50" i="1"/>
  <c r="F50" i="1" s="1"/>
  <c r="G50" i="1" s="1"/>
  <c r="E52" i="1"/>
  <c r="F52" i="1" s="1"/>
  <c r="G52" i="1" s="1"/>
  <c r="E537" i="1"/>
  <c r="F537" i="1" s="1"/>
  <c r="G537" i="1" s="1"/>
  <c r="E578" i="1"/>
  <c r="F578" i="1" s="1"/>
  <c r="G578" i="1" s="1"/>
  <c r="E539" i="1"/>
  <c r="F539" i="1" s="1"/>
  <c r="G539" i="1" s="1"/>
  <c r="E500" i="1"/>
  <c r="F500" i="1" s="1"/>
  <c r="G500" i="1" s="1"/>
  <c r="E350" i="1"/>
  <c r="F350" i="1" s="1"/>
  <c r="G350" i="1" s="1"/>
  <c r="E262" i="1"/>
  <c r="F262" i="1" s="1"/>
  <c r="G262" i="1" s="1"/>
  <c r="E456" i="1"/>
  <c r="F456" i="1" s="1"/>
  <c r="G456" i="1" s="1"/>
  <c r="E202" i="1"/>
  <c r="F202" i="1" s="1"/>
  <c r="G202" i="1" s="1"/>
  <c r="E155" i="1"/>
  <c r="F155" i="1" s="1"/>
  <c r="G155" i="1" s="1"/>
  <c r="E683" i="1"/>
  <c r="F683" i="1" s="1"/>
  <c r="G683" i="1" s="1"/>
  <c r="E644" i="1"/>
  <c r="F644" i="1" s="1"/>
  <c r="G644" i="1" s="1"/>
  <c r="E826" i="1"/>
  <c r="F826" i="1" s="1"/>
  <c r="G826" i="1" s="1"/>
  <c r="E335" i="1"/>
  <c r="F335" i="1" s="1"/>
  <c r="G335" i="1" s="1"/>
  <c r="E297" i="1"/>
  <c r="F297" i="1" s="1"/>
  <c r="G297" i="1" s="1"/>
  <c r="E410" i="1"/>
  <c r="F410" i="1" s="1"/>
  <c r="G410" i="1" s="1"/>
  <c r="E371" i="1"/>
  <c r="F371" i="1" s="1"/>
  <c r="G371" i="1" s="1"/>
  <c r="E332" i="1"/>
  <c r="F332" i="1" s="1"/>
  <c r="G332" i="1" s="1"/>
  <c r="E776" i="1"/>
  <c r="F776" i="1" s="1"/>
  <c r="G776" i="1" s="1"/>
  <c r="E413" i="1"/>
  <c r="F413" i="1" s="1"/>
  <c r="G413" i="1" s="1"/>
  <c r="E305" i="1"/>
  <c r="F305" i="1" s="1"/>
  <c r="G305" i="1" s="1"/>
  <c r="E131" i="1"/>
  <c r="F131" i="1" s="1"/>
  <c r="G131" i="1" s="1"/>
  <c r="E428" i="1"/>
  <c r="F428" i="1" s="1"/>
  <c r="G428" i="1" s="1"/>
  <c r="E720" i="1"/>
  <c r="F720" i="1" s="1"/>
  <c r="G720" i="1" s="1"/>
  <c r="E928" i="1"/>
  <c r="F928" i="1" s="1"/>
  <c r="G928" i="1" s="1"/>
  <c r="E91" i="1"/>
  <c r="F91" i="1" s="1"/>
  <c r="G91" i="1" s="1"/>
  <c r="E634" i="1"/>
  <c r="F634" i="1" s="1"/>
  <c r="G634" i="1" s="1"/>
  <c r="E356" i="1"/>
  <c r="F356" i="1" s="1"/>
  <c r="G356" i="1" s="1"/>
  <c r="E802" i="1"/>
  <c r="F802" i="1" s="1"/>
  <c r="G802" i="1" s="1"/>
  <c r="E157" i="1"/>
  <c r="F157" i="1" s="1"/>
  <c r="G157" i="1" s="1"/>
  <c r="E354" i="1"/>
  <c r="F354" i="1" s="1"/>
  <c r="G354" i="1" s="1"/>
  <c r="E572" i="1"/>
  <c r="F572" i="1" s="1"/>
  <c r="G572" i="1" s="1"/>
  <c r="E691" i="1"/>
  <c r="F691" i="1" s="1"/>
  <c r="G691" i="1" s="1"/>
  <c r="E182" i="1"/>
  <c r="F182" i="1" s="1"/>
  <c r="G182" i="1" s="1"/>
  <c r="E360" i="1"/>
  <c r="F360" i="1" s="1"/>
  <c r="G360" i="1" s="1"/>
  <c r="E226" i="1"/>
  <c r="F226" i="1" s="1"/>
  <c r="G226" i="1" s="1"/>
  <c r="E339" i="1"/>
  <c r="F339" i="1" s="1"/>
  <c r="G339" i="1" s="1"/>
  <c r="E728" i="1"/>
  <c r="F728" i="1" s="1"/>
  <c r="G728" i="1" s="1"/>
  <c r="E484" i="1"/>
  <c r="F484" i="1" s="1"/>
  <c r="G484" i="1" s="1"/>
  <c r="E240" i="1"/>
  <c r="F240" i="1" s="1"/>
  <c r="G240" i="1" s="1"/>
  <c r="E721" i="1"/>
  <c r="F721" i="1" s="1"/>
  <c r="G721" i="1" s="1"/>
  <c r="E154" i="1"/>
  <c r="F154" i="1" s="1"/>
  <c r="G154" i="1" s="1"/>
  <c r="E754" i="1"/>
  <c r="F754" i="1" s="1"/>
  <c r="G754" i="1" s="1"/>
  <c r="E429" i="1"/>
  <c r="F429" i="1" s="1"/>
  <c r="G429" i="1" s="1"/>
  <c r="E342" i="1"/>
  <c r="F342" i="1" s="1"/>
  <c r="G342" i="1" s="1"/>
  <c r="E878" i="1"/>
  <c r="F878" i="1" s="1"/>
  <c r="G878" i="1" s="1"/>
  <c r="E508" i="1"/>
  <c r="F508" i="1" s="1"/>
  <c r="G508" i="1" s="1"/>
  <c r="E839" i="1"/>
  <c r="F839" i="1" s="1"/>
  <c r="G839" i="1" s="1"/>
  <c r="E794" i="1"/>
  <c r="F794" i="1" s="1"/>
  <c r="G794" i="1" s="1"/>
  <c r="E738" i="1"/>
  <c r="F738" i="1" s="1"/>
  <c r="G738" i="1" s="1"/>
  <c r="E788" i="1"/>
  <c r="F788" i="1" s="1"/>
  <c r="G788" i="1" s="1"/>
  <c r="E334" i="1"/>
  <c r="F334" i="1" s="1"/>
  <c r="G334" i="1" s="1"/>
  <c r="E586" i="1"/>
  <c r="F586" i="1" s="1"/>
  <c r="G586" i="1" s="1"/>
  <c r="E437" i="1"/>
  <c r="F437" i="1" s="1"/>
  <c r="G437" i="1" s="1"/>
  <c r="E855" i="1"/>
  <c r="F855" i="1" s="1"/>
  <c r="G855" i="1" s="1"/>
  <c r="E809" i="1"/>
  <c r="F809" i="1" s="1"/>
  <c r="G809" i="1" s="1"/>
  <c r="E762" i="1"/>
  <c r="F762" i="1" s="1"/>
  <c r="G762" i="1" s="1"/>
  <c r="E677" i="1"/>
  <c r="F677" i="1" s="1"/>
  <c r="G677" i="1" s="1"/>
  <c r="E565" i="1"/>
  <c r="F565" i="1" s="1"/>
  <c r="G565" i="1" s="1"/>
  <c r="E760" i="1"/>
  <c r="F760" i="1" s="1"/>
  <c r="G760" i="1" s="1"/>
  <c r="E175" i="1"/>
  <c r="F175" i="1" s="1"/>
  <c r="G175" i="1" s="1"/>
  <c r="E287" i="1"/>
  <c r="F287" i="1" s="1"/>
  <c r="G287" i="1" s="1"/>
  <c r="E261" i="1"/>
  <c r="F261" i="1" s="1"/>
  <c r="G261" i="1" s="1"/>
  <c r="E153" i="1"/>
  <c r="F153" i="1" s="1"/>
  <c r="G153" i="1" s="1"/>
  <c r="E495" i="1"/>
  <c r="F495" i="1" s="1"/>
  <c r="G495" i="1" s="1"/>
  <c r="E908" i="1"/>
  <c r="F908" i="1" s="1"/>
  <c r="G908" i="1" s="1"/>
  <c r="E255" i="1"/>
  <c r="F255" i="1" s="1"/>
  <c r="G255" i="1" s="1"/>
  <c r="E248" i="1"/>
  <c r="F248" i="1" s="1"/>
  <c r="G248" i="1" s="1"/>
  <c r="E225" i="1"/>
  <c r="F225" i="1" s="1"/>
  <c r="G225" i="1" s="1"/>
  <c r="E210" i="1"/>
  <c r="F210" i="1" s="1"/>
  <c r="G210" i="1" s="1"/>
  <c r="E176" i="1"/>
  <c r="F176" i="1" s="1"/>
  <c r="G176" i="1" s="1"/>
  <c r="E671" i="1"/>
  <c r="F671" i="1" s="1"/>
  <c r="G671" i="1" s="1"/>
  <c r="E536" i="1"/>
  <c r="F536" i="1" s="1"/>
  <c r="G536" i="1" s="1"/>
  <c r="E513" i="1"/>
  <c r="F513" i="1" s="1"/>
  <c r="G513" i="1" s="1"/>
  <c r="E844" i="1"/>
  <c r="F844" i="1" s="1"/>
  <c r="G844" i="1" s="1"/>
  <c r="E519" i="1"/>
  <c r="F519" i="1" s="1"/>
  <c r="G519" i="1" s="1"/>
  <c r="E592" i="1"/>
  <c r="F592" i="1" s="1"/>
  <c r="G592" i="1" s="1"/>
  <c r="E111" i="1"/>
  <c r="F111" i="1" s="1"/>
  <c r="G111" i="1" s="1"/>
  <c r="E767" i="1"/>
  <c r="F767" i="1" s="1"/>
  <c r="G767" i="1" s="1"/>
  <c r="E924" i="1"/>
  <c r="F924" i="1" s="1"/>
  <c r="G924" i="1" s="1"/>
  <c r="E327" i="1"/>
  <c r="F327" i="1" s="1"/>
  <c r="G327" i="1" s="1"/>
  <c r="E464" i="1"/>
  <c r="F464" i="1" s="1"/>
  <c r="G464" i="1" s="1"/>
  <c r="E165" i="1"/>
  <c r="F165" i="1" s="1"/>
  <c r="G165" i="1" s="1"/>
  <c r="E247" i="1"/>
  <c r="F247" i="1" s="1"/>
  <c r="G247" i="1" s="1"/>
  <c r="E288" i="1"/>
  <c r="F288" i="1" s="1"/>
  <c r="G288" i="1" s="1"/>
  <c r="E625" i="1"/>
  <c r="F625" i="1" s="1"/>
  <c r="G625" i="1" s="1"/>
  <c r="E642" i="1"/>
  <c r="F642" i="1" s="1"/>
  <c r="G642" i="1" s="1"/>
  <c r="E603" i="1"/>
  <c r="F603" i="1" s="1"/>
  <c r="G603" i="1" s="1"/>
  <c r="E564" i="1"/>
  <c r="F564" i="1" s="1"/>
  <c r="G564" i="1" s="1"/>
  <c r="E906" i="1"/>
  <c r="F906" i="1" s="1"/>
  <c r="G906" i="1" s="1"/>
  <c r="E47" i="1"/>
  <c r="F47" i="1" s="1"/>
  <c r="G47" i="1" s="1"/>
  <c r="E584" i="1"/>
  <c r="F584" i="1" s="1"/>
  <c r="G584" i="1" s="1"/>
  <c r="E274" i="1"/>
  <c r="F274" i="1" s="1"/>
  <c r="G274" i="1" s="1"/>
  <c r="E235" i="1"/>
  <c r="F235" i="1" s="1"/>
  <c r="G235" i="1" s="1"/>
  <c r="E196" i="1"/>
  <c r="F196" i="1" s="1"/>
  <c r="G196" i="1" s="1"/>
  <c r="E915" i="1"/>
  <c r="F915" i="1" s="1"/>
  <c r="G915" i="1" s="1"/>
  <c r="E756" i="1"/>
  <c r="F756" i="1" s="1"/>
  <c r="G756" i="1" s="1"/>
  <c r="E551" i="1"/>
  <c r="F551" i="1" s="1"/>
  <c r="G551" i="1" s="1"/>
  <c r="E401" i="1"/>
  <c r="F401" i="1" s="1"/>
  <c r="G401" i="1" s="1"/>
  <c r="E474" i="1"/>
  <c r="F474" i="1" s="1"/>
  <c r="G474" i="1" s="1"/>
  <c r="E435" i="1"/>
  <c r="F435" i="1" s="1"/>
  <c r="G435" i="1" s="1"/>
  <c r="E396" i="1"/>
  <c r="F396" i="1" s="1"/>
  <c r="G396" i="1" s="1"/>
  <c r="E702" i="1"/>
  <c r="F702" i="1" s="1"/>
  <c r="G702" i="1" s="1"/>
  <c r="E107" i="1"/>
  <c r="F107" i="1" s="1"/>
  <c r="G107" i="1" s="1"/>
  <c r="E441" i="1"/>
  <c r="F441" i="1" s="1"/>
  <c r="G441" i="1" s="1"/>
  <c r="E267" i="1"/>
  <c r="F267" i="1" s="1"/>
  <c r="G267" i="1" s="1"/>
  <c r="E540" i="1"/>
  <c r="F540" i="1" s="1"/>
  <c r="G540" i="1" s="1"/>
  <c r="E381" i="1"/>
  <c r="F381" i="1" s="1"/>
  <c r="G381" i="1" s="1"/>
  <c r="E53" i="1"/>
  <c r="F53" i="1" s="1"/>
  <c r="G53" i="1" s="1"/>
  <c r="E337" i="1"/>
  <c r="F337" i="1" s="1"/>
  <c r="G337" i="1" s="1"/>
  <c r="E195" i="1"/>
  <c r="F195" i="1" s="1"/>
  <c r="G195" i="1" s="1"/>
  <c r="E468" i="1"/>
  <c r="F468" i="1" s="1"/>
  <c r="G468" i="1" s="1"/>
  <c r="E692" i="1"/>
  <c r="F692" i="1" s="1"/>
  <c r="G692" i="1" s="1"/>
  <c r="E90" i="1"/>
  <c r="F90" i="1" s="1"/>
  <c r="G90" i="1" s="1"/>
  <c r="E442" i="1"/>
  <c r="F442" i="1" s="1"/>
  <c r="G442" i="1" s="1"/>
  <c r="E835" i="1"/>
  <c r="F835" i="1" s="1"/>
  <c r="G835" i="1" s="1"/>
  <c r="E904" i="1"/>
  <c r="F904" i="1" s="1"/>
  <c r="G904" i="1" s="1"/>
  <c r="E783" i="1"/>
  <c r="F783" i="1" s="1"/>
  <c r="G783" i="1" s="1"/>
  <c r="E624" i="1"/>
  <c r="F624" i="1" s="1"/>
  <c r="G624" i="1" s="1"/>
  <c r="E394" i="1"/>
  <c r="F394" i="1" s="1"/>
  <c r="G394" i="1" s="1"/>
  <c r="E659" i="1"/>
  <c r="F659" i="1" s="1"/>
  <c r="G659" i="1" s="1"/>
  <c r="E840" i="1"/>
  <c r="F840" i="1" s="1"/>
  <c r="G840" i="1" s="1"/>
  <c r="E620" i="1"/>
  <c r="F620" i="1" s="1"/>
  <c r="G620" i="1" s="1"/>
  <c r="E616" i="1"/>
  <c r="F616" i="1" s="1"/>
  <c r="G616" i="1" s="1"/>
  <c r="E222" i="1"/>
  <c r="F222" i="1" s="1"/>
  <c r="G222" i="1" s="1"/>
  <c r="E387" i="1"/>
  <c r="F387" i="1" s="1"/>
  <c r="G387" i="1" s="1"/>
  <c r="E943" i="1"/>
  <c r="F943" i="1" s="1"/>
  <c r="G943" i="1" s="1"/>
  <c r="E162" i="1"/>
  <c r="F162" i="1" s="1"/>
  <c r="G162" i="1" s="1"/>
  <c r="E856" i="1"/>
  <c r="F856" i="1" s="1"/>
  <c r="G856" i="1" s="1"/>
  <c r="E814" i="1"/>
  <c r="F814" i="1" s="1"/>
  <c r="G814" i="1" s="1"/>
  <c r="E318" i="1"/>
  <c r="F318" i="1" s="1"/>
  <c r="G318" i="1" s="1"/>
  <c r="E494" i="1"/>
  <c r="F494" i="1" s="1"/>
  <c r="G494" i="1" s="1"/>
  <c r="E365" i="1"/>
  <c r="F365" i="1" s="1"/>
  <c r="G365" i="1" s="1"/>
  <c r="E72" i="1"/>
  <c r="F72" i="1" s="1"/>
  <c r="G72" i="1" s="1"/>
  <c r="E894" i="1"/>
  <c r="F894" i="1" s="1"/>
  <c r="G894" i="1" s="1"/>
  <c r="E626" i="1"/>
  <c r="F626" i="1" s="1"/>
  <c r="G626" i="1" s="1"/>
  <c r="E926" i="1"/>
  <c r="F926" i="1" s="1"/>
  <c r="G926" i="1" s="1"/>
  <c r="E811" i="1"/>
  <c r="F811" i="1" s="1"/>
  <c r="G811" i="1" s="1"/>
  <c r="E180" i="1"/>
  <c r="F180" i="1" s="1"/>
  <c r="G180" i="1" s="1"/>
  <c r="E854" i="1"/>
  <c r="F854" i="1" s="1"/>
  <c r="G854" i="1" s="1"/>
  <c r="E382" i="1"/>
  <c r="F382" i="1" s="1"/>
  <c r="G382" i="1" s="1"/>
  <c r="E309" i="1"/>
  <c r="F309" i="1" s="1"/>
  <c r="G309" i="1" s="1"/>
  <c r="E630" i="1"/>
  <c r="F630" i="1" s="1"/>
  <c r="G630" i="1" s="1"/>
  <c r="E571" i="1"/>
  <c r="F571" i="1" s="1"/>
  <c r="G571" i="1" s="1"/>
  <c r="E502" i="1"/>
  <c r="F502" i="1" s="1"/>
  <c r="G502" i="1" s="1"/>
  <c r="E528" i="1"/>
  <c r="F528" i="1" s="1"/>
  <c r="G528" i="1" s="1"/>
  <c r="E554" i="1"/>
  <c r="F554" i="1" s="1"/>
  <c r="G554" i="1" s="1"/>
  <c r="E276" i="1"/>
  <c r="F276" i="1" s="1"/>
  <c r="G276" i="1" s="1"/>
  <c r="E898" i="1"/>
  <c r="F898" i="1" s="1"/>
  <c r="G898" i="1" s="1"/>
  <c r="E470" i="1"/>
  <c r="F470" i="1" s="1"/>
  <c r="G470" i="1" s="1"/>
  <c r="E433" i="1"/>
  <c r="F433" i="1" s="1"/>
  <c r="G433" i="1" s="1"/>
  <c r="E217" i="1"/>
  <c r="F217" i="1" s="1"/>
  <c r="G217" i="1" s="1"/>
  <c r="E41" i="1"/>
  <c r="F41" i="1" s="1"/>
  <c r="G41" i="1" s="1"/>
  <c r="E362" i="1"/>
  <c r="F362" i="1" s="1"/>
  <c r="G362" i="1" s="1"/>
  <c r="E116" i="1"/>
  <c r="F116" i="1" s="1"/>
  <c r="G116" i="1" s="1"/>
  <c r="E266" i="1"/>
  <c r="F266" i="1" s="1"/>
  <c r="G266" i="1" s="1"/>
  <c r="E612" i="1"/>
  <c r="F612" i="1" s="1"/>
  <c r="G612" i="1" s="1"/>
  <c r="E406" i="1"/>
  <c r="F406" i="1" s="1"/>
  <c r="G406" i="1" s="1"/>
  <c r="E211" i="1"/>
  <c r="F211" i="1" s="1"/>
  <c r="G211" i="1" s="1"/>
  <c r="E574" i="1"/>
  <c r="F574" i="1" s="1"/>
  <c r="G574" i="1" s="1"/>
  <c r="E832" i="1"/>
  <c r="F832" i="1" s="1"/>
  <c r="G832" i="1" s="1"/>
  <c r="E451" i="1"/>
  <c r="F451" i="1" s="1"/>
  <c r="G451" i="1" s="1"/>
  <c r="E765" i="1"/>
  <c r="F765" i="1" s="1"/>
  <c r="G765" i="1" s="1"/>
  <c r="E726" i="1"/>
  <c r="F726" i="1" s="1"/>
  <c r="G726" i="1" s="1"/>
  <c r="E604" i="1"/>
  <c r="F604" i="1" s="1"/>
  <c r="G604" i="1" s="1"/>
  <c r="E661" i="1"/>
  <c r="F661" i="1" s="1"/>
  <c r="G661" i="1" s="1"/>
  <c r="E44" i="1"/>
  <c r="F44" i="1" s="1"/>
  <c r="G44" i="1" s="1"/>
  <c r="E298" i="1"/>
  <c r="F298" i="1" s="1"/>
  <c r="G298" i="1" s="1"/>
  <c r="E945" i="1"/>
  <c r="F945" i="1" s="1"/>
  <c r="G945" i="1" s="1"/>
  <c r="E871" i="1"/>
  <c r="F871" i="1" s="1"/>
  <c r="G871" i="1" s="1"/>
  <c r="E742" i="1"/>
  <c r="F742" i="1" s="1"/>
  <c r="G742" i="1" s="1"/>
  <c r="E259" i="1"/>
  <c r="F259" i="1" s="1"/>
  <c r="G259" i="1" s="1"/>
  <c r="E662" i="1"/>
  <c r="F662" i="1" s="1"/>
  <c r="G662" i="1" s="1"/>
  <c r="E771" i="1"/>
  <c r="F771" i="1" s="1"/>
  <c r="G771" i="1" s="1"/>
  <c r="E525" i="1"/>
  <c r="F525" i="1" s="1"/>
  <c r="G525" i="1" s="1"/>
  <c r="E270" i="1"/>
  <c r="F270" i="1" s="1"/>
  <c r="G270" i="1" s="1"/>
  <c r="E688" i="1"/>
  <c r="F688" i="1" s="1"/>
  <c r="G688" i="1" s="1"/>
  <c r="E557" i="1"/>
  <c r="F557" i="1" s="1"/>
  <c r="G557" i="1" s="1"/>
  <c r="E302" i="1"/>
  <c r="F302" i="1" s="1"/>
  <c r="G302" i="1" s="1"/>
  <c r="E729" i="1"/>
  <c r="F729" i="1" s="1"/>
  <c r="G729" i="1" s="1"/>
  <c r="E301" i="1"/>
  <c r="F301" i="1" s="1"/>
  <c r="G301" i="1" s="1"/>
  <c r="E715" i="1"/>
  <c r="F715" i="1" s="1"/>
  <c r="G715" i="1" s="1"/>
  <c r="E790" i="1"/>
  <c r="F790" i="1" s="1"/>
  <c r="G790" i="1" s="1"/>
  <c r="E716" i="1"/>
  <c r="F716" i="1" s="1"/>
  <c r="G716" i="1" s="1"/>
  <c r="E934" i="1"/>
  <c r="F934" i="1" s="1"/>
  <c r="G934" i="1" s="1"/>
  <c r="E939" i="1"/>
  <c r="F939" i="1" s="1"/>
  <c r="G939" i="1" s="1"/>
  <c r="E863" i="1"/>
  <c r="F863" i="1" s="1"/>
  <c r="G863" i="1" s="1"/>
  <c r="E736" i="1"/>
  <c r="F736" i="1" s="1"/>
  <c r="G736" i="1" s="1"/>
  <c r="E590" i="1"/>
  <c r="F590" i="1" s="1"/>
  <c r="G590" i="1" s="1"/>
  <c r="E789" i="1"/>
  <c r="F789" i="1" s="1"/>
  <c r="G789" i="1" s="1"/>
  <c r="E492" i="1"/>
  <c r="F492" i="1" s="1"/>
  <c r="G492" i="1" s="1"/>
  <c r="E245" i="1"/>
  <c r="F245" i="1" s="1"/>
  <c r="G245" i="1" s="1"/>
  <c r="E246" i="1"/>
  <c r="F246" i="1" s="1"/>
  <c r="G246" i="1" s="1"/>
  <c r="E201" i="1"/>
  <c r="F201" i="1" s="1"/>
  <c r="G201" i="1" s="1"/>
  <c r="E650" i="1"/>
  <c r="F650" i="1" s="1"/>
  <c r="G650" i="1" s="1"/>
  <c r="E364" i="1"/>
  <c r="F364" i="1" s="1"/>
  <c r="G364" i="1" s="1"/>
  <c r="E793" i="1"/>
  <c r="F793" i="1" s="1"/>
  <c r="G793" i="1" s="1"/>
  <c r="E214" i="1"/>
  <c r="F214" i="1" s="1"/>
  <c r="G214" i="1" s="1"/>
  <c r="E92" i="1"/>
  <c r="F92" i="1" s="1"/>
  <c r="G92" i="1" s="1"/>
  <c r="E102" i="1"/>
  <c r="F102" i="1" s="1"/>
  <c r="G102" i="1" s="1"/>
  <c r="E591" i="1"/>
  <c r="F591" i="1" s="1"/>
  <c r="G591" i="1" s="1"/>
  <c r="E522" i="1"/>
  <c r="F522" i="1" s="1"/>
  <c r="G522" i="1" s="1"/>
  <c r="E241" i="1"/>
  <c r="F241" i="1" s="1"/>
  <c r="G241" i="1" s="1"/>
  <c r="E562" i="1"/>
  <c r="F562" i="1" s="1"/>
  <c r="G562" i="1" s="1"/>
  <c r="E827" i="1"/>
  <c r="F827" i="1" s="1"/>
  <c r="G827" i="1" s="1"/>
  <c r="E920" i="1"/>
  <c r="F920" i="1" s="1"/>
  <c r="G920" i="1" s="1"/>
  <c r="E355" i="1"/>
  <c r="F355" i="1" s="1"/>
  <c r="G355" i="1" s="1"/>
  <c r="E858" i="1"/>
  <c r="F858" i="1" s="1"/>
  <c r="G858" i="1" s="1"/>
  <c r="E763" i="1"/>
  <c r="F763" i="1" s="1"/>
  <c r="G763" i="1" s="1"/>
  <c r="E635" i="1"/>
  <c r="F635" i="1" s="1"/>
  <c r="G635" i="1" s="1"/>
  <c r="E349" i="1"/>
  <c r="F349" i="1" s="1"/>
  <c r="G349" i="1" s="1"/>
  <c r="E597" i="1"/>
  <c r="F597" i="1" s="1"/>
  <c r="G597" i="1" s="1"/>
  <c r="E757" i="1"/>
  <c r="F757" i="1" s="1"/>
  <c r="G757" i="1" s="1"/>
  <c r="E373" i="1"/>
  <c r="F373" i="1" s="1"/>
  <c r="G373" i="1" s="1"/>
  <c r="E886" i="1"/>
  <c r="F886" i="1" s="1"/>
  <c r="G886" i="1" s="1"/>
  <c r="E35" i="1"/>
  <c r="F35" i="1" s="1"/>
  <c r="G35" i="1" s="1"/>
  <c r="E782" i="1"/>
  <c r="F782" i="1" s="1"/>
  <c r="G782" i="1" s="1"/>
  <c r="E807" i="1"/>
  <c r="F807" i="1" s="1"/>
  <c r="G807" i="1" s="1"/>
  <c r="E653" i="1"/>
  <c r="F653" i="1" s="1"/>
  <c r="G653" i="1" s="1"/>
  <c r="E547" i="1"/>
  <c r="F547" i="1" s="1"/>
  <c r="G547" i="1" s="1"/>
  <c r="E936" i="1"/>
  <c r="F936" i="1" s="1"/>
  <c r="G936" i="1" s="1"/>
  <c r="E698" i="1"/>
  <c r="F698" i="1" s="1"/>
  <c r="G698" i="1" s="1"/>
  <c r="E269" i="1"/>
  <c r="F269" i="1" s="1"/>
  <c r="G269" i="1" s="1"/>
  <c r="E891" i="1"/>
  <c r="F891" i="1" s="1"/>
  <c r="G891" i="1" s="1"/>
  <c r="E919" i="1"/>
  <c r="F919" i="1" s="1"/>
  <c r="G919" i="1" s="1"/>
  <c r="E206" i="1"/>
  <c r="F206" i="1" s="1"/>
  <c r="G206" i="1" s="1"/>
  <c r="E689" i="1"/>
  <c r="F689" i="1" s="1"/>
  <c r="G689" i="1" s="1"/>
  <c r="E67" i="1"/>
  <c r="F67" i="1" s="1"/>
  <c r="G67" i="1" s="1"/>
  <c r="E823" i="1"/>
  <c r="F823" i="1" s="1"/>
  <c r="G823" i="1" s="1"/>
  <c r="E830" i="1"/>
  <c r="F830" i="1" s="1"/>
  <c r="G830" i="1" s="1"/>
  <c r="E278" i="1"/>
  <c r="F278" i="1" s="1"/>
  <c r="G278" i="1" s="1"/>
  <c r="E927" i="1"/>
  <c r="F927" i="1" s="1"/>
  <c r="G927" i="1" s="1"/>
  <c r="E753" i="1"/>
  <c r="F753" i="1" s="1"/>
  <c r="G753" i="1" s="1"/>
  <c r="E212" i="1"/>
  <c r="F212" i="1" s="1"/>
  <c r="G212" i="1" s="1"/>
  <c r="E824" i="1"/>
  <c r="F824" i="1" s="1"/>
  <c r="G824" i="1" s="1"/>
  <c r="E483" i="1"/>
  <c r="F483" i="1" s="1"/>
  <c r="G483" i="1" s="1"/>
  <c r="E887" i="1"/>
  <c r="F887" i="1" s="1"/>
  <c r="G887" i="1" s="1"/>
  <c r="E895" i="1"/>
  <c r="F895" i="1" s="1"/>
  <c r="G895" i="1" s="1"/>
  <c r="E587" i="1"/>
  <c r="F587" i="1" s="1"/>
  <c r="G587" i="1" s="1"/>
  <c r="E251" i="1"/>
  <c r="F251" i="1" s="1"/>
  <c r="G251" i="1" s="1"/>
  <c r="E443" i="1"/>
  <c r="F443" i="1" s="1"/>
  <c r="G443" i="1" s="1"/>
  <c r="E633" i="1"/>
  <c r="F633" i="1" s="1"/>
  <c r="G633" i="1" s="1"/>
  <c r="E403" i="1"/>
  <c r="F403" i="1" s="1"/>
  <c r="G403" i="1" s="1"/>
  <c r="E676" i="1"/>
  <c r="F676" i="1" s="1"/>
  <c r="G676" i="1" s="1"/>
  <c r="E897" i="1"/>
  <c r="F897" i="1" s="1"/>
  <c r="G897" i="1" s="1"/>
  <c r="E146" i="1"/>
  <c r="F146" i="1" s="1"/>
  <c r="G146" i="1" s="1"/>
  <c r="E861" i="1"/>
  <c r="F861" i="1" s="1"/>
  <c r="G861" i="1" s="1"/>
  <c r="E488" i="1"/>
  <c r="F488" i="1" s="1"/>
  <c r="G488" i="1" s="1"/>
  <c r="E130" i="1"/>
  <c r="F130" i="1" s="1"/>
  <c r="G130" i="1" s="1"/>
  <c r="E656" i="1"/>
  <c r="F656" i="1" s="1"/>
  <c r="G656" i="1" s="1"/>
  <c r="E426" i="1"/>
  <c r="F426" i="1" s="1"/>
  <c r="G426" i="1" s="1"/>
  <c r="E523" i="1"/>
  <c r="F523" i="1" s="1"/>
  <c r="G523" i="1" s="1"/>
  <c r="E710" i="1"/>
  <c r="F710" i="1" s="1"/>
  <c r="G710" i="1" s="1"/>
  <c r="E224" i="1"/>
  <c r="F224" i="1" s="1"/>
  <c r="G224" i="1" s="1"/>
  <c r="E300" i="1"/>
  <c r="F300" i="1" s="1"/>
  <c r="G300" i="1" s="1"/>
  <c r="E817" i="1"/>
  <c r="F817" i="1" s="1"/>
  <c r="G817" i="1" s="1"/>
  <c r="E601" i="1"/>
  <c r="F601" i="1" s="1"/>
  <c r="G601" i="1" s="1"/>
  <c r="E548" i="1"/>
  <c r="F548" i="1" s="1"/>
  <c r="G548" i="1" s="1"/>
  <c r="E598" i="1"/>
  <c r="F598" i="1" s="1"/>
  <c r="G598" i="1" s="1"/>
  <c r="E674" i="1"/>
  <c r="F674" i="1" s="1"/>
  <c r="G674" i="1" s="1"/>
  <c r="E801" i="1"/>
  <c r="F801" i="1" s="1"/>
  <c r="G801" i="1" s="1"/>
  <c r="E815" i="1"/>
  <c r="F815" i="1" s="1"/>
  <c r="G815" i="1" s="1"/>
  <c r="E673" i="1"/>
  <c r="F673" i="1" s="1"/>
  <c r="G673" i="1" s="1"/>
  <c r="E380" i="1"/>
  <c r="F380" i="1" s="1"/>
  <c r="G380" i="1" s="1"/>
  <c r="E745" i="1"/>
  <c r="F745" i="1" s="1"/>
  <c r="G745" i="1" s="1"/>
  <c r="E366" i="1"/>
  <c r="F366" i="1" s="1"/>
  <c r="G366" i="1" s="1"/>
  <c r="E265" i="1"/>
  <c r="F265" i="1" s="1"/>
  <c r="G265" i="1" s="1"/>
  <c r="E875" i="1"/>
  <c r="F875" i="1" s="1"/>
  <c r="G875" i="1" s="1"/>
  <c r="E469" i="1"/>
  <c r="F469" i="1" s="1"/>
  <c r="G469" i="1" s="1"/>
  <c r="E910" i="1"/>
  <c r="F910" i="1" s="1"/>
  <c r="G910" i="1" s="1"/>
  <c r="E690" i="1"/>
  <c r="F690" i="1" s="1"/>
  <c r="G690" i="1" s="1"/>
  <c r="E237" i="1"/>
  <c r="F237" i="1" s="1"/>
  <c r="G237" i="1" s="1"/>
  <c r="E493" i="1"/>
  <c r="F493" i="1" s="1"/>
  <c r="G493" i="1" s="1"/>
  <c r="E532" i="1"/>
  <c r="F532" i="1" s="1"/>
  <c r="G532" i="1" s="1"/>
  <c r="E405" i="1"/>
  <c r="F405" i="1" s="1"/>
  <c r="G405" i="1" s="1"/>
  <c r="E944" i="1"/>
  <c r="F944" i="1" s="1"/>
  <c r="G944" i="1" s="1"/>
  <c r="E918" i="1"/>
  <c r="F918" i="1" s="1"/>
  <c r="G918" i="1" s="1"/>
  <c r="E725" i="1"/>
  <c r="F725" i="1" s="1"/>
  <c r="G725" i="1" s="1"/>
  <c r="E902" i="1"/>
  <c r="F902" i="1" s="1"/>
  <c r="G902" i="1" s="1"/>
  <c r="E316" i="1"/>
  <c r="F316" i="1" s="1"/>
  <c r="G316" i="1" s="1"/>
  <c r="E816" i="1"/>
  <c r="F816" i="1" s="1"/>
  <c r="G816" i="1" s="1"/>
  <c r="E323" i="1"/>
  <c r="F323" i="1" s="1"/>
  <c r="G323" i="1" s="1"/>
  <c r="E277" i="1"/>
  <c r="F277" i="1" s="1"/>
  <c r="G277" i="1" s="1"/>
  <c r="E678" i="1"/>
  <c r="F678" i="1" s="1"/>
  <c r="G678" i="1" s="1"/>
  <c r="E156" i="1"/>
  <c r="F156" i="1" s="1"/>
  <c r="G156" i="1" s="1"/>
  <c r="E880" i="1"/>
  <c r="F880" i="1" s="1"/>
  <c r="G880" i="1" s="1"/>
  <c r="E378" i="1"/>
  <c r="F378" i="1" s="1"/>
  <c r="G378" i="1" s="1"/>
</calcChain>
</file>

<file path=xl/sharedStrings.xml><?xml version="1.0" encoding="utf-8"?>
<sst xmlns="http://schemas.openxmlformats.org/spreadsheetml/2006/main" count="11" uniqueCount="11">
  <si>
    <t>Max</t>
  </si>
  <si>
    <t>Min</t>
  </si>
  <si>
    <t>Range</t>
  </si>
  <si>
    <t>Halite</t>
  </si>
  <si>
    <t>Potential</t>
  </si>
  <si>
    <t>Scale Range</t>
  </si>
  <si>
    <t>Scale 01</t>
  </si>
  <si>
    <t>Invert</t>
  </si>
  <si>
    <t>Rich valleys</t>
  </si>
  <si>
    <t>Shift</t>
  </si>
  <si>
    <t>Compl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</si>
</sst>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7" fontId="1" fillId="0" borderId="0" xfId="0" applyNumberFormat="1" applyFont="1"/>
    <xf numFmtId="167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Sheet1!$A$6:$A$945</c:f>
              <c:numCache>
                <c:formatCode>0.000</c:formatCode>
                <c:ptCount val="940"/>
                <c:pt idx="0">
                  <c:v>940</c:v>
                </c:pt>
                <c:pt idx="1">
                  <c:v>939</c:v>
                </c:pt>
                <c:pt idx="2">
                  <c:v>938</c:v>
                </c:pt>
                <c:pt idx="3">
                  <c:v>937</c:v>
                </c:pt>
                <c:pt idx="4">
                  <c:v>936</c:v>
                </c:pt>
                <c:pt idx="5">
                  <c:v>935</c:v>
                </c:pt>
                <c:pt idx="6">
                  <c:v>934</c:v>
                </c:pt>
                <c:pt idx="7">
                  <c:v>933</c:v>
                </c:pt>
                <c:pt idx="8">
                  <c:v>932</c:v>
                </c:pt>
                <c:pt idx="9">
                  <c:v>931</c:v>
                </c:pt>
                <c:pt idx="10">
                  <c:v>930</c:v>
                </c:pt>
                <c:pt idx="11">
                  <c:v>929</c:v>
                </c:pt>
                <c:pt idx="12">
                  <c:v>928</c:v>
                </c:pt>
                <c:pt idx="13">
                  <c:v>927</c:v>
                </c:pt>
                <c:pt idx="14">
                  <c:v>926</c:v>
                </c:pt>
                <c:pt idx="15">
                  <c:v>925</c:v>
                </c:pt>
                <c:pt idx="16">
                  <c:v>924</c:v>
                </c:pt>
                <c:pt idx="17">
                  <c:v>923</c:v>
                </c:pt>
                <c:pt idx="18">
                  <c:v>922</c:v>
                </c:pt>
                <c:pt idx="19">
                  <c:v>921</c:v>
                </c:pt>
                <c:pt idx="20">
                  <c:v>920</c:v>
                </c:pt>
                <c:pt idx="21">
                  <c:v>919</c:v>
                </c:pt>
                <c:pt idx="22">
                  <c:v>918</c:v>
                </c:pt>
                <c:pt idx="23">
                  <c:v>917</c:v>
                </c:pt>
                <c:pt idx="24">
                  <c:v>916</c:v>
                </c:pt>
                <c:pt idx="25">
                  <c:v>915</c:v>
                </c:pt>
                <c:pt idx="26">
                  <c:v>914</c:v>
                </c:pt>
                <c:pt idx="27">
                  <c:v>913</c:v>
                </c:pt>
                <c:pt idx="28">
                  <c:v>912</c:v>
                </c:pt>
                <c:pt idx="29">
                  <c:v>911</c:v>
                </c:pt>
                <c:pt idx="30">
                  <c:v>910</c:v>
                </c:pt>
                <c:pt idx="31">
                  <c:v>909</c:v>
                </c:pt>
                <c:pt idx="32">
                  <c:v>908</c:v>
                </c:pt>
                <c:pt idx="33">
                  <c:v>907</c:v>
                </c:pt>
                <c:pt idx="34">
                  <c:v>906</c:v>
                </c:pt>
                <c:pt idx="35">
                  <c:v>905</c:v>
                </c:pt>
                <c:pt idx="36">
                  <c:v>904</c:v>
                </c:pt>
                <c:pt idx="37">
                  <c:v>903</c:v>
                </c:pt>
                <c:pt idx="38">
                  <c:v>902</c:v>
                </c:pt>
                <c:pt idx="39">
                  <c:v>901</c:v>
                </c:pt>
                <c:pt idx="40">
                  <c:v>900</c:v>
                </c:pt>
                <c:pt idx="41">
                  <c:v>899</c:v>
                </c:pt>
                <c:pt idx="42">
                  <c:v>898</c:v>
                </c:pt>
                <c:pt idx="43">
                  <c:v>897</c:v>
                </c:pt>
                <c:pt idx="44">
                  <c:v>896</c:v>
                </c:pt>
                <c:pt idx="45">
                  <c:v>895</c:v>
                </c:pt>
                <c:pt idx="46">
                  <c:v>894</c:v>
                </c:pt>
                <c:pt idx="47">
                  <c:v>893</c:v>
                </c:pt>
                <c:pt idx="48">
                  <c:v>892</c:v>
                </c:pt>
                <c:pt idx="49">
                  <c:v>891</c:v>
                </c:pt>
                <c:pt idx="50">
                  <c:v>890</c:v>
                </c:pt>
                <c:pt idx="51">
                  <c:v>889</c:v>
                </c:pt>
                <c:pt idx="52">
                  <c:v>888</c:v>
                </c:pt>
                <c:pt idx="53">
                  <c:v>887</c:v>
                </c:pt>
                <c:pt idx="54">
                  <c:v>886</c:v>
                </c:pt>
                <c:pt idx="55">
                  <c:v>885</c:v>
                </c:pt>
                <c:pt idx="56">
                  <c:v>884</c:v>
                </c:pt>
                <c:pt idx="57">
                  <c:v>883</c:v>
                </c:pt>
                <c:pt idx="58">
                  <c:v>882</c:v>
                </c:pt>
                <c:pt idx="59">
                  <c:v>881</c:v>
                </c:pt>
                <c:pt idx="60">
                  <c:v>880</c:v>
                </c:pt>
                <c:pt idx="61">
                  <c:v>879</c:v>
                </c:pt>
                <c:pt idx="62">
                  <c:v>878</c:v>
                </c:pt>
                <c:pt idx="63">
                  <c:v>877</c:v>
                </c:pt>
                <c:pt idx="64">
                  <c:v>876</c:v>
                </c:pt>
                <c:pt idx="65">
                  <c:v>875</c:v>
                </c:pt>
                <c:pt idx="66">
                  <c:v>874</c:v>
                </c:pt>
                <c:pt idx="67">
                  <c:v>873</c:v>
                </c:pt>
                <c:pt idx="68">
                  <c:v>872</c:v>
                </c:pt>
                <c:pt idx="69">
                  <c:v>871</c:v>
                </c:pt>
                <c:pt idx="70">
                  <c:v>870</c:v>
                </c:pt>
                <c:pt idx="71">
                  <c:v>869</c:v>
                </c:pt>
                <c:pt idx="72">
                  <c:v>868</c:v>
                </c:pt>
                <c:pt idx="73">
                  <c:v>867</c:v>
                </c:pt>
                <c:pt idx="74">
                  <c:v>866</c:v>
                </c:pt>
                <c:pt idx="75">
                  <c:v>865</c:v>
                </c:pt>
                <c:pt idx="76">
                  <c:v>864</c:v>
                </c:pt>
                <c:pt idx="77">
                  <c:v>863</c:v>
                </c:pt>
                <c:pt idx="78">
                  <c:v>862</c:v>
                </c:pt>
                <c:pt idx="79">
                  <c:v>861</c:v>
                </c:pt>
                <c:pt idx="80">
                  <c:v>860</c:v>
                </c:pt>
                <c:pt idx="81">
                  <c:v>859</c:v>
                </c:pt>
                <c:pt idx="82">
                  <c:v>858</c:v>
                </c:pt>
                <c:pt idx="83">
                  <c:v>857</c:v>
                </c:pt>
                <c:pt idx="84">
                  <c:v>856</c:v>
                </c:pt>
                <c:pt idx="85">
                  <c:v>855</c:v>
                </c:pt>
                <c:pt idx="86">
                  <c:v>854</c:v>
                </c:pt>
                <c:pt idx="87">
                  <c:v>853</c:v>
                </c:pt>
                <c:pt idx="88">
                  <c:v>852</c:v>
                </c:pt>
                <c:pt idx="89">
                  <c:v>851</c:v>
                </c:pt>
                <c:pt idx="90">
                  <c:v>850</c:v>
                </c:pt>
                <c:pt idx="91">
                  <c:v>849</c:v>
                </c:pt>
                <c:pt idx="92">
                  <c:v>848</c:v>
                </c:pt>
                <c:pt idx="93">
                  <c:v>847</c:v>
                </c:pt>
                <c:pt idx="94">
                  <c:v>846</c:v>
                </c:pt>
                <c:pt idx="95">
                  <c:v>845</c:v>
                </c:pt>
                <c:pt idx="96">
                  <c:v>844</c:v>
                </c:pt>
                <c:pt idx="97">
                  <c:v>843</c:v>
                </c:pt>
                <c:pt idx="98">
                  <c:v>842</c:v>
                </c:pt>
                <c:pt idx="99">
                  <c:v>841</c:v>
                </c:pt>
                <c:pt idx="100">
                  <c:v>840</c:v>
                </c:pt>
                <c:pt idx="101">
                  <c:v>839</c:v>
                </c:pt>
                <c:pt idx="102">
                  <c:v>838</c:v>
                </c:pt>
                <c:pt idx="103">
                  <c:v>837</c:v>
                </c:pt>
                <c:pt idx="104">
                  <c:v>836</c:v>
                </c:pt>
                <c:pt idx="105">
                  <c:v>835</c:v>
                </c:pt>
                <c:pt idx="106">
                  <c:v>834</c:v>
                </c:pt>
                <c:pt idx="107">
                  <c:v>833</c:v>
                </c:pt>
                <c:pt idx="108">
                  <c:v>832</c:v>
                </c:pt>
                <c:pt idx="109">
                  <c:v>831</c:v>
                </c:pt>
                <c:pt idx="110">
                  <c:v>830</c:v>
                </c:pt>
                <c:pt idx="111">
                  <c:v>829</c:v>
                </c:pt>
                <c:pt idx="112">
                  <c:v>828</c:v>
                </c:pt>
                <c:pt idx="113">
                  <c:v>827</c:v>
                </c:pt>
                <c:pt idx="114">
                  <c:v>826</c:v>
                </c:pt>
                <c:pt idx="115">
                  <c:v>825</c:v>
                </c:pt>
                <c:pt idx="116">
                  <c:v>824</c:v>
                </c:pt>
                <c:pt idx="117">
                  <c:v>823</c:v>
                </c:pt>
                <c:pt idx="118">
                  <c:v>822</c:v>
                </c:pt>
                <c:pt idx="119">
                  <c:v>821</c:v>
                </c:pt>
                <c:pt idx="120">
                  <c:v>820</c:v>
                </c:pt>
                <c:pt idx="121">
                  <c:v>819</c:v>
                </c:pt>
                <c:pt idx="122">
                  <c:v>818</c:v>
                </c:pt>
                <c:pt idx="123">
                  <c:v>817</c:v>
                </c:pt>
                <c:pt idx="124">
                  <c:v>816</c:v>
                </c:pt>
                <c:pt idx="125">
                  <c:v>815</c:v>
                </c:pt>
                <c:pt idx="126">
                  <c:v>814</c:v>
                </c:pt>
                <c:pt idx="127">
                  <c:v>813</c:v>
                </c:pt>
                <c:pt idx="128">
                  <c:v>812</c:v>
                </c:pt>
                <c:pt idx="129">
                  <c:v>811</c:v>
                </c:pt>
                <c:pt idx="130">
                  <c:v>810</c:v>
                </c:pt>
                <c:pt idx="131">
                  <c:v>809</c:v>
                </c:pt>
                <c:pt idx="132">
                  <c:v>808</c:v>
                </c:pt>
                <c:pt idx="133">
                  <c:v>807</c:v>
                </c:pt>
                <c:pt idx="134">
                  <c:v>806</c:v>
                </c:pt>
                <c:pt idx="135">
                  <c:v>805</c:v>
                </c:pt>
                <c:pt idx="136">
                  <c:v>804</c:v>
                </c:pt>
                <c:pt idx="137">
                  <c:v>803</c:v>
                </c:pt>
                <c:pt idx="138">
                  <c:v>802</c:v>
                </c:pt>
                <c:pt idx="139">
                  <c:v>801</c:v>
                </c:pt>
                <c:pt idx="140">
                  <c:v>800</c:v>
                </c:pt>
                <c:pt idx="141">
                  <c:v>799</c:v>
                </c:pt>
                <c:pt idx="142">
                  <c:v>798</c:v>
                </c:pt>
                <c:pt idx="143">
                  <c:v>797</c:v>
                </c:pt>
                <c:pt idx="144">
                  <c:v>796</c:v>
                </c:pt>
                <c:pt idx="145">
                  <c:v>795</c:v>
                </c:pt>
                <c:pt idx="146">
                  <c:v>794</c:v>
                </c:pt>
                <c:pt idx="147">
                  <c:v>793</c:v>
                </c:pt>
                <c:pt idx="148">
                  <c:v>792</c:v>
                </c:pt>
                <c:pt idx="149">
                  <c:v>791</c:v>
                </c:pt>
                <c:pt idx="150">
                  <c:v>790</c:v>
                </c:pt>
                <c:pt idx="151">
                  <c:v>789</c:v>
                </c:pt>
                <c:pt idx="152">
                  <c:v>788</c:v>
                </c:pt>
                <c:pt idx="153">
                  <c:v>787</c:v>
                </c:pt>
                <c:pt idx="154">
                  <c:v>786</c:v>
                </c:pt>
                <c:pt idx="155">
                  <c:v>785</c:v>
                </c:pt>
                <c:pt idx="156">
                  <c:v>784</c:v>
                </c:pt>
                <c:pt idx="157">
                  <c:v>783</c:v>
                </c:pt>
                <c:pt idx="158">
                  <c:v>782</c:v>
                </c:pt>
                <c:pt idx="159">
                  <c:v>781</c:v>
                </c:pt>
                <c:pt idx="160">
                  <c:v>780</c:v>
                </c:pt>
                <c:pt idx="161">
                  <c:v>779</c:v>
                </c:pt>
                <c:pt idx="162">
                  <c:v>778</c:v>
                </c:pt>
                <c:pt idx="163">
                  <c:v>777</c:v>
                </c:pt>
                <c:pt idx="164">
                  <c:v>776</c:v>
                </c:pt>
                <c:pt idx="165">
                  <c:v>775</c:v>
                </c:pt>
                <c:pt idx="166">
                  <c:v>774</c:v>
                </c:pt>
                <c:pt idx="167">
                  <c:v>773</c:v>
                </c:pt>
                <c:pt idx="168">
                  <c:v>772</c:v>
                </c:pt>
                <c:pt idx="169">
                  <c:v>771</c:v>
                </c:pt>
                <c:pt idx="170">
                  <c:v>770</c:v>
                </c:pt>
                <c:pt idx="171">
                  <c:v>769</c:v>
                </c:pt>
                <c:pt idx="172">
                  <c:v>768</c:v>
                </c:pt>
                <c:pt idx="173">
                  <c:v>767</c:v>
                </c:pt>
                <c:pt idx="174">
                  <c:v>766</c:v>
                </c:pt>
                <c:pt idx="175">
                  <c:v>765</c:v>
                </c:pt>
                <c:pt idx="176">
                  <c:v>764</c:v>
                </c:pt>
                <c:pt idx="177">
                  <c:v>763</c:v>
                </c:pt>
                <c:pt idx="178">
                  <c:v>762</c:v>
                </c:pt>
                <c:pt idx="179">
                  <c:v>761</c:v>
                </c:pt>
                <c:pt idx="180">
                  <c:v>760</c:v>
                </c:pt>
                <c:pt idx="181">
                  <c:v>759</c:v>
                </c:pt>
                <c:pt idx="182">
                  <c:v>758</c:v>
                </c:pt>
                <c:pt idx="183">
                  <c:v>757</c:v>
                </c:pt>
                <c:pt idx="184">
                  <c:v>756</c:v>
                </c:pt>
                <c:pt idx="185">
                  <c:v>755</c:v>
                </c:pt>
                <c:pt idx="186">
                  <c:v>754</c:v>
                </c:pt>
                <c:pt idx="187">
                  <c:v>753</c:v>
                </c:pt>
                <c:pt idx="188">
                  <c:v>752</c:v>
                </c:pt>
                <c:pt idx="189">
                  <c:v>751</c:v>
                </c:pt>
                <c:pt idx="190">
                  <c:v>750</c:v>
                </c:pt>
                <c:pt idx="191">
                  <c:v>749</c:v>
                </c:pt>
                <c:pt idx="192">
                  <c:v>748</c:v>
                </c:pt>
                <c:pt idx="193">
                  <c:v>747</c:v>
                </c:pt>
                <c:pt idx="194">
                  <c:v>746</c:v>
                </c:pt>
                <c:pt idx="195">
                  <c:v>745</c:v>
                </c:pt>
                <c:pt idx="196">
                  <c:v>744</c:v>
                </c:pt>
                <c:pt idx="197">
                  <c:v>743</c:v>
                </c:pt>
                <c:pt idx="198">
                  <c:v>742</c:v>
                </c:pt>
                <c:pt idx="199">
                  <c:v>741</c:v>
                </c:pt>
                <c:pt idx="200">
                  <c:v>740</c:v>
                </c:pt>
                <c:pt idx="201">
                  <c:v>739</c:v>
                </c:pt>
                <c:pt idx="202">
                  <c:v>738</c:v>
                </c:pt>
                <c:pt idx="203">
                  <c:v>737</c:v>
                </c:pt>
                <c:pt idx="204">
                  <c:v>736</c:v>
                </c:pt>
                <c:pt idx="205">
                  <c:v>735</c:v>
                </c:pt>
                <c:pt idx="206">
                  <c:v>734</c:v>
                </c:pt>
                <c:pt idx="207">
                  <c:v>733</c:v>
                </c:pt>
                <c:pt idx="208">
                  <c:v>732</c:v>
                </c:pt>
                <c:pt idx="209">
                  <c:v>731</c:v>
                </c:pt>
                <c:pt idx="210">
                  <c:v>730</c:v>
                </c:pt>
                <c:pt idx="211">
                  <c:v>729</c:v>
                </c:pt>
                <c:pt idx="212">
                  <c:v>728</c:v>
                </c:pt>
                <c:pt idx="213">
                  <c:v>727</c:v>
                </c:pt>
                <c:pt idx="214">
                  <c:v>726</c:v>
                </c:pt>
                <c:pt idx="215">
                  <c:v>725</c:v>
                </c:pt>
                <c:pt idx="216">
                  <c:v>724</c:v>
                </c:pt>
                <c:pt idx="217">
                  <c:v>723</c:v>
                </c:pt>
                <c:pt idx="218">
                  <c:v>722</c:v>
                </c:pt>
                <c:pt idx="219">
                  <c:v>721</c:v>
                </c:pt>
                <c:pt idx="220">
                  <c:v>720</c:v>
                </c:pt>
                <c:pt idx="221">
                  <c:v>719</c:v>
                </c:pt>
                <c:pt idx="222">
                  <c:v>718</c:v>
                </c:pt>
                <c:pt idx="223">
                  <c:v>717</c:v>
                </c:pt>
                <c:pt idx="224">
                  <c:v>716</c:v>
                </c:pt>
                <c:pt idx="225">
                  <c:v>715</c:v>
                </c:pt>
                <c:pt idx="226">
                  <c:v>714</c:v>
                </c:pt>
                <c:pt idx="227">
                  <c:v>713</c:v>
                </c:pt>
                <c:pt idx="228">
                  <c:v>712</c:v>
                </c:pt>
                <c:pt idx="229">
                  <c:v>711</c:v>
                </c:pt>
                <c:pt idx="230">
                  <c:v>710</c:v>
                </c:pt>
                <c:pt idx="231">
                  <c:v>709</c:v>
                </c:pt>
                <c:pt idx="232">
                  <c:v>708</c:v>
                </c:pt>
                <c:pt idx="233">
                  <c:v>707</c:v>
                </c:pt>
                <c:pt idx="234">
                  <c:v>706</c:v>
                </c:pt>
                <c:pt idx="235">
                  <c:v>705</c:v>
                </c:pt>
                <c:pt idx="236">
                  <c:v>704</c:v>
                </c:pt>
                <c:pt idx="237">
                  <c:v>703</c:v>
                </c:pt>
                <c:pt idx="238">
                  <c:v>702</c:v>
                </c:pt>
                <c:pt idx="239">
                  <c:v>701</c:v>
                </c:pt>
                <c:pt idx="240">
                  <c:v>700</c:v>
                </c:pt>
                <c:pt idx="241">
                  <c:v>699</c:v>
                </c:pt>
                <c:pt idx="242">
                  <c:v>698</c:v>
                </c:pt>
                <c:pt idx="243">
                  <c:v>697</c:v>
                </c:pt>
                <c:pt idx="244">
                  <c:v>696</c:v>
                </c:pt>
                <c:pt idx="245">
                  <c:v>695</c:v>
                </c:pt>
                <c:pt idx="246">
                  <c:v>694</c:v>
                </c:pt>
                <c:pt idx="247">
                  <c:v>693</c:v>
                </c:pt>
                <c:pt idx="248">
                  <c:v>692</c:v>
                </c:pt>
                <c:pt idx="249">
                  <c:v>691</c:v>
                </c:pt>
                <c:pt idx="250">
                  <c:v>690</c:v>
                </c:pt>
                <c:pt idx="251">
                  <c:v>689</c:v>
                </c:pt>
                <c:pt idx="252">
                  <c:v>688</c:v>
                </c:pt>
                <c:pt idx="253">
                  <c:v>687</c:v>
                </c:pt>
                <c:pt idx="254">
                  <c:v>686</c:v>
                </c:pt>
                <c:pt idx="255">
                  <c:v>685</c:v>
                </c:pt>
                <c:pt idx="256">
                  <c:v>684</c:v>
                </c:pt>
                <c:pt idx="257">
                  <c:v>683</c:v>
                </c:pt>
                <c:pt idx="258">
                  <c:v>682</c:v>
                </c:pt>
                <c:pt idx="259">
                  <c:v>681</c:v>
                </c:pt>
                <c:pt idx="260">
                  <c:v>680</c:v>
                </c:pt>
                <c:pt idx="261">
                  <c:v>679</c:v>
                </c:pt>
                <c:pt idx="262">
                  <c:v>678</c:v>
                </c:pt>
                <c:pt idx="263">
                  <c:v>677</c:v>
                </c:pt>
                <c:pt idx="264">
                  <c:v>676</c:v>
                </c:pt>
                <c:pt idx="265">
                  <c:v>675</c:v>
                </c:pt>
                <c:pt idx="266">
                  <c:v>674</c:v>
                </c:pt>
                <c:pt idx="267">
                  <c:v>673</c:v>
                </c:pt>
                <c:pt idx="268">
                  <c:v>672</c:v>
                </c:pt>
                <c:pt idx="269">
                  <c:v>671</c:v>
                </c:pt>
                <c:pt idx="270">
                  <c:v>670</c:v>
                </c:pt>
                <c:pt idx="271">
                  <c:v>669</c:v>
                </c:pt>
                <c:pt idx="272">
                  <c:v>668</c:v>
                </c:pt>
                <c:pt idx="273">
                  <c:v>667</c:v>
                </c:pt>
                <c:pt idx="274">
                  <c:v>666</c:v>
                </c:pt>
                <c:pt idx="275">
                  <c:v>665</c:v>
                </c:pt>
                <c:pt idx="276">
                  <c:v>664</c:v>
                </c:pt>
                <c:pt idx="277">
                  <c:v>663</c:v>
                </c:pt>
                <c:pt idx="278">
                  <c:v>662</c:v>
                </c:pt>
                <c:pt idx="279">
                  <c:v>661</c:v>
                </c:pt>
                <c:pt idx="280">
                  <c:v>660</c:v>
                </c:pt>
                <c:pt idx="281">
                  <c:v>659</c:v>
                </c:pt>
                <c:pt idx="282">
                  <c:v>658</c:v>
                </c:pt>
                <c:pt idx="283">
                  <c:v>657</c:v>
                </c:pt>
                <c:pt idx="284">
                  <c:v>656</c:v>
                </c:pt>
                <c:pt idx="285">
                  <c:v>655</c:v>
                </c:pt>
                <c:pt idx="286">
                  <c:v>654</c:v>
                </c:pt>
                <c:pt idx="287">
                  <c:v>653</c:v>
                </c:pt>
                <c:pt idx="288">
                  <c:v>652</c:v>
                </c:pt>
                <c:pt idx="289">
                  <c:v>651</c:v>
                </c:pt>
                <c:pt idx="290">
                  <c:v>650</c:v>
                </c:pt>
                <c:pt idx="291">
                  <c:v>649</c:v>
                </c:pt>
                <c:pt idx="292">
                  <c:v>648</c:v>
                </c:pt>
                <c:pt idx="293">
                  <c:v>647</c:v>
                </c:pt>
                <c:pt idx="294">
                  <c:v>646</c:v>
                </c:pt>
                <c:pt idx="295">
                  <c:v>645</c:v>
                </c:pt>
                <c:pt idx="296">
                  <c:v>644</c:v>
                </c:pt>
                <c:pt idx="297">
                  <c:v>643</c:v>
                </c:pt>
                <c:pt idx="298">
                  <c:v>642</c:v>
                </c:pt>
                <c:pt idx="299">
                  <c:v>641</c:v>
                </c:pt>
                <c:pt idx="300">
                  <c:v>640</c:v>
                </c:pt>
                <c:pt idx="301">
                  <c:v>639</c:v>
                </c:pt>
                <c:pt idx="302">
                  <c:v>638</c:v>
                </c:pt>
                <c:pt idx="303">
                  <c:v>637</c:v>
                </c:pt>
                <c:pt idx="304">
                  <c:v>636</c:v>
                </c:pt>
                <c:pt idx="305">
                  <c:v>635</c:v>
                </c:pt>
                <c:pt idx="306">
                  <c:v>634</c:v>
                </c:pt>
                <c:pt idx="307">
                  <c:v>633</c:v>
                </c:pt>
                <c:pt idx="308">
                  <c:v>632</c:v>
                </c:pt>
                <c:pt idx="309">
                  <c:v>631</c:v>
                </c:pt>
                <c:pt idx="310">
                  <c:v>630</c:v>
                </c:pt>
                <c:pt idx="311">
                  <c:v>629</c:v>
                </c:pt>
                <c:pt idx="312">
                  <c:v>628</c:v>
                </c:pt>
                <c:pt idx="313">
                  <c:v>627</c:v>
                </c:pt>
                <c:pt idx="314">
                  <c:v>626</c:v>
                </c:pt>
                <c:pt idx="315">
                  <c:v>625</c:v>
                </c:pt>
                <c:pt idx="316">
                  <c:v>624</c:v>
                </c:pt>
                <c:pt idx="317">
                  <c:v>623</c:v>
                </c:pt>
                <c:pt idx="318">
                  <c:v>622</c:v>
                </c:pt>
                <c:pt idx="319">
                  <c:v>621</c:v>
                </c:pt>
                <c:pt idx="320">
                  <c:v>620</c:v>
                </c:pt>
                <c:pt idx="321">
                  <c:v>619</c:v>
                </c:pt>
                <c:pt idx="322">
                  <c:v>618</c:v>
                </c:pt>
                <c:pt idx="323">
                  <c:v>617</c:v>
                </c:pt>
                <c:pt idx="324">
                  <c:v>616</c:v>
                </c:pt>
                <c:pt idx="325">
                  <c:v>615</c:v>
                </c:pt>
                <c:pt idx="326">
                  <c:v>614</c:v>
                </c:pt>
                <c:pt idx="327">
                  <c:v>613</c:v>
                </c:pt>
                <c:pt idx="328">
                  <c:v>612</c:v>
                </c:pt>
                <c:pt idx="329">
                  <c:v>611</c:v>
                </c:pt>
                <c:pt idx="330">
                  <c:v>610</c:v>
                </c:pt>
                <c:pt idx="331">
                  <c:v>609</c:v>
                </c:pt>
                <c:pt idx="332">
                  <c:v>608</c:v>
                </c:pt>
                <c:pt idx="333">
                  <c:v>607</c:v>
                </c:pt>
                <c:pt idx="334">
                  <c:v>606</c:v>
                </c:pt>
                <c:pt idx="335">
                  <c:v>605</c:v>
                </c:pt>
                <c:pt idx="336">
                  <c:v>604</c:v>
                </c:pt>
                <c:pt idx="337">
                  <c:v>603</c:v>
                </c:pt>
                <c:pt idx="338">
                  <c:v>602</c:v>
                </c:pt>
                <c:pt idx="339">
                  <c:v>601</c:v>
                </c:pt>
                <c:pt idx="340">
                  <c:v>600</c:v>
                </c:pt>
                <c:pt idx="341">
                  <c:v>599</c:v>
                </c:pt>
                <c:pt idx="342">
                  <c:v>598</c:v>
                </c:pt>
                <c:pt idx="343">
                  <c:v>597</c:v>
                </c:pt>
                <c:pt idx="344">
                  <c:v>596</c:v>
                </c:pt>
                <c:pt idx="345">
                  <c:v>595</c:v>
                </c:pt>
                <c:pt idx="346">
                  <c:v>594</c:v>
                </c:pt>
                <c:pt idx="347">
                  <c:v>593</c:v>
                </c:pt>
                <c:pt idx="348">
                  <c:v>592</c:v>
                </c:pt>
                <c:pt idx="349">
                  <c:v>591</c:v>
                </c:pt>
                <c:pt idx="350">
                  <c:v>590</c:v>
                </c:pt>
                <c:pt idx="351">
                  <c:v>589</c:v>
                </c:pt>
                <c:pt idx="352">
                  <c:v>588</c:v>
                </c:pt>
                <c:pt idx="353">
                  <c:v>587</c:v>
                </c:pt>
                <c:pt idx="354">
                  <c:v>586</c:v>
                </c:pt>
                <c:pt idx="355">
                  <c:v>585</c:v>
                </c:pt>
                <c:pt idx="356">
                  <c:v>584</c:v>
                </c:pt>
                <c:pt idx="357">
                  <c:v>583</c:v>
                </c:pt>
                <c:pt idx="358">
                  <c:v>582</c:v>
                </c:pt>
                <c:pt idx="359">
                  <c:v>581</c:v>
                </c:pt>
                <c:pt idx="360">
                  <c:v>580</c:v>
                </c:pt>
                <c:pt idx="361">
                  <c:v>579</c:v>
                </c:pt>
                <c:pt idx="362">
                  <c:v>578</c:v>
                </c:pt>
                <c:pt idx="363">
                  <c:v>577</c:v>
                </c:pt>
                <c:pt idx="364">
                  <c:v>576</c:v>
                </c:pt>
                <c:pt idx="365">
                  <c:v>575</c:v>
                </c:pt>
                <c:pt idx="366">
                  <c:v>574</c:v>
                </c:pt>
                <c:pt idx="367">
                  <c:v>573</c:v>
                </c:pt>
                <c:pt idx="368">
                  <c:v>572</c:v>
                </c:pt>
                <c:pt idx="369">
                  <c:v>571</c:v>
                </c:pt>
                <c:pt idx="370">
                  <c:v>570</c:v>
                </c:pt>
                <c:pt idx="371">
                  <c:v>569</c:v>
                </c:pt>
                <c:pt idx="372">
                  <c:v>568</c:v>
                </c:pt>
                <c:pt idx="373">
                  <c:v>567</c:v>
                </c:pt>
                <c:pt idx="374">
                  <c:v>566</c:v>
                </c:pt>
                <c:pt idx="375">
                  <c:v>565</c:v>
                </c:pt>
                <c:pt idx="376">
                  <c:v>564</c:v>
                </c:pt>
                <c:pt idx="377">
                  <c:v>563</c:v>
                </c:pt>
                <c:pt idx="378">
                  <c:v>562</c:v>
                </c:pt>
                <c:pt idx="379">
                  <c:v>561</c:v>
                </c:pt>
                <c:pt idx="380">
                  <c:v>560</c:v>
                </c:pt>
                <c:pt idx="381">
                  <c:v>559</c:v>
                </c:pt>
                <c:pt idx="382">
                  <c:v>558</c:v>
                </c:pt>
                <c:pt idx="383">
                  <c:v>557</c:v>
                </c:pt>
                <c:pt idx="384">
                  <c:v>556</c:v>
                </c:pt>
                <c:pt idx="385">
                  <c:v>555</c:v>
                </c:pt>
                <c:pt idx="386">
                  <c:v>554</c:v>
                </c:pt>
                <c:pt idx="387">
                  <c:v>553</c:v>
                </c:pt>
                <c:pt idx="388">
                  <c:v>552</c:v>
                </c:pt>
                <c:pt idx="389">
                  <c:v>551</c:v>
                </c:pt>
                <c:pt idx="390">
                  <c:v>550</c:v>
                </c:pt>
                <c:pt idx="391">
                  <c:v>549</c:v>
                </c:pt>
                <c:pt idx="392">
                  <c:v>548</c:v>
                </c:pt>
                <c:pt idx="393">
                  <c:v>547</c:v>
                </c:pt>
                <c:pt idx="394">
                  <c:v>546</c:v>
                </c:pt>
                <c:pt idx="395">
                  <c:v>545</c:v>
                </c:pt>
                <c:pt idx="396">
                  <c:v>544</c:v>
                </c:pt>
                <c:pt idx="397">
                  <c:v>543</c:v>
                </c:pt>
                <c:pt idx="398">
                  <c:v>542</c:v>
                </c:pt>
                <c:pt idx="399">
                  <c:v>541</c:v>
                </c:pt>
                <c:pt idx="400">
                  <c:v>540</c:v>
                </c:pt>
                <c:pt idx="401">
                  <c:v>539</c:v>
                </c:pt>
                <c:pt idx="402">
                  <c:v>538</c:v>
                </c:pt>
                <c:pt idx="403">
                  <c:v>537</c:v>
                </c:pt>
                <c:pt idx="404">
                  <c:v>536</c:v>
                </c:pt>
                <c:pt idx="405">
                  <c:v>535</c:v>
                </c:pt>
                <c:pt idx="406">
                  <c:v>534</c:v>
                </c:pt>
                <c:pt idx="407">
                  <c:v>533</c:v>
                </c:pt>
                <c:pt idx="408">
                  <c:v>532</c:v>
                </c:pt>
                <c:pt idx="409">
                  <c:v>531</c:v>
                </c:pt>
                <c:pt idx="410">
                  <c:v>530</c:v>
                </c:pt>
                <c:pt idx="411">
                  <c:v>529</c:v>
                </c:pt>
                <c:pt idx="412">
                  <c:v>528</c:v>
                </c:pt>
                <c:pt idx="413">
                  <c:v>527</c:v>
                </c:pt>
                <c:pt idx="414">
                  <c:v>526</c:v>
                </c:pt>
                <c:pt idx="415">
                  <c:v>525</c:v>
                </c:pt>
                <c:pt idx="416">
                  <c:v>524</c:v>
                </c:pt>
                <c:pt idx="417">
                  <c:v>523</c:v>
                </c:pt>
                <c:pt idx="418">
                  <c:v>522</c:v>
                </c:pt>
                <c:pt idx="419">
                  <c:v>521</c:v>
                </c:pt>
                <c:pt idx="420">
                  <c:v>520</c:v>
                </c:pt>
                <c:pt idx="421">
                  <c:v>519</c:v>
                </c:pt>
                <c:pt idx="422">
                  <c:v>518</c:v>
                </c:pt>
                <c:pt idx="423">
                  <c:v>517</c:v>
                </c:pt>
                <c:pt idx="424">
                  <c:v>516</c:v>
                </c:pt>
                <c:pt idx="425">
                  <c:v>515</c:v>
                </c:pt>
                <c:pt idx="426">
                  <c:v>514</c:v>
                </c:pt>
                <c:pt idx="427">
                  <c:v>513</c:v>
                </c:pt>
                <c:pt idx="428">
                  <c:v>512</c:v>
                </c:pt>
                <c:pt idx="429">
                  <c:v>511</c:v>
                </c:pt>
                <c:pt idx="430">
                  <c:v>510</c:v>
                </c:pt>
                <c:pt idx="431">
                  <c:v>509</c:v>
                </c:pt>
                <c:pt idx="432">
                  <c:v>508</c:v>
                </c:pt>
                <c:pt idx="433">
                  <c:v>507</c:v>
                </c:pt>
                <c:pt idx="434">
                  <c:v>506</c:v>
                </c:pt>
                <c:pt idx="435">
                  <c:v>505</c:v>
                </c:pt>
                <c:pt idx="436">
                  <c:v>504</c:v>
                </c:pt>
                <c:pt idx="437">
                  <c:v>503</c:v>
                </c:pt>
                <c:pt idx="438">
                  <c:v>502</c:v>
                </c:pt>
                <c:pt idx="439">
                  <c:v>501</c:v>
                </c:pt>
                <c:pt idx="440">
                  <c:v>500</c:v>
                </c:pt>
                <c:pt idx="441">
                  <c:v>499</c:v>
                </c:pt>
                <c:pt idx="442">
                  <c:v>498</c:v>
                </c:pt>
                <c:pt idx="443">
                  <c:v>497</c:v>
                </c:pt>
                <c:pt idx="444">
                  <c:v>496</c:v>
                </c:pt>
                <c:pt idx="445">
                  <c:v>495</c:v>
                </c:pt>
                <c:pt idx="446">
                  <c:v>494</c:v>
                </c:pt>
                <c:pt idx="447">
                  <c:v>493</c:v>
                </c:pt>
                <c:pt idx="448">
                  <c:v>492</c:v>
                </c:pt>
                <c:pt idx="449">
                  <c:v>491</c:v>
                </c:pt>
                <c:pt idx="450">
                  <c:v>490</c:v>
                </c:pt>
                <c:pt idx="451">
                  <c:v>489</c:v>
                </c:pt>
                <c:pt idx="452">
                  <c:v>488</c:v>
                </c:pt>
                <c:pt idx="453">
                  <c:v>487</c:v>
                </c:pt>
                <c:pt idx="454">
                  <c:v>486</c:v>
                </c:pt>
                <c:pt idx="455">
                  <c:v>485</c:v>
                </c:pt>
                <c:pt idx="456">
                  <c:v>484</c:v>
                </c:pt>
                <c:pt idx="457">
                  <c:v>483</c:v>
                </c:pt>
                <c:pt idx="458">
                  <c:v>482</c:v>
                </c:pt>
                <c:pt idx="459">
                  <c:v>481</c:v>
                </c:pt>
                <c:pt idx="460">
                  <c:v>480</c:v>
                </c:pt>
                <c:pt idx="461">
                  <c:v>479</c:v>
                </c:pt>
                <c:pt idx="462">
                  <c:v>478</c:v>
                </c:pt>
                <c:pt idx="463">
                  <c:v>477</c:v>
                </c:pt>
                <c:pt idx="464">
                  <c:v>476</c:v>
                </c:pt>
                <c:pt idx="465">
                  <c:v>475</c:v>
                </c:pt>
                <c:pt idx="466">
                  <c:v>474</c:v>
                </c:pt>
                <c:pt idx="467">
                  <c:v>473</c:v>
                </c:pt>
                <c:pt idx="468">
                  <c:v>472</c:v>
                </c:pt>
                <c:pt idx="469">
                  <c:v>471</c:v>
                </c:pt>
                <c:pt idx="470">
                  <c:v>470</c:v>
                </c:pt>
                <c:pt idx="471">
                  <c:v>469</c:v>
                </c:pt>
                <c:pt idx="472">
                  <c:v>468</c:v>
                </c:pt>
                <c:pt idx="473">
                  <c:v>467</c:v>
                </c:pt>
                <c:pt idx="474">
                  <c:v>466</c:v>
                </c:pt>
                <c:pt idx="475">
                  <c:v>465</c:v>
                </c:pt>
                <c:pt idx="476">
                  <c:v>464</c:v>
                </c:pt>
                <c:pt idx="477">
                  <c:v>463</c:v>
                </c:pt>
                <c:pt idx="478">
                  <c:v>462</c:v>
                </c:pt>
                <c:pt idx="479">
                  <c:v>461</c:v>
                </c:pt>
                <c:pt idx="480">
                  <c:v>460</c:v>
                </c:pt>
                <c:pt idx="481">
                  <c:v>459</c:v>
                </c:pt>
                <c:pt idx="482">
                  <c:v>458</c:v>
                </c:pt>
                <c:pt idx="483">
                  <c:v>457</c:v>
                </c:pt>
                <c:pt idx="484">
                  <c:v>456</c:v>
                </c:pt>
                <c:pt idx="485">
                  <c:v>455</c:v>
                </c:pt>
                <c:pt idx="486">
                  <c:v>454</c:v>
                </c:pt>
                <c:pt idx="487">
                  <c:v>453</c:v>
                </c:pt>
                <c:pt idx="488">
                  <c:v>452</c:v>
                </c:pt>
                <c:pt idx="489">
                  <c:v>451</c:v>
                </c:pt>
                <c:pt idx="490">
                  <c:v>450</c:v>
                </c:pt>
                <c:pt idx="491">
                  <c:v>449</c:v>
                </c:pt>
                <c:pt idx="492">
                  <c:v>448</c:v>
                </c:pt>
                <c:pt idx="493">
                  <c:v>447</c:v>
                </c:pt>
                <c:pt idx="494">
                  <c:v>446</c:v>
                </c:pt>
                <c:pt idx="495">
                  <c:v>445</c:v>
                </c:pt>
                <c:pt idx="496">
                  <c:v>444</c:v>
                </c:pt>
                <c:pt idx="497">
                  <c:v>443</c:v>
                </c:pt>
                <c:pt idx="498">
                  <c:v>442</c:v>
                </c:pt>
                <c:pt idx="499">
                  <c:v>441</c:v>
                </c:pt>
                <c:pt idx="500">
                  <c:v>440</c:v>
                </c:pt>
                <c:pt idx="501">
                  <c:v>439</c:v>
                </c:pt>
                <c:pt idx="502">
                  <c:v>438</c:v>
                </c:pt>
                <c:pt idx="503">
                  <c:v>437</c:v>
                </c:pt>
                <c:pt idx="504">
                  <c:v>436</c:v>
                </c:pt>
                <c:pt idx="505">
                  <c:v>435</c:v>
                </c:pt>
                <c:pt idx="506">
                  <c:v>434</c:v>
                </c:pt>
                <c:pt idx="507">
                  <c:v>433</c:v>
                </c:pt>
                <c:pt idx="508">
                  <c:v>432</c:v>
                </c:pt>
                <c:pt idx="509">
                  <c:v>431</c:v>
                </c:pt>
                <c:pt idx="510">
                  <c:v>430</c:v>
                </c:pt>
                <c:pt idx="511">
                  <c:v>429</c:v>
                </c:pt>
                <c:pt idx="512">
                  <c:v>428</c:v>
                </c:pt>
                <c:pt idx="513">
                  <c:v>427</c:v>
                </c:pt>
                <c:pt idx="514">
                  <c:v>426</c:v>
                </c:pt>
                <c:pt idx="515">
                  <c:v>425</c:v>
                </c:pt>
                <c:pt idx="516">
                  <c:v>424</c:v>
                </c:pt>
                <c:pt idx="517">
                  <c:v>423</c:v>
                </c:pt>
                <c:pt idx="518">
                  <c:v>422</c:v>
                </c:pt>
                <c:pt idx="519">
                  <c:v>421</c:v>
                </c:pt>
                <c:pt idx="520">
                  <c:v>420</c:v>
                </c:pt>
                <c:pt idx="521">
                  <c:v>419</c:v>
                </c:pt>
                <c:pt idx="522">
                  <c:v>418</c:v>
                </c:pt>
                <c:pt idx="523">
                  <c:v>417</c:v>
                </c:pt>
                <c:pt idx="524">
                  <c:v>416</c:v>
                </c:pt>
                <c:pt idx="525">
                  <c:v>415</c:v>
                </c:pt>
                <c:pt idx="526">
                  <c:v>414</c:v>
                </c:pt>
                <c:pt idx="527">
                  <c:v>413</c:v>
                </c:pt>
                <c:pt idx="528">
                  <c:v>412</c:v>
                </c:pt>
                <c:pt idx="529">
                  <c:v>411</c:v>
                </c:pt>
                <c:pt idx="530">
                  <c:v>410</c:v>
                </c:pt>
                <c:pt idx="531">
                  <c:v>409</c:v>
                </c:pt>
                <c:pt idx="532">
                  <c:v>408</c:v>
                </c:pt>
                <c:pt idx="533">
                  <c:v>407</c:v>
                </c:pt>
                <c:pt idx="534">
                  <c:v>406</c:v>
                </c:pt>
                <c:pt idx="535">
                  <c:v>405</c:v>
                </c:pt>
                <c:pt idx="536">
                  <c:v>404</c:v>
                </c:pt>
                <c:pt idx="537">
                  <c:v>403</c:v>
                </c:pt>
                <c:pt idx="538">
                  <c:v>402</c:v>
                </c:pt>
                <c:pt idx="539">
                  <c:v>401</c:v>
                </c:pt>
                <c:pt idx="540">
                  <c:v>400</c:v>
                </c:pt>
                <c:pt idx="541">
                  <c:v>399</c:v>
                </c:pt>
                <c:pt idx="542">
                  <c:v>398</c:v>
                </c:pt>
                <c:pt idx="543">
                  <c:v>397</c:v>
                </c:pt>
                <c:pt idx="544">
                  <c:v>396</c:v>
                </c:pt>
                <c:pt idx="545">
                  <c:v>395</c:v>
                </c:pt>
                <c:pt idx="546">
                  <c:v>394</c:v>
                </c:pt>
                <c:pt idx="547">
                  <c:v>393</c:v>
                </c:pt>
                <c:pt idx="548">
                  <c:v>392</c:v>
                </c:pt>
                <c:pt idx="549">
                  <c:v>391</c:v>
                </c:pt>
                <c:pt idx="550">
                  <c:v>390</c:v>
                </c:pt>
                <c:pt idx="551">
                  <c:v>389</c:v>
                </c:pt>
                <c:pt idx="552">
                  <c:v>388</c:v>
                </c:pt>
                <c:pt idx="553">
                  <c:v>387</c:v>
                </c:pt>
                <c:pt idx="554">
                  <c:v>386</c:v>
                </c:pt>
                <c:pt idx="555">
                  <c:v>385</c:v>
                </c:pt>
                <c:pt idx="556">
                  <c:v>384</c:v>
                </c:pt>
                <c:pt idx="557">
                  <c:v>383</c:v>
                </c:pt>
                <c:pt idx="558">
                  <c:v>382</c:v>
                </c:pt>
                <c:pt idx="559">
                  <c:v>381</c:v>
                </c:pt>
                <c:pt idx="560">
                  <c:v>380</c:v>
                </c:pt>
                <c:pt idx="561">
                  <c:v>379</c:v>
                </c:pt>
                <c:pt idx="562">
                  <c:v>378</c:v>
                </c:pt>
                <c:pt idx="563">
                  <c:v>377</c:v>
                </c:pt>
                <c:pt idx="564">
                  <c:v>376</c:v>
                </c:pt>
                <c:pt idx="565">
                  <c:v>375</c:v>
                </c:pt>
                <c:pt idx="566">
                  <c:v>374</c:v>
                </c:pt>
                <c:pt idx="567">
                  <c:v>373</c:v>
                </c:pt>
                <c:pt idx="568">
                  <c:v>372</c:v>
                </c:pt>
                <c:pt idx="569">
                  <c:v>371</c:v>
                </c:pt>
                <c:pt idx="570">
                  <c:v>370</c:v>
                </c:pt>
                <c:pt idx="571">
                  <c:v>369</c:v>
                </c:pt>
                <c:pt idx="572">
                  <c:v>368</c:v>
                </c:pt>
                <c:pt idx="573">
                  <c:v>367</c:v>
                </c:pt>
                <c:pt idx="574">
                  <c:v>366</c:v>
                </c:pt>
                <c:pt idx="575">
                  <c:v>365</c:v>
                </c:pt>
                <c:pt idx="576">
                  <c:v>364</c:v>
                </c:pt>
                <c:pt idx="577">
                  <c:v>363</c:v>
                </c:pt>
                <c:pt idx="578">
                  <c:v>362</c:v>
                </c:pt>
                <c:pt idx="579">
                  <c:v>361</c:v>
                </c:pt>
                <c:pt idx="580">
                  <c:v>360</c:v>
                </c:pt>
                <c:pt idx="581">
                  <c:v>359</c:v>
                </c:pt>
                <c:pt idx="582">
                  <c:v>358</c:v>
                </c:pt>
                <c:pt idx="583">
                  <c:v>357</c:v>
                </c:pt>
                <c:pt idx="584">
                  <c:v>356</c:v>
                </c:pt>
                <c:pt idx="585">
                  <c:v>355</c:v>
                </c:pt>
                <c:pt idx="586">
                  <c:v>354</c:v>
                </c:pt>
                <c:pt idx="587">
                  <c:v>353</c:v>
                </c:pt>
                <c:pt idx="588">
                  <c:v>352</c:v>
                </c:pt>
                <c:pt idx="589">
                  <c:v>351</c:v>
                </c:pt>
                <c:pt idx="590">
                  <c:v>350</c:v>
                </c:pt>
                <c:pt idx="591">
                  <c:v>349</c:v>
                </c:pt>
                <c:pt idx="592">
                  <c:v>348</c:v>
                </c:pt>
                <c:pt idx="593">
                  <c:v>347</c:v>
                </c:pt>
                <c:pt idx="594">
                  <c:v>346</c:v>
                </c:pt>
                <c:pt idx="595">
                  <c:v>345</c:v>
                </c:pt>
                <c:pt idx="596">
                  <c:v>344</c:v>
                </c:pt>
                <c:pt idx="597">
                  <c:v>343</c:v>
                </c:pt>
                <c:pt idx="598">
                  <c:v>342</c:v>
                </c:pt>
                <c:pt idx="599">
                  <c:v>341</c:v>
                </c:pt>
                <c:pt idx="600">
                  <c:v>340</c:v>
                </c:pt>
                <c:pt idx="601">
                  <c:v>339</c:v>
                </c:pt>
                <c:pt idx="602">
                  <c:v>338</c:v>
                </c:pt>
                <c:pt idx="603">
                  <c:v>337</c:v>
                </c:pt>
                <c:pt idx="604">
                  <c:v>336</c:v>
                </c:pt>
                <c:pt idx="605">
                  <c:v>335</c:v>
                </c:pt>
                <c:pt idx="606">
                  <c:v>334</c:v>
                </c:pt>
                <c:pt idx="607">
                  <c:v>333</c:v>
                </c:pt>
                <c:pt idx="608">
                  <c:v>332</c:v>
                </c:pt>
                <c:pt idx="609">
                  <c:v>331</c:v>
                </c:pt>
                <c:pt idx="610">
                  <c:v>330</c:v>
                </c:pt>
                <c:pt idx="611">
                  <c:v>329</c:v>
                </c:pt>
                <c:pt idx="612">
                  <c:v>328</c:v>
                </c:pt>
                <c:pt idx="613">
                  <c:v>327</c:v>
                </c:pt>
                <c:pt idx="614">
                  <c:v>326</c:v>
                </c:pt>
                <c:pt idx="615">
                  <c:v>325</c:v>
                </c:pt>
                <c:pt idx="616">
                  <c:v>324</c:v>
                </c:pt>
                <c:pt idx="617">
                  <c:v>323</c:v>
                </c:pt>
                <c:pt idx="618">
                  <c:v>322</c:v>
                </c:pt>
                <c:pt idx="619">
                  <c:v>321</c:v>
                </c:pt>
                <c:pt idx="620">
                  <c:v>320</c:v>
                </c:pt>
                <c:pt idx="621">
                  <c:v>319</c:v>
                </c:pt>
                <c:pt idx="622">
                  <c:v>318</c:v>
                </c:pt>
                <c:pt idx="623">
                  <c:v>317</c:v>
                </c:pt>
                <c:pt idx="624">
                  <c:v>316</c:v>
                </c:pt>
                <c:pt idx="625">
                  <c:v>315</c:v>
                </c:pt>
                <c:pt idx="626">
                  <c:v>314</c:v>
                </c:pt>
                <c:pt idx="627">
                  <c:v>313</c:v>
                </c:pt>
                <c:pt idx="628">
                  <c:v>312</c:v>
                </c:pt>
                <c:pt idx="629">
                  <c:v>311</c:v>
                </c:pt>
                <c:pt idx="630">
                  <c:v>310</c:v>
                </c:pt>
                <c:pt idx="631">
                  <c:v>309</c:v>
                </c:pt>
                <c:pt idx="632">
                  <c:v>308</c:v>
                </c:pt>
                <c:pt idx="633">
                  <c:v>307</c:v>
                </c:pt>
                <c:pt idx="634">
                  <c:v>306</c:v>
                </c:pt>
                <c:pt idx="635">
                  <c:v>305</c:v>
                </c:pt>
                <c:pt idx="636">
                  <c:v>304</c:v>
                </c:pt>
                <c:pt idx="637">
                  <c:v>303</c:v>
                </c:pt>
                <c:pt idx="638">
                  <c:v>302</c:v>
                </c:pt>
                <c:pt idx="639">
                  <c:v>301</c:v>
                </c:pt>
                <c:pt idx="640">
                  <c:v>300</c:v>
                </c:pt>
                <c:pt idx="641">
                  <c:v>299</c:v>
                </c:pt>
                <c:pt idx="642">
                  <c:v>298</c:v>
                </c:pt>
                <c:pt idx="643">
                  <c:v>297</c:v>
                </c:pt>
                <c:pt idx="644">
                  <c:v>296</c:v>
                </c:pt>
                <c:pt idx="645">
                  <c:v>295</c:v>
                </c:pt>
                <c:pt idx="646">
                  <c:v>294</c:v>
                </c:pt>
                <c:pt idx="647">
                  <c:v>293</c:v>
                </c:pt>
                <c:pt idx="648">
                  <c:v>292</c:v>
                </c:pt>
                <c:pt idx="649">
                  <c:v>291</c:v>
                </c:pt>
                <c:pt idx="650">
                  <c:v>290</c:v>
                </c:pt>
                <c:pt idx="651">
                  <c:v>289</c:v>
                </c:pt>
                <c:pt idx="652">
                  <c:v>288</c:v>
                </c:pt>
                <c:pt idx="653">
                  <c:v>287</c:v>
                </c:pt>
                <c:pt idx="654">
                  <c:v>286</c:v>
                </c:pt>
                <c:pt idx="655">
                  <c:v>285</c:v>
                </c:pt>
                <c:pt idx="656">
                  <c:v>284</c:v>
                </c:pt>
                <c:pt idx="657">
                  <c:v>283</c:v>
                </c:pt>
                <c:pt idx="658">
                  <c:v>282</c:v>
                </c:pt>
                <c:pt idx="659">
                  <c:v>281</c:v>
                </c:pt>
                <c:pt idx="660">
                  <c:v>280</c:v>
                </c:pt>
                <c:pt idx="661">
                  <c:v>279</c:v>
                </c:pt>
                <c:pt idx="662">
                  <c:v>278</c:v>
                </c:pt>
                <c:pt idx="663">
                  <c:v>277</c:v>
                </c:pt>
                <c:pt idx="664">
                  <c:v>276</c:v>
                </c:pt>
                <c:pt idx="665">
                  <c:v>275</c:v>
                </c:pt>
                <c:pt idx="666">
                  <c:v>274</c:v>
                </c:pt>
                <c:pt idx="667">
                  <c:v>273</c:v>
                </c:pt>
                <c:pt idx="668">
                  <c:v>272</c:v>
                </c:pt>
                <c:pt idx="669">
                  <c:v>271</c:v>
                </c:pt>
                <c:pt idx="670">
                  <c:v>270</c:v>
                </c:pt>
                <c:pt idx="671">
                  <c:v>269</c:v>
                </c:pt>
                <c:pt idx="672">
                  <c:v>268</c:v>
                </c:pt>
                <c:pt idx="673">
                  <c:v>267</c:v>
                </c:pt>
                <c:pt idx="674">
                  <c:v>266</c:v>
                </c:pt>
                <c:pt idx="675">
                  <c:v>265</c:v>
                </c:pt>
                <c:pt idx="676">
                  <c:v>264</c:v>
                </c:pt>
                <c:pt idx="677">
                  <c:v>263</c:v>
                </c:pt>
                <c:pt idx="678">
                  <c:v>262</c:v>
                </c:pt>
                <c:pt idx="679">
                  <c:v>261</c:v>
                </c:pt>
                <c:pt idx="680">
                  <c:v>260</c:v>
                </c:pt>
                <c:pt idx="681">
                  <c:v>259</c:v>
                </c:pt>
                <c:pt idx="682">
                  <c:v>258</c:v>
                </c:pt>
                <c:pt idx="683">
                  <c:v>257</c:v>
                </c:pt>
                <c:pt idx="684">
                  <c:v>256</c:v>
                </c:pt>
                <c:pt idx="685">
                  <c:v>255</c:v>
                </c:pt>
                <c:pt idx="686">
                  <c:v>254</c:v>
                </c:pt>
                <c:pt idx="687">
                  <c:v>253</c:v>
                </c:pt>
                <c:pt idx="688">
                  <c:v>252</c:v>
                </c:pt>
                <c:pt idx="689">
                  <c:v>251</c:v>
                </c:pt>
                <c:pt idx="690">
                  <c:v>250</c:v>
                </c:pt>
                <c:pt idx="691">
                  <c:v>249</c:v>
                </c:pt>
                <c:pt idx="692">
                  <c:v>248</c:v>
                </c:pt>
                <c:pt idx="693">
                  <c:v>247</c:v>
                </c:pt>
                <c:pt idx="694">
                  <c:v>246</c:v>
                </c:pt>
                <c:pt idx="695">
                  <c:v>245</c:v>
                </c:pt>
                <c:pt idx="696">
                  <c:v>244</c:v>
                </c:pt>
                <c:pt idx="697">
                  <c:v>243</c:v>
                </c:pt>
                <c:pt idx="698">
                  <c:v>242</c:v>
                </c:pt>
                <c:pt idx="699">
                  <c:v>241</c:v>
                </c:pt>
                <c:pt idx="700">
                  <c:v>240</c:v>
                </c:pt>
                <c:pt idx="701">
                  <c:v>239</c:v>
                </c:pt>
                <c:pt idx="702">
                  <c:v>238</c:v>
                </c:pt>
                <c:pt idx="703">
                  <c:v>237</c:v>
                </c:pt>
                <c:pt idx="704">
                  <c:v>236</c:v>
                </c:pt>
                <c:pt idx="705">
                  <c:v>235</c:v>
                </c:pt>
                <c:pt idx="706">
                  <c:v>234</c:v>
                </c:pt>
                <c:pt idx="707">
                  <c:v>233</c:v>
                </c:pt>
                <c:pt idx="708">
                  <c:v>232</c:v>
                </c:pt>
                <c:pt idx="709">
                  <c:v>231</c:v>
                </c:pt>
                <c:pt idx="710">
                  <c:v>230</c:v>
                </c:pt>
                <c:pt idx="711">
                  <c:v>229</c:v>
                </c:pt>
                <c:pt idx="712">
                  <c:v>228</c:v>
                </c:pt>
                <c:pt idx="713">
                  <c:v>227</c:v>
                </c:pt>
                <c:pt idx="714">
                  <c:v>226</c:v>
                </c:pt>
                <c:pt idx="715">
                  <c:v>225</c:v>
                </c:pt>
                <c:pt idx="716">
                  <c:v>224</c:v>
                </c:pt>
                <c:pt idx="717">
                  <c:v>223</c:v>
                </c:pt>
                <c:pt idx="718">
                  <c:v>222</c:v>
                </c:pt>
                <c:pt idx="719">
                  <c:v>221</c:v>
                </c:pt>
                <c:pt idx="720">
                  <c:v>220</c:v>
                </c:pt>
                <c:pt idx="721">
                  <c:v>219</c:v>
                </c:pt>
                <c:pt idx="722">
                  <c:v>218</c:v>
                </c:pt>
                <c:pt idx="723">
                  <c:v>217</c:v>
                </c:pt>
                <c:pt idx="724">
                  <c:v>216</c:v>
                </c:pt>
                <c:pt idx="725">
                  <c:v>215</c:v>
                </c:pt>
                <c:pt idx="726">
                  <c:v>214</c:v>
                </c:pt>
                <c:pt idx="727">
                  <c:v>213</c:v>
                </c:pt>
                <c:pt idx="728">
                  <c:v>212</c:v>
                </c:pt>
                <c:pt idx="729">
                  <c:v>211</c:v>
                </c:pt>
                <c:pt idx="730">
                  <c:v>210</c:v>
                </c:pt>
                <c:pt idx="731">
                  <c:v>209</c:v>
                </c:pt>
                <c:pt idx="732">
                  <c:v>208</c:v>
                </c:pt>
                <c:pt idx="733">
                  <c:v>207</c:v>
                </c:pt>
                <c:pt idx="734">
                  <c:v>206</c:v>
                </c:pt>
                <c:pt idx="735">
                  <c:v>205</c:v>
                </c:pt>
                <c:pt idx="736">
                  <c:v>204</c:v>
                </c:pt>
                <c:pt idx="737">
                  <c:v>203</c:v>
                </c:pt>
                <c:pt idx="738">
                  <c:v>202</c:v>
                </c:pt>
                <c:pt idx="739">
                  <c:v>201</c:v>
                </c:pt>
                <c:pt idx="740">
                  <c:v>200</c:v>
                </c:pt>
                <c:pt idx="741">
                  <c:v>199</c:v>
                </c:pt>
                <c:pt idx="742">
                  <c:v>198</c:v>
                </c:pt>
                <c:pt idx="743">
                  <c:v>197</c:v>
                </c:pt>
                <c:pt idx="744">
                  <c:v>196</c:v>
                </c:pt>
                <c:pt idx="745">
                  <c:v>195</c:v>
                </c:pt>
                <c:pt idx="746">
                  <c:v>194</c:v>
                </c:pt>
                <c:pt idx="747">
                  <c:v>193</c:v>
                </c:pt>
                <c:pt idx="748">
                  <c:v>192</c:v>
                </c:pt>
                <c:pt idx="749">
                  <c:v>191</c:v>
                </c:pt>
                <c:pt idx="750">
                  <c:v>190</c:v>
                </c:pt>
                <c:pt idx="751">
                  <c:v>189</c:v>
                </c:pt>
                <c:pt idx="752">
                  <c:v>188</c:v>
                </c:pt>
                <c:pt idx="753">
                  <c:v>187</c:v>
                </c:pt>
                <c:pt idx="754">
                  <c:v>186</c:v>
                </c:pt>
                <c:pt idx="755">
                  <c:v>185</c:v>
                </c:pt>
                <c:pt idx="756">
                  <c:v>184</c:v>
                </c:pt>
                <c:pt idx="757">
                  <c:v>183</c:v>
                </c:pt>
                <c:pt idx="758">
                  <c:v>182</c:v>
                </c:pt>
                <c:pt idx="759">
                  <c:v>181</c:v>
                </c:pt>
                <c:pt idx="760">
                  <c:v>180</c:v>
                </c:pt>
                <c:pt idx="761">
                  <c:v>179</c:v>
                </c:pt>
                <c:pt idx="762">
                  <c:v>178</c:v>
                </c:pt>
                <c:pt idx="763">
                  <c:v>177</c:v>
                </c:pt>
                <c:pt idx="764">
                  <c:v>176</c:v>
                </c:pt>
                <c:pt idx="765">
                  <c:v>175</c:v>
                </c:pt>
                <c:pt idx="766">
                  <c:v>174</c:v>
                </c:pt>
                <c:pt idx="767">
                  <c:v>173</c:v>
                </c:pt>
                <c:pt idx="768">
                  <c:v>172</c:v>
                </c:pt>
                <c:pt idx="769">
                  <c:v>171</c:v>
                </c:pt>
                <c:pt idx="770">
                  <c:v>170</c:v>
                </c:pt>
                <c:pt idx="771">
                  <c:v>169</c:v>
                </c:pt>
                <c:pt idx="772">
                  <c:v>168</c:v>
                </c:pt>
                <c:pt idx="773">
                  <c:v>167</c:v>
                </c:pt>
                <c:pt idx="774">
                  <c:v>166</c:v>
                </c:pt>
                <c:pt idx="775">
                  <c:v>165</c:v>
                </c:pt>
                <c:pt idx="776">
                  <c:v>164</c:v>
                </c:pt>
                <c:pt idx="777">
                  <c:v>163</c:v>
                </c:pt>
                <c:pt idx="778">
                  <c:v>162</c:v>
                </c:pt>
                <c:pt idx="779">
                  <c:v>161</c:v>
                </c:pt>
                <c:pt idx="780">
                  <c:v>160</c:v>
                </c:pt>
                <c:pt idx="781">
                  <c:v>159</c:v>
                </c:pt>
                <c:pt idx="782">
                  <c:v>158</c:v>
                </c:pt>
                <c:pt idx="783">
                  <c:v>157</c:v>
                </c:pt>
                <c:pt idx="784">
                  <c:v>156</c:v>
                </c:pt>
                <c:pt idx="785">
                  <c:v>155</c:v>
                </c:pt>
                <c:pt idx="786">
                  <c:v>154</c:v>
                </c:pt>
                <c:pt idx="787">
                  <c:v>153</c:v>
                </c:pt>
                <c:pt idx="788">
                  <c:v>152</c:v>
                </c:pt>
                <c:pt idx="789">
                  <c:v>151</c:v>
                </c:pt>
                <c:pt idx="790">
                  <c:v>150</c:v>
                </c:pt>
                <c:pt idx="791">
                  <c:v>149</c:v>
                </c:pt>
                <c:pt idx="792">
                  <c:v>148</c:v>
                </c:pt>
                <c:pt idx="793">
                  <c:v>147</c:v>
                </c:pt>
                <c:pt idx="794">
                  <c:v>146</c:v>
                </c:pt>
                <c:pt idx="795">
                  <c:v>145</c:v>
                </c:pt>
                <c:pt idx="796">
                  <c:v>144</c:v>
                </c:pt>
                <c:pt idx="797">
                  <c:v>143</c:v>
                </c:pt>
                <c:pt idx="798">
                  <c:v>142</c:v>
                </c:pt>
                <c:pt idx="799">
                  <c:v>141</c:v>
                </c:pt>
                <c:pt idx="800">
                  <c:v>140</c:v>
                </c:pt>
                <c:pt idx="801">
                  <c:v>139</c:v>
                </c:pt>
                <c:pt idx="802">
                  <c:v>138</c:v>
                </c:pt>
                <c:pt idx="803">
                  <c:v>137</c:v>
                </c:pt>
                <c:pt idx="804">
                  <c:v>136</c:v>
                </c:pt>
                <c:pt idx="805">
                  <c:v>135</c:v>
                </c:pt>
                <c:pt idx="806">
                  <c:v>134</c:v>
                </c:pt>
                <c:pt idx="807">
                  <c:v>133</c:v>
                </c:pt>
                <c:pt idx="808">
                  <c:v>132</c:v>
                </c:pt>
                <c:pt idx="809">
                  <c:v>131</c:v>
                </c:pt>
                <c:pt idx="810">
                  <c:v>130</c:v>
                </c:pt>
                <c:pt idx="811">
                  <c:v>129</c:v>
                </c:pt>
                <c:pt idx="812">
                  <c:v>128</c:v>
                </c:pt>
                <c:pt idx="813">
                  <c:v>127</c:v>
                </c:pt>
                <c:pt idx="814">
                  <c:v>126</c:v>
                </c:pt>
                <c:pt idx="815">
                  <c:v>125</c:v>
                </c:pt>
                <c:pt idx="816">
                  <c:v>124</c:v>
                </c:pt>
                <c:pt idx="817">
                  <c:v>123</c:v>
                </c:pt>
                <c:pt idx="818">
                  <c:v>122</c:v>
                </c:pt>
                <c:pt idx="819">
                  <c:v>121</c:v>
                </c:pt>
                <c:pt idx="820">
                  <c:v>120</c:v>
                </c:pt>
                <c:pt idx="821">
                  <c:v>119</c:v>
                </c:pt>
                <c:pt idx="822">
                  <c:v>118</c:v>
                </c:pt>
                <c:pt idx="823">
                  <c:v>117</c:v>
                </c:pt>
                <c:pt idx="824">
                  <c:v>116</c:v>
                </c:pt>
                <c:pt idx="825">
                  <c:v>115</c:v>
                </c:pt>
                <c:pt idx="826">
                  <c:v>114</c:v>
                </c:pt>
                <c:pt idx="827">
                  <c:v>113</c:v>
                </c:pt>
                <c:pt idx="828">
                  <c:v>112</c:v>
                </c:pt>
                <c:pt idx="829">
                  <c:v>111</c:v>
                </c:pt>
                <c:pt idx="830">
                  <c:v>110</c:v>
                </c:pt>
                <c:pt idx="831">
                  <c:v>109</c:v>
                </c:pt>
                <c:pt idx="832">
                  <c:v>108</c:v>
                </c:pt>
                <c:pt idx="833">
                  <c:v>107</c:v>
                </c:pt>
                <c:pt idx="834">
                  <c:v>106</c:v>
                </c:pt>
                <c:pt idx="835">
                  <c:v>105</c:v>
                </c:pt>
                <c:pt idx="836">
                  <c:v>104</c:v>
                </c:pt>
                <c:pt idx="837">
                  <c:v>103</c:v>
                </c:pt>
                <c:pt idx="838">
                  <c:v>102</c:v>
                </c:pt>
                <c:pt idx="839">
                  <c:v>101</c:v>
                </c:pt>
                <c:pt idx="840">
                  <c:v>100</c:v>
                </c:pt>
                <c:pt idx="841">
                  <c:v>99</c:v>
                </c:pt>
                <c:pt idx="842">
                  <c:v>98</c:v>
                </c:pt>
                <c:pt idx="843">
                  <c:v>97</c:v>
                </c:pt>
                <c:pt idx="844">
                  <c:v>96</c:v>
                </c:pt>
                <c:pt idx="845">
                  <c:v>95</c:v>
                </c:pt>
                <c:pt idx="846">
                  <c:v>94</c:v>
                </c:pt>
                <c:pt idx="847">
                  <c:v>93</c:v>
                </c:pt>
                <c:pt idx="848">
                  <c:v>92</c:v>
                </c:pt>
                <c:pt idx="849">
                  <c:v>91</c:v>
                </c:pt>
                <c:pt idx="850">
                  <c:v>90</c:v>
                </c:pt>
                <c:pt idx="851">
                  <c:v>89</c:v>
                </c:pt>
                <c:pt idx="852">
                  <c:v>88</c:v>
                </c:pt>
                <c:pt idx="853">
                  <c:v>87</c:v>
                </c:pt>
                <c:pt idx="854">
                  <c:v>86</c:v>
                </c:pt>
                <c:pt idx="855">
                  <c:v>85</c:v>
                </c:pt>
                <c:pt idx="856">
                  <c:v>84</c:v>
                </c:pt>
                <c:pt idx="857">
                  <c:v>83</c:v>
                </c:pt>
                <c:pt idx="858">
                  <c:v>82</c:v>
                </c:pt>
                <c:pt idx="859">
                  <c:v>81</c:v>
                </c:pt>
                <c:pt idx="860">
                  <c:v>80</c:v>
                </c:pt>
                <c:pt idx="861">
                  <c:v>79</c:v>
                </c:pt>
                <c:pt idx="862">
                  <c:v>78</c:v>
                </c:pt>
                <c:pt idx="863">
                  <c:v>77</c:v>
                </c:pt>
                <c:pt idx="864">
                  <c:v>76</c:v>
                </c:pt>
                <c:pt idx="865">
                  <c:v>75</c:v>
                </c:pt>
                <c:pt idx="866">
                  <c:v>74</c:v>
                </c:pt>
                <c:pt idx="867">
                  <c:v>73</c:v>
                </c:pt>
                <c:pt idx="868">
                  <c:v>72</c:v>
                </c:pt>
                <c:pt idx="869">
                  <c:v>71</c:v>
                </c:pt>
                <c:pt idx="870">
                  <c:v>70</c:v>
                </c:pt>
                <c:pt idx="871">
                  <c:v>69</c:v>
                </c:pt>
                <c:pt idx="872">
                  <c:v>68</c:v>
                </c:pt>
                <c:pt idx="873">
                  <c:v>67</c:v>
                </c:pt>
                <c:pt idx="874">
                  <c:v>66</c:v>
                </c:pt>
                <c:pt idx="875">
                  <c:v>65</c:v>
                </c:pt>
                <c:pt idx="876">
                  <c:v>64</c:v>
                </c:pt>
                <c:pt idx="877">
                  <c:v>63</c:v>
                </c:pt>
                <c:pt idx="878">
                  <c:v>62</c:v>
                </c:pt>
                <c:pt idx="879">
                  <c:v>61</c:v>
                </c:pt>
                <c:pt idx="880">
                  <c:v>60</c:v>
                </c:pt>
                <c:pt idx="881">
                  <c:v>59</c:v>
                </c:pt>
                <c:pt idx="882">
                  <c:v>58</c:v>
                </c:pt>
                <c:pt idx="883">
                  <c:v>57</c:v>
                </c:pt>
                <c:pt idx="884">
                  <c:v>56</c:v>
                </c:pt>
                <c:pt idx="885">
                  <c:v>55</c:v>
                </c:pt>
                <c:pt idx="886">
                  <c:v>54</c:v>
                </c:pt>
                <c:pt idx="887">
                  <c:v>53</c:v>
                </c:pt>
                <c:pt idx="888">
                  <c:v>52</c:v>
                </c:pt>
                <c:pt idx="889">
                  <c:v>51</c:v>
                </c:pt>
                <c:pt idx="890">
                  <c:v>50</c:v>
                </c:pt>
                <c:pt idx="891">
                  <c:v>49</c:v>
                </c:pt>
                <c:pt idx="892">
                  <c:v>48</c:v>
                </c:pt>
                <c:pt idx="893">
                  <c:v>47</c:v>
                </c:pt>
                <c:pt idx="894">
                  <c:v>46</c:v>
                </c:pt>
                <c:pt idx="895">
                  <c:v>45</c:v>
                </c:pt>
                <c:pt idx="896">
                  <c:v>44</c:v>
                </c:pt>
                <c:pt idx="897">
                  <c:v>43</c:v>
                </c:pt>
                <c:pt idx="898">
                  <c:v>42</c:v>
                </c:pt>
                <c:pt idx="899">
                  <c:v>41</c:v>
                </c:pt>
                <c:pt idx="900">
                  <c:v>40</c:v>
                </c:pt>
                <c:pt idx="901">
                  <c:v>39</c:v>
                </c:pt>
                <c:pt idx="902">
                  <c:v>38</c:v>
                </c:pt>
                <c:pt idx="903">
                  <c:v>37</c:v>
                </c:pt>
                <c:pt idx="904">
                  <c:v>36</c:v>
                </c:pt>
                <c:pt idx="905">
                  <c:v>35</c:v>
                </c:pt>
                <c:pt idx="906">
                  <c:v>34</c:v>
                </c:pt>
                <c:pt idx="907">
                  <c:v>33</c:v>
                </c:pt>
                <c:pt idx="908">
                  <c:v>32</c:v>
                </c:pt>
                <c:pt idx="909">
                  <c:v>31</c:v>
                </c:pt>
                <c:pt idx="910">
                  <c:v>30</c:v>
                </c:pt>
                <c:pt idx="911">
                  <c:v>29</c:v>
                </c:pt>
                <c:pt idx="912">
                  <c:v>28</c:v>
                </c:pt>
                <c:pt idx="913">
                  <c:v>27</c:v>
                </c:pt>
                <c:pt idx="914">
                  <c:v>26</c:v>
                </c:pt>
                <c:pt idx="915">
                  <c:v>25</c:v>
                </c:pt>
                <c:pt idx="916">
                  <c:v>24</c:v>
                </c:pt>
                <c:pt idx="917">
                  <c:v>23</c:v>
                </c:pt>
                <c:pt idx="918">
                  <c:v>22</c:v>
                </c:pt>
                <c:pt idx="919">
                  <c:v>21</c:v>
                </c:pt>
                <c:pt idx="920">
                  <c:v>20</c:v>
                </c:pt>
                <c:pt idx="921">
                  <c:v>19</c:v>
                </c:pt>
                <c:pt idx="922">
                  <c:v>18</c:v>
                </c:pt>
                <c:pt idx="923">
                  <c:v>17</c:v>
                </c:pt>
                <c:pt idx="924">
                  <c:v>16</c:v>
                </c:pt>
                <c:pt idx="925">
                  <c:v>15</c:v>
                </c:pt>
                <c:pt idx="926">
                  <c:v>14</c:v>
                </c:pt>
                <c:pt idx="927">
                  <c:v>13</c:v>
                </c:pt>
                <c:pt idx="928">
                  <c:v>12</c:v>
                </c:pt>
                <c:pt idx="929">
                  <c:v>11</c:v>
                </c:pt>
                <c:pt idx="930">
                  <c:v>10</c:v>
                </c:pt>
                <c:pt idx="931">
                  <c:v>9</c:v>
                </c:pt>
                <c:pt idx="932">
                  <c:v>8</c:v>
                </c:pt>
                <c:pt idx="933">
                  <c:v>7</c:v>
                </c:pt>
                <c:pt idx="934">
                  <c:v>6</c:v>
                </c:pt>
                <c:pt idx="935">
                  <c:v>5</c:v>
                </c:pt>
                <c:pt idx="936">
                  <c:v>4</c:v>
                </c:pt>
                <c:pt idx="937">
                  <c:v>3</c:v>
                </c:pt>
                <c:pt idx="938">
                  <c:v>2</c:v>
                </c:pt>
                <c:pt idx="939">
                  <c:v>1</c:v>
                </c:pt>
              </c:numCache>
            </c:numRef>
          </c:xVal>
          <c:yVal>
            <c:numRef>
              <c:f>Sheet1!$G$6:$G$945</c:f>
              <c:numCache>
                <c:formatCode>0.000</c:formatCode>
                <c:ptCount val="940"/>
                <c:pt idx="0">
                  <c:v>1</c:v>
                </c:pt>
                <c:pt idx="1">
                  <c:v>96.175253086254088</c:v>
                </c:pt>
                <c:pt idx="2">
                  <c:v>151.84920713835811</c:v>
                </c:pt>
                <c:pt idx="3">
                  <c:v>191.35050617250795</c:v>
                </c:pt>
                <c:pt idx="4">
                  <c:v>221.99009407898825</c:v>
                </c:pt>
                <c:pt idx="5">
                  <c:v>247.02446022461197</c:v>
                </c:pt>
                <c:pt idx="6">
                  <c:v>268.19071520977332</c:v>
                </c:pt>
                <c:pt idx="7">
                  <c:v>286.52575925876181</c:v>
                </c:pt>
                <c:pt idx="8">
                  <c:v>302.69841427671599</c:v>
                </c:pt>
                <c:pt idx="9">
                  <c:v>317.16534716524222</c:v>
                </c:pt>
                <c:pt idx="10">
                  <c:v>330.25227983839397</c:v>
                </c:pt>
                <c:pt idx="11">
                  <c:v>342.19971331086606</c:v>
                </c:pt>
                <c:pt idx="12">
                  <c:v>353.19028670450484</c:v>
                </c:pt>
                <c:pt idx="13">
                  <c:v>363.36596829602718</c:v>
                </c:pt>
                <c:pt idx="14">
                  <c:v>372.83930121734625</c:v>
                </c:pt>
                <c:pt idx="15">
                  <c:v>381.7010123450159</c:v>
                </c:pt>
                <c:pt idx="16">
                  <c:v>390.02531039665973</c:v>
                </c:pt>
                <c:pt idx="17">
                  <c:v>397.87366736296997</c:v>
                </c:pt>
                <c:pt idx="18">
                  <c:v>405.29757618405472</c:v>
                </c:pt>
                <c:pt idx="19">
                  <c:v>412.34060025149608</c:v>
                </c:pt>
                <c:pt idx="20">
                  <c:v>419.03992234813131</c:v>
                </c:pt>
                <c:pt idx="21">
                  <c:v>425.42753292464783</c:v>
                </c:pt>
                <c:pt idx="22">
                  <c:v>431.53115401907627</c:v>
                </c:pt>
                <c:pt idx="23">
                  <c:v>437.37496639711998</c:v>
                </c:pt>
                <c:pt idx="24">
                  <c:v>442.98018815797639</c:v>
                </c:pt>
                <c:pt idx="25">
                  <c:v>448.36553979075865</c:v>
                </c:pt>
                <c:pt idx="26">
                  <c:v>453.54762141507405</c:v>
                </c:pt>
                <c:pt idx="27">
                  <c:v>458.54122138228115</c:v>
                </c:pt>
                <c:pt idx="28">
                  <c:v>463.35957069947852</c:v>
                </c:pt>
                <c:pt idx="29">
                  <c:v>468.01455430360022</c:v>
                </c:pt>
                <c:pt idx="30">
                  <c:v>472.51688768005647</c:v>
                </c:pt>
                <c:pt idx="31">
                  <c:v>476.87626543126981</c:v>
                </c:pt>
                <c:pt idx="32">
                  <c:v>481.10148697675197</c:v>
                </c:pt>
                <c:pt idx="33">
                  <c:v>485.20056348291371</c:v>
                </c:pt>
                <c:pt idx="34">
                  <c:v>489.18080928876145</c:v>
                </c:pt>
                <c:pt idx="35">
                  <c:v>493.048920449224</c:v>
                </c:pt>
                <c:pt idx="36">
                  <c:v>496.81104251477274</c:v>
                </c:pt>
                <c:pt idx="37">
                  <c:v>500.47282927030864</c:v>
                </c:pt>
                <c:pt idx="38">
                  <c:v>504.03949384286273</c:v>
                </c:pt>
                <c:pt idx="39">
                  <c:v>507.51585333775006</c:v>
                </c:pt>
                <c:pt idx="40">
                  <c:v>510.90636796229336</c:v>
                </c:pt>
                <c:pt idx="41">
                  <c:v>514.21517543438517</c:v>
                </c:pt>
                <c:pt idx="42">
                  <c:v>517.44612134179192</c:v>
                </c:pt>
                <c:pt idx="43">
                  <c:v>520.60278601090181</c:v>
                </c:pt>
                <c:pt idx="44">
                  <c:v>523.68850835570424</c:v>
                </c:pt>
                <c:pt idx="45">
                  <c:v>526.70640710533019</c:v>
                </c:pt>
                <c:pt idx="46">
                  <c:v>529.65939974850392</c:v>
                </c:pt>
                <c:pt idx="47">
                  <c:v>532.55021948337389</c:v>
                </c:pt>
                <c:pt idx="48">
                  <c:v>535.3814304195464</c:v>
                </c:pt>
                <c:pt idx="49">
                  <c:v>538.15544124423036</c:v>
                </c:pt>
                <c:pt idx="50">
                  <c:v>540.87451753501773</c:v>
                </c:pt>
                <c:pt idx="51">
                  <c:v>543.54079287701256</c:v>
                </c:pt>
                <c:pt idx="52">
                  <c:v>546.15627892098337</c:v>
                </c:pt>
                <c:pt idx="53">
                  <c:v>548.72287450132796</c:v>
                </c:pt>
                <c:pt idx="54">
                  <c:v>551.24237391738211</c:v>
                </c:pt>
                <c:pt idx="55">
                  <c:v>553.71647446853513</c:v>
                </c:pt>
                <c:pt idx="56">
                  <c:v>556.14678332241283</c:v>
                </c:pt>
                <c:pt idx="57">
                  <c:v>558.53482378573244</c:v>
                </c:pt>
                <c:pt idx="58">
                  <c:v>560.88204103910607</c:v>
                </c:pt>
                <c:pt idx="59">
                  <c:v>563.1898073898542</c:v>
                </c:pt>
                <c:pt idx="60">
                  <c:v>565.45942709064366</c:v>
                </c:pt>
                <c:pt idx="61">
                  <c:v>567.69214076631033</c:v>
                </c:pt>
                <c:pt idx="62">
                  <c:v>569.88912948648931</c:v>
                </c:pt>
                <c:pt idx="63">
                  <c:v>572.05151851752373</c:v>
                </c:pt>
                <c:pt idx="64">
                  <c:v>574.18038078349286</c:v>
                </c:pt>
                <c:pt idx="65">
                  <c:v>576.27674006300595</c:v>
                </c:pt>
                <c:pt idx="66">
                  <c:v>578.34157394560793</c:v>
                </c:pt>
                <c:pt idx="67">
                  <c:v>580.37581656916768</c:v>
                </c:pt>
                <c:pt idx="68">
                  <c:v>582.38036115743421</c:v>
                </c:pt>
                <c:pt idx="69">
                  <c:v>584.35606237501543</c:v>
                </c:pt>
                <c:pt idx="70">
                  <c:v>586.30373851531931</c:v>
                </c:pt>
                <c:pt idx="71">
                  <c:v>588.2241735354778</c:v>
                </c:pt>
                <c:pt idx="72">
                  <c:v>590.11811895091591</c:v>
                </c:pt>
                <c:pt idx="73">
                  <c:v>591.98629560102677</c:v>
                </c:pt>
                <c:pt idx="74">
                  <c:v>593.8293952963345</c:v>
                </c:pt>
                <c:pt idx="75">
                  <c:v>595.64808235656255</c:v>
                </c:pt>
                <c:pt idx="76">
                  <c:v>597.44299504816718</c:v>
                </c:pt>
                <c:pt idx="77">
                  <c:v>599.2147469291167</c:v>
                </c:pt>
                <c:pt idx="78">
                  <c:v>600.96392810801103</c:v>
                </c:pt>
                <c:pt idx="79">
                  <c:v>602.69110642400415</c:v>
                </c:pt>
                <c:pt idx="80">
                  <c:v>604.39682855343199</c:v>
                </c:pt>
                <c:pt idx="81">
                  <c:v>606.08162104854728</c:v>
                </c:pt>
                <c:pt idx="82">
                  <c:v>607.74599131329205</c:v>
                </c:pt>
                <c:pt idx="83">
                  <c:v>609.39042852063915</c:v>
                </c:pt>
                <c:pt idx="84">
                  <c:v>611.01540447564798</c:v>
                </c:pt>
                <c:pt idx="85">
                  <c:v>612.62137442804601</c:v>
                </c:pt>
                <c:pt idx="86">
                  <c:v>614.20877783783658</c:v>
                </c:pt>
                <c:pt idx="87">
                  <c:v>615.7780390971559</c:v>
                </c:pt>
                <c:pt idx="88">
                  <c:v>617.32956821134258</c:v>
                </c:pt>
                <c:pt idx="89">
                  <c:v>618.8637614419581</c:v>
                </c:pt>
                <c:pt idx="90">
                  <c:v>620.38100191427793</c:v>
                </c:pt>
                <c:pt idx="91">
                  <c:v>621.88166019158416</c:v>
                </c:pt>
                <c:pt idx="92">
                  <c:v>623.36609481841447</c:v>
                </c:pt>
                <c:pt idx="93">
                  <c:v>624.83465283475789</c:v>
                </c:pt>
                <c:pt idx="94">
                  <c:v>626.28767026304286</c:v>
                </c:pt>
                <c:pt idx="95">
                  <c:v>627.72547256962775</c:v>
                </c:pt>
                <c:pt idx="96">
                  <c:v>629.14837510237749</c:v>
                </c:pt>
                <c:pt idx="97">
                  <c:v>630.55668350580049</c:v>
                </c:pt>
                <c:pt idx="98">
                  <c:v>631.95069411511008</c:v>
                </c:pt>
                <c:pt idx="99">
                  <c:v>633.33069433048445</c:v>
                </c:pt>
                <c:pt idx="100">
                  <c:v>634.69696297270434</c:v>
                </c:pt>
                <c:pt idx="101">
                  <c:v>636.0497706212717</c:v>
                </c:pt>
                <c:pt idx="102">
                  <c:v>637.38937993603327</c:v>
                </c:pt>
                <c:pt idx="103">
                  <c:v>638.71604596326665</c:v>
                </c:pt>
                <c:pt idx="104">
                  <c:v>640.03001642711945</c:v>
                </c:pt>
                <c:pt idx="105">
                  <c:v>641.33153200723723</c:v>
                </c:pt>
                <c:pt idx="106">
                  <c:v>642.62082660335489</c:v>
                </c:pt>
                <c:pt idx="107">
                  <c:v>643.89812758758194</c:v>
                </c:pt>
                <c:pt idx="108">
                  <c:v>645.16365604506086</c:v>
                </c:pt>
                <c:pt idx="109">
                  <c:v>646.41762700363608</c:v>
                </c:pt>
                <c:pt idx="110">
                  <c:v>647.66024965313079</c:v>
                </c:pt>
                <c:pt idx="111">
                  <c:v>648.89172755478899</c:v>
                </c:pt>
                <c:pt idx="112">
                  <c:v>650.11225884141038</c:v>
                </c:pt>
                <c:pt idx="113">
                  <c:v>651.32203640866669</c:v>
                </c:pt>
                <c:pt idx="114">
                  <c:v>652.52124809806435</c:v>
                </c:pt>
                <c:pt idx="115">
                  <c:v>653.71007687198642</c:v>
                </c:pt>
                <c:pt idx="116">
                  <c:v>654.88870098122072</c:v>
                </c:pt>
                <c:pt idx="117">
                  <c:v>656.05729412535993</c:v>
                </c:pt>
                <c:pt idx="118">
                  <c:v>657.21602560643305</c:v>
                </c:pt>
                <c:pt idx="119">
                  <c:v>658.36506047610806</c:v>
                </c:pt>
                <c:pt idx="120">
                  <c:v>659.50455967678795</c:v>
                </c:pt>
                <c:pt idx="121">
                  <c:v>660.63468017689763</c:v>
                </c:pt>
                <c:pt idx="122">
                  <c:v>661.75557510065141</c:v>
                </c:pt>
                <c:pt idx="123">
                  <c:v>662.86739385256442</c:v>
                </c:pt>
                <c:pt idx="124">
                  <c:v>663.97028223696452</c:v>
                </c:pt>
                <c:pt idx="125">
                  <c:v>665.06438257274317</c:v>
                </c:pt>
                <c:pt idx="126">
                  <c:v>666.1498338035683</c:v>
                </c:pt>
                <c:pt idx="127">
                  <c:v>667.22677160377771</c:v>
                </c:pt>
                <c:pt idx="128">
                  <c:v>668.29532848014992</c:v>
                </c:pt>
                <c:pt idx="129">
                  <c:v>669.35563386974695</c:v>
                </c:pt>
                <c:pt idx="130">
                  <c:v>670.40781423400676</c:v>
                </c:pt>
                <c:pt idx="131">
                  <c:v>671.45199314925981</c:v>
                </c:pt>
                <c:pt idx="132">
                  <c:v>672.48829139382792</c:v>
                </c:pt>
                <c:pt idx="133">
                  <c:v>673.51682703186179</c:v>
                </c:pt>
                <c:pt idx="134">
                  <c:v>674.53771549406224</c:v>
                </c:pt>
                <c:pt idx="135">
                  <c:v>675.55106965542154</c:v>
                </c:pt>
                <c:pt idx="136">
                  <c:v>676.55699991011852</c:v>
                </c:pt>
                <c:pt idx="137">
                  <c:v>677.55561424368807</c:v>
                </c:pt>
                <c:pt idx="138">
                  <c:v>678.54701830258796</c:v>
                </c:pt>
                <c:pt idx="139">
                  <c:v>679.53131546126929</c:v>
                </c:pt>
                <c:pt idx="140">
                  <c:v>680.5086068868618</c:v>
                </c:pt>
                <c:pt idx="141">
                  <c:v>681.47899160157317</c:v>
                </c:pt>
                <c:pt idx="142">
                  <c:v>682.4425665428987</c:v>
                </c:pt>
                <c:pt idx="143">
                  <c:v>683.39942662173189</c:v>
                </c:pt>
                <c:pt idx="144">
                  <c:v>684.34966477846683</c:v>
                </c:pt>
                <c:pt idx="145">
                  <c:v>685.29337203716977</c:v>
                </c:pt>
                <c:pt idx="146">
                  <c:v>686.2306375579044</c:v>
                </c:pt>
                <c:pt idx="147">
                  <c:v>687.16154868728063</c:v>
                </c:pt>
                <c:pt idx="148">
                  <c:v>688.0861910073038</c:v>
                </c:pt>
                <c:pt idx="149">
                  <c:v>689.00464838258836</c:v>
                </c:pt>
                <c:pt idx="150">
                  <c:v>689.91700300600451</c:v>
                </c:pt>
                <c:pt idx="151">
                  <c:v>690.82333544281653</c:v>
                </c:pt>
                <c:pt idx="152">
                  <c:v>691.72372467337573</c:v>
                </c:pt>
                <c:pt idx="153">
                  <c:v>692.61824813442104</c:v>
                </c:pt>
                <c:pt idx="154">
                  <c:v>693.50698175904461</c:v>
                </c:pt>
                <c:pt idx="155">
                  <c:v>694.39000001537056</c:v>
                </c:pt>
                <c:pt idx="156">
                  <c:v>695.26737594399992</c:v>
                </c:pt>
                <c:pt idx="157">
                  <c:v>696.13918119426512</c:v>
                </c:pt>
                <c:pt idx="158">
                  <c:v>697.00548605934125</c:v>
                </c:pt>
                <c:pt idx="159">
                  <c:v>697.86635951025801</c:v>
                </c:pt>
                <c:pt idx="160">
                  <c:v>698.7218692288493</c:v>
                </c:pt>
                <c:pt idx="161">
                  <c:v>699.57208163968596</c:v>
                </c:pt>
                <c:pt idx="162">
                  <c:v>700.41706194102267</c:v>
                </c:pt>
                <c:pt idx="163">
                  <c:v>701.25687413480114</c:v>
                </c:pt>
                <c:pt idx="164">
                  <c:v>702.09158105574022</c:v>
                </c:pt>
                <c:pt idx="165">
                  <c:v>702.92124439954603</c:v>
                </c:pt>
                <c:pt idx="166">
                  <c:v>703.7459247502776</c:v>
                </c:pt>
                <c:pt idx="167">
                  <c:v>704.56568160689312</c:v>
                </c:pt>
                <c:pt idx="168">
                  <c:v>705.38057340900946</c:v>
                </c:pt>
                <c:pt idx="169">
                  <c:v>706.19065756190196</c:v>
                </c:pt>
                <c:pt idx="170">
                  <c:v>706.9959904607706</c:v>
                </c:pt>
                <c:pt idx="171">
                  <c:v>707.79662751429987</c:v>
                </c:pt>
                <c:pt idx="172">
                  <c:v>708.59262316753302</c:v>
                </c:pt>
                <c:pt idx="173">
                  <c:v>709.38403092409044</c:v>
                </c:pt>
                <c:pt idx="174">
                  <c:v>710.17090336774959</c:v>
                </c:pt>
                <c:pt idx="175">
                  <c:v>710.95329218340976</c:v>
                </c:pt>
                <c:pt idx="176">
                  <c:v>711.73124817746395</c:v>
                </c:pt>
                <c:pt idx="177">
                  <c:v>712.50482129759644</c:v>
                </c:pt>
                <c:pt idx="178">
                  <c:v>713.27406065202592</c:v>
                </c:pt>
                <c:pt idx="179">
                  <c:v>714.03901452821219</c:v>
                </c:pt>
                <c:pt idx="180">
                  <c:v>714.79973041104483</c:v>
                </c:pt>
                <c:pt idx="181">
                  <c:v>715.55625500053191</c:v>
                </c:pt>
                <c:pt idx="182">
                  <c:v>716.30863422900165</c:v>
                </c:pt>
                <c:pt idx="183">
                  <c:v>717.05691327783802</c:v>
                </c:pt>
                <c:pt idx="184">
                  <c:v>717.80113659376093</c:v>
                </c:pt>
                <c:pt idx="185">
                  <c:v>718.54134790466844</c:v>
                </c:pt>
                <c:pt idx="186">
                  <c:v>719.27759023505359</c:v>
                </c:pt>
                <c:pt idx="187">
                  <c:v>720.00990592101175</c:v>
                </c:pt>
                <c:pt idx="188">
                  <c:v>720.73833662484719</c:v>
                </c:pt>
                <c:pt idx="189">
                  <c:v>721.46292334929683</c:v>
                </c:pt>
                <c:pt idx="190">
                  <c:v>722.18370645137907</c:v>
                </c:pt>
                <c:pt idx="191">
                  <c:v>722.90072565588173</c:v>
                </c:pt>
                <c:pt idx="192">
                  <c:v>723.61402006849949</c:v>
                </c:pt>
                <c:pt idx="193">
                  <c:v>724.32362818863157</c:v>
                </c:pt>
                <c:pt idx="194">
                  <c:v>725.02958792185086</c:v>
                </c:pt>
                <c:pt idx="195">
                  <c:v>725.73193659205435</c:v>
                </c:pt>
                <c:pt idx="196">
                  <c:v>726.43071095330311</c:v>
                </c:pt>
                <c:pt idx="197">
                  <c:v>727.12594720136394</c:v>
                </c:pt>
                <c:pt idx="198">
                  <c:v>727.81768098495991</c:v>
                </c:pt>
                <c:pt idx="199">
                  <c:v>728.50594741673831</c:v>
                </c:pt>
                <c:pt idx="200">
                  <c:v>729.19078108396593</c:v>
                </c:pt>
                <c:pt idx="201">
                  <c:v>729.8722160589582</c:v>
                </c:pt>
                <c:pt idx="202">
                  <c:v>730.55028590925167</c:v>
                </c:pt>
                <c:pt idx="203">
                  <c:v>731.22502370752568</c:v>
                </c:pt>
                <c:pt idx="204">
                  <c:v>731.89646204128155</c:v>
                </c:pt>
                <c:pt idx="205">
                  <c:v>732.56463302228724</c:v>
                </c:pt>
                <c:pt idx="206">
                  <c:v>733.22956829579221</c:v>
                </c:pt>
                <c:pt idx="207">
                  <c:v>733.89129904952051</c:v>
                </c:pt>
                <c:pt idx="208">
                  <c:v>734.54985602244869</c:v>
                </c:pt>
                <c:pt idx="209">
                  <c:v>735.20526951337342</c:v>
                </c:pt>
                <c:pt idx="210">
                  <c:v>735.85756938927648</c:v>
                </c:pt>
                <c:pt idx="211">
                  <c:v>736.5067850934912</c:v>
                </c:pt>
                <c:pt idx="212">
                  <c:v>737.15294565367731</c:v>
                </c:pt>
                <c:pt idx="213">
                  <c:v>737.79607968960886</c:v>
                </c:pt>
                <c:pt idx="214">
                  <c:v>738.43621542078006</c:v>
                </c:pt>
                <c:pt idx="215">
                  <c:v>739.07338067383591</c:v>
                </c:pt>
                <c:pt idx="216">
                  <c:v>739.70760288982956</c:v>
                </c:pt>
                <c:pt idx="217">
                  <c:v>740.33890913131472</c:v>
                </c:pt>
                <c:pt idx="218">
                  <c:v>740.96732608927391</c:v>
                </c:pt>
                <c:pt idx="219">
                  <c:v>741.59288008989006</c:v>
                </c:pt>
                <c:pt idx="220">
                  <c:v>742.21559710116446</c:v>
                </c:pt>
                <c:pt idx="221">
                  <c:v>742.83550273938476</c:v>
                </c:pt>
                <c:pt idx="222">
                  <c:v>743.45262227544822</c:v>
                </c:pt>
                <c:pt idx="223">
                  <c:v>744.06698064104307</c:v>
                </c:pt>
                <c:pt idx="224">
                  <c:v>744.67860243469249</c:v>
                </c:pt>
                <c:pt idx="225">
                  <c:v>745.28751192766435</c:v>
                </c:pt>
                <c:pt idx="226">
                  <c:v>745.89373306975085</c:v>
                </c:pt>
                <c:pt idx="227">
                  <c:v>746.49728949492066</c:v>
                </c:pt>
                <c:pt idx="228">
                  <c:v>747.09820452684744</c:v>
                </c:pt>
                <c:pt idx="229">
                  <c:v>747.69650118431832</c:v>
                </c:pt>
                <c:pt idx="230">
                  <c:v>748.29220218652517</c:v>
                </c:pt>
                <c:pt idx="231">
                  <c:v>748.88532995824039</c:v>
                </c:pt>
                <c:pt idx="232">
                  <c:v>749.4759066348829</c:v>
                </c:pt>
                <c:pt idx="233">
                  <c:v>750.0639540674747</c:v>
                </c:pt>
                <c:pt idx="234">
                  <c:v>750.64949382749205</c:v>
                </c:pt>
                <c:pt idx="235">
                  <c:v>751.23254721161391</c:v>
                </c:pt>
                <c:pt idx="236">
                  <c:v>751.81313524636914</c:v>
                </c:pt>
                <c:pt idx="237">
                  <c:v>752.39127869268691</c:v>
                </c:pt>
                <c:pt idx="238">
                  <c:v>752.96699805035109</c:v>
                </c:pt>
                <c:pt idx="239">
                  <c:v>753.54031356236203</c:v>
                </c:pt>
                <c:pt idx="240">
                  <c:v>754.11124521920669</c:v>
                </c:pt>
                <c:pt idx="241">
                  <c:v>754.67981276304181</c:v>
                </c:pt>
                <c:pt idx="242">
                  <c:v>755.2460356917901</c:v>
                </c:pt>
                <c:pt idx="243">
                  <c:v>755.80993326315161</c:v>
                </c:pt>
                <c:pt idx="244">
                  <c:v>756.37152449853465</c:v>
                </c:pt>
                <c:pt idx="245">
                  <c:v>756.93082818690527</c:v>
                </c:pt>
                <c:pt idx="246">
                  <c:v>757.48786288855945</c:v>
                </c:pt>
                <c:pt idx="247">
                  <c:v>758.04264693881828</c:v>
                </c:pt>
                <c:pt idx="248">
                  <c:v>758.59519845165005</c:v>
                </c:pt>
                <c:pt idx="249">
                  <c:v>759.14553532321861</c:v>
                </c:pt>
                <c:pt idx="250">
                  <c:v>759.69367523536107</c:v>
                </c:pt>
                <c:pt idx="251">
                  <c:v>760.23963565899714</c:v>
                </c:pt>
                <c:pt idx="252">
                  <c:v>760.78343385747007</c:v>
                </c:pt>
                <c:pt idx="253">
                  <c:v>761.32508688982239</c:v>
                </c:pt>
                <c:pt idx="254">
                  <c:v>761.86461161400587</c:v>
                </c:pt>
                <c:pt idx="255">
                  <c:v>762.40202469003168</c:v>
                </c:pt>
                <c:pt idx="256">
                  <c:v>762.93734258305506</c:v>
                </c:pt>
                <c:pt idx="257">
                  <c:v>763.47058156640378</c:v>
                </c:pt>
                <c:pt idx="258">
                  <c:v>764.001757724546</c:v>
                </c:pt>
                <c:pt idx="259">
                  <c:v>764.53088695600081</c:v>
                </c:pt>
                <c:pt idx="260">
                  <c:v>765.05798497619458</c:v>
                </c:pt>
                <c:pt idx="261">
                  <c:v>765.58306732026074</c:v>
                </c:pt>
                <c:pt idx="262">
                  <c:v>766.1061493457878</c:v>
                </c:pt>
                <c:pt idx="263">
                  <c:v>766.62724623551378</c:v>
                </c:pt>
                <c:pt idx="264">
                  <c:v>767.14637299997139</c:v>
                </c:pt>
                <c:pt idx="265">
                  <c:v>767.66354448008178</c:v>
                </c:pt>
                <c:pt idx="266">
                  <c:v>768.17877534970057</c:v>
                </c:pt>
                <c:pt idx="267">
                  <c:v>768.69208011811577</c:v>
                </c:pt>
                <c:pt idx="268">
                  <c:v>769.20347313249999</c:v>
                </c:pt>
                <c:pt idx="269">
                  <c:v>769.7129685803161</c:v>
                </c:pt>
                <c:pt idx="270">
                  <c:v>770.22058049167958</c:v>
                </c:pt>
                <c:pt idx="271">
                  <c:v>770.72632274167552</c:v>
                </c:pt>
                <c:pt idx="272">
                  <c:v>771.23020905263593</c:v>
                </c:pt>
                <c:pt idx="273">
                  <c:v>771.73225299637238</c:v>
                </c:pt>
                <c:pt idx="274">
                  <c:v>772.23246799637036</c:v>
                </c:pt>
                <c:pt idx="275">
                  <c:v>772.73086732994216</c:v>
                </c:pt>
                <c:pt idx="276">
                  <c:v>773.22746413034179</c:v>
                </c:pt>
                <c:pt idx="277">
                  <c:v>773.72227138884205</c:v>
                </c:pt>
                <c:pt idx="278">
                  <c:v>774.21530195677235</c:v>
                </c:pt>
                <c:pt idx="279">
                  <c:v>774.70656854752337</c:v>
                </c:pt>
                <c:pt idx="280">
                  <c:v>775.19608373851213</c:v>
                </c:pt>
                <c:pt idx="281">
                  <c:v>775.68385997311589</c:v>
                </c:pt>
                <c:pt idx="282">
                  <c:v>776.16990956256882</c:v>
                </c:pt>
                <c:pt idx="283">
                  <c:v>776.65424468782726</c:v>
                </c:pt>
                <c:pt idx="284">
                  <c:v>777.13687740140097</c:v>
                </c:pt>
                <c:pt idx="285">
                  <c:v>777.61781962915256</c:v>
                </c:pt>
                <c:pt idx="286">
                  <c:v>778.0970831720665</c:v>
                </c:pt>
                <c:pt idx="287">
                  <c:v>778.57467970798587</c:v>
                </c:pt>
                <c:pt idx="288">
                  <c:v>779.05062079331947</c:v>
                </c:pt>
                <c:pt idx="289">
                  <c:v>779.52491786472069</c:v>
                </c:pt>
                <c:pt idx="290">
                  <c:v>779.99758224073548</c:v>
                </c:pt>
                <c:pt idx="291">
                  <c:v>780.46862512342386</c:v>
                </c:pt>
                <c:pt idx="292">
                  <c:v>780.93805759995178</c:v>
                </c:pt>
                <c:pt idx="293">
                  <c:v>781.40589064415838</c:v>
                </c:pt>
                <c:pt idx="294">
                  <c:v>781.87213511809421</c:v>
                </c:pt>
                <c:pt idx="295">
                  <c:v>782.3368017735346</c:v>
                </c:pt>
                <c:pt idx="296">
                  <c:v>782.79990125346797</c:v>
                </c:pt>
                <c:pt idx="297">
                  <c:v>783.26144409355777</c:v>
                </c:pt>
                <c:pt idx="298">
                  <c:v>783.72144072358083</c:v>
                </c:pt>
                <c:pt idx="299">
                  <c:v>784.17990146884233</c:v>
                </c:pt>
                <c:pt idx="300">
                  <c:v>784.63683655156524</c:v>
                </c:pt>
                <c:pt idx="301">
                  <c:v>785.09225609225837</c:v>
                </c:pt>
                <c:pt idx="302">
                  <c:v>785.54617011106234</c:v>
                </c:pt>
                <c:pt idx="303">
                  <c:v>785.9985885290705</c:v>
                </c:pt>
                <c:pt idx="304">
                  <c:v>786.44952116963179</c:v>
                </c:pt>
                <c:pt idx="305">
                  <c:v>786.8989777596297</c:v>
                </c:pt>
                <c:pt idx="306">
                  <c:v>787.34696793074102</c:v>
                </c:pt>
                <c:pt idx="307">
                  <c:v>787.79350122067513</c:v>
                </c:pt>
                <c:pt idx="308">
                  <c:v>788.23858707439126</c:v>
                </c:pt>
                <c:pt idx="309">
                  <c:v>788.68223484529858</c:v>
                </c:pt>
                <c:pt idx="310">
                  <c:v>789.12445379643418</c:v>
                </c:pt>
                <c:pt idx="311">
                  <c:v>789.56525310162453</c:v>
                </c:pt>
                <c:pt idx="312">
                  <c:v>790.00464184662712</c:v>
                </c:pt>
                <c:pt idx="313">
                  <c:v>790.4426290302539</c:v>
                </c:pt>
                <c:pt idx="314">
                  <c:v>790.87922356547745</c:v>
                </c:pt>
                <c:pt idx="315">
                  <c:v>791.31443428051898</c:v>
                </c:pt>
                <c:pt idx="316">
                  <c:v>791.74826991991984</c:v>
                </c:pt>
                <c:pt idx="317">
                  <c:v>792.18073914559523</c:v>
                </c:pt>
                <c:pt idx="318">
                  <c:v>792.61185053787244</c:v>
                </c:pt>
                <c:pt idx="319">
                  <c:v>793.04161259651187</c:v>
                </c:pt>
                <c:pt idx="320">
                  <c:v>793.470033741713</c:v>
                </c:pt>
                <c:pt idx="321">
                  <c:v>793.89712231510339</c:v>
                </c:pt>
                <c:pt idx="322">
                  <c:v>794.32288658071445</c:v>
                </c:pt>
                <c:pt idx="323">
                  <c:v>794.74733472593994</c:v>
                </c:pt>
                <c:pt idx="324">
                  <c:v>795.17047486248111</c:v>
                </c:pt>
                <c:pt idx="325">
                  <c:v>795.59231502727664</c:v>
                </c:pt>
                <c:pt idx="326">
                  <c:v>796.01286318341874</c:v>
                </c:pt>
                <c:pt idx="327">
                  <c:v>796.43212722105523</c:v>
                </c:pt>
                <c:pt idx="328">
                  <c:v>796.85011495827712</c:v>
                </c:pt>
                <c:pt idx="329">
                  <c:v>797.26683414199408</c:v>
                </c:pt>
                <c:pt idx="330">
                  <c:v>797.68229244879581</c:v>
                </c:pt>
                <c:pt idx="331">
                  <c:v>798.0964974858</c:v>
                </c:pt>
                <c:pt idx="332">
                  <c:v>798.50945679148867</c:v>
                </c:pt>
                <c:pt idx="333">
                  <c:v>798.92117783653157</c:v>
                </c:pt>
                <c:pt idx="334">
                  <c:v>799.33166802459607</c:v>
                </c:pt>
                <c:pt idx="335">
                  <c:v>799.74093469314698</c:v>
                </c:pt>
                <c:pt idx="336">
                  <c:v>800.14898511423337</c:v>
                </c:pt>
                <c:pt idx="337">
                  <c:v>800.55582649526343</c:v>
                </c:pt>
                <c:pt idx="338">
                  <c:v>800.96146597976838</c:v>
                </c:pt>
                <c:pt idx="339">
                  <c:v>801.36591064815582</c:v>
                </c:pt>
                <c:pt idx="340">
                  <c:v>801.76916751845033</c:v>
                </c:pt>
                <c:pt idx="341">
                  <c:v>802.17124354702469</c:v>
                </c:pt>
                <c:pt idx="342">
                  <c:v>802.57214562931972</c:v>
                </c:pt>
                <c:pt idx="343">
                  <c:v>802.97188060055373</c:v>
                </c:pt>
                <c:pt idx="344">
                  <c:v>803.37045523642234</c:v>
                </c:pt>
                <c:pt idx="345">
                  <c:v>803.76787625378688</c:v>
                </c:pt>
                <c:pt idx="346">
                  <c:v>804.16415031135386</c:v>
                </c:pt>
                <c:pt idx="347">
                  <c:v>804.55928401034441</c:v>
                </c:pt>
                <c:pt idx="348">
                  <c:v>804.95328389515419</c:v>
                </c:pt>
                <c:pt idx="349">
                  <c:v>805.34615645400356</c:v>
                </c:pt>
                <c:pt idx="350">
                  <c:v>805.73790811957872</c:v>
                </c:pt>
                <c:pt idx="351">
                  <c:v>806.12854526966373</c:v>
                </c:pt>
                <c:pt idx="352">
                  <c:v>806.51807422776346</c:v>
                </c:pt>
                <c:pt idx="353">
                  <c:v>806.90650126371793</c:v>
                </c:pt>
                <c:pt idx="354">
                  <c:v>807.29383259430756</c:v>
                </c:pt>
                <c:pt idx="355">
                  <c:v>807.68007438385052</c:v>
                </c:pt>
                <c:pt idx="356">
                  <c:v>808.06523274479105</c:v>
                </c:pt>
                <c:pt idx="357">
                  <c:v>808.4493137382799</c:v>
                </c:pt>
                <c:pt idx="358">
                  <c:v>808.83232337474726</c:v>
                </c:pt>
                <c:pt idx="359">
                  <c:v>809.21426761446617</c:v>
                </c:pt>
                <c:pt idx="360">
                  <c:v>809.59515236810932</c:v>
                </c:pt>
                <c:pt idx="361">
                  <c:v>809.97498349729881</c:v>
                </c:pt>
                <c:pt idx="362">
                  <c:v>810.35376681514595</c:v>
                </c:pt>
                <c:pt idx="363">
                  <c:v>810.73150808678588</c:v>
                </c:pt>
                <c:pt idx="364">
                  <c:v>811.10821302990416</c:v>
                </c:pt>
                <c:pt idx="365">
                  <c:v>811.48388731525563</c:v>
                </c:pt>
                <c:pt idx="366">
                  <c:v>811.85853656717711</c:v>
                </c:pt>
                <c:pt idx="367">
                  <c:v>812.23216636409211</c:v>
                </c:pt>
                <c:pt idx="368">
                  <c:v>812.6047822390093</c:v>
                </c:pt>
                <c:pt idx="369">
                  <c:v>812.9763896800149</c:v>
                </c:pt>
                <c:pt idx="370">
                  <c:v>813.34699413075646</c:v>
                </c:pt>
                <c:pt idx="371">
                  <c:v>813.7166009909223</c:v>
                </c:pt>
                <c:pt idx="372">
                  <c:v>814.08521561671307</c:v>
                </c:pt>
                <c:pt idx="373">
                  <c:v>814.45284332130757</c:v>
                </c:pt>
                <c:pt idx="374">
                  <c:v>814.81948937532263</c:v>
                </c:pt>
                <c:pt idx="375">
                  <c:v>815.18515900726584</c:v>
                </c:pt>
                <c:pt idx="376">
                  <c:v>815.5498574039832</c:v>
                </c:pt>
                <c:pt idx="377">
                  <c:v>815.91358971110117</c:v>
                </c:pt>
                <c:pt idx="378">
                  <c:v>816.27636103346128</c:v>
                </c:pt>
                <c:pt idx="379">
                  <c:v>816.6381764355508</c:v>
                </c:pt>
                <c:pt idx="380">
                  <c:v>816.9990409419263</c:v>
                </c:pt>
                <c:pt idx="381">
                  <c:v>817.35895953763304</c:v>
                </c:pt>
                <c:pt idx="382">
                  <c:v>817.71793716861748</c:v>
                </c:pt>
                <c:pt idx="383">
                  <c:v>818.0759787421357</c:v>
                </c:pt>
                <c:pt idx="384">
                  <c:v>818.43308912715543</c:v>
                </c:pt>
                <c:pt idx="385">
                  <c:v>818.78927315475335</c:v>
                </c:pt>
                <c:pt idx="386">
                  <c:v>819.14453561850792</c:v>
                </c:pt>
                <c:pt idx="387">
                  <c:v>819.49888127488543</c:v>
                </c:pt>
                <c:pt idx="388">
                  <c:v>819.85231484362293</c:v>
                </c:pt>
                <c:pt idx="389">
                  <c:v>820.20484100810484</c:v>
                </c:pt>
                <c:pt idx="390">
                  <c:v>820.55646441573595</c:v>
                </c:pt>
                <c:pt idx="391">
                  <c:v>820.90718967830833</c:v>
                </c:pt>
                <c:pt idx="392">
                  <c:v>821.25702137236476</c:v>
                </c:pt>
                <c:pt idx="393">
                  <c:v>821.60596403955697</c:v>
                </c:pt>
                <c:pt idx="394">
                  <c:v>821.95402218699928</c:v>
                </c:pt>
                <c:pt idx="395">
                  <c:v>822.3012002876178</c:v>
                </c:pt>
                <c:pt idx="396">
                  <c:v>822.64750278049587</c:v>
                </c:pt>
                <c:pt idx="397">
                  <c:v>822.99293407121388</c:v>
                </c:pt>
                <c:pt idx="398">
                  <c:v>823.33749853218592</c:v>
                </c:pt>
                <c:pt idx="399">
                  <c:v>823.68120050299217</c:v>
                </c:pt>
                <c:pt idx="400">
                  <c:v>824.02404429070634</c:v>
                </c:pt>
                <c:pt idx="401">
                  <c:v>824.36603417021979</c:v>
                </c:pt>
                <c:pt idx="402">
                  <c:v>824.70717438456109</c:v>
                </c:pt>
                <c:pt idx="403">
                  <c:v>825.04746914521218</c:v>
                </c:pt>
                <c:pt idx="404">
                  <c:v>825.38692263242024</c:v>
                </c:pt>
                <c:pt idx="405">
                  <c:v>825.72553899550576</c:v>
                </c:pt>
                <c:pt idx="406">
                  <c:v>826.06332235316665</c:v>
                </c:pt>
                <c:pt idx="407">
                  <c:v>826.40027679377954</c:v>
                </c:pt>
                <c:pt idx="408">
                  <c:v>826.73640637569588</c:v>
                </c:pt>
                <c:pt idx="409">
                  <c:v>827.07171512753553</c:v>
                </c:pt>
                <c:pt idx="410">
                  <c:v>827.40620704847652</c:v>
                </c:pt>
                <c:pt idx="411">
                  <c:v>827.73988610854121</c:v>
                </c:pt>
                <c:pt idx="412">
                  <c:v>828.07275624887916</c:v>
                </c:pt>
                <c:pt idx="413">
                  <c:v>828.40482138204618</c:v>
                </c:pt>
                <c:pt idx="414">
                  <c:v>828.7360853922803</c:v>
                </c:pt>
                <c:pt idx="415">
                  <c:v>829.06655213577449</c:v>
                </c:pt>
                <c:pt idx="416">
                  <c:v>829.39622544094607</c:v>
                </c:pt>
                <c:pt idx="417">
                  <c:v>829.72510910870255</c:v>
                </c:pt>
                <c:pt idx="418">
                  <c:v>830.05320691270504</c:v>
                </c:pt>
                <c:pt idx="419">
                  <c:v>830.38052259962728</c:v>
                </c:pt>
                <c:pt idx="420">
                  <c:v>830.70705988941336</c:v>
                </c:pt>
                <c:pt idx="421">
                  <c:v>831.03282247553034</c:v>
                </c:pt>
                <c:pt idx="422">
                  <c:v>831.35781402521991</c:v>
                </c:pt>
                <c:pt idx="423">
                  <c:v>831.68203817974518</c:v>
                </c:pt>
                <c:pt idx="424">
                  <c:v>832.00549855463612</c:v>
                </c:pt>
                <c:pt idx="425">
                  <c:v>832.32819873993128</c:v>
                </c:pt>
                <c:pt idx="426">
                  <c:v>832.65014230041686</c:v>
                </c:pt>
                <c:pt idx="427">
                  <c:v>832.97133277586283</c:v>
                </c:pt>
                <c:pt idx="428">
                  <c:v>833.2917736812567</c:v>
                </c:pt>
                <c:pt idx="429">
                  <c:v>833.61146850703403</c:v>
                </c:pt>
                <c:pt idx="430">
                  <c:v>833.93042071930722</c:v>
                </c:pt>
                <c:pt idx="431">
                  <c:v>834.24863376008989</c:v>
                </c:pt>
                <c:pt idx="432">
                  <c:v>834.56611104752074</c:v>
                </c:pt>
                <c:pt idx="433">
                  <c:v>834.88285597608365</c:v>
                </c:pt>
                <c:pt idx="434">
                  <c:v>835.19887191682471</c:v>
                </c:pt>
                <c:pt idx="435">
                  <c:v>835.5141622175687</c:v>
                </c:pt>
                <c:pt idx="436">
                  <c:v>835.82873020313082</c:v>
                </c:pt>
                <c:pt idx="437">
                  <c:v>836.14257917552789</c:v>
                </c:pt>
                <c:pt idx="438">
                  <c:v>836.45571241418543</c:v>
                </c:pt>
                <c:pt idx="439">
                  <c:v>836.76813317614403</c:v>
                </c:pt>
                <c:pt idx="440">
                  <c:v>837.0798446962624</c:v>
                </c:pt>
                <c:pt idx="441">
                  <c:v>837.39085018741844</c:v>
                </c:pt>
                <c:pt idx="442">
                  <c:v>837.70115284070732</c:v>
                </c:pt>
                <c:pt idx="443">
                  <c:v>838.01075582563863</c:v>
                </c:pt>
                <c:pt idx="444">
                  <c:v>838.31966229033083</c:v>
                </c:pt>
                <c:pt idx="445">
                  <c:v>838.62787536170208</c:v>
                </c:pt>
                <c:pt idx="446">
                  <c:v>838.93539814566179</c:v>
                </c:pt>
                <c:pt idx="447">
                  <c:v>839.24223372729705</c:v>
                </c:pt>
                <c:pt idx="448">
                  <c:v>839.54838517105884</c:v>
                </c:pt>
                <c:pt idx="449">
                  <c:v>839.85385552094635</c:v>
                </c:pt>
                <c:pt idx="450">
                  <c:v>840.15864780068728</c:v>
                </c:pt>
                <c:pt idx="451">
                  <c:v>840.46276501391833</c:v>
                </c:pt>
                <c:pt idx="452">
                  <c:v>840.7662101443625</c:v>
                </c:pt>
                <c:pt idx="453">
                  <c:v>841.06898615600483</c:v>
                </c:pt>
                <c:pt idx="454">
                  <c:v>841.37109599326607</c:v>
                </c:pt>
                <c:pt idx="455">
                  <c:v>841.67254258117464</c:v>
                </c:pt>
                <c:pt idx="456">
                  <c:v>841.97332882553599</c:v>
                </c:pt>
                <c:pt idx="457">
                  <c:v>842.27345761310141</c:v>
                </c:pt>
                <c:pt idx="458">
                  <c:v>842.57293181173372</c:v>
                </c:pt>
                <c:pt idx="459">
                  <c:v>842.8717542705723</c:v>
                </c:pt>
                <c:pt idx="460">
                  <c:v>843.16992782019486</c:v>
                </c:pt>
                <c:pt idx="461">
                  <c:v>843.46745527277915</c:v>
                </c:pt>
                <c:pt idx="462">
                  <c:v>843.7643394222614</c:v>
                </c:pt>
                <c:pt idx="463">
                  <c:v>844.06058304449436</c:v>
                </c:pt>
                <c:pt idx="464">
                  <c:v>844.3561888974026</c:v>
                </c:pt>
                <c:pt idx="465">
                  <c:v>844.65115972113688</c:v>
                </c:pt>
                <c:pt idx="466">
                  <c:v>844.94549823822604</c:v>
                </c:pt>
                <c:pt idx="467">
                  <c:v>845.23920715372867</c:v>
                </c:pt>
                <c:pt idx="468">
                  <c:v>845.53228915538102</c:v>
                </c:pt>
                <c:pt idx="469">
                  <c:v>845.82474691374603</c:v>
                </c:pt>
                <c:pt idx="470">
                  <c:v>846.11658308235792</c:v>
                </c:pt>
                <c:pt idx="471">
                  <c:v>846.40780029786788</c:v>
                </c:pt>
                <c:pt idx="472">
                  <c:v>846.6984011801859</c:v>
                </c:pt>
                <c:pt idx="473">
                  <c:v>846.988388332623</c:v>
                </c:pt>
                <c:pt idx="474">
                  <c:v>847.27776434203111</c:v>
                </c:pt>
                <c:pt idx="475">
                  <c:v>847.56653177894088</c:v>
                </c:pt>
                <c:pt idx="476">
                  <c:v>847.85469319769936</c:v>
                </c:pt>
                <c:pt idx="477">
                  <c:v>848.14225113660507</c:v>
                </c:pt>
                <c:pt idx="478">
                  <c:v>848.42920811804299</c:v>
                </c:pt>
                <c:pt idx="479">
                  <c:v>848.715566648616</c:v>
                </c:pt>
                <c:pt idx="480">
                  <c:v>849.00132921927752</c:v>
                </c:pt>
                <c:pt idx="481">
                  <c:v>849.28649830546055</c:v>
                </c:pt>
                <c:pt idx="482">
                  <c:v>849.57107636720741</c:v>
                </c:pt>
                <c:pt idx="483">
                  <c:v>849.85506584929578</c:v>
                </c:pt>
                <c:pt idx="484">
                  <c:v>850.13846918136574</c:v>
                </c:pt>
                <c:pt idx="485">
                  <c:v>850.42128877804407</c:v>
                </c:pt>
                <c:pt idx="486">
                  <c:v>850.70352703906747</c:v>
                </c:pt>
                <c:pt idx="487">
                  <c:v>850.98518634940547</c:v>
                </c:pt>
                <c:pt idx="488">
                  <c:v>851.26626907938078</c:v>
                </c:pt>
                <c:pt idx="489">
                  <c:v>851.54677758478863</c:v>
                </c:pt>
                <c:pt idx="490">
                  <c:v>851.82671420701615</c:v>
                </c:pt>
                <c:pt idx="491">
                  <c:v>852.10608127315925</c:v>
                </c:pt>
                <c:pt idx="492">
                  <c:v>852.38488109613832</c:v>
                </c:pt>
                <c:pt idx="493">
                  <c:v>852.66311597481331</c:v>
                </c:pt>
                <c:pt idx="494">
                  <c:v>852.9407881940981</c:v>
                </c:pt>
                <c:pt idx="495">
                  <c:v>853.21790002507225</c:v>
                </c:pt>
                <c:pt idx="496">
                  <c:v>853.49445372509263</c:v>
                </c:pt>
                <c:pt idx="497">
                  <c:v>853.77045153790402</c:v>
                </c:pt>
                <c:pt idx="498">
                  <c:v>854.04589569374832</c:v>
                </c:pt>
                <c:pt idx="499">
                  <c:v>854.32078840947247</c:v>
                </c:pt>
                <c:pt idx="500">
                  <c:v>854.59513188863571</c:v>
                </c:pt>
                <c:pt idx="501">
                  <c:v>854.86892832161504</c:v>
                </c:pt>
                <c:pt idx="502">
                  <c:v>855.14217988571102</c:v>
                </c:pt>
                <c:pt idx="503">
                  <c:v>855.41488874525112</c:v>
                </c:pt>
                <c:pt idx="504">
                  <c:v>855.68705705169248</c:v>
                </c:pt>
                <c:pt idx="505">
                  <c:v>855.95868694372416</c:v>
                </c:pt>
                <c:pt idx="506">
                  <c:v>856.22978054736745</c:v>
                </c:pt>
                <c:pt idx="507">
                  <c:v>856.50033997607625</c:v>
                </c:pt>
                <c:pt idx="508">
                  <c:v>856.77036733083571</c:v>
                </c:pt>
                <c:pt idx="509">
                  <c:v>857.03986470025984</c:v>
                </c:pt>
                <c:pt idx="510">
                  <c:v>857.30883416068912</c:v>
                </c:pt>
                <c:pt idx="511">
                  <c:v>857.57727777628554</c:v>
                </c:pt>
                <c:pt idx="512">
                  <c:v>857.84519759912871</c:v>
                </c:pt>
                <c:pt idx="513">
                  <c:v>858.11259566930903</c:v>
                </c:pt>
                <c:pt idx="514">
                  <c:v>858.37947401502151</c:v>
                </c:pt>
                <c:pt idx="515">
                  <c:v>858.64583465265787</c:v>
                </c:pt>
                <c:pt idx="516">
                  <c:v>858.91167958689789</c:v>
                </c:pt>
                <c:pt idx="517">
                  <c:v>859.17701081079997</c:v>
                </c:pt>
                <c:pt idx="518">
                  <c:v>859.4418303058909</c:v>
                </c:pt>
                <c:pt idx="519">
                  <c:v>859.70614004225479</c:v>
                </c:pt>
                <c:pt idx="520">
                  <c:v>859.96994197862023</c:v>
                </c:pt>
                <c:pt idx="521">
                  <c:v>860.23323806244844</c:v>
                </c:pt>
                <c:pt idx="522">
                  <c:v>860.49603023001885</c:v>
                </c:pt>
                <c:pt idx="523">
                  <c:v>860.7583204065146</c:v>
                </c:pt>
                <c:pt idx="524">
                  <c:v>861.02011050610759</c:v>
                </c:pt>
                <c:pt idx="525">
                  <c:v>861.28140243204166</c:v>
                </c:pt>
                <c:pt idx="526">
                  <c:v>861.54219807671609</c:v>
                </c:pt>
                <c:pt idx="527">
                  <c:v>861.80249932176775</c:v>
                </c:pt>
                <c:pt idx="528">
                  <c:v>862.06230803815242</c:v>
                </c:pt>
                <c:pt idx="529">
                  <c:v>862.32162608622548</c:v>
                </c:pt>
                <c:pt idx="530">
                  <c:v>862.58045531582195</c:v>
                </c:pt>
                <c:pt idx="531">
                  <c:v>862.83879756633587</c:v>
                </c:pt>
                <c:pt idx="532">
                  <c:v>863.09665466679803</c:v>
                </c:pt>
                <c:pt idx="533">
                  <c:v>863.35402843595455</c:v>
                </c:pt>
                <c:pt idx="534">
                  <c:v>863.61092068234314</c:v>
                </c:pt>
                <c:pt idx="535">
                  <c:v>863.86733320436974</c:v>
                </c:pt>
                <c:pt idx="536">
                  <c:v>864.12326779038392</c:v>
                </c:pt>
                <c:pt idx="537">
                  <c:v>864.37872621875397</c:v>
                </c:pt>
                <c:pt idx="538">
                  <c:v>864.63371025794038</c:v>
                </c:pt>
                <c:pt idx="539">
                  <c:v>864.88822166657019</c:v>
                </c:pt>
                <c:pt idx="540">
                  <c:v>865.14226219350883</c:v>
                </c:pt>
                <c:pt idx="541">
                  <c:v>865.39583357793344</c:v>
                </c:pt>
                <c:pt idx="542">
                  <c:v>865.64893754940294</c:v>
                </c:pt>
                <c:pt idx="543">
                  <c:v>865.90157582792949</c:v>
                </c:pt>
                <c:pt idx="544">
                  <c:v>866.153750124049</c:v>
                </c:pt>
                <c:pt idx="545">
                  <c:v>866.40546213888979</c:v>
                </c:pt>
                <c:pt idx="546">
                  <c:v>866.6567135642423</c:v>
                </c:pt>
                <c:pt idx="547">
                  <c:v>866.90750608262647</c:v>
                </c:pt>
                <c:pt idx="548">
                  <c:v>867.15784136735965</c:v>
                </c:pt>
                <c:pt idx="549">
                  <c:v>867.40772108262422</c:v>
                </c:pt>
                <c:pt idx="550">
                  <c:v>867.65714688353319</c:v>
                </c:pt>
                <c:pt idx="551">
                  <c:v>867.90612041619602</c:v>
                </c:pt>
                <c:pt idx="552">
                  <c:v>868.15464331778435</c:v>
                </c:pt>
                <c:pt idx="553">
                  <c:v>868.40271721659576</c:v>
                </c:pt>
                <c:pt idx="554">
                  <c:v>868.65034373211893</c:v>
                </c:pt>
                <c:pt idx="555">
                  <c:v>868.89752447509602</c:v>
                </c:pt>
                <c:pt idx="556">
                  <c:v>869.14426104758581</c:v>
                </c:pt>
                <c:pt idx="557">
                  <c:v>869.39055504302632</c:v>
                </c:pt>
                <c:pt idx="558">
                  <c:v>869.63640804629665</c:v>
                </c:pt>
                <c:pt idx="559">
                  <c:v>869.88182163377724</c:v>
                </c:pt>
                <c:pt idx="560">
                  <c:v>870.1267973734117</c:v>
                </c:pt>
                <c:pt idx="561">
                  <c:v>870.3713368247661</c:v>
                </c:pt>
                <c:pt idx="562">
                  <c:v>870.61544153908881</c:v>
                </c:pt>
                <c:pt idx="563">
                  <c:v>870.85911305936975</c:v>
                </c:pt>
                <c:pt idx="564">
                  <c:v>871.10235292039863</c:v>
                </c:pt>
                <c:pt idx="565">
                  <c:v>871.34516264882268</c:v>
                </c:pt>
                <c:pt idx="566">
                  <c:v>871.58754376320519</c:v>
                </c:pt>
                <c:pt idx="567">
                  <c:v>871.82949777408123</c:v>
                </c:pt>
                <c:pt idx="568">
                  <c:v>872.07102618401484</c:v>
                </c:pt>
                <c:pt idx="569">
                  <c:v>872.31213048765483</c:v>
                </c:pt>
                <c:pt idx="570">
                  <c:v>872.55281217179061</c:v>
                </c:pt>
                <c:pt idx="571">
                  <c:v>872.79307271540654</c:v>
                </c:pt>
                <c:pt idx="572">
                  <c:v>873.03291358973706</c:v>
                </c:pt>
                <c:pt idx="573">
                  <c:v>873.27233625832048</c:v>
                </c:pt>
                <c:pt idx="574">
                  <c:v>873.5113421770526</c:v>
                </c:pt>
                <c:pt idx="575">
                  <c:v>873.74993279423973</c:v>
                </c:pt>
                <c:pt idx="576">
                  <c:v>873.98810955065164</c:v>
                </c:pt>
                <c:pt idx="577">
                  <c:v>874.22587387957344</c:v>
                </c:pt>
                <c:pt idx="578">
                  <c:v>874.46322720685737</c:v>
                </c:pt>
                <c:pt idx="579">
                  <c:v>874.70017095097467</c:v>
                </c:pt>
                <c:pt idx="580">
                  <c:v>874.93670652306525</c:v>
                </c:pt>
                <c:pt idx="581">
                  <c:v>875.17283532698946</c:v>
                </c:pt>
                <c:pt idx="582">
                  <c:v>875.40855875937723</c:v>
                </c:pt>
                <c:pt idx="583">
                  <c:v>875.64387820967784</c:v>
                </c:pt>
                <c:pt idx="584">
                  <c:v>875.87879506020897</c:v>
                </c:pt>
                <c:pt idx="585">
                  <c:v>876.11331068620575</c:v>
                </c:pt>
                <c:pt idx="586">
                  <c:v>876.34742645586891</c:v>
                </c:pt>
                <c:pt idx="587">
                  <c:v>876.58114373041235</c:v>
                </c:pt>
                <c:pt idx="588">
                  <c:v>876.81446386411108</c:v>
                </c:pt>
                <c:pt idx="589">
                  <c:v>877.04738820434807</c:v>
                </c:pt>
                <c:pt idx="590">
                  <c:v>877.2799180916611</c:v>
                </c:pt>
                <c:pt idx="591">
                  <c:v>877.51205485978858</c:v>
                </c:pt>
                <c:pt idx="592">
                  <c:v>877.74379983571623</c:v>
                </c:pt>
                <c:pt idx="593">
                  <c:v>877.97515433972194</c:v>
                </c:pt>
                <c:pt idx="594">
                  <c:v>878.20611968542119</c:v>
                </c:pt>
                <c:pt idx="595">
                  <c:v>878.43669717981163</c:v>
                </c:pt>
                <c:pt idx="596">
                  <c:v>878.6668881233179</c:v>
                </c:pt>
                <c:pt idx="597">
                  <c:v>878.8966938098348</c:v>
                </c:pt>
                <c:pt idx="598">
                  <c:v>879.12611552677197</c:v>
                </c:pt>
                <c:pt idx="599">
                  <c:v>879.35515455509631</c:v>
                </c:pt>
                <c:pt idx="600">
                  <c:v>879.58381216937516</c:v>
                </c:pt>
                <c:pt idx="601">
                  <c:v>879.81208963781899</c:v>
                </c:pt>
                <c:pt idx="602">
                  <c:v>880.03998822232381</c:v>
                </c:pt>
                <c:pt idx="603">
                  <c:v>880.26750917851234</c:v>
                </c:pt>
                <c:pt idx="604">
                  <c:v>880.49465375577608</c:v>
                </c:pt>
                <c:pt idx="605">
                  <c:v>880.7214231973162</c:v>
                </c:pt>
                <c:pt idx="606">
                  <c:v>880.94781874018474</c:v>
                </c:pt>
                <c:pt idx="607">
                  <c:v>881.17384161532448</c:v>
                </c:pt>
                <c:pt idx="608">
                  <c:v>881.39949304760978</c:v>
                </c:pt>
                <c:pt idx="609">
                  <c:v>881.62477425588577</c:v>
                </c:pt>
                <c:pt idx="610">
                  <c:v>881.84968645300853</c:v>
                </c:pt>
                <c:pt idx="611">
                  <c:v>882.07423084588368</c:v>
                </c:pt>
                <c:pt idx="612">
                  <c:v>882.29840863550544</c:v>
                </c:pt>
                <c:pt idx="613">
                  <c:v>882.52222101699499</c:v>
                </c:pt>
                <c:pt idx="614">
                  <c:v>882.74566917963955</c:v>
                </c:pt>
                <c:pt idx="615">
                  <c:v>882.96875430692899</c:v>
                </c:pt>
                <c:pt idx="616">
                  <c:v>883.19147757659448</c:v>
                </c:pt>
                <c:pt idx="617">
                  <c:v>883.41384016064524</c:v>
                </c:pt>
                <c:pt idx="618">
                  <c:v>883.63584322540578</c:v>
                </c:pt>
                <c:pt idx="619">
                  <c:v>883.85748793155255</c:v>
                </c:pt>
                <c:pt idx="620">
                  <c:v>884.0787754341502</c:v>
                </c:pt>
                <c:pt idx="621">
                  <c:v>884.29970688268804</c:v>
                </c:pt>
                <c:pt idx="622">
                  <c:v>884.52028342111578</c:v>
                </c:pt>
                <c:pt idx="623">
                  <c:v>884.74050618787851</c:v>
                </c:pt>
                <c:pt idx="624">
                  <c:v>884.96037631595289</c:v>
                </c:pt>
                <c:pt idx="625">
                  <c:v>885.1798949328811</c:v>
                </c:pt>
                <c:pt idx="626">
                  <c:v>885.39906316080669</c:v>
                </c:pt>
                <c:pt idx="627">
                  <c:v>885.61788211650787</c:v>
                </c:pt>
                <c:pt idx="628">
                  <c:v>885.83635291143253</c:v>
                </c:pt>
                <c:pt idx="629">
                  <c:v>886.05447665173142</c:v>
                </c:pt>
                <c:pt idx="630">
                  <c:v>886.27225443829229</c:v>
                </c:pt>
                <c:pt idx="631">
                  <c:v>886.48968736677296</c:v>
                </c:pt>
                <c:pt idx="632">
                  <c:v>886.70677652763436</c:v>
                </c:pt>
                <c:pt idx="633">
                  <c:v>886.92352300617381</c:v>
                </c:pt>
                <c:pt idx="634">
                  <c:v>887.13992788255655</c:v>
                </c:pt>
                <c:pt idx="635">
                  <c:v>887.3559922318492</c:v>
                </c:pt>
                <c:pt idx="636">
                  <c:v>887.57171712405113</c:v>
                </c:pt>
                <c:pt idx="637">
                  <c:v>887.78710362412642</c:v>
                </c:pt>
                <c:pt idx="638">
                  <c:v>888.0021527920353</c:v>
                </c:pt>
                <c:pt idx="639">
                  <c:v>888.21686568276584</c:v>
                </c:pt>
                <c:pt idx="640">
                  <c:v>888.43124334636434</c:v>
                </c:pt>
                <c:pt idx="641">
                  <c:v>888.64528682796686</c:v>
                </c:pt>
                <c:pt idx="642">
                  <c:v>888.8589971678291</c:v>
                </c:pt>
                <c:pt idx="643">
                  <c:v>889.07237540135736</c:v>
                </c:pt>
                <c:pt idx="644">
                  <c:v>889.28542255913817</c:v>
                </c:pt>
                <c:pt idx="645">
                  <c:v>889.49813966696831</c:v>
                </c:pt>
                <c:pt idx="646">
                  <c:v>889.71052774588497</c:v>
                </c:pt>
                <c:pt idx="647">
                  <c:v>889.92258781219391</c:v>
                </c:pt>
                <c:pt idx="648">
                  <c:v>890.13432087749993</c:v>
                </c:pt>
                <c:pt idx="649">
                  <c:v>890.34572794873509</c:v>
                </c:pt>
                <c:pt idx="650">
                  <c:v>890.55681002818767</c:v>
                </c:pt>
                <c:pt idx="651">
                  <c:v>890.76756811353061</c:v>
                </c:pt>
                <c:pt idx="652">
                  <c:v>890.97800319784994</c:v>
                </c:pt>
                <c:pt idx="653">
                  <c:v>891.18811626967272</c:v>
                </c:pt>
                <c:pt idx="654">
                  <c:v>891.3979083129949</c:v>
                </c:pt>
                <c:pt idx="655">
                  <c:v>891.6073803073092</c:v>
                </c:pt>
                <c:pt idx="656">
                  <c:v>891.81653322763191</c:v>
                </c:pt>
                <c:pt idx="657">
                  <c:v>892.02536804453109</c:v>
                </c:pt>
                <c:pt idx="658">
                  <c:v>892.23388572415263</c:v>
                </c:pt>
                <c:pt idx="659">
                  <c:v>892.44208722824806</c:v>
                </c:pt>
                <c:pt idx="660">
                  <c:v>892.64997351420004</c:v>
                </c:pt>
                <c:pt idx="661">
                  <c:v>892.85754553504967</c:v>
                </c:pt>
                <c:pt idx="662">
                  <c:v>893.06480423952246</c:v>
                </c:pt>
                <c:pt idx="663">
                  <c:v>893.27175057205386</c:v>
                </c:pt>
                <c:pt idx="664">
                  <c:v>893.47838547281617</c:v>
                </c:pt>
                <c:pt idx="665">
                  <c:v>893.68470987774276</c:v>
                </c:pt>
                <c:pt idx="666">
                  <c:v>893.89072471855468</c:v>
                </c:pt>
                <c:pt idx="667">
                  <c:v>894.09643092278554</c:v>
                </c:pt>
                <c:pt idx="668">
                  <c:v>894.30182941380622</c:v>
                </c:pt>
                <c:pt idx="669">
                  <c:v>894.50692111085004</c:v>
                </c:pt>
                <c:pt idx="670">
                  <c:v>894.71170692903763</c:v>
                </c:pt>
                <c:pt idx="671">
                  <c:v>894.91618777940107</c:v>
                </c:pt>
                <c:pt idx="672">
                  <c:v>895.12036456890814</c:v>
                </c:pt>
                <c:pt idx="673">
                  <c:v>895.32423820048734</c:v>
                </c:pt>
                <c:pt idx="674">
                  <c:v>895.52780957305049</c:v>
                </c:pt>
                <c:pt idx="675">
                  <c:v>895.73107958151718</c:v>
                </c:pt>
                <c:pt idx="676">
                  <c:v>895.93404911683922</c:v>
                </c:pt>
                <c:pt idx="677">
                  <c:v>896.13671906602235</c:v>
                </c:pt>
                <c:pt idx="678">
                  <c:v>896.3390903121508</c:v>
                </c:pt>
                <c:pt idx="679">
                  <c:v>896.54116373440979</c:v>
                </c:pt>
                <c:pt idx="680">
                  <c:v>896.74294020810885</c:v>
                </c:pt>
                <c:pt idx="681">
                  <c:v>896.94442060470431</c:v>
                </c:pt>
                <c:pt idx="682">
                  <c:v>897.14560579182171</c:v>
                </c:pt>
                <c:pt idx="683">
                  <c:v>897.34649663327866</c:v>
                </c:pt>
                <c:pt idx="684">
                  <c:v>897.54709398910666</c:v>
                </c:pt>
                <c:pt idx="685">
                  <c:v>897.74739871557358</c:v>
                </c:pt>
                <c:pt idx="686">
                  <c:v>897.94741166520544</c:v>
                </c:pt>
                <c:pt idx="687">
                  <c:v>898.14713368680771</c:v>
                </c:pt>
                <c:pt idx="688">
                  <c:v>898.34656562548798</c:v>
                </c:pt>
                <c:pt idx="689">
                  <c:v>898.54570832267632</c:v>
                </c:pt>
                <c:pt idx="690">
                  <c:v>898.74456261614739</c:v>
                </c:pt>
                <c:pt idx="691">
                  <c:v>898.94312934004085</c:v>
                </c:pt>
                <c:pt idx="692">
                  <c:v>899.14140932488317</c:v>
                </c:pt>
                <c:pt idx="693">
                  <c:v>899.33940339760784</c:v>
                </c:pt>
                <c:pt idx="694">
                  <c:v>899.53711238157621</c:v>
                </c:pt>
                <c:pt idx="695">
                  <c:v>899.73453709659839</c:v>
                </c:pt>
                <c:pt idx="696">
                  <c:v>899.93167835895304</c:v>
                </c:pt>
                <c:pt idx="697">
                  <c:v>900.12853698140816</c:v>
                </c:pt>
                <c:pt idx="698">
                  <c:v>900.3251137732409</c:v>
                </c:pt>
                <c:pt idx="699">
                  <c:v>900.52140954025754</c:v>
                </c:pt>
                <c:pt idx="700">
                  <c:v>900.7174250848135</c:v>
                </c:pt>
                <c:pt idx="701">
                  <c:v>900.91316120583269</c:v>
                </c:pt>
                <c:pt idx="702">
                  <c:v>901.1086186988274</c:v>
                </c:pt>
                <c:pt idx="703">
                  <c:v>901.30379835591771</c:v>
                </c:pt>
                <c:pt idx="704">
                  <c:v>901.49870096585005</c:v>
                </c:pt>
                <c:pt idx="705">
                  <c:v>901.69332731401732</c:v>
                </c:pt>
                <c:pt idx="706">
                  <c:v>901.88767818247754</c:v>
                </c:pt>
                <c:pt idx="707">
                  <c:v>902.0817543499719</c:v>
                </c:pt>
                <c:pt idx="708">
                  <c:v>902.27555659194479</c:v>
                </c:pt>
                <c:pt idx="709">
                  <c:v>902.46908568056153</c:v>
                </c:pt>
                <c:pt idx="710">
                  <c:v>902.66234238472703</c:v>
                </c:pt>
                <c:pt idx="711">
                  <c:v>902.8553274701045</c:v>
                </c:pt>
                <c:pt idx="712">
                  <c:v>903.04804169913257</c:v>
                </c:pt>
                <c:pt idx="713">
                  <c:v>903.24048583104491</c:v>
                </c:pt>
                <c:pt idx="714">
                  <c:v>903.43266062188684</c:v>
                </c:pt>
                <c:pt idx="715">
                  <c:v>903.62456682453387</c:v>
                </c:pt>
                <c:pt idx="716">
                  <c:v>903.8162051887092</c:v>
                </c:pt>
                <c:pt idx="717">
                  <c:v>904.00757646100124</c:v>
                </c:pt>
                <c:pt idx="718">
                  <c:v>904.19868138488107</c:v>
                </c:pt>
                <c:pt idx="719">
                  <c:v>904.38952070072003</c:v>
                </c:pt>
                <c:pt idx="720">
                  <c:v>904.58009514580647</c:v>
                </c:pt>
                <c:pt idx="721">
                  <c:v>904.7704054543633</c:v>
                </c:pt>
                <c:pt idx="722">
                  <c:v>904.96045235756469</c:v>
                </c:pt>
                <c:pt idx="723">
                  <c:v>905.15023658355278</c:v>
                </c:pt>
                <c:pt idx="724">
                  <c:v>905.33975885745485</c:v>
                </c:pt>
                <c:pt idx="725">
                  <c:v>905.52901990139981</c:v>
                </c:pt>
                <c:pt idx="726">
                  <c:v>905.71802043453442</c:v>
                </c:pt>
                <c:pt idx="727">
                  <c:v>905.90676117303974</c:v>
                </c:pt>
                <c:pt idx="728">
                  <c:v>906.09524283014809</c:v>
                </c:pt>
                <c:pt idx="729">
                  <c:v>906.28346611615814</c:v>
                </c:pt>
                <c:pt idx="730">
                  <c:v>906.47143173845166</c:v>
                </c:pt>
                <c:pt idx="731">
                  <c:v>906.6591404015096</c:v>
                </c:pt>
                <c:pt idx="732">
                  <c:v>906.84659280692733</c:v>
                </c:pt>
                <c:pt idx="733">
                  <c:v>907.03378965343097</c:v>
                </c:pt>
                <c:pt idx="734">
                  <c:v>907.22073163689265</c:v>
                </c:pt>
                <c:pt idx="735">
                  <c:v>907.40741945034586</c:v>
                </c:pt>
                <c:pt idx="736">
                  <c:v>907.59385378400179</c:v>
                </c:pt>
                <c:pt idx="737">
                  <c:v>907.78003532526327</c:v>
                </c:pt>
                <c:pt idx="738">
                  <c:v>907.96596475874117</c:v>
                </c:pt>
                <c:pt idx="739">
                  <c:v>908.15164276626888</c:v>
                </c:pt>
                <c:pt idx="740">
                  <c:v>908.33707002691744</c:v>
                </c:pt>
                <c:pt idx="741">
                  <c:v>908.52224721701054</c:v>
                </c:pt>
                <c:pt idx="742">
                  <c:v>908.70717501013905</c:v>
                </c:pt>
                <c:pt idx="743">
                  <c:v>908.89185407717628</c:v>
                </c:pt>
                <c:pt idx="744">
                  <c:v>909.07628508629193</c:v>
                </c:pt>
                <c:pt idx="745">
                  <c:v>909.26046870296705</c:v>
                </c:pt>
                <c:pt idx="746">
                  <c:v>909.44440559000816</c:v>
                </c:pt>
                <c:pt idx="747">
                  <c:v>909.62809640756154</c:v>
                </c:pt>
                <c:pt idx="748">
                  <c:v>909.81154181312809</c:v>
                </c:pt>
                <c:pt idx="749">
                  <c:v>909.99474246157649</c:v>
                </c:pt>
                <c:pt idx="750">
                  <c:v>910.17769900515805</c:v>
                </c:pt>
                <c:pt idx="751">
                  <c:v>910.36041209351959</c:v>
                </c:pt>
                <c:pt idx="752">
                  <c:v>910.54288237371907</c:v>
                </c:pt>
                <c:pt idx="753">
                  <c:v>910.72511049023717</c:v>
                </c:pt>
                <c:pt idx="754">
                  <c:v>910.90709708499264</c:v>
                </c:pt>
                <c:pt idx="755">
                  <c:v>911.08884279735514</c:v>
                </c:pt>
                <c:pt idx="756">
                  <c:v>911.27034826415877</c:v>
                </c:pt>
                <c:pt idx="757">
                  <c:v>911.45161411971526</c:v>
                </c:pt>
                <c:pt idx="758">
                  <c:v>911.63264099582818</c:v>
                </c:pt>
                <c:pt idx="759">
                  <c:v>911.81342952180478</c:v>
                </c:pt>
                <c:pt idx="760">
                  <c:v>911.99398032447027</c:v>
                </c:pt>
                <c:pt idx="761">
                  <c:v>912.17429402818038</c:v>
                </c:pt>
                <c:pt idx="762">
                  <c:v>912.35437125483395</c:v>
                </c:pt>
                <c:pt idx="763">
                  <c:v>912.53421262388702</c:v>
                </c:pt>
                <c:pt idx="764">
                  <c:v>912.71381875236398</c:v>
                </c:pt>
                <c:pt idx="765">
                  <c:v>912.89319025487146</c:v>
                </c:pt>
                <c:pt idx="766">
                  <c:v>913.07232774361069</c:v>
                </c:pt>
                <c:pt idx="767">
                  <c:v>913.25123182838968</c:v>
                </c:pt>
                <c:pt idx="768">
                  <c:v>913.42990311663607</c:v>
                </c:pt>
                <c:pt idx="769">
                  <c:v>913.60834221340929</c:v>
                </c:pt>
                <c:pt idx="770">
                  <c:v>913.78654972141317</c:v>
                </c:pt>
                <c:pt idx="771">
                  <c:v>913.96452624100732</c:v>
                </c:pt>
                <c:pt idx="772">
                  <c:v>914.14227237022055</c:v>
                </c:pt>
                <c:pt idx="773">
                  <c:v>914.31978870476189</c:v>
                </c:pt>
                <c:pt idx="774">
                  <c:v>914.49707583803274</c:v>
                </c:pt>
                <c:pt idx="775">
                  <c:v>914.67413436113941</c:v>
                </c:pt>
                <c:pt idx="776">
                  <c:v>914.85096486290399</c:v>
                </c:pt>
                <c:pt idx="777">
                  <c:v>915.0275679298768</c:v>
                </c:pt>
                <c:pt idx="778">
                  <c:v>915.20394414634802</c:v>
                </c:pt>
                <c:pt idx="779">
                  <c:v>915.38009409435881</c:v>
                </c:pt>
                <c:pt idx="780">
                  <c:v>915.55601835371328</c:v>
                </c:pt>
                <c:pt idx="781">
                  <c:v>915.73171750198981</c:v>
                </c:pt>
                <c:pt idx="782">
                  <c:v>915.90719211455246</c:v>
                </c:pt>
                <c:pt idx="783">
                  <c:v>916.0824427645623</c:v>
                </c:pt>
                <c:pt idx="784">
                  <c:v>916.25747002298817</c:v>
                </c:pt>
                <c:pt idx="785">
                  <c:v>916.43227445861874</c:v>
                </c:pt>
                <c:pt idx="786">
                  <c:v>916.60685663807283</c:v>
                </c:pt>
                <c:pt idx="787">
                  <c:v>916.78121712581094</c:v>
                </c:pt>
                <c:pt idx="788">
                  <c:v>916.95535648414568</c:v>
                </c:pt>
                <c:pt idx="789">
                  <c:v>917.12927527325326</c:v>
                </c:pt>
                <c:pt idx="790">
                  <c:v>917.30297405118358</c:v>
                </c:pt>
                <c:pt idx="791">
                  <c:v>917.47645337387178</c:v>
                </c:pt>
                <c:pt idx="792">
                  <c:v>917.64971379514827</c:v>
                </c:pt>
                <c:pt idx="793">
                  <c:v>917.82275586674984</c:v>
                </c:pt>
                <c:pt idx="794">
                  <c:v>917.9955801383295</c:v>
                </c:pt>
                <c:pt idx="795">
                  <c:v>918.16818715746786</c:v>
                </c:pt>
                <c:pt idx="796">
                  <c:v>918.34057746968267</c:v>
                </c:pt>
                <c:pt idx="797">
                  <c:v>918.51275161843989</c:v>
                </c:pt>
                <c:pt idx="798">
                  <c:v>918.68471014516365</c:v>
                </c:pt>
                <c:pt idx="799">
                  <c:v>918.85645358924614</c:v>
                </c:pt>
                <c:pt idx="800">
                  <c:v>919.02798248805857</c:v>
                </c:pt>
                <c:pt idx="801">
                  <c:v>919.19929737696043</c:v>
                </c:pt>
                <c:pt idx="802">
                  <c:v>919.37039878930977</c:v>
                </c:pt>
                <c:pt idx="803">
                  <c:v>919.54128725647377</c:v>
                </c:pt>
                <c:pt idx="804">
                  <c:v>919.71196330783766</c:v>
                </c:pt>
                <c:pt idx="805">
                  <c:v>919.88242747081506</c:v>
                </c:pt>
                <c:pt idx="806">
                  <c:v>920.05268027085799</c:v>
                </c:pt>
                <c:pt idx="807">
                  <c:v>920.22272223146615</c:v>
                </c:pt>
                <c:pt idx="808">
                  <c:v>920.39255387419678</c:v>
                </c:pt>
                <c:pt idx="809">
                  <c:v>920.56217571867421</c:v>
                </c:pt>
                <c:pt idx="810">
                  <c:v>920.73158828259943</c:v>
                </c:pt>
                <c:pt idx="811">
                  <c:v>920.90079208175962</c:v>
                </c:pt>
                <c:pt idx="812">
                  <c:v>921.06978763003758</c:v>
                </c:pt>
                <c:pt idx="813">
                  <c:v>921.23857543942063</c:v>
                </c:pt>
                <c:pt idx="814">
                  <c:v>921.40715602001092</c:v>
                </c:pt>
                <c:pt idx="815">
                  <c:v>921.57552988003351</c:v>
                </c:pt>
                <c:pt idx="816">
                  <c:v>921.74369752584653</c:v>
                </c:pt>
                <c:pt idx="817">
                  <c:v>921.91165946194985</c:v>
                </c:pt>
                <c:pt idx="818">
                  <c:v>922.07941619099392</c:v>
                </c:pt>
                <c:pt idx="819">
                  <c:v>922.24696821378939</c:v>
                </c:pt>
                <c:pt idx="820">
                  <c:v>922.41431602931584</c:v>
                </c:pt>
                <c:pt idx="821">
                  <c:v>922.58146013473049</c:v>
                </c:pt>
                <c:pt idx="822">
                  <c:v>922.74840102537701</c:v>
                </c:pt>
                <c:pt idx="823">
                  <c:v>922.91513919479519</c:v>
                </c:pt>
                <c:pt idx="824">
                  <c:v>923.08167513472836</c:v>
                </c:pt>
                <c:pt idx="825">
                  <c:v>923.24800933513313</c:v>
                </c:pt>
                <c:pt idx="826">
                  <c:v>923.41414228418762</c:v>
                </c:pt>
                <c:pt idx="827">
                  <c:v>923.58007446830015</c:v>
                </c:pt>
                <c:pt idx="828">
                  <c:v>923.74580637211761</c:v>
                </c:pt>
                <c:pt idx="829">
                  <c:v>923.91133847853416</c:v>
                </c:pt>
                <c:pt idx="830">
                  <c:v>924.0766712686999</c:v>
                </c:pt>
                <c:pt idx="831">
                  <c:v>924.24180522202846</c:v>
                </c:pt>
                <c:pt idx="832">
                  <c:v>924.40674081620614</c:v>
                </c:pt>
                <c:pt idx="833">
                  <c:v>924.57147852720004</c:v>
                </c:pt>
                <c:pt idx="834">
                  <c:v>924.73601882926584</c:v>
                </c:pt>
                <c:pt idx="835">
                  <c:v>924.90036219495653</c:v>
                </c:pt>
                <c:pt idx="836">
                  <c:v>925.06450909513035</c:v>
                </c:pt>
                <c:pt idx="837">
                  <c:v>925.2284599989589</c:v>
                </c:pt>
                <c:pt idx="838">
                  <c:v>925.39221537393519</c:v>
                </c:pt>
                <c:pt idx="839">
                  <c:v>925.55577568588126</c:v>
                </c:pt>
                <c:pt idx="840">
                  <c:v>925.71914139895705</c:v>
                </c:pt>
                <c:pt idx="841">
                  <c:v>925.88231297566733</c:v>
                </c:pt>
                <c:pt idx="842">
                  <c:v>926.04529087687013</c:v>
                </c:pt>
                <c:pt idx="843">
                  <c:v>926.20807556178431</c:v>
                </c:pt>
                <c:pt idx="844">
                  <c:v>926.37066748799748</c:v>
                </c:pt>
                <c:pt idx="845">
                  <c:v>926.53306711147388</c:v>
                </c:pt>
                <c:pt idx="846">
                  <c:v>926.69527488656115</c:v>
                </c:pt>
                <c:pt idx="847">
                  <c:v>926.85729126599904</c:v>
                </c:pt>
                <c:pt idx="848">
                  <c:v>927.01911670092682</c:v>
                </c:pt>
                <c:pt idx="849">
                  <c:v>927.18075164089009</c:v>
                </c:pt>
                <c:pt idx="850">
                  <c:v>927.34219653384889</c:v>
                </c:pt>
                <c:pt idx="851">
                  <c:v>927.50345182618526</c:v>
                </c:pt>
                <c:pt idx="852">
                  <c:v>927.66451796271008</c:v>
                </c:pt>
                <c:pt idx="853">
                  <c:v>927.82539538667083</c:v>
                </c:pt>
                <c:pt idx="854">
                  <c:v>927.98608453975896</c:v>
                </c:pt>
                <c:pt idx="855">
                  <c:v>928.14658586211669</c:v>
                </c:pt>
                <c:pt idx="856">
                  <c:v>928.30689979234523</c:v>
                </c:pt>
                <c:pt idx="857">
                  <c:v>928.46702676751056</c:v>
                </c:pt>
                <c:pt idx="858">
                  <c:v>928.62696722315195</c:v>
                </c:pt>
                <c:pt idx="859">
                  <c:v>928.78672159328801</c:v>
                </c:pt>
                <c:pt idx="860">
                  <c:v>928.9462903104245</c:v>
                </c:pt>
                <c:pt idx="861">
                  <c:v>929.1056738055612</c:v>
                </c:pt>
                <c:pt idx="862">
                  <c:v>929.2648725081981</c:v>
                </c:pt>
                <c:pt idx="863">
                  <c:v>929.42388684634375</c:v>
                </c:pt>
                <c:pt idx="864">
                  <c:v>929.58271724652116</c:v>
                </c:pt>
                <c:pt idx="865">
                  <c:v>929.74136413377471</c:v>
                </c:pt>
                <c:pt idx="866">
                  <c:v>929.89982793167746</c:v>
                </c:pt>
                <c:pt idx="867">
                  <c:v>930.05810906233751</c:v>
                </c:pt>
                <c:pt idx="868">
                  <c:v>930.21620794640501</c:v>
                </c:pt>
                <c:pt idx="869">
                  <c:v>930.37412500307869</c:v>
                </c:pt>
                <c:pt idx="870">
                  <c:v>930.53186065011255</c:v>
                </c:pt>
                <c:pt idx="871">
                  <c:v>930.68941530382267</c:v>
                </c:pt>
                <c:pt idx="872">
                  <c:v>930.84678937909359</c:v>
                </c:pt>
                <c:pt idx="873">
                  <c:v>931.00398328938491</c:v>
                </c:pt>
                <c:pt idx="874">
                  <c:v>931.16099744673784</c:v>
                </c:pt>
                <c:pt idx="875">
                  <c:v>931.31783226178186</c:v>
                </c:pt>
                <c:pt idx="876">
                  <c:v>931.4744881437407</c:v>
                </c:pt>
                <c:pt idx="877">
                  <c:v>931.63096550043929</c:v>
                </c:pt>
                <c:pt idx="878">
                  <c:v>931.78726473830977</c:v>
                </c:pt>
                <c:pt idx="879">
                  <c:v>931.94338626239789</c:v>
                </c:pt>
                <c:pt idx="880">
                  <c:v>932.09933047636946</c:v>
                </c:pt>
                <c:pt idx="881">
                  <c:v>932.25509778251637</c:v>
                </c:pt>
                <c:pt idx="882">
                  <c:v>932.410688581763</c:v>
                </c:pt>
                <c:pt idx="883">
                  <c:v>932.5661032736723</c:v>
                </c:pt>
                <c:pt idx="884">
                  <c:v>932.7213422564522</c:v>
                </c:pt>
                <c:pt idx="885">
                  <c:v>932.8764059269613</c:v>
                </c:pt>
                <c:pt idx="886">
                  <c:v>933.03129468071506</c:v>
                </c:pt>
                <c:pt idx="887">
                  <c:v>933.1860089118926</c:v>
                </c:pt>
                <c:pt idx="888">
                  <c:v>933.3405490133415</c:v>
                </c:pt>
                <c:pt idx="889">
                  <c:v>933.4949153765848</c:v>
                </c:pt>
                <c:pt idx="890">
                  <c:v>933.64910839182596</c:v>
                </c:pt>
                <c:pt idx="891">
                  <c:v>933.80312844795606</c:v>
                </c:pt>
                <c:pt idx="892">
                  <c:v>933.95697593255863</c:v>
                </c:pt>
                <c:pt idx="893">
                  <c:v>934.11065123191565</c:v>
                </c:pt>
                <c:pt idx="894">
                  <c:v>934.26415473101417</c:v>
                </c:pt>
                <c:pt idx="895">
                  <c:v>934.41748681355079</c:v>
                </c:pt>
                <c:pt idx="896">
                  <c:v>934.57064786193882</c:v>
                </c:pt>
                <c:pt idx="897">
                  <c:v>934.72363825731281</c:v>
                </c:pt>
                <c:pt idx="898">
                  <c:v>934.87645837953494</c:v>
                </c:pt>
                <c:pt idx="899">
                  <c:v>935.02910860720033</c:v>
                </c:pt>
                <c:pt idx="900">
                  <c:v>935.18158931764299</c:v>
                </c:pt>
                <c:pt idx="901">
                  <c:v>935.33390088694125</c:v>
                </c:pt>
                <c:pt idx="902">
                  <c:v>935.48604368992312</c:v>
                </c:pt>
                <c:pt idx="903">
                  <c:v>935.6380181001723</c:v>
                </c:pt>
                <c:pt idx="904">
                  <c:v>935.78982449003308</c:v>
                </c:pt>
                <c:pt idx="905">
                  <c:v>935.94146323061636</c:v>
                </c:pt>
                <c:pt idx="906">
                  <c:v>936.092934691805</c:v>
                </c:pt>
                <c:pt idx="907">
                  <c:v>936.2442392422588</c:v>
                </c:pt>
                <c:pt idx="908">
                  <c:v>936.39537724942022</c:v>
                </c:pt>
                <c:pt idx="909">
                  <c:v>936.54634907952004</c:v>
                </c:pt>
                <c:pt idx="910">
                  <c:v>936.69715509758203</c:v>
                </c:pt>
                <c:pt idx="911">
                  <c:v>936.8477956674285</c:v>
                </c:pt>
                <c:pt idx="912">
                  <c:v>936.99827115168603</c:v>
                </c:pt>
                <c:pt idx="913">
                  <c:v>937.14858191178996</c:v>
                </c:pt>
                <c:pt idx="914">
                  <c:v>937.2987283079899</c:v>
                </c:pt>
                <c:pt idx="915">
                  <c:v>937.44871069935516</c:v>
                </c:pt>
                <c:pt idx="916">
                  <c:v>937.59852944377997</c:v>
                </c:pt>
                <c:pt idx="917">
                  <c:v>937.7481848979877</c:v>
                </c:pt>
                <c:pt idx="918">
                  <c:v>937.89767741753701</c:v>
                </c:pt>
                <c:pt idx="919">
                  <c:v>938.04700735682627</c:v>
                </c:pt>
                <c:pt idx="920">
                  <c:v>938.19617506909913</c:v>
                </c:pt>
                <c:pt idx="921">
                  <c:v>938.34518090644883</c:v>
                </c:pt>
                <c:pt idx="922">
                  <c:v>938.49402521982404</c:v>
                </c:pt>
                <c:pt idx="923">
                  <c:v>938.64270835903301</c:v>
                </c:pt>
                <c:pt idx="924">
                  <c:v>938.79123067274918</c:v>
                </c:pt>
                <c:pt idx="925">
                  <c:v>938.93959250851537</c:v>
                </c:pt>
                <c:pt idx="926">
                  <c:v>939.08779421274926</c:v>
                </c:pt>
                <c:pt idx="927">
                  <c:v>939.23583613074823</c:v>
                </c:pt>
                <c:pt idx="928">
                  <c:v>939.38371860669383</c:v>
                </c:pt>
                <c:pt idx="929">
                  <c:v>939.53144198365658</c:v>
                </c:pt>
                <c:pt idx="930">
                  <c:v>939.67900660360112</c:v>
                </c:pt>
                <c:pt idx="931">
                  <c:v>939.82641280739085</c:v>
                </c:pt>
                <c:pt idx="932">
                  <c:v>939.97366093479218</c:v>
                </c:pt>
                <c:pt idx="933">
                  <c:v>940.12075132448001</c:v>
                </c:pt>
                <c:pt idx="934">
                  <c:v>940.26768431404184</c:v>
                </c:pt>
                <c:pt idx="935">
                  <c:v>940.41446023998265</c:v>
                </c:pt>
                <c:pt idx="936">
                  <c:v>940.56107943772906</c:v>
                </c:pt>
                <c:pt idx="937">
                  <c:v>940.707542241635</c:v>
                </c:pt>
                <c:pt idx="938">
                  <c:v>940.85384898498512</c:v>
                </c:pt>
                <c:pt idx="939">
                  <c:v>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DE-435D-8388-C45EF60D6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175024"/>
        <c:axId val="550367488"/>
      </c:scatterChart>
      <c:valAx>
        <c:axId val="59517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67488"/>
        <c:crosses val="autoZero"/>
        <c:crossBetween val="midCat"/>
      </c:valAx>
      <c:valAx>
        <c:axId val="55036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17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371475</xdr:colOff>
      <xdr:row>4</xdr:row>
      <xdr:rowOff>171450</xdr:rowOff>
    </xdr:from>
    <xdr:to>
      <xdr:col>25</xdr:col>
      <xdr:colOff>314325</xdr:colOff>
      <xdr:row>29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FDF656-A8F5-4666-8717-2AFD343F16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63235-4615-4B70-B4A9-B50F058EA6DF}">
  <dimension ref="A1:I945"/>
  <sheetViews>
    <sheetView tabSelected="1" workbookViewId="0">
      <selection activeCell="I9" sqref="I9"/>
    </sheetView>
  </sheetViews>
  <sheetFormatPr defaultRowHeight="12.75" x14ac:dyDescent="0.2"/>
  <cols>
    <col min="1" max="1" width="7.42578125" style="1" bestFit="1" customWidth="1"/>
    <col min="2" max="3" width="7.42578125" style="1" customWidth="1"/>
    <col min="4" max="4" width="8.140625" style="1" bestFit="1" customWidth="1"/>
    <col min="5" max="5" width="7.5703125" style="1" bestFit="1" customWidth="1"/>
    <col min="6" max="6" width="10.28515625" style="1" bestFit="1" customWidth="1"/>
    <col min="7" max="7" width="7.42578125" style="1" bestFit="1" customWidth="1"/>
    <col min="8" max="8" width="5.7109375" style="1" bestFit="1" customWidth="1"/>
    <col min="9" max="9" width="10.42578125" style="1" bestFit="1" customWidth="1"/>
    <col min="10" max="16384" width="9.140625" style="1"/>
  </cols>
  <sheetData>
    <row r="1" spans="1:9" x14ac:dyDescent="0.2">
      <c r="D1" s="1">
        <v>0.75</v>
      </c>
      <c r="H1" s="1" t="s">
        <v>0</v>
      </c>
      <c r="I1" s="1">
        <f>$D$6</f>
        <v>-9.0039219106361106</v>
      </c>
    </row>
    <row r="2" spans="1:9" x14ac:dyDescent="0.2">
      <c r="D2" s="1">
        <f>LOG(D1)</f>
        <v>-0.12493873660829995</v>
      </c>
      <c r="H2" s="1" t="s">
        <v>1</v>
      </c>
      <c r="I2" s="1">
        <f>$D$945</f>
        <v>14.79276384360568</v>
      </c>
    </row>
    <row r="3" spans="1:9" x14ac:dyDescent="0.2">
      <c r="H3" s="1" t="s">
        <v>2</v>
      </c>
      <c r="I3" s="1">
        <f>$I$1-$I$2</f>
        <v>-23.796685754241793</v>
      </c>
    </row>
    <row r="4" spans="1:9" x14ac:dyDescent="0.2">
      <c r="C4" s="1">
        <v>1</v>
      </c>
      <c r="D4" s="1">
        <v>13.33333</v>
      </c>
      <c r="F4" s="1">
        <v>940</v>
      </c>
    </row>
    <row r="5" spans="1:9" x14ac:dyDescent="0.2">
      <c r="A5" s="2" t="s">
        <v>3</v>
      </c>
      <c r="B5" s="2" t="s">
        <v>10</v>
      </c>
      <c r="C5" s="2" t="s">
        <v>9</v>
      </c>
      <c r="D5" s="2" t="s">
        <v>4</v>
      </c>
      <c r="E5" s="2" t="s">
        <v>6</v>
      </c>
      <c r="F5" s="2" t="s">
        <v>5</v>
      </c>
      <c r="G5" s="2" t="s">
        <v>7</v>
      </c>
    </row>
    <row r="6" spans="1:9" x14ac:dyDescent="0.2">
      <c r="A6" s="1">
        <v>940</v>
      </c>
      <c r="B6" s="1">
        <f>$A$6-A6</f>
        <v>0</v>
      </c>
      <c r="C6" s="1">
        <f>B6+$C$4</f>
        <v>1</v>
      </c>
      <c r="D6" s="1">
        <f>LOG($D$4/C6) / $D$2</f>
        <v>-9.0039219106361106</v>
      </c>
      <c r="E6" s="1">
        <f>(D6-$I$2)/$I$3</f>
        <v>1</v>
      </c>
      <c r="F6" s="1">
        <f>E6*$F$4</f>
        <v>940</v>
      </c>
      <c r="G6" s="1">
        <f>$F$4+1-F6</f>
        <v>1</v>
      </c>
      <c r="I6" s="1" t="s">
        <v>8</v>
      </c>
    </row>
    <row r="7" spans="1:9" x14ac:dyDescent="0.2">
      <c r="A7" s="1">
        <v>939</v>
      </c>
      <c r="B7" s="1">
        <f t="shared" ref="B7:B70" si="0">$A$6-A7</f>
        <v>1</v>
      </c>
      <c r="C7" s="1">
        <f>B7+$C$4</f>
        <v>2</v>
      </c>
      <c r="D7" s="1">
        <f>LOG($D$4/C7) / $D$2</f>
        <v>-6.5945010709829015</v>
      </c>
      <c r="E7" s="1">
        <f>(D7-$I$2)/$I$3</f>
        <v>0.8987497307593042</v>
      </c>
      <c r="F7" s="1">
        <f>E7*$F$4</f>
        <v>844.82474691374591</v>
      </c>
      <c r="G7" s="1">
        <f>$F$4-F7+1</f>
        <v>96.175253086254088</v>
      </c>
    </row>
    <row r="8" spans="1:9" x14ac:dyDescent="0.2">
      <c r="A8" s="1">
        <v>938</v>
      </c>
      <c r="B8" s="1">
        <f t="shared" si="0"/>
        <v>2</v>
      </c>
      <c r="C8" s="1">
        <f>B8+$C$4</f>
        <v>3</v>
      </c>
      <c r="D8" s="1">
        <f>LOG($D$4/C8) / $D$2</f>
        <v>-5.1850802313296924</v>
      </c>
      <c r="E8" s="1">
        <f>(D8-$I$2)/$I$3</f>
        <v>0.83952212006557647</v>
      </c>
      <c r="F8" s="1">
        <f>E8*$F$4</f>
        <v>789.15079286164189</v>
      </c>
      <c r="G8" s="1">
        <f>$F$4-F8+1</f>
        <v>151.84920713835811</v>
      </c>
    </row>
    <row r="9" spans="1:9" x14ac:dyDescent="0.2">
      <c r="A9" s="1">
        <v>937</v>
      </c>
      <c r="B9" s="1">
        <f t="shared" si="0"/>
        <v>3</v>
      </c>
      <c r="C9" s="1">
        <f>B9+$C$4</f>
        <v>4</v>
      </c>
      <c r="D9" s="1">
        <f>LOG($D$4/C9) / $D$2</f>
        <v>-4.1850802313296933</v>
      </c>
      <c r="E9" s="1">
        <f>(D9-$I$2)/$I$3</f>
        <v>0.79749946151860851</v>
      </c>
      <c r="F9" s="1">
        <f>E9*$F$4</f>
        <v>749.64949382749205</v>
      </c>
      <c r="G9" s="1">
        <f>$F$4-F9+1</f>
        <v>191.35050617250795</v>
      </c>
    </row>
    <row r="10" spans="1:9" x14ac:dyDescent="0.2">
      <c r="A10" s="1">
        <v>936</v>
      </c>
      <c r="B10" s="1">
        <f t="shared" si="0"/>
        <v>4</v>
      </c>
      <c r="C10" s="1">
        <f>B10+$C$4</f>
        <v>5</v>
      </c>
      <c r="D10" s="1">
        <f>LOG($D$4/C10) / $D$2</f>
        <v>-3.4094199706382264</v>
      </c>
      <c r="E10" s="1">
        <f>(D10-$I$2)/$I$3</f>
        <v>0.7649041552351189</v>
      </c>
      <c r="F10" s="1">
        <f>E10*$F$4</f>
        <v>719.00990592101175</v>
      </c>
      <c r="G10" s="1">
        <f>$F$4-F10+1</f>
        <v>221.99009407898825</v>
      </c>
    </row>
    <row r="11" spans="1:9" x14ac:dyDescent="0.2">
      <c r="A11" s="1">
        <v>935</v>
      </c>
      <c r="B11" s="1">
        <f t="shared" si="0"/>
        <v>5</v>
      </c>
      <c r="C11" s="1">
        <f>B11+$C$4</f>
        <v>6</v>
      </c>
      <c r="D11" s="1">
        <f>LOG($D$4/C11) / $D$2</f>
        <v>-2.7756593916764838</v>
      </c>
      <c r="E11" s="1">
        <f>(D11-$I$2)/$I$3</f>
        <v>0.73827185082488089</v>
      </c>
      <c r="F11" s="1">
        <f>E11*$F$4</f>
        <v>693.97553977538803</v>
      </c>
      <c r="G11" s="1">
        <f>$F$4-F11+1</f>
        <v>247.02446022461197</v>
      </c>
    </row>
    <row r="12" spans="1:9" x14ac:dyDescent="0.2">
      <c r="A12" s="1">
        <v>934</v>
      </c>
      <c r="B12" s="1">
        <f t="shared" si="0"/>
        <v>6</v>
      </c>
      <c r="C12" s="1">
        <f>B12+$C$4</f>
        <v>7</v>
      </c>
      <c r="D12" s="1">
        <f>LOG($D$4/C12) / $D$2</f>
        <v>-2.2398224571275089</v>
      </c>
      <c r="E12" s="1">
        <f>(D12-$I$2)/$I$3</f>
        <v>0.71575455828747525</v>
      </c>
      <c r="F12" s="1">
        <f>E12*$F$4</f>
        <v>672.80928479022668</v>
      </c>
      <c r="G12" s="1">
        <f>$F$4-F12+1</f>
        <v>268.19071520977332</v>
      </c>
    </row>
    <row r="13" spans="1:9" x14ac:dyDescent="0.2">
      <c r="A13" s="1">
        <v>933</v>
      </c>
      <c r="B13" s="1">
        <f t="shared" si="0"/>
        <v>7</v>
      </c>
      <c r="C13" s="1">
        <f>B13+$C$4</f>
        <v>8</v>
      </c>
      <c r="D13" s="1">
        <f>LOG($D$4/C13) / $D$2</f>
        <v>-1.7756593916764838</v>
      </c>
      <c r="E13" s="1">
        <f>(D13-$I$2)/$I$3</f>
        <v>0.69624919227791293</v>
      </c>
      <c r="F13" s="1">
        <f>E13*$F$4</f>
        <v>654.47424074123819</v>
      </c>
      <c r="G13" s="1">
        <f>$F$4-F13+1</f>
        <v>286.52575925876181</v>
      </c>
    </row>
    <row r="14" spans="1:9" x14ac:dyDescent="0.2">
      <c r="A14" s="1">
        <v>932</v>
      </c>
      <c r="B14" s="1">
        <f t="shared" si="0"/>
        <v>8</v>
      </c>
      <c r="C14" s="1">
        <f>B14+$C$4</f>
        <v>9</v>
      </c>
      <c r="D14" s="1">
        <f>LOG($D$4/C14) / $D$2</f>
        <v>-1.3662385520232745</v>
      </c>
      <c r="E14" s="1">
        <f>(D14-$I$2)/$I$3</f>
        <v>0.67904424013115317</v>
      </c>
      <c r="F14" s="1">
        <f>E14*$F$4</f>
        <v>638.30158572328401</v>
      </c>
      <c r="G14" s="1">
        <f>$F$4-F14+1</f>
        <v>302.69841427671599</v>
      </c>
    </row>
    <row r="15" spans="1:9" x14ac:dyDescent="0.2">
      <c r="A15" s="1">
        <v>931</v>
      </c>
      <c r="B15" s="1">
        <f t="shared" si="0"/>
        <v>9</v>
      </c>
      <c r="C15" s="1">
        <f>B15+$C$4</f>
        <v>10</v>
      </c>
      <c r="D15" s="1">
        <f>LOG($D$4/C15) / $D$2</f>
        <v>-0.99999913098501747</v>
      </c>
      <c r="E15" s="1">
        <f>(D15-$I$2)/$I$3</f>
        <v>0.66365388599442321</v>
      </c>
      <c r="F15" s="1">
        <f>E15*$F$4</f>
        <v>623.83465283475778</v>
      </c>
      <c r="G15" s="1">
        <f>$F$4-F15+1</f>
        <v>317.16534716524222</v>
      </c>
    </row>
    <row r="16" spans="1:9" x14ac:dyDescent="0.2">
      <c r="A16" s="1">
        <v>930</v>
      </c>
      <c r="B16" s="1">
        <f t="shared" si="0"/>
        <v>10</v>
      </c>
      <c r="C16" s="1">
        <f>B16+$C$4</f>
        <v>11</v>
      </c>
      <c r="D16" s="1">
        <f>LOG($D$4/C16) / $D$2</f>
        <v>-0.66869527533617401</v>
      </c>
      <c r="E16" s="1">
        <f>(D16-$I$2)/$I$3</f>
        <v>0.64973161719319794</v>
      </c>
      <c r="F16" s="1">
        <f>E16*$F$4</f>
        <v>610.74772016160603</v>
      </c>
      <c r="G16" s="1">
        <f>$F$4-F16+1</f>
        <v>330.25227983839397</v>
      </c>
    </row>
    <row r="17" spans="1:7" x14ac:dyDescent="0.2">
      <c r="A17" s="1">
        <v>929</v>
      </c>
      <c r="B17" s="1">
        <f t="shared" si="0"/>
        <v>11</v>
      </c>
      <c r="C17" s="1">
        <f>B17+$C$4</f>
        <v>12</v>
      </c>
      <c r="D17" s="1">
        <f>LOG($D$4/C17) / $D$2</f>
        <v>-0.36623855202327454</v>
      </c>
      <c r="E17" s="1">
        <f>(D17-$I$2)/$I$3</f>
        <v>0.63702158158418509</v>
      </c>
      <c r="F17" s="1">
        <f>E17*$F$4</f>
        <v>598.80028668913394</v>
      </c>
      <c r="G17" s="1">
        <f>$F$4-F17+1</f>
        <v>342.19971331086606</v>
      </c>
    </row>
    <row r="18" spans="1:7" x14ac:dyDescent="0.2">
      <c r="A18" s="1">
        <v>928</v>
      </c>
      <c r="B18" s="1">
        <f t="shared" si="0"/>
        <v>12</v>
      </c>
      <c r="C18" s="1">
        <f>B18+$C$4</f>
        <v>13</v>
      </c>
      <c r="D18" s="1">
        <f>LOG($D$4/C18) / $D$2</f>
        <v>-8.8005337866516251E-2</v>
      </c>
      <c r="E18" s="1">
        <f>(D18-$I$2)/$I$3</f>
        <v>0.62532948222925022</v>
      </c>
      <c r="F18" s="1">
        <f>E18*$F$4</f>
        <v>587.80971329549516</v>
      </c>
      <c r="G18" s="1">
        <f>$F$4-F18+1</f>
        <v>353.19028670450484</v>
      </c>
    </row>
    <row r="19" spans="1:7" x14ac:dyDescent="0.2">
      <c r="A19" s="1">
        <v>927</v>
      </c>
      <c r="B19" s="1">
        <f t="shared" si="0"/>
        <v>13</v>
      </c>
      <c r="C19" s="1">
        <f>B19+$C$4</f>
        <v>14</v>
      </c>
      <c r="D19" s="1">
        <f>LOG($D$4/C19) / $D$2</f>
        <v>0.16959838252570003</v>
      </c>
      <c r="E19" s="1">
        <f>(D19-$I$2)/$I$3</f>
        <v>0.61450428904677956</v>
      </c>
      <c r="F19" s="1">
        <f>E19*$F$4</f>
        <v>577.63403170397282</v>
      </c>
      <c r="G19" s="1">
        <f>$F$4-F19+1</f>
        <v>363.36596829602718</v>
      </c>
    </row>
    <row r="20" spans="1:7" x14ac:dyDescent="0.2">
      <c r="A20" s="1">
        <v>926</v>
      </c>
      <c r="B20" s="1">
        <f t="shared" si="0"/>
        <v>14</v>
      </c>
      <c r="C20" s="1">
        <f>B20+$C$4</f>
        <v>15</v>
      </c>
      <c r="D20" s="1">
        <f>LOG($D$4/C20) / $D$2</f>
        <v>0.40942170866819189</v>
      </c>
      <c r="E20" s="1">
        <f>(D20-$I$2)/$I$3</f>
        <v>0.60442627530069548</v>
      </c>
      <c r="F20" s="1">
        <f>E20*$F$4</f>
        <v>568.16069878265375</v>
      </c>
      <c r="G20" s="1">
        <f>$F$4-F20+1</f>
        <v>372.83930121734625</v>
      </c>
    </row>
    <row r="21" spans="1:7" x14ac:dyDescent="0.2">
      <c r="A21" s="1">
        <v>925</v>
      </c>
      <c r="B21" s="1">
        <f t="shared" si="0"/>
        <v>15</v>
      </c>
      <c r="C21" s="1">
        <f>B21+$C$4</f>
        <v>16</v>
      </c>
      <c r="D21" s="1">
        <f>LOG($D$4/C21) / $D$2</f>
        <v>0.63376144797672529</v>
      </c>
      <c r="E21" s="1">
        <f>(D21-$I$2)/$I$3</f>
        <v>0.59499892303721713</v>
      </c>
      <c r="F21" s="1">
        <f>E21*$F$4</f>
        <v>559.2989876549841</v>
      </c>
      <c r="G21" s="1">
        <f>$F$4-F21+1</f>
        <v>381.7010123450159</v>
      </c>
    </row>
    <row r="22" spans="1:7" x14ac:dyDescent="0.2">
      <c r="A22" s="1">
        <v>924</v>
      </c>
      <c r="B22" s="1">
        <f t="shared" si="0"/>
        <v>16</v>
      </c>
      <c r="C22" s="1">
        <f>B22+$C$4</f>
        <v>17</v>
      </c>
      <c r="D22" s="1">
        <f>LOG($D$4/C22) / $D$2</f>
        <v>0.84449624038057358</v>
      </c>
      <c r="E22" s="1">
        <f>(D22-$I$2)/$I$3</f>
        <v>0.58614328681206407</v>
      </c>
      <c r="F22" s="1">
        <f>E22*$F$4</f>
        <v>550.97468960334027</v>
      </c>
      <c r="G22" s="1">
        <f>$F$4-F22+1</f>
        <v>390.02531039665973</v>
      </c>
    </row>
    <row r="23" spans="1:7" x14ac:dyDescent="0.2">
      <c r="A23" s="1">
        <v>923</v>
      </c>
      <c r="B23" s="1">
        <f t="shared" si="0"/>
        <v>17</v>
      </c>
      <c r="C23" s="1">
        <f>B23+$C$4</f>
        <v>18</v>
      </c>
      <c r="D23" s="1">
        <f>LOG($D$4/C23) / $D$2</f>
        <v>1.0431822876299346</v>
      </c>
      <c r="E23" s="1">
        <f>(D23-$I$2)/$I$3</f>
        <v>0.57779397089045748</v>
      </c>
      <c r="F23" s="1">
        <f>E23*$F$4</f>
        <v>543.12633263703003</v>
      </c>
      <c r="G23" s="1">
        <f>$F$4-F23+1</f>
        <v>397.87366736296997</v>
      </c>
    </row>
    <row r="24" spans="1:7" x14ac:dyDescent="0.2">
      <c r="A24" s="1">
        <v>922</v>
      </c>
      <c r="B24" s="1">
        <f t="shared" si="0"/>
        <v>18</v>
      </c>
      <c r="C24" s="1">
        <f>B24+$C$4</f>
        <v>19</v>
      </c>
      <c r="D24" s="1">
        <f>LOG($D$4/C24) / $D$2</f>
        <v>1.2311231655911012</v>
      </c>
      <c r="E24" s="1">
        <f>(D24-$I$2)/$I$3</f>
        <v>0.56989619554887794</v>
      </c>
      <c r="F24" s="1">
        <f>E24*$F$4</f>
        <v>535.70242381594528</v>
      </c>
      <c r="G24" s="1">
        <f>$F$4-F24+1</f>
        <v>405.29757618405472</v>
      </c>
    </row>
    <row r="25" spans="1:7" x14ac:dyDescent="0.2">
      <c r="A25" s="1">
        <v>921</v>
      </c>
      <c r="B25" s="1">
        <f t="shared" si="0"/>
        <v>19</v>
      </c>
      <c r="C25" s="1">
        <f>B25+$C$4</f>
        <v>20</v>
      </c>
      <c r="D25" s="1">
        <f>LOG($D$4/C25) / $D$2</f>
        <v>1.4094217086681917</v>
      </c>
      <c r="E25" s="1">
        <f>(D25-$I$2)/$I$3</f>
        <v>0.56240361675372752</v>
      </c>
      <c r="F25" s="1">
        <f>E25*$F$4</f>
        <v>528.65939974850392</v>
      </c>
      <c r="G25" s="1">
        <f>$F$4-F25+1</f>
        <v>412.34060025149608</v>
      </c>
    </row>
    <row r="26" spans="1:7" x14ac:dyDescent="0.2">
      <c r="A26" s="1">
        <v>920</v>
      </c>
      <c r="B26" s="1">
        <f t="shared" si="0"/>
        <v>20</v>
      </c>
      <c r="C26" s="1">
        <f>B26+$C$4</f>
        <v>21</v>
      </c>
      <c r="D26" s="1">
        <f>LOG($D$4/C26) / $D$2</f>
        <v>1.5790192221789088</v>
      </c>
      <c r="E26" s="1">
        <f>(D26-$I$2)/$I$3</f>
        <v>0.55527667835305183</v>
      </c>
      <c r="F26" s="1">
        <f>E26*$F$4</f>
        <v>521.96007765186869</v>
      </c>
      <c r="G26" s="1">
        <f>$F$4-F26+1</f>
        <v>419.03992234813131</v>
      </c>
    </row>
    <row r="27" spans="1:7" x14ac:dyDescent="0.2">
      <c r="A27" s="1">
        <v>919</v>
      </c>
      <c r="B27" s="1">
        <f t="shared" si="0"/>
        <v>21</v>
      </c>
      <c r="C27" s="1">
        <f>B27+$C$4</f>
        <v>22</v>
      </c>
      <c r="D27" s="1">
        <f>LOG($D$4/C27) / $D$2</f>
        <v>1.740725564317035</v>
      </c>
      <c r="E27" s="1">
        <f>(D27-$I$2)/$I$3</f>
        <v>0.54848134795250225</v>
      </c>
      <c r="F27" s="1">
        <f>E27*$F$4</f>
        <v>515.57246707535217</v>
      </c>
      <c r="G27" s="1">
        <f>$F$4-F27+1</f>
        <v>425.42753292464783</v>
      </c>
    </row>
    <row r="28" spans="1:7" x14ac:dyDescent="0.2">
      <c r="A28" s="1">
        <v>918</v>
      </c>
      <c r="B28" s="1">
        <f t="shared" si="0"/>
        <v>22</v>
      </c>
      <c r="C28" s="1">
        <f>B28+$C$4</f>
        <v>23</v>
      </c>
      <c r="D28" s="1">
        <f>LOG($D$4/C28) / $D$2</f>
        <v>1.8952425357500895</v>
      </c>
      <c r="E28" s="1">
        <f>(D28-$I$2)/$I$3</f>
        <v>0.54198813402225932</v>
      </c>
      <c r="F28" s="1">
        <f>E28*$F$4</f>
        <v>509.46884598092373</v>
      </c>
      <c r="G28" s="1">
        <f>$F$4-F28+1</f>
        <v>431.53115401907627</v>
      </c>
    </row>
    <row r="29" spans="1:7" x14ac:dyDescent="0.2">
      <c r="A29" s="1">
        <v>917</v>
      </c>
      <c r="B29" s="1">
        <f t="shared" si="0"/>
        <v>23</v>
      </c>
      <c r="C29" s="1">
        <f>B29+$C$4</f>
        <v>24</v>
      </c>
      <c r="D29" s="1">
        <f>LOG($D$4/C29) / $D$2</f>
        <v>2.0431822876299348</v>
      </c>
      <c r="E29" s="1">
        <f>(D29-$I$2)/$I$3</f>
        <v>0.5357713123434894</v>
      </c>
      <c r="F29" s="1">
        <f>E29*$F$4</f>
        <v>503.62503360288002</v>
      </c>
      <c r="G29" s="1">
        <f>$F$4-F29+1</f>
        <v>437.37496639711998</v>
      </c>
    </row>
    <row r="30" spans="1:7" x14ac:dyDescent="0.2">
      <c r="A30" s="1">
        <v>916</v>
      </c>
      <c r="B30" s="1">
        <f t="shared" si="0"/>
        <v>24</v>
      </c>
      <c r="C30" s="1">
        <f>B30+$C$4</f>
        <v>25</v>
      </c>
      <c r="D30" s="1">
        <f>LOG($D$4/C30) / $D$2</f>
        <v>2.1850819693596586</v>
      </c>
      <c r="E30" s="1">
        <f>(D30-$I$2)/$I$3</f>
        <v>0.52980831047023791</v>
      </c>
      <c r="F30" s="1">
        <f>E30*$F$4</f>
        <v>498.01981184202361</v>
      </c>
      <c r="G30" s="1">
        <f>$F$4-F30+1</f>
        <v>442.98018815797639</v>
      </c>
    </row>
    <row r="31" spans="1:7" x14ac:dyDescent="0.2">
      <c r="A31" s="1">
        <v>915</v>
      </c>
      <c r="B31" s="1">
        <f t="shared" si="0"/>
        <v>25</v>
      </c>
      <c r="C31" s="1">
        <f>B31+$C$4</f>
        <v>26</v>
      </c>
      <c r="D31" s="1">
        <f>LOG($D$4/C31) / $D$2</f>
        <v>2.3214155017866931</v>
      </c>
      <c r="E31" s="1">
        <f>(D31-$I$2)/$I$3</f>
        <v>0.52407921298855464</v>
      </c>
      <c r="F31" s="1">
        <f>E31*$F$4</f>
        <v>492.63446020924135</v>
      </c>
      <c r="G31" s="1">
        <f>$F$4-F31+1</f>
        <v>448.36553979075865</v>
      </c>
    </row>
    <row r="32" spans="1:7" x14ac:dyDescent="0.2">
      <c r="A32" s="1">
        <v>914</v>
      </c>
      <c r="B32" s="1">
        <f t="shared" si="0"/>
        <v>26</v>
      </c>
      <c r="C32" s="1">
        <f>B32+$C$4</f>
        <v>27</v>
      </c>
      <c r="D32" s="1">
        <f>LOG($D$4/C32) / $D$2</f>
        <v>2.452603127283143</v>
      </c>
      <c r="E32" s="1">
        <f>(D32-$I$2)/$I$3</f>
        <v>0.51856636019672975</v>
      </c>
      <c r="F32" s="1">
        <f>E32*$F$4</f>
        <v>487.45237858492595</v>
      </c>
      <c r="G32" s="1">
        <f>$F$4-F32+1</f>
        <v>453.54762141507405</v>
      </c>
    </row>
    <row r="33" spans="1:7" x14ac:dyDescent="0.2">
      <c r="A33" s="1">
        <v>913</v>
      </c>
      <c r="B33" s="1">
        <f t="shared" si="0"/>
        <v>27</v>
      </c>
      <c r="C33" s="1">
        <f>B33+$C$4</f>
        <v>28</v>
      </c>
      <c r="D33" s="1">
        <f>LOG($D$4/C33) / $D$2</f>
        <v>2.5790192221789092</v>
      </c>
      <c r="E33" s="1">
        <f>(D33-$I$2)/$I$3</f>
        <v>0.51325401980608387</v>
      </c>
      <c r="F33" s="1">
        <f>E33*$F$4</f>
        <v>482.45877861771885</v>
      </c>
      <c r="G33" s="1">
        <f>$F$4-F33+1</f>
        <v>458.54122138228115</v>
      </c>
    </row>
    <row r="34" spans="1:7" x14ac:dyDescent="0.2">
      <c r="A34" s="1">
        <v>912</v>
      </c>
      <c r="B34" s="1">
        <f t="shared" si="0"/>
        <v>28</v>
      </c>
      <c r="C34" s="1">
        <f>B34+$C$4</f>
        <v>29</v>
      </c>
      <c r="D34" s="1">
        <f>LOG($D$4/C34) / $D$2</f>
        <v>2.7009987376634959</v>
      </c>
      <c r="E34" s="1">
        <f>(D34-$I$2)/$I$3</f>
        <v>0.50812811627715049</v>
      </c>
      <c r="F34" s="1">
        <f>E34*$F$4</f>
        <v>477.64042930052148</v>
      </c>
      <c r="G34" s="1">
        <f>$F$4-F34+1</f>
        <v>463.35957069947852</v>
      </c>
    </row>
    <row r="35" spans="1:7" x14ac:dyDescent="0.2">
      <c r="A35" s="1">
        <v>911</v>
      </c>
      <c r="B35" s="1">
        <f t="shared" si="0"/>
        <v>29</v>
      </c>
      <c r="C35" s="1">
        <f>B35+$C$4</f>
        <v>30</v>
      </c>
      <c r="D35" s="1">
        <f>LOG($D$4/C35) / $D$2</f>
        <v>2.8188425483214012</v>
      </c>
      <c r="E35" s="1">
        <f>(D35-$I$2)/$I$3</f>
        <v>0.50317600605999979</v>
      </c>
      <c r="F35" s="1">
        <f>E35*$F$4</f>
        <v>472.98544569639978</v>
      </c>
      <c r="G35" s="1">
        <f>$F$4-F35+1</f>
        <v>468.01455430360022</v>
      </c>
    </row>
    <row r="36" spans="1:7" x14ac:dyDescent="0.2">
      <c r="A36" s="1">
        <v>910</v>
      </c>
      <c r="B36" s="1">
        <f t="shared" si="0"/>
        <v>30</v>
      </c>
      <c r="C36" s="1">
        <f>B36+$C$4</f>
        <v>31</v>
      </c>
      <c r="D36" s="1">
        <f>LOG($D$4/C36) / $D$2</f>
        <v>2.9328219233430644</v>
      </c>
      <c r="E36" s="1">
        <f>(D36-$I$2)/$I$3</f>
        <v>0.49838628970206761</v>
      </c>
      <c r="F36" s="1">
        <f>E36*$F$4</f>
        <v>468.48311231994353</v>
      </c>
      <c r="G36" s="1">
        <f>$F$4-F36+1</f>
        <v>472.51688768005647</v>
      </c>
    </row>
    <row r="37" spans="1:7" x14ac:dyDescent="0.2">
      <c r="A37" s="1">
        <v>909</v>
      </c>
      <c r="B37" s="1">
        <f t="shared" si="0"/>
        <v>31</v>
      </c>
      <c r="C37" s="1">
        <f>B37+$C$4</f>
        <v>32</v>
      </c>
      <c r="D37" s="1">
        <f>LOG($D$4/C37) / $D$2</f>
        <v>3.0431822876299344</v>
      </c>
      <c r="E37" s="1">
        <f>(D37-$I$2)/$I$3</f>
        <v>0.4937486537965215</v>
      </c>
      <c r="F37" s="1">
        <f>E37*$F$4</f>
        <v>464.12373456873019</v>
      </c>
      <c r="G37" s="1">
        <f>$F$4-F37+1</f>
        <v>476.87626543126981</v>
      </c>
    </row>
    <row r="38" spans="1:7" x14ac:dyDescent="0.2">
      <c r="A38" s="1">
        <v>908</v>
      </c>
      <c r="B38" s="1">
        <f t="shared" si="0"/>
        <v>32</v>
      </c>
      <c r="C38" s="1">
        <f>B38+$C$4</f>
        <v>33</v>
      </c>
      <c r="D38" s="1">
        <f>LOG($D$4/C38) / $D$2</f>
        <v>3.1501464039702443</v>
      </c>
      <c r="E38" s="1">
        <f>(D38-$I$2)/$I$3</f>
        <v>0.48925373725877452</v>
      </c>
      <c r="F38" s="1">
        <f>E38*$F$4</f>
        <v>459.89851302324803</v>
      </c>
      <c r="G38" s="1">
        <f>$F$4-F38+1</f>
        <v>481.10148697675197</v>
      </c>
    </row>
    <row r="39" spans="1:7" x14ac:dyDescent="0.2">
      <c r="A39" s="1">
        <v>907</v>
      </c>
      <c r="B39" s="1">
        <f t="shared" si="0"/>
        <v>33</v>
      </c>
      <c r="C39" s="1">
        <f>B39+$C$4</f>
        <v>34</v>
      </c>
      <c r="D39" s="1">
        <f>LOG($D$4/C39) / $D$2</f>
        <v>3.2539170800337827</v>
      </c>
      <c r="E39" s="1">
        <f>(D39-$I$2)/$I$3</f>
        <v>0.48489301757136838</v>
      </c>
      <c r="F39" s="1">
        <f>E39*$F$4</f>
        <v>455.79943651708629</v>
      </c>
      <c r="G39" s="1">
        <f>$F$4-F39+1</f>
        <v>485.20056348291371</v>
      </c>
    </row>
    <row r="40" spans="1:7" x14ac:dyDescent="0.2">
      <c r="A40" s="1">
        <v>906</v>
      </c>
      <c r="B40" s="1">
        <f t="shared" si="0"/>
        <v>34</v>
      </c>
      <c r="C40" s="1">
        <f>B40+$C$4</f>
        <v>35</v>
      </c>
      <c r="D40" s="1">
        <f>LOG($D$4/C40) / $D$2</f>
        <v>3.3546794828703752</v>
      </c>
      <c r="E40" s="1">
        <f>(D40-$I$2)/$I$3</f>
        <v>0.48065871352259421</v>
      </c>
      <c r="F40" s="1">
        <f>E40*$F$4</f>
        <v>451.81919071123855</v>
      </c>
      <c r="G40" s="1">
        <f>$F$4-F40+1</f>
        <v>489.18080928876145</v>
      </c>
    </row>
    <row r="41" spans="1:7" x14ac:dyDescent="0.2">
      <c r="A41" s="1">
        <v>905</v>
      </c>
      <c r="B41" s="1">
        <f t="shared" si="0"/>
        <v>35</v>
      </c>
      <c r="C41" s="1">
        <f>B41+$C$4</f>
        <v>36</v>
      </c>
      <c r="D41" s="1">
        <f>LOG($D$4/C41) / $D$2</f>
        <v>3.4526031272831439</v>
      </c>
      <c r="E41" s="1">
        <f>(D41-$I$2)/$I$3</f>
        <v>0.47654370164976173</v>
      </c>
      <c r="F41" s="1">
        <f>E41*$F$4</f>
        <v>447.951079550776</v>
      </c>
      <c r="G41" s="1">
        <f>$F$4-F41+1</f>
        <v>493.048920449224</v>
      </c>
    </row>
    <row r="42" spans="1:7" x14ac:dyDescent="0.2">
      <c r="A42" s="1">
        <v>904</v>
      </c>
      <c r="B42" s="1">
        <f t="shared" si="0"/>
        <v>36</v>
      </c>
      <c r="C42" s="1">
        <f>B42+$C$4</f>
        <v>37</v>
      </c>
      <c r="D42" s="1">
        <f>LOG($D$4/C42) / $D$2</f>
        <v>3.5478435917118287</v>
      </c>
      <c r="E42" s="1">
        <f>(D42-$I$2)/$I$3</f>
        <v>0.47254144413322047</v>
      </c>
      <c r="F42" s="1">
        <f>E42*$F$4</f>
        <v>444.18895748522726</v>
      </c>
      <c r="G42" s="1">
        <f>$F$4-F42+1</f>
        <v>496.81104251477274</v>
      </c>
    </row>
    <row r="43" spans="1:7" x14ac:dyDescent="0.2">
      <c r="A43" s="1">
        <v>903</v>
      </c>
      <c r="B43" s="1">
        <f t="shared" si="0"/>
        <v>37</v>
      </c>
      <c r="C43" s="1">
        <f>B43+$C$4</f>
        <v>38</v>
      </c>
      <c r="D43" s="1">
        <f>LOG($D$4/C43) / $D$2</f>
        <v>3.6405440052443105</v>
      </c>
      <c r="E43" s="1">
        <f>(D43-$I$2)/$I$3</f>
        <v>0.4686459263081823</v>
      </c>
      <c r="F43" s="1">
        <f>E43*$F$4</f>
        <v>440.52717072969136</v>
      </c>
      <c r="G43" s="1">
        <f>$F$4-F43+1</f>
        <v>500.47282927030864</v>
      </c>
    </row>
    <row r="44" spans="1:7" x14ac:dyDescent="0.2">
      <c r="A44" s="1">
        <v>902</v>
      </c>
      <c r="B44" s="1">
        <f t="shared" si="0"/>
        <v>38</v>
      </c>
      <c r="C44" s="1">
        <f>B44+$C$4</f>
        <v>39</v>
      </c>
      <c r="D44" s="1">
        <f>LOG($D$4/C44) / $D$2</f>
        <v>3.7308363414399017</v>
      </c>
      <c r="E44" s="1">
        <f>(D44-$I$2)/$I$3</f>
        <v>0.46485160229482686</v>
      </c>
      <c r="F44" s="1">
        <f>E44*$F$4</f>
        <v>436.96050615713727</v>
      </c>
      <c r="G44" s="1">
        <f>$F$4-F44+1</f>
        <v>504.03949384286273</v>
      </c>
    </row>
    <row r="45" spans="1:7" x14ac:dyDescent="0.2">
      <c r="A45" s="1">
        <v>901</v>
      </c>
      <c r="B45" s="1">
        <f t="shared" si="0"/>
        <v>39</v>
      </c>
      <c r="C45" s="1">
        <f>B45+$C$4</f>
        <v>40</v>
      </c>
      <c r="D45" s="1">
        <f>LOG($D$4/C45) / $D$2</f>
        <v>3.8188425483214008</v>
      </c>
      <c r="E45" s="1">
        <f>(D45-$I$2)/$I$3</f>
        <v>0.46115334751303183</v>
      </c>
      <c r="F45" s="1">
        <f>E45*$F$4</f>
        <v>433.48414666224994</v>
      </c>
      <c r="G45" s="1">
        <f>$F$4-F45+1</f>
        <v>507.51585333775006</v>
      </c>
    </row>
    <row r="46" spans="1:7" x14ac:dyDescent="0.2">
      <c r="A46" s="1">
        <v>900</v>
      </c>
      <c r="B46" s="1">
        <f t="shared" si="0"/>
        <v>40</v>
      </c>
      <c r="C46" s="1">
        <f>B46+$C$4</f>
        <v>41</v>
      </c>
      <c r="D46" s="1">
        <f>LOG($D$4/C46) / $D$2</f>
        <v>3.9046755388165257</v>
      </c>
      <c r="E46" s="1">
        <f>(D46-$I$2)/$I$3</f>
        <v>0.45754641706139004</v>
      </c>
      <c r="F46" s="1">
        <f>E46*$F$4</f>
        <v>430.09363203770664</v>
      </c>
      <c r="G46" s="1">
        <f>$F$4-F46+1</f>
        <v>510.90636796229336</v>
      </c>
    </row>
    <row r="47" spans="1:7" x14ac:dyDescent="0.2">
      <c r="A47" s="1">
        <v>899</v>
      </c>
      <c r="B47" s="1">
        <f t="shared" si="0"/>
        <v>41</v>
      </c>
      <c r="C47" s="1">
        <f>B47+$C$4</f>
        <v>42</v>
      </c>
      <c r="D47" s="1">
        <f>LOG($D$4/C47) / $D$2</f>
        <v>3.9884400618321183</v>
      </c>
      <c r="E47" s="1">
        <f>(D47-$I$2)/$I$3</f>
        <v>0.45402640911235614</v>
      </c>
      <c r="F47" s="1">
        <f>E47*$F$4</f>
        <v>426.78482456561477</v>
      </c>
      <c r="G47" s="1">
        <f>$F$4-F47+1</f>
        <v>514.21517543438517</v>
      </c>
    </row>
    <row r="48" spans="1:7" x14ac:dyDescent="0.2">
      <c r="A48" s="1">
        <v>898</v>
      </c>
      <c r="B48" s="1">
        <f t="shared" si="0"/>
        <v>42</v>
      </c>
      <c r="C48" s="1">
        <f>B48+$C$4</f>
        <v>43</v>
      </c>
      <c r="D48" s="1">
        <f>LOG($D$4/C48) / $D$2</f>
        <v>4.0702334708188319</v>
      </c>
      <c r="E48" s="1">
        <f>(D48-$I$2)/$I$3</f>
        <v>0.45058923261511502</v>
      </c>
      <c r="F48" s="1">
        <f>E48*$F$4</f>
        <v>423.55387865820813</v>
      </c>
      <c r="G48" s="1">
        <f>$F$4-F48+1</f>
        <v>517.44612134179192</v>
      </c>
    </row>
    <row r="49" spans="1:7" x14ac:dyDescent="0.2">
      <c r="A49" s="1">
        <v>897</v>
      </c>
      <c r="B49" s="1">
        <f t="shared" si="0"/>
        <v>43</v>
      </c>
      <c r="C49" s="1">
        <f>B49+$C$4</f>
        <v>44</v>
      </c>
      <c r="D49" s="1">
        <f>LOG($D$4/C49) / $D$2</f>
        <v>4.1501464039702443</v>
      </c>
      <c r="E49" s="1">
        <f>(D49-$I$2)/$I$3</f>
        <v>0.44723107871180656</v>
      </c>
      <c r="F49" s="1">
        <f>E49*$F$4</f>
        <v>420.39721398909819</v>
      </c>
      <c r="G49" s="1">
        <f>$F$4-F49+1</f>
        <v>520.60278601090181</v>
      </c>
    </row>
    <row r="50" spans="1:7" x14ac:dyDescent="0.2">
      <c r="A50" s="1">
        <v>896</v>
      </c>
      <c r="B50" s="1">
        <f t="shared" si="0"/>
        <v>44</v>
      </c>
      <c r="C50" s="1">
        <f>B50+$C$4</f>
        <v>45</v>
      </c>
      <c r="D50" s="1">
        <f>LOG($D$4/C50) / $D$2</f>
        <v>4.2282633879746099</v>
      </c>
      <c r="E50" s="1">
        <f>(D50-$I$2)/$I$3</f>
        <v>0.44394839536627206</v>
      </c>
      <c r="F50" s="1">
        <f>E50*$F$4</f>
        <v>417.31149164429576</v>
      </c>
      <c r="G50" s="1">
        <f>$F$4-F50+1</f>
        <v>523.68850835570424</v>
      </c>
    </row>
    <row r="51" spans="1:7" x14ac:dyDescent="0.2">
      <c r="A51" s="1">
        <v>895</v>
      </c>
      <c r="B51" s="1">
        <f t="shared" si="0"/>
        <v>45</v>
      </c>
      <c r="C51" s="1">
        <f>B51+$C$4</f>
        <v>46</v>
      </c>
      <c r="D51" s="1">
        <f>LOG($D$4/C51) / $D$2</f>
        <v>4.3046633754032992</v>
      </c>
      <c r="E51" s="1">
        <f>(D51-$I$2)/$I$3</f>
        <v>0.44073786478156363</v>
      </c>
      <c r="F51" s="1">
        <f>E51*$F$4</f>
        <v>414.29359289466981</v>
      </c>
      <c r="G51" s="1">
        <f>$F$4-F51+1</f>
        <v>526.70640710533019</v>
      </c>
    </row>
    <row r="52" spans="1:7" x14ac:dyDescent="0.2">
      <c r="A52" s="1">
        <v>894</v>
      </c>
      <c r="B52" s="1">
        <f t="shared" si="0"/>
        <v>46</v>
      </c>
      <c r="C52" s="1">
        <f>B52+$C$4</f>
        <v>47</v>
      </c>
      <c r="D52" s="1">
        <f>LOG($D$4/C52) / $D$2</f>
        <v>4.3794202243013771</v>
      </c>
      <c r="E52" s="1">
        <f>(D52-$I$2)/$I$3</f>
        <v>0.43759638324627242</v>
      </c>
      <c r="F52" s="1">
        <f>E52*$F$4</f>
        <v>411.34060025149608</v>
      </c>
      <c r="G52" s="1">
        <f>$F$4-F52+1</f>
        <v>529.65939974850392</v>
      </c>
    </row>
    <row r="53" spans="1:7" x14ac:dyDescent="0.2">
      <c r="A53" s="1">
        <v>893</v>
      </c>
      <c r="B53" s="1">
        <f t="shared" si="0"/>
        <v>47</v>
      </c>
      <c r="C53" s="1">
        <f>B53+$C$4</f>
        <v>48</v>
      </c>
      <c r="D53" s="1">
        <f>LOG($D$4/C53) / $D$2</f>
        <v>4.4526031272831439</v>
      </c>
      <c r="E53" s="1">
        <f>(D53-$I$2)/$I$3</f>
        <v>0.43452104310279377</v>
      </c>
      <c r="F53" s="1">
        <f>E53*$F$4</f>
        <v>408.44978051662616</v>
      </c>
      <c r="G53" s="1">
        <f>$F$4-F53+1</f>
        <v>532.55021948337389</v>
      </c>
    </row>
    <row r="54" spans="1:7" x14ac:dyDescent="0.2">
      <c r="A54" s="1">
        <v>892</v>
      </c>
      <c r="B54" s="1">
        <f t="shared" si="0"/>
        <v>48</v>
      </c>
      <c r="C54" s="1">
        <f>B54+$C$4</f>
        <v>49</v>
      </c>
      <c r="D54" s="1">
        <f>LOG($D$4/C54) / $D$2</f>
        <v>4.5242769963810927</v>
      </c>
      <c r="E54" s="1">
        <f>(D54-$I$2)/$I$3</f>
        <v>0.43150911657495056</v>
      </c>
      <c r="F54" s="1">
        <f>E54*$F$4</f>
        <v>405.61856958045354</v>
      </c>
      <c r="G54" s="1">
        <f>$F$4-F54+1</f>
        <v>535.3814304195464</v>
      </c>
    </row>
    <row r="55" spans="1:7" x14ac:dyDescent="0.2">
      <c r="A55" s="1">
        <v>891</v>
      </c>
      <c r="B55" s="1">
        <f t="shared" si="0"/>
        <v>49</v>
      </c>
      <c r="C55" s="1">
        <f>B55+$C$4</f>
        <v>50</v>
      </c>
      <c r="D55" s="1">
        <f>LOG($D$4/C55) / $D$2</f>
        <v>4.5945028090128677</v>
      </c>
      <c r="E55" s="1">
        <f>(D55-$I$2)/$I$3</f>
        <v>0.42855804122954216</v>
      </c>
      <c r="F55" s="1">
        <f>E55*$F$4</f>
        <v>402.84455875576964</v>
      </c>
      <c r="G55" s="1">
        <f>$F$4-F55+1</f>
        <v>538.15544124423036</v>
      </c>
    </row>
    <row r="56" spans="1:7" x14ac:dyDescent="0.2">
      <c r="A56" s="1">
        <v>890</v>
      </c>
      <c r="B56" s="1">
        <f t="shared" si="0"/>
        <v>50</v>
      </c>
      <c r="C56" s="1">
        <f>B56+$C$4</f>
        <v>51</v>
      </c>
      <c r="D56" s="1">
        <f>LOG($D$4/C56) / $D$2</f>
        <v>4.6633379196869926</v>
      </c>
      <c r="E56" s="1">
        <f>(D56-$I$2)/$I$3</f>
        <v>0.42566540687764071</v>
      </c>
      <c r="F56" s="1">
        <f>E56*$F$4</f>
        <v>400.12548246498227</v>
      </c>
      <c r="G56" s="1">
        <f>$F$4-F56+1</f>
        <v>540.87451753501773</v>
      </c>
    </row>
    <row r="57" spans="1:7" x14ac:dyDescent="0.2">
      <c r="A57" s="1">
        <v>889</v>
      </c>
      <c r="B57" s="1">
        <f t="shared" si="0"/>
        <v>51</v>
      </c>
      <c r="C57" s="1">
        <f>B57+$C$4</f>
        <v>52</v>
      </c>
      <c r="D57" s="1">
        <f>LOG($D$4/C57) / $D$2</f>
        <v>4.7308363414399022</v>
      </c>
      <c r="E57" s="1">
        <f>(D57-$I$2)/$I$3</f>
        <v>0.4228289437478589</v>
      </c>
      <c r="F57" s="1">
        <f>E57*$F$4</f>
        <v>397.45920712298738</v>
      </c>
      <c r="G57" s="1">
        <f>$F$4-F57+1</f>
        <v>543.54079287701256</v>
      </c>
    </row>
    <row r="58" spans="1:7" x14ac:dyDescent="0.2">
      <c r="A58" s="1">
        <v>888</v>
      </c>
      <c r="B58" s="1">
        <f t="shared" si="0"/>
        <v>52</v>
      </c>
      <c r="C58" s="1">
        <f>B58+$C$4</f>
        <v>53</v>
      </c>
      <c r="D58" s="1">
        <f>LOG($D$4/C58) / $D$2</f>
        <v>4.7970490004643436</v>
      </c>
      <c r="E58" s="1">
        <f>(D58-$I$2)/$I$3</f>
        <v>0.42004651178618796</v>
      </c>
      <c r="F58" s="1">
        <f>E58*$F$4</f>
        <v>394.84372107901669</v>
      </c>
      <c r="G58" s="1">
        <f>$F$4-F58+1</f>
        <v>546.15627892098337</v>
      </c>
    </row>
    <row r="59" spans="1:7" x14ac:dyDescent="0.2">
      <c r="A59" s="1">
        <v>887</v>
      </c>
      <c r="B59" s="1">
        <f t="shared" si="0"/>
        <v>53</v>
      </c>
      <c r="C59" s="1">
        <f>B59+$C$4</f>
        <v>54</v>
      </c>
      <c r="D59" s="1">
        <f>LOG($D$4/C59) / $D$2</f>
        <v>4.8620239669363521</v>
      </c>
      <c r="E59" s="1">
        <f>(D59-$I$2)/$I$3</f>
        <v>0.41731609095603406</v>
      </c>
      <c r="F59" s="1">
        <f>E59*$F$4</f>
        <v>392.27712549867204</v>
      </c>
      <c r="G59" s="1">
        <f>$F$4-F59+1</f>
        <v>548.72287450132796</v>
      </c>
    </row>
    <row r="60" spans="1:7" x14ac:dyDescent="0.2">
      <c r="A60" s="1">
        <v>886</v>
      </c>
      <c r="B60" s="1">
        <f t="shared" si="0"/>
        <v>54</v>
      </c>
      <c r="C60" s="1">
        <f>B60+$C$4</f>
        <v>55</v>
      </c>
      <c r="D60" s="1">
        <f>LOG($D$4/C60) / $D$2</f>
        <v>4.9258066646617111</v>
      </c>
      <c r="E60" s="1">
        <f>(D60-$I$2)/$I$3</f>
        <v>0.4146357724283169</v>
      </c>
      <c r="F60" s="1">
        <f>E60*$F$4</f>
        <v>389.75762608261789</v>
      </c>
      <c r="G60" s="1">
        <f>$F$4-F60+1</f>
        <v>551.24237391738211</v>
      </c>
    </row>
    <row r="61" spans="1:7" x14ac:dyDescent="0.2">
      <c r="A61" s="1">
        <v>885</v>
      </c>
      <c r="B61" s="1">
        <f t="shared" si="0"/>
        <v>55</v>
      </c>
      <c r="C61" s="1">
        <f>B61+$C$4</f>
        <v>56</v>
      </c>
      <c r="D61" s="1">
        <f>LOG($D$4/C61) / $D$2</f>
        <v>4.9884400618321187</v>
      </c>
      <c r="E61" s="1">
        <f>(D61-$I$2)/$I$3</f>
        <v>0.41200375056538818</v>
      </c>
      <c r="F61" s="1">
        <f>E61*$F$4</f>
        <v>387.28352553146487</v>
      </c>
      <c r="G61" s="1">
        <f>$F$4-F61+1</f>
        <v>553.71647446853513</v>
      </c>
    </row>
    <row r="62" spans="1:7" x14ac:dyDescent="0.2">
      <c r="A62" s="1">
        <v>884</v>
      </c>
      <c r="B62" s="1">
        <f t="shared" si="0"/>
        <v>56</v>
      </c>
      <c r="C62" s="1">
        <f>B62+$C$4</f>
        <v>57</v>
      </c>
      <c r="D62" s="1">
        <f>LOG($D$4/C62) / $D$2</f>
        <v>5.0499648448975201</v>
      </c>
      <c r="E62" s="1">
        <f>(D62-$I$2)/$I$3</f>
        <v>0.40941831561445452</v>
      </c>
      <c r="F62" s="1">
        <f>E62*$F$4</f>
        <v>384.85321667758723</v>
      </c>
      <c r="G62" s="1">
        <f>$F$4-F62+1</f>
        <v>556.14678332241283</v>
      </c>
    </row>
    <row r="63" spans="1:7" x14ac:dyDescent="0.2">
      <c r="A63" s="1">
        <v>883</v>
      </c>
      <c r="B63" s="1">
        <f t="shared" si="0"/>
        <v>57</v>
      </c>
      <c r="C63" s="1">
        <f>B63+$C$4</f>
        <v>58</v>
      </c>
      <c r="D63" s="1">
        <f>LOG($D$4/C63) / $D$2</f>
        <v>5.1104195773167058</v>
      </c>
      <c r="E63" s="1">
        <f>(D63-$I$2)/$I$3</f>
        <v>0.4068778470364548</v>
      </c>
      <c r="F63" s="1">
        <f>E63*$F$4</f>
        <v>382.4651762142675</v>
      </c>
      <c r="G63" s="1">
        <f>$F$4-F63+1</f>
        <v>558.53482378573244</v>
      </c>
    </row>
    <row r="64" spans="1:7" x14ac:dyDescent="0.2">
      <c r="A64" s="1">
        <v>882</v>
      </c>
      <c r="B64" s="1">
        <f t="shared" si="0"/>
        <v>58</v>
      </c>
      <c r="C64" s="1">
        <f>B64+$C$4</f>
        <v>59</v>
      </c>
      <c r="D64" s="1">
        <f>LOG($D$4/C64) / $D$2</f>
        <v>5.1698408447374113</v>
      </c>
      <c r="E64" s="1">
        <f>(D64-$I$2)/$I$3</f>
        <v>0.40438080740520638</v>
      </c>
      <c r="F64" s="1">
        <f>E64*$F$4</f>
        <v>380.11795896089399</v>
      </c>
      <c r="G64" s="1">
        <f>$F$4-F64+1</f>
        <v>560.88204103910607</v>
      </c>
    </row>
    <row r="65" spans="1:7" x14ac:dyDescent="0.2">
      <c r="A65" s="1">
        <v>881</v>
      </c>
      <c r="B65" s="1">
        <f t="shared" si="0"/>
        <v>59</v>
      </c>
      <c r="C65" s="1">
        <f>B65+$C$4</f>
        <v>60</v>
      </c>
      <c r="D65" s="1">
        <f>LOG($D$4/C65) / $D$2</f>
        <v>5.2282633879746099</v>
      </c>
      <c r="E65" s="1">
        <f>(D65-$I$2)/$I$3</f>
        <v>0.4019257368193041</v>
      </c>
      <c r="F65" s="1">
        <f>E65*$F$4</f>
        <v>377.81019261014586</v>
      </c>
      <c r="G65" s="1">
        <f>$F$4-F65+1</f>
        <v>563.1898073898542</v>
      </c>
    </row>
    <row r="66" spans="1:7" x14ac:dyDescent="0.2">
      <c r="A66" s="1">
        <v>880</v>
      </c>
      <c r="B66" s="1">
        <f t="shared" si="0"/>
        <v>60</v>
      </c>
      <c r="C66" s="1">
        <f>B66+$C$4</f>
        <v>61</v>
      </c>
      <c r="D66" s="1">
        <f>LOG($D$4/C66) / $D$2</f>
        <v>5.2857202249972959</v>
      </c>
      <c r="E66" s="1">
        <f>(D66-$I$2)/$I$3</f>
        <v>0.39951124777591102</v>
      </c>
      <c r="F66" s="1">
        <f>E66*$F$4</f>
        <v>375.54057290935634</v>
      </c>
      <c r="G66" s="1">
        <f>$F$4-F66+1</f>
        <v>565.45942709064366</v>
      </c>
    </row>
    <row r="67" spans="1:7" x14ac:dyDescent="0.2">
      <c r="A67" s="1">
        <v>879</v>
      </c>
      <c r="B67" s="1">
        <f t="shared" si="0"/>
        <v>61</v>
      </c>
      <c r="C67" s="1">
        <f>B67+$C$4</f>
        <v>62</v>
      </c>
      <c r="D67" s="1">
        <f>LOG($D$4/C67) / $D$2</f>
        <v>5.342242762996273</v>
      </c>
      <c r="E67" s="1">
        <f>(D67-$I$2)/$I$3</f>
        <v>0.39713602046137197</v>
      </c>
      <c r="F67" s="1">
        <f>E67*$F$4</f>
        <v>373.30785923368967</v>
      </c>
      <c r="G67" s="1">
        <f>$F$4-F67+1</f>
        <v>567.69214076631033</v>
      </c>
    </row>
    <row r="68" spans="1:7" x14ac:dyDescent="0.2">
      <c r="A68" s="1">
        <v>878</v>
      </c>
      <c r="B68" s="1">
        <f t="shared" si="0"/>
        <v>62</v>
      </c>
      <c r="C68" s="1">
        <f>B68+$C$4</f>
        <v>63</v>
      </c>
      <c r="D68" s="1">
        <f>LOG($D$4/C68) / $D$2</f>
        <v>5.3978609014853269</v>
      </c>
      <c r="E68" s="1">
        <f>(D68-$I$2)/$I$3</f>
        <v>0.39479879841862847</v>
      </c>
      <c r="F68" s="1">
        <f>E68*$F$4</f>
        <v>371.11087051351075</v>
      </c>
      <c r="G68" s="1">
        <f>$F$4-F68+1</f>
        <v>569.88912948648931</v>
      </c>
    </row>
    <row r="69" spans="1:7" x14ac:dyDescent="0.2">
      <c r="A69" s="1">
        <v>877</v>
      </c>
      <c r="B69" s="1">
        <f t="shared" si="0"/>
        <v>63</v>
      </c>
      <c r="C69" s="1">
        <f>B69+$C$4</f>
        <v>64</v>
      </c>
      <c r="D69" s="1">
        <f>LOG($D$4/C69) / $D$2</f>
        <v>5.4526031272831439</v>
      </c>
      <c r="E69" s="1">
        <f>(D69-$I$2)/$I$3</f>
        <v>0.39249838455582581</v>
      </c>
      <c r="F69" s="1">
        <f>E69*$F$4</f>
        <v>368.94848148247627</v>
      </c>
      <c r="G69" s="1">
        <f>$F$4-F69+1</f>
        <v>572.05151851752373</v>
      </c>
    </row>
    <row r="70" spans="1:7" x14ac:dyDescent="0.2">
      <c r="A70" s="1">
        <v>876</v>
      </c>
      <c r="B70" s="1">
        <f t="shared" si="0"/>
        <v>64</v>
      </c>
      <c r="C70" s="1">
        <f>B70+$C$4</f>
        <v>65</v>
      </c>
      <c r="D70" s="1">
        <f>LOG($D$4/C70) / $D$2</f>
        <v>5.5064966021313682</v>
      </c>
      <c r="E70" s="1">
        <f>(D70-$I$2)/$I$3</f>
        <v>0.39023363746436929</v>
      </c>
      <c r="F70" s="1">
        <f>E70*$F$4</f>
        <v>366.81961921650714</v>
      </c>
      <c r="G70" s="1">
        <f>$F$4-F70+1</f>
        <v>574.18038078349286</v>
      </c>
    </row>
    <row r="71" spans="1:7" x14ac:dyDescent="0.2">
      <c r="A71" s="1">
        <v>875</v>
      </c>
      <c r="B71" s="1">
        <f t="shared" ref="B71:B134" si="1">$A$6-A71</f>
        <v>65</v>
      </c>
      <c r="C71" s="1">
        <f>B71+$C$4</f>
        <v>66</v>
      </c>
      <c r="D71" s="1">
        <f>LOG($D$4/C71) / $D$2</f>
        <v>5.5595672436234533</v>
      </c>
      <c r="E71" s="1">
        <f>(D71-$I$2)/$I$3</f>
        <v>0.38800346801807883</v>
      </c>
      <c r="F71" s="1">
        <f>E71*$F$4</f>
        <v>364.72325993699411</v>
      </c>
      <c r="G71" s="1">
        <f>$F$4-F71+1</f>
        <v>576.27674006300595</v>
      </c>
    </row>
    <row r="72" spans="1:7" x14ac:dyDescent="0.2">
      <c r="A72" s="1">
        <v>874</v>
      </c>
      <c r="B72" s="1">
        <f t="shared" si="1"/>
        <v>66</v>
      </c>
      <c r="C72" s="1">
        <f>B72+$C$4</f>
        <v>67</v>
      </c>
      <c r="D72" s="1">
        <f>LOG($D$4/C72) / $D$2</f>
        <v>5.6118398000479104</v>
      </c>
      <c r="E72" s="1">
        <f>(D72-$I$2)/$I$3</f>
        <v>0.38580683622807671</v>
      </c>
      <c r="F72" s="1">
        <f>E72*$F$4</f>
        <v>362.65842605439212</v>
      </c>
      <c r="G72" s="1">
        <f>$F$4-F72+1</f>
        <v>578.34157394560793</v>
      </c>
    </row>
    <row r="73" spans="1:7" x14ac:dyDescent="0.2">
      <c r="A73" s="1">
        <v>873</v>
      </c>
      <c r="B73" s="1">
        <f t="shared" si="1"/>
        <v>67</v>
      </c>
      <c r="C73" s="1">
        <f>B73+$C$4</f>
        <v>68</v>
      </c>
      <c r="D73" s="1">
        <f>LOG($D$4/C73) / $D$2</f>
        <v>5.6633379196869917</v>
      </c>
      <c r="E73" s="1">
        <f>(D73-$I$2)/$I$3</f>
        <v>0.38364274833067269</v>
      </c>
      <c r="F73" s="1">
        <f>E73*$F$4</f>
        <v>360.62418343083232</v>
      </c>
      <c r="G73" s="1">
        <f>$F$4-F73+1</f>
        <v>580.37581656916768</v>
      </c>
    </row>
    <row r="74" spans="1:7" x14ac:dyDescent="0.2">
      <c r="A74" s="1">
        <v>872</v>
      </c>
      <c r="B74" s="1">
        <f t="shared" si="1"/>
        <v>68</v>
      </c>
      <c r="C74" s="1">
        <f>B74+$C$4</f>
        <v>69</v>
      </c>
      <c r="D74" s="1">
        <f>LOG($D$4/C74) / $D$2</f>
        <v>5.7140842150565083</v>
      </c>
      <c r="E74" s="1">
        <f>(D74-$I$2)/$I$3</f>
        <v>0.3815102540878359</v>
      </c>
      <c r="F74" s="1">
        <f>E74*$F$4</f>
        <v>358.61963884256573</v>
      </c>
      <c r="G74" s="1">
        <f>$F$4-F74+1</f>
        <v>582.38036115743421</v>
      </c>
    </row>
    <row r="75" spans="1:7" x14ac:dyDescent="0.2">
      <c r="A75" s="1">
        <v>871</v>
      </c>
      <c r="B75" s="1">
        <f t="shared" si="1"/>
        <v>69</v>
      </c>
      <c r="C75" s="1">
        <f>B75+$C$4</f>
        <v>70</v>
      </c>
      <c r="D75" s="1">
        <f>LOG($D$4/C75) / $D$2</f>
        <v>5.7641003225235847</v>
      </c>
      <c r="E75" s="1">
        <f>(D75-$I$2)/$I$3</f>
        <v>0.37940844428189846</v>
      </c>
      <c r="F75" s="1">
        <f>E75*$F$4</f>
        <v>356.64393762498457</v>
      </c>
      <c r="G75" s="1">
        <f>$F$4-F75+1</f>
        <v>584.35606237501543</v>
      </c>
    </row>
    <row r="76" spans="1:7" x14ac:dyDescent="0.2">
      <c r="A76" s="1">
        <v>870</v>
      </c>
      <c r="B76" s="1">
        <f t="shared" si="1"/>
        <v>70</v>
      </c>
      <c r="C76" s="1">
        <f>B76+$C$4</f>
        <v>71</v>
      </c>
      <c r="D76" s="1">
        <f>LOG($D$4/C76) / $D$2</f>
        <v>5.8134069576957632</v>
      </c>
      <c r="E76" s="1">
        <f>(D76-$I$2)/$I$3</f>
        <v>0.37733644838795816</v>
      </c>
      <c r="F76" s="1">
        <f>E76*$F$4</f>
        <v>354.69626148468069</v>
      </c>
      <c r="G76" s="1">
        <f>$F$4-F76+1</f>
        <v>586.30373851531931</v>
      </c>
    </row>
    <row r="77" spans="1:7" x14ac:dyDescent="0.2">
      <c r="A77" s="1">
        <v>869</v>
      </c>
      <c r="B77" s="1">
        <f t="shared" si="1"/>
        <v>71</v>
      </c>
      <c r="C77" s="1">
        <f>B77+$C$4</f>
        <v>72</v>
      </c>
      <c r="D77" s="1">
        <f>LOG($D$4/C77) / $D$2</f>
        <v>5.862023966936353</v>
      </c>
      <c r="E77" s="1">
        <f>(D77-$I$2)/$I$3</f>
        <v>0.3752934324090661</v>
      </c>
      <c r="F77" s="1">
        <f>E77*$F$4</f>
        <v>352.77582646452214</v>
      </c>
      <c r="G77" s="1">
        <f>$F$4-F77+1</f>
        <v>588.2241735354778</v>
      </c>
    </row>
    <row r="78" spans="1:7" x14ac:dyDescent="0.2">
      <c r="A78" s="1">
        <v>868</v>
      </c>
      <c r="B78" s="1">
        <f t="shared" si="1"/>
        <v>72</v>
      </c>
      <c r="C78" s="1">
        <f>B78+$C$4</f>
        <v>73</v>
      </c>
      <c r="D78" s="1">
        <f>LOG($D$4/C78) / $D$2</f>
        <v>5.9099703753266342</v>
      </c>
      <c r="E78" s="1">
        <f>(D78-$I$2)/$I$3</f>
        <v>0.37327859686072784</v>
      </c>
      <c r="F78" s="1">
        <f>E78*$F$4</f>
        <v>350.88188104908414</v>
      </c>
      <c r="G78" s="1">
        <f>$F$4-F78+1</f>
        <v>590.11811895091591</v>
      </c>
    </row>
    <row r="79" spans="1:7" x14ac:dyDescent="0.2">
      <c r="A79" s="1">
        <v>867</v>
      </c>
      <c r="B79" s="1">
        <f t="shared" si="1"/>
        <v>73</v>
      </c>
      <c r="C79" s="1">
        <f>B79+$C$4</f>
        <v>74</v>
      </c>
      <c r="D79" s="1">
        <f>LOG($D$4/C79) / $D$2</f>
        <v>5.9572644313650382</v>
      </c>
      <c r="E79" s="1">
        <f>(D79-$I$2)/$I$3</f>
        <v>0.37129117489252478</v>
      </c>
      <c r="F79" s="1">
        <f>E79*$F$4</f>
        <v>349.01370439897329</v>
      </c>
      <c r="G79" s="1">
        <f>$F$4-F79+1</f>
        <v>591.98629560102677</v>
      </c>
    </row>
    <row r="80" spans="1:7" x14ac:dyDescent="0.2">
      <c r="A80" s="1">
        <v>866</v>
      </c>
      <c r="B80" s="1">
        <f t="shared" si="1"/>
        <v>74</v>
      </c>
      <c r="C80" s="1">
        <f>B80+$C$4</f>
        <v>75</v>
      </c>
      <c r="D80" s="1">
        <f>LOG($D$4/C80) / $D$2</f>
        <v>6.0039236486660768</v>
      </c>
      <c r="E80" s="1">
        <f>(D80-$I$2)/$I$3</f>
        <v>0.36933043053581438</v>
      </c>
      <c r="F80" s="1">
        <f>E80*$F$4</f>
        <v>347.1706047036655</v>
      </c>
      <c r="G80" s="1">
        <f>$F$4-F80+1</f>
        <v>593.8293952963345</v>
      </c>
    </row>
    <row r="81" spans="1:7" x14ac:dyDescent="0.2">
      <c r="A81" s="1">
        <v>865</v>
      </c>
      <c r="B81" s="1">
        <f t="shared" si="1"/>
        <v>75</v>
      </c>
      <c r="C81" s="1">
        <f>B81+$C$4</f>
        <v>76</v>
      </c>
      <c r="D81" s="1">
        <f>LOG($D$4/C81) / $D$2</f>
        <v>6.0499648448975192</v>
      </c>
      <c r="E81" s="1">
        <f>(D81-$I$2)/$I$3</f>
        <v>0.36739565706748656</v>
      </c>
      <c r="F81" s="1">
        <f>E81*$F$4</f>
        <v>345.35191764343739</v>
      </c>
      <c r="G81" s="1">
        <f>$F$4-F81+1</f>
        <v>595.64808235656255</v>
      </c>
    </row>
    <row r="82" spans="1:7" x14ac:dyDescent="0.2">
      <c r="A82" s="1">
        <v>864</v>
      </c>
      <c r="B82" s="1">
        <f t="shared" si="1"/>
        <v>76</v>
      </c>
      <c r="C82" s="1">
        <f>B82+$C$4</f>
        <v>77</v>
      </c>
      <c r="D82" s="1">
        <f>LOG($D$4/C82) / $D$2</f>
        <v>6.0954041781724273</v>
      </c>
      <c r="E82" s="1">
        <f>(D82-$I$2)/$I$3</f>
        <v>0.3654861754806733</v>
      </c>
      <c r="F82" s="1">
        <f>E82*$F$4</f>
        <v>343.55700495183288</v>
      </c>
      <c r="G82" s="1">
        <f>$F$4-F82+1</f>
        <v>597.44299504816718</v>
      </c>
    </row>
    <row r="83" spans="1:7" x14ac:dyDescent="0.2">
      <c r="A83" s="1">
        <v>863</v>
      </c>
      <c r="B83" s="1">
        <f t="shared" si="1"/>
        <v>77</v>
      </c>
      <c r="C83" s="1">
        <f>B83+$C$4</f>
        <v>78</v>
      </c>
      <c r="D83" s="1">
        <f>LOG($D$4/C83) / $D$2</f>
        <v>6.1402571810931104</v>
      </c>
      <c r="E83" s="1">
        <f>(D83-$I$2)/$I$3</f>
        <v>0.36360133305413123</v>
      </c>
      <c r="F83" s="1">
        <f>E83*$F$4</f>
        <v>341.78525307088336</v>
      </c>
      <c r="G83" s="1">
        <f>$F$4-F83+1</f>
        <v>599.2147469291167</v>
      </c>
    </row>
    <row r="84" spans="1:7" x14ac:dyDescent="0.2">
      <c r="A84" s="1">
        <v>862</v>
      </c>
      <c r="B84" s="1">
        <f t="shared" si="1"/>
        <v>78</v>
      </c>
      <c r="C84" s="1">
        <f>B84+$C$4</f>
        <v>79</v>
      </c>
      <c r="D84" s="1">
        <f>LOG($D$4/C84) / $D$2</f>
        <v>6.1845387926264994</v>
      </c>
      <c r="E84" s="1">
        <f>(D84-$I$2)/$I$3</f>
        <v>0.36174050201275415</v>
      </c>
      <c r="F84" s="1">
        <f>E84*$F$4</f>
        <v>340.03607189198891</v>
      </c>
      <c r="G84" s="1">
        <f>$F$4-F84+1</f>
        <v>600.96392810801103</v>
      </c>
    </row>
    <row r="85" spans="1:7" x14ac:dyDescent="0.2">
      <c r="A85" s="1">
        <v>861</v>
      </c>
      <c r="B85" s="1">
        <f t="shared" si="1"/>
        <v>79</v>
      </c>
      <c r="C85" s="1">
        <f>B85+$C$4</f>
        <v>80</v>
      </c>
      <c r="D85" s="1">
        <f>LOG($D$4/C85) / $D$2</f>
        <v>6.2282633879746099</v>
      </c>
      <c r="E85" s="1">
        <f>(D85-$I$2)/$I$3</f>
        <v>0.35990307827233609</v>
      </c>
      <c r="F85" s="1">
        <f>E85*$F$4</f>
        <v>338.30889357599591</v>
      </c>
      <c r="G85" s="1">
        <f>$F$4-F85+1</f>
        <v>602.69110642400415</v>
      </c>
    </row>
    <row r="86" spans="1:7" x14ac:dyDescent="0.2">
      <c r="A86" s="1">
        <v>860</v>
      </c>
      <c r="B86" s="1">
        <f t="shared" si="1"/>
        <v>80</v>
      </c>
      <c r="C86" s="1">
        <f>B86+$C$4</f>
        <v>81</v>
      </c>
      <c r="D86" s="1">
        <f>LOG($D$4/C86) / $D$2</f>
        <v>6.2714448065895612</v>
      </c>
      <c r="E86" s="1">
        <f>(D86-$I$2)/$I$3</f>
        <v>0.35808848026230639</v>
      </c>
      <c r="F86" s="1">
        <f>E86*$F$4</f>
        <v>336.60317144656801</v>
      </c>
      <c r="G86" s="1">
        <f>$F$4-F86+1</f>
        <v>604.39682855343199</v>
      </c>
    </row>
    <row r="87" spans="1:7" x14ac:dyDescent="0.2">
      <c r="A87" s="1">
        <v>859</v>
      </c>
      <c r="B87" s="1">
        <f t="shared" si="1"/>
        <v>81</v>
      </c>
      <c r="C87" s="1">
        <f>B87+$C$4</f>
        <v>82</v>
      </c>
      <c r="D87" s="1">
        <f>LOG($D$4/C87) / $D$2</f>
        <v>6.3140963784697348</v>
      </c>
      <c r="E87" s="1">
        <f>(D87-$I$2)/$I$3</f>
        <v>0.35629614782069435</v>
      </c>
      <c r="F87" s="1">
        <f>E87*$F$4</f>
        <v>334.91837895145267</v>
      </c>
      <c r="G87" s="1">
        <f>$F$4-F87+1</f>
        <v>606.08162104854728</v>
      </c>
    </row>
    <row r="88" spans="1:7" x14ac:dyDescent="0.2">
      <c r="A88" s="1">
        <v>858</v>
      </c>
      <c r="B88" s="1">
        <f t="shared" si="1"/>
        <v>82</v>
      </c>
      <c r="C88" s="1">
        <f>B88+$C$4</f>
        <v>83</v>
      </c>
      <c r="D88" s="1">
        <f>LOG($D$4/C88) / $D$2</f>
        <v>6.3562309488621134</v>
      </c>
      <c r="E88" s="1">
        <f>(D88-$I$2)/$I$3</f>
        <v>0.35452554115607227</v>
      </c>
      <c r="F88" s="1">
        <f>E88*$F$4</f>
        <v>333.25400868670795</v>
      </c>
      <c r="G88" s="1">
        <f>$F$4-F88+1</f>
        <v>607.74599131329205</v>
      </c>
    </row>
    <row r="89" spans="1:7" x14ac:dyDescent="0.2">
      <c r="A89" s="1">
        <v>857</v>
      </c>
      <c r="B89" s="1">
        <f t="shared" si="1"/>
        <v>83</v>
      </c>
      <c r="C89" s="1">
        <f>B89+$C$4</f>
        <v>84</v>
      </c>
      <c r="D89" s="1">
        <f>LOG($D$4/C89) / $D$2</f>
        <v>6.3978609014853269</v>
      </c>
      <c r="E89" s="1">
        <f>(D89-$I$2)/$I$3</f>
        <v>0.35277613987166051</v>
      </c>
      <c r="F89" s="1">
        <f>E89*$F$4</f>
        <v>331.60957147936085</v>
      </c>
      <c r="G89" s="1">
        <f>$F$4-F89+1</f>
        <v>609.39042852063915</v>
      </c>
    </row>
    <row r="90" spans="1:7" x14ac:dyDescent="0.2">
      <c r="A90" s="1">
        <v>856</v>
      </c>
      <c r="B90" s="1">
        <f t="shared" si="1"/>
        <v>84</v>
      </c>
      <c r="C90" s="1">
        <f>B90+$C$4</f>
        <v>85</v>
      </c>
      <c r="D90" s="1">
        <f>LOG($D$4/C90) / $D$2</f>
        <v>6.4389981803784577</v>
      </c>
      <c r="E90" s="1">
        <f>(D90-$I$2)/$I$3</f>
        <v>0.35104744204718302</v>
      </c>
      <c r="F90" s="1">
        <f>E90*$F$4</f>
        <v>329.98459552435202</v>
      </c>
      <c r="G90" s="1">
        <f>$F$4-F90+1</f>
        <v>611.01540447564798</v>
      </c>
    </row>
    <row r="91" spans="1:7" x14ac:dyDescent="0.2">
      <c r="A91" s="1">
        <v>855</v>
      </c>
      <c r="B91" s="1">
        <f t="shared" si="1"/>
        <v>85</v>
      </c>
      <c r="C91" s="1">
        <f>B91+$C$4</f>
        <v>86</v>
      </c>
      <c r="D91" s="1">
        <f>LOG($D$4/C91) / $D$2</f>
        <v>6.4796543104720419</v>
      </c>
      <c r="E91" s="1">
        <f>(D91-$I$2)/$I$3</f>
        <v>0.34933896337441922</v>
      </c>
      <c r="F91" s="1">
        <f>E91*$F$4</f>
        <v>328.37862557195405</v>
      </c>
      <c r="G91" s="1">
        <f>$F$4-F91+1</f>
        <v>612.62137442804601</v>
      </c>
    </row>
    <row r="92" spans="1:7" x14ac:dyDescent="0.2">
      <c r="A92" s="1">
        <v>854</v>
      </c>
      <c r="B92" s="1">
        <f t="shared" si="1"/>
        <v>86</v>
      </c>
      <c r="C92" s="1">
        <f>B92+$C$4</f>
        <v>87</v>
      </c>
      <c r="D92" s="1">
        <f>LOG($D$4/C92) / $D$2</f>
        <v>6.5198404169699131</v>
      </c>
      <c r="E92" s="1">
        <f>(D92-$I$2)/$I$3</f>
        <v>0.34765023634272713</v>
      </c>
      <c r="F92" s="1">
        <f>E92*$F$4</f>
        <v>326.79122216216348</v>
      </c>
      <c r="G92" s="1">
        <f>$F$4-F92+1</f>
        <v>614.20877783783658</v>
      </c>
    </row>
    <row r="93" spans="1:7" x14ac:dyDescent="0.2">
      <c r="A93" s="1">
        <v>853</v>
      </c>
      <c r="B93" s="1">
        <f t="shared" si="1"/>
        <v>87</v>
      </c>
      <c r="C93" s="1">
        <f>B93+$C$4</f>
        <v>88</v>
      </c>
      <c r="D93" s="1">
        <f>LOG($D$4/C93) / $D$2</f>
        <v>6.5595672436234533</v>
      </c>
      <c r="E93" s="1">
        <f>(D93-$I$2)/$I$3</f>
        <v>0.34598080947111082</v>
      </c>
      <c r="F93" s="1">
        <f>E93*$F$4</f>
        <v>325.22196090284416</v>
      </c>
      <c r="G93" s="1">
        <f>$F$4-F93+1</f>
        <v>615.7780390971559</v>
      </c>
    </row>
    <row r="94" spans="1:7" x14ac:dyDescent="0.2">
      <c r="A94" s="1">
        <v>852</v>
      </c>
      <c r="B94" s="1">
        <f t="shared" si="1"/>
        <v>88</v>
      </c>
      <c r="C94" s="1">
        <f>B94+$C$4</f>
        <v>89</v>
      </c>
      <c r="D94" s="1">
        <f>LOG($D$4/C94) / $D$2</f>
        <v>6.5988451699733037</v>
      </c>
      <c r="E94" s="1">
        <f>(D94-$I$2)/$I$3</f>
        <v>0.34433024658367811</v>
      </c>
      <c r="F94" s="1">
        <f>E94*$F$4</f>
        <v>323.67043178865742</v>
      </c>
      <c r="G94" s="1">
        <f>$F$4-F94+1</f>
        <v>617.32956821134258</v>
      </c>
    </row>
    <row r="95" spans="1:7" x14ac:dyDescent="0.2">
      <c r="A95" s="1">
        <v>851</v>
      </c>
      <c r="B95" s="1">
        <f t="shared" si="1"/>
        <v>89</v>
      </c>
      <c r="C95" s="1">
        <f>B95+$C$4</f>
        <v>90</v>
      </c>
      <c r="D95" s="1">
        <f>LOG($D$4/C95) / $D$2</f>
        <v>6.637684227627819</v>
      </c>
      <c r="E95" s="1">
        <f>(D95-$I$2)/$I$3</f>
        <v>0.34269812612557643</v>
      </c>
      <c r="F95" s="1">
        <f>E95*$F$4</f>
        <v>322.13623855804184</v>
      </c>
      <c r="G95" s="1">
        <f>$F$4-F95+1</f>
        <v>618.8637614419581</v>
      </c>
    </row>
    <row r="96" spans="1:7" x14ac:dyDescent="0.2">
      <c r="A96" s="1">
        <v>850</v>
      </c>
      <c r="B96" s="1">
        <f t="shared" si="1"/>
        <v>90</v>
      </c>
      <c r="C96" s="1">
        <f>B96+$C$4</f>
        <v>91</v>
      </c>
      <c r="D96" s="1">
        <f>LOG($D$4/C96) / $D$2</f>
        <v>6.6760941156420861</v>
      </c>
      <c r="E96" s="1">
        <f>(D96-$I$2)/$I$3</f>
        <v>0.34108404051672553</v>
      </c>
      <c r="F96" s="1">
        <f>E96*$F$4</f>
        <v>320.61899808572201</v>
      </c>
      <c r="G96" s="1">
        <f>$F$4-F96+1</f>
        <v>620.38100191427793</v>
      </c>
    </row>
    <row r="97" spans="1:7" x14ac:dyDescent="0.2">
      <c r="A97" s="1">
        <v>849</v>
      </c>
      <c r="B97" s="1">
        <f t="shared" si="1"/>
        <v>91</v>
      </c>
      <c r="C97" s="1">
        <f>B97+$C$4</f>
        <v>92</v>
      </c>
      <c r="D97" s="1">
        <f>LOG($D$4/C97) / $D$2</f>
        <v>6.7140842150565074</v>
      </c>
      <c r="E97" s="1">
        <f>(D97-$I$2)/$I$3</f>
        <v>0.33948759554086799</v>
      </c>
      <c r="F97" s="1">
        <f>E97*$F$4</f>
        <v>319.1183398084159</v>
      </c>
      <c r="G97" s="1">
        <f>$F$4-F97+1</f>
        <v>621.88166019158416</v>
      </c>
    </row>
    <row r="98" spans="1:7" x14ac:dyDescent="0.2">
      <c r="A98" s="1">
        <v>848</v>
      </c>
      <c r="B98" s="1">
        <f t="shared" si="1"/>
        <v>92</v>
      </c>
      <c r="C98" s="1">
        <f>B98+$C$4</f>
        <v>93</v>
      </c>
      <c r="D98" s="1">
        <f>LOG($D$4/C98) / $D$2</f>
        <v>6.7516636026494821</v>
      </c>
      <c r="E98" s="1">
        <f>(D98-$I$2)/$I$3</f>
        <v>0.33790840976764419</v>
      </c>
      <c r="F98" s="1">
        <f>E98*$F$4</f>
        <v>317.63390518158553</v>
      </c>
      <c r="G98" s="1">
        <f>$F$4-F98+1</f>
        <v>623.36609481841447</v>
      </c>
    </row>
    <row r="99" spans="1:7" x14ac:dyDescent="0.2">
      <c r="A99" s="1">
        <v>847</v>
      </c>
      <c r="B99" s="1">
        <f t="shared" si="1"/>
        <v>93</v>
      </c>
      <c r="C99" s="1">
        <f>B99+$C$4</f>
        <v>94</v>
      </c>
      <c r="D99" s="1">
        <f>LOG($D$4/C99) / $D$2</f>
        <v>6.7888410639545853</v>
      </c>
      <c r="E99" s="1">
        <f>(D99-$I$2)/$I$3</f>
        <v>0.33634611400557679</v>
      </c>
      <c r="F99" s="1">
        <f>E99*$F$4</f>
        <v>316.16534716524217</v>
      </c>
      <c r="G99" s="1">
        <f>$F$4-F99+1</f>
        <v>624.83465283475789</v>
      </c>
    </row>
    <row r="100" spans="1:7" x14ac:dyDescent="0.2">
      <c r="A100" s="1">
        <v>846</v>
      </c>
      <c r="B100" s="1">
        <f t="shared" si="1"/>
        <v>94</v>
      </c>
      <c r="C100" s="1">
        <f>B100+$C$4</f>
        <v>95</v>
      </c>
      <c r="D100" s="1">
        <f>LOG($D$4/C100) / $D$2</f>
        <v>6.8256251055889869</v>
      </c>
      <c r="E100" s="1">
        <f>(D100-$I$2)/$I$3</f>
        <v>0.33480035078399689</v>
      </c>
      <c r="F100" s="1">
        <f>E100*$F$4</f>
        <v>314.71232973695709</v>
      </c>
      <c r="G100" s="1">
        <f>$F$4-F100+1</f>
        <v>626.28767026304286</v>
      </c>
    </row>
    <row r="101" spans="1:7" x14ac:dyDescent="0.2">
      <c r="A101" s="1">
        <v>845</v>
      </c>
      <c r="B101" s="1">
        <f t="shared" si="1"/>
        <v>95</v>
      </c>
      <c r="C101" s="1">
        <f>B101+$C$4</f>
        <v>96</v>
      </c>
      <c r="D101" s="1">
        <f>LOG($D$4/C101) / $D$2</f>
        <v>6.862023966936353</v>
      </c>
      <c r="E101" s="1">
        <f>(D101-$I$2)/$I$3</f>
        <v>0.33327077386209808</v>
      </c>
      <c r="F101" s="1">
        <f>E101*$F$4</f>
        <v>313.27452743037219</v>
      </c>
      <c r="G101" s="1">
        <f>$F$4-F101+1</f>
        <v>627.72547256962775</v>
      </c>
    </row>
    <row r="102" spans="1:7" x14ac:dyDescent="0.2">
      <c r="A102" s="1">
        <v>844</v>
      </c>
      <c r="B102" s="1">
        <f t="shared" si="1"/>
        <v>96</v>
      </c>
      <c r="C102" s="1">
        <f>B102+$C$4</f>
        <v>97</v>
      </c>
      <c r="D102" s="1">
        <f>LOG($D$4/C102) / $D$2</f>
        <v>6.8980456312243961</v>
      </c>
      <c r="E102" s="1">
        <f>(D102-$I$2)/$I$3</f>
        <v>0.33175704776342813</v>
      </c>
      <c r="F102" s="1">
        <f>E102*$F$4</f>
        <v>311.85162489762246</v>
      </c>
      <c r="G102" s="1">
        <f>$F$4-F102+1</f>
        <v>629.14837510237749</v>
      </c>
    </row>
    <row r="103" spans="1:7" x14ac:dyDescent="0.2">
      <c r="A103" s="1">
        <v>843</v>
      </c>
      <c r="B103" s="1">
        <f t="shared" si="1"/>
        <v>97</v>
      </c>
      <c r="C103" s="1">
        <f>B103+$C$4</f>
        <v>98</v>
      </c>
      <c r="D103" s="1">
        <f>LOG($D$4/C103) / $D$2</f>
        <v>6.9336978360343018</v>
      </c>
      <c r="E103" s="1">
        <f>(D103-$I$2)/$I$3</f>
        <v>0.33025884733425487</v>
      </c>
      <c r="F103" s="1">
        <f>E103*$F$4</f>
        <v>310.44331649419956</v>
      </c>
      <c r="G103" s="1">
        <f>$F$4-F103+1</f>
        <v>630.55668350580049</v>
      </c>
    </row>
    <row r="104" spans="1:7" x14ac:dyDescent="0.2">
      <c r="A104" s="1">
        <v>842</v>
      </c>
      <c r="B104" s="1">
        <f t="shared" si="1"/>
        <v>98</v>
      </c>
      <c r="C104" s="1">
        <f>B104+$C$4</f>
        <v>99</v>
      </c>
      <c r="D104" s="1">
        <f>LOG($D$4/C104) / $D$2</f>
        <v>6.9689880832766633</v>
      </c>
      <c r="E104" s="1">
        <f>(D104-$I$2)/$I$3</f>
        <v>0.32877585732435105</v>
      </c>
      <c r="F104" s="1">
        <f>E104*$F$4</f>
        <v>309.04930588488998</v>
      </c>
      <c r="G104" s="1">
        <f>$F$4-F104+1</f>
        <v>631.95069411511008</v>
      </c>
    </row>
    <row r="105" spans="1:7" x14ac:dyDescent="0.2">
      <c r="A105" s="1">
        <v>841</v>
      </c>
      <c r="B105" s="1">
        <f t="shared" si="1"/>
        <v>99</v>
      </c>
      <c r="C105" s="1">
        <f>B105+$C$4</f>
        <v>100</v>
      </c>
      <c r="D105" s="1">
        <f>LOG($D$4/C105) / $D$2</f>
        <v>7.0039236486660776</v>
      </c>
      <c r="E105" s="1">
        <f>(D105-$I$2)/$I$3</f>
        <v>0.32730777198884642</v>
      </c>
      <c r="F105" s="1">
        <f>E105*$F$4</f>
        <v>307.66930566951561</v>
      </c>
      <c r="G105" s="1">
        <f>$F$4-F105+1</f>
        <v>633.33069433048445</v>
      </c>
    </row>
    <row r="106" spans="1:7" x14ac:dyDescent="0.2">
      <c r="A106" s="1">
        <v>840</v>
      </c>
      <c r="B106" s="1">
        <f t="shared" si="1"/>
        <v>100</v>
      </c>
      <c r="C106" s="1">
        <f>B106+$C$4</f>
        <v>101</v>
      </c>
      <c r="D106" s="1">
        <f>LOG($D$4/C106) / $D$2</f>
        <v>7.0385115907243572</v>
      </c>
      <c r="E106" s="1">
        <f>(D106-$I$2)/$I$3</f>
        <v>0.32585429470988903</v>
      </c>
      <c r="F106" s="1">
        <f>E106*$F$4</f>
        <v>306.30303702729566</v>
      </c>
      <c r="G106" s="1">
        <f>$F$4-F106+1</f>
        <v>634.69696297270434</v>
      </c>
    </row>
    <row r="107" spans="1:7" x14ac:dyDescent="0.2">
      <c r="A107" s="1">
        <v>839</v>
      </c>
      <c r="B107" s="1">
        <f t="shared" si="1"/>
        <v>101</v>
      </c>
      <c r="C107" s="1">
        <f>B107+$C$4</f>
        <v>102</v>
      </c>
      <c r="D107" s="1">
        <f>LOG($D$4/C107) / $D$2</f>
        <v>7.0727587593402008</v>
      </c>
      <c r="E107" s="1">
        <f>(D107-$I$2)/$I$3</f>
        <v>0.32441513763694502</v>
      </c>
      <c r="F107" s="1">
        <f>E107*$F$4</f>
        <v>304.9502293787283</v>
      </c>
      <c r="G107" s="1">
        <f>$F$4-F107+1</f>
        <v>636.0497706212717</v>
      </c>
    </row>
    <row r="108" spans="1:7" x14ac:dyDescent="0.2">
      <c r="A108" s="1">
        <v>838</v>
      </c>
      <c r="B108" s="1">
        <f t="shared" si="1"/>
        <v>102</v>
      </c>
      <c r="C108" s="1">
        <f>B108+$C$4</f>
        <v>103</v>
      </c>
      <c r="D108" s="1">
        <f>LOG($D$4/C108) / $D$2</f>
        <v>7.1066718039113042</v>
      </c>
      <c r="E108" s="1">
        <f>(D108-$I$2)/$I$3</f>
        <v>0.32299002134464544</v>
      </c>
      <c r="F108" s="1">
        <f>E108*$F$4</f>
        <v>303.61062006396673</v>
      </c>
      <c r="G108" s="1">
        <f>$F$4-F108+1</f>
        <v>637.38937993603327</v>
      </c>
    </row>
    <row r="109" spans="1:7" x14ac:dyDescent="0.2">
      <c r="A109" s="1">
        <v>837</v>
      </c>
      <c r="B109" s="1">
        <f t="shared" si="1"/>
        <v>103</v>
      </c>
      <c r="C109" s="1">
        <f>B109+$C$4</f>
        <v>104</v>
      </c>
      <c r="D109" s="1">
        <f>LOG($D$4/C109) / $D$2</f>
        <v>7.1402571810931112</v>
      </c>
      <c r="E109" s="1">
        <f>(D109-$I$2)/$I$3</f>
        <v>0.32157867450716321</v>
      </c>
      <c r="F109" s="1">
        <f>E109*$F$4</f>
        <v>302.28395403673341</v>
      </c>
      <c r="G109" s="1">
        <f>$F$4-F109+1</f>
        <v>638.71604596326665</v>
      </c>
    </row>
    <row r="110" spans="1:7" x14ac:dyDescent="0.2">
      <c r="A110" s="1">
        <v>836</v>
      </c>
      <c r="B110" s="1">
        <f t="shared" si="1"/>
        <v>104</v>
      </c>
      <c r="C110" s="1">
        <f>B110+$C$4</f>
        <v>105</v>
      </c>
      <c r="D110" s="1">
        <f>LOG($D$4/C110) / $D$2</f>
        <v>7.1735211621767947</v>
      </c>
      <c r="E110" s="1">
        <f>(D110-$I$2)/$I$3</f>
        <v>0.32018083358817079</v>
      </c>
      <c r="F110" s="1">
        <f>E110*$F$4</f>
        <v>300.96998357288055</v>
      </c>
      <c r="G110" s="1">
        <f>$F$4-F110+1</f>
        <v>640.03001642711945</v>
      </c>
    </row>
    <row r="111" spans="1:7" x14ac:dyDescent="0.2">
      <c r="A111" s="1">
        <v>835</v>
      </c>
      <c r="B111" s="1">
        <f t="shared" si="1"/>
        <v>105</v>
      </c>
      <c r="C111" s="1">
        <f>B111+$C$4</f>
        <v>106</v>
      </c>
      <c r="D111" s="1">
        <f>LOG($D$4/C111) / $D$2</f>
        <v>7.2064698401175518</v>
      </c>
      <c r="E111" s="1">
        <f>(D111-$I$2)/$I$3</f>
        <v>0.31879624254549233</v>
      </c>
      <c r="F111" s="1">
        <f>E111*$F$4</f>
        <v>299.66846799276277</v>
      </c>
      <c r="G111" s="1">
        <f>$F$4-F111+1</f>
        <v>641.33153200723723</v>
      </c>
    </row>
    <row r="112" spans="1:7" x14ac:dyDescent="0.2">
      <c r="A112" s="1">
        <v>834</v>
      </c>
      <c r="B112" s="1">
        <f t="shared" si="1"/>
        <v>106</v>
      </c>
      <c r="C112" s="1">
        <f>B112+$C$4</f>
        <v>107</v>
      </c>
      <c r="D112" s="1">
        <f>LOG($D$4/C112) / $D$2</f>
        <v>7.2391091362329298</v>
      </c>
      <c r="E112" s="1">
        <f>(D112-$I$2)/$I$3</f>
        <v>0.31742465254962243</v>
      </c>
      <c r="F112" s="1">
        <f>E112*$F$4</f>
        <v>298.37917339664511</v>
      </c>
      <c r="G112" s="1">
        <f>$F$4-F112+1</f>
        <v>642.62082660335489</v>
      </c>
    </row>
    <row r="113" spans="1:7" x14ac:dyDescent="0.2">
      <c r="A113" s="1">
        <v>833</v>
      </c>
      <c r="B113" s="1">
        <f t="shared" si="1"/>
        <v>107</v>
      </c>
      <c r="C113" s="1">
        <f>B113+$C$4</f>
        <v>108</v>
      </c>
      <c r="D113" s="1">
        <f>LOG($D$4/C113) / $D$2</f>
        <v>7.271444806589562</v>
      </c>
      <c r="E113" s="1">
        <f>(D113-$I$2)/$I$3</f>
        <v>0.31606582171533837</v>
      </c>
      <c r="F113" s="1">
        <f>E113*$F$4</f>
        <v>297.10187241241806</v>
      </c>
      <c r="G113" s="1">
        <f>$F$4-F113+1</f>
        <v>643.89812758758194</v>
      </c>
    </row>
    <row r="114" spans="1:7" x14ac:dyDescent="0.2">
      <c r="A114" s="1">
        <v>832</v>
      </c>
      <c r="B114" s="1">
        <f t="shared" si="1"/>
        <v>108</v>
      </c>
      <c r="C114" s="1">
        <f>B114+$C$4</f>
        <v>109</v>
      </c>
      <c r="D114" s="1">
        <f>LOG($D$4/C114) / $D$2</f>
        <v>7.3034824480955995</v>
      </c>
      <c r="E114" s="1">
        <f>(D114-$I$2)/$I$3</f>
        <v>0.31471951484567995</v>
      </c>
      <c r="F114" s="1">
        <f>E114*$F$4</f>
        <v>295.83634395493914</v>
      </c>
      <c r="G114" s="1">
        <f>$F$4-F114+1</f>
        <v>645.16365604506086</v>
      </c>
    </row>
    <row r="115" spans="1:7" x14ac:dyDescent="0.2">
      <c r="A115" s="1">
        <v>831</v>
      </c>
      <c r="B115" s="1">
        <f t="shared" si="1"/>
        <v>109</v>
      </c>
      <c r="C115" s="1">
        <f>B115+$C$4</f>
        <v>110</v>
      </c>
      <c r="D115" s="1">
        <f>LOG($D$4/C115) / $D$2</f>
        <v>7.3352275043149193</v>
      </c>
      <c r="E115" s="1">
        <f>(D115-$I$2)/$I$3</f>
        <v>0.31338550318762121</v>
      </c>
      <c r="F115" s="1">
        <f>E115*$F$4</f>
        <v>294.58237299636392</v>
      </c>
      <c r="G115" s="1">
        <f>$F$4-F115+1</f>
        <v>646.41762700363608</v>
      </c>
    </row>
    <row r="116" spans="1:7" x14ac:dyDescent="0.2">
      <c r="A116" s="1">
        <v>830</v>
      </c>
      <c r="B116" s="1">
        <f t="shared" si="1"/>
        <v>110</v>
      </c>
      <c r="C116" s="1">
        <f>B116+$C$4</f>
        <v>111</v>
      </c>
      <c r="D116" s="1">
        <f>LOG($D$4/C116) / $D$2</f>
        <v>7.3666852710182473</v>
      </c>
      <c r="E116" s="1">
        <f>(D116-$I$2)/$I$3</f>
        <v>0.31206356419879705</v>
      </c>
      <c r="F116" s="1">
        <f>E116*$F$4</f>
        <v>293.33975034686921</v>
      </c>
      <c r="G116" s="1">
        <f>$F$4-F116+1</f>
        <v>647.66024965313079</v>
      </c>
    </row>
    <row r="117" spans="1:7" x14ac:dyDescent="0.2">
      <c r="A117" s="1">
        <v>829</v>
      </c>
      <c r="B117" s="1">
        <f t="shared" si="1"/>
        <v>111</v>
      </c>
      <c r="C117" s="1">
        <f>B117+$C$4</f>
        <v>112</v>
      </c>
      <c r="D117" s="1">
        <f>LOG($D$4/C117) / $D$2</f>
        <v>7.3978609014853269</v>
      </c>
      <c r="E117" s="1">
        <f>(D117-$I$2)/$I$3</f>
        <v>0.31075348132469249</v>
      </c>
      <c r="F117" s="1">
        <f>E117*$F$4</f>
        <v>292.10827244521096</v>
      </c>
      <c r="G117" s="1">
        <f>$F$4-F117+1</f>
        <v>648.89172755478899</v>
      </c>
    </row>
    <row r="118" spans="1:7" x14ac:dyDescent="0.2">
      <c r="A118" s="1">
        <v>828</v>
      </c>
      <c r="B118" s="1">
        <f t="shared" si="1"/>
        <v>112</v>
      </c>
      <c r="C118" s="1">
        <f>B118+$C$4</f>
        <v>113</v>
      </c>
      <c r="D118" s="1">
        <f>LOG($D$4/C118) / $D$2</f>
        <v>7.428759411571443</v>
      </c>
      <c r="E118" s="1">
        <f>(D118-$I$2)/$I$3</f>
        <v>0.30945504378573363</v>
      </c>
      <c r="F118" s="1">
        <f>E118*$F$4</f>
        <v>290.88774115858962</v>
      </c>
      <c r="G118" s="1">
        <f>$F$4-F118+1</f>
        <v>650.11225884141038</v>
      </c>
    </row>
    <row r="119" spans="1:7" x14ac:dyDescent="0.2">
      <c r="A119" s="1">
        <v>827</v>
      </c>
      <c r="B119" s="1">
        <f t="shared" si="1"/>
        <v>113</v>
      </c>
      <c r="C119" s="1">
        <f>B119+$C$4</f>
        <v>114</v>
      </c>
      <c r="D119" s="1">
        <f>LOG($D$4/C119) / $D$2</f>
        <v>7.4593856845507283</v>
      </c>
      <c r="E119" s="1">
        <f>(D119-$I$2)/$I$3</f>
        <v>0.30816804637375889</v>
      </c>
      <c r="F119" s="1">
        <f>E119*$F$4</f>
        <v>289.67796359133337</v>
      </c>
      <c r="G119" s="1">
        <f>$F$4-F119+1</f>
        <v>651.32203640866669</v>
      </c>
    </row>
    <row r="120" spans="1:7" x14ac:dyDescent="0.2">
      <c r="A120" s="1">
        <v>826</v>
      </c>
      <c r="B120" s="1">
        <f t="shared" si="1"/>
        <v>114</v>
      </c>
      <c r="C120" s="1">
        <f>B120+$C$4</f>
        <v>115</v>
      </c>
      <c r="D120" s="1">
        <f>LOG($D$4/C120) / $D$2</f>
        <v>7.4897444757479743</v>
      </c>
      <c r="E120" s="1">
        <f>(D120-$I$2)/$I$3</f>
        <v>0.30689228925737833</v>
      </c>
      <c r="F120" s="1">
        <f>E120*$F$4</f>
        <v>288.47875190193565</v>
      </c>
      <c r="G120" s="1">
        <f>$F$4-F120+1</f>
        <v>652.52124809806435</v>
      </c>
    </row>
    <row r="121" spans="1:7" x14ac:dyDescent="0.2">
      <c r="A121" s="1">
        <v>825</v>
      </c>
      <c r="B121" s="1">
        <f t="shared" si="1"/>
        <v>115</v>
      </c>
      <c r="C121" s="1">
        <f>B121+$C$4</f>
        <v>116</v>
      </c>
      <c r="D121" s="1">
        <f>LOG($D$4/C121) / $D$2</f>
        <v>7.519840416969914</v>
      </c>
      <c r="E121" s="1">
        <f>(D121-$I$2)/$I$3</f>
        <v>0.30562757779575911</v>
      </c>
      <c r="F121" s="1">
        <f>E121*$F$4</f>
        <v>287.28992312801358</v>
      </c>
      <c r="G121" s="1">
        <f>$F$4-F121+1</f>
        <v>653.71007687198642</v>
      </c>
    </row>
    <row r="122" spans="1:7" x14ac:dyDescent="0.2">
      <c r="A122" s="1">
        <v>824</v>
      </c>
      <c r="B122" s="1">
        <f t="shared" si="1"/>
        <v>116</v>
      </c>
      <c r="C122" s="1">
        <f>B122+$C$4</f>
        <v>117</v>
      </c>
      <c r="D122" s="1">
        <f>LOG($D$4/C122) / $D$2</f>
        <v>7.5496780207463203</v>
      </c>
      <c r="E122" s="1">
        <f>(D122-$I$2)/$I$3</f>
        <v>0.3043737223604035</v>
      </c>
      <c r="F122" s="1">
        <f>E122*$F$4</f>
        <v>286.11129901877928</v>
      </c>
      <c r="G122" s="1">
        <f>$F$4-F122+1</f>
        <v>654.88870098122072</v>
      </c>
    </row>
    <row r="123" spans="1:7" x14ac:dyDescent="0.2">
      <c r="A123" s="1">
        <v>823</v>
      </c>
      <c r="B123" s="1">
        <f t="shared" si="1"/>
        <v>117</v>
      </c>
      <c r="C123" s="1">
        <f>B123+$C$4</f>
        <v>118</v>
      </c>
      <c r="D123" s="1">
        <f>LOG($D$4/C123) / $D$2</f>
        <v>7.5792616843906195</v>
      </c>
      <c r="E123" s="1">
        <f>(D123-$I$2)/$I$3</f>
        <v>0.30313053816451074</v>
      </c>
      <c r="F123" s="1">
        <f>E123*$F$4</f>
        <v>284.94270587464013</v>
      </c>
      <c r="G123" s="1">
        <f>$F$4-F123+1</f>
        <v>656.05729412535993</v>
      </c>
    </row>
    <row r="124" spans="1:7" x14ac:dyDescent="0.2">
      <c r="A124" s="1">
        <v>822</v>
      </c>
      <c r="B124" s="1">
        <f t="shared" si="1"/>
        <v>118</v>
      </c>
      <c r="C124" s="1">
        <f>B124+$C$4</f>
        <v>119</v>
      </c>
      <c r="D124" s="1">
        <f>LOG($D$4/C124) / $D$2</f>
        <v>7.6085956938891757</v>
      </c>
      <c r="E124" s="1">
        <f>(D124-$I$2)/$I$3</f>
        <v>0.30189784509953937</v>
      </c>
      <c r="F124" s="1">
        <f>E124*$F$4</f>
        <v>283.78397439356701</v>
      </c>
      <c r="G124" s="1">
        <f>$F$4-F124+1</f>
        <v>657.21602560643305</v>
      </c>
    </row>
    <row r="125" spans="1:7" x14ac:dyDescent="0.2">
      <c r="A125" s="1">
        <v>821</v>
      </c>
      <c r="B125" s="1">
        <f t="shared" si="1"/>
        <v>119</v>
      </c>
      <c r="C125" s="1">
        <f>B125+$C$4</f>
        <v>120</v>
      </c>
      <c r="D125" s="1">
        <f>LOG($D$4/C125) / $D$2</f>
        <v>7.6376842276278198</v>
      </c>
      <c r="E125" s="1">
        <f>(D125-$I$2)/$I$3</f>
        <v>0.30067546757860841</v>
      </c>
      <c r="F125" s="1">
        <f>E125*$F$4</f>
        <v>282.63493952389189</v>
      </c>
      <c r="G125" s="1">
        <f>$F$4-F125+1</f>
        <v>658.36506047610806</v>
      </c>
    </row>
    <row r="126" spans="1:7" x14ac:dyDescent="0.2">
      <c r="A126" s="1">
        <v>820</v>
      </c>
      <c r="B126" s="1">
        <f t="shared" si="1"/>
        <v>120</v>
      </c>
      <c r="C126" s="1">
        <f>B126+$C$4</f>
        <v>121</v>
      </c>
      <c r="D126" s="1">
        <f>LOG($D$4/C126) / $D$2</f>
        <v>7.6665313599637628</v>
      </c>
      <c r="E126" s="1">
        <f>(D126-$I$2)/$I$3</f>
        <v>0.29946323438639588</v>
      </c>
      <c r="F126" s="1">
        <f>E126*$F$4</f>
        <v>281.49544032321211</v>
      </c>
      <c r="G126" s="1">
        <f>$F$4-F126+1</f>
        <v>659.50455967678795</v>
      </c>
    </row>
    <row r="127" spans="1:7" x14ac:dyDescent="0.2">
      <c r="A127" s="1">
        <v>819</v>
      </c>
      <c r="B127" s="1">
        <f t="shared" si="1"/>
        <v>121</v>
      </c>
      <c r="C127" s="1">
        <f>B127+$C$4</f>
        <v>122</v>
      </c>
      <c r="D127" s="1">
        <f>LOG($D$4/C127) / $D$2</f>
        <v>7.6951410646505058</v>
      </c>
      <c r="E127" s="1">
        <f>(D127-$I$2)/$I$3</f>
        <v>0.29826097853521527</v>
      </c>
      <c r="F127" s="1">
        <f>E127*$F$4</f>
        <v>280.36531982310237</v>
      </c>
      <c r="G127" s="1">
        <f>$F$4-F127+1</f>
        <v>660.63468017689763</v>
      </c>
    </row>
    <row r="128" spans="1:7" x14ac:dyDescent="0.2">
      <c r="A128" s="1">
        <v>818</v>
      </c>
      <c r="B128" s="1">
        <f t="shared" si="1"/>
        <v>122</v>
      </c>
      <c r="C128" s="1">
        <f>B128+$C$4</f>
        <v>123</v>
      </c>
      <c r="D128" s="1">
        <f>LOG($D$4/C128) / $D$2</f>
        <v>7.7235172181229439</v>
      </c>
      <c r="E128" s="1">
        <f>(D128-$I$2)/$I$3</f>
        <v>0.29706853712696663</v>
      </c>
      <c r="F128" s="1">
        <f>E128*$F$4</f>
        <v>279.24442489934864</v>
      </c>
      <c r="G128" s="1">
        <f>$F$4-F128+1</f>
        <v>661.75557510065141</v>
      </c>
    </row>
    <row r="129" spans="1:7" x14ac:dyDescent="0.2">
      <c r="A129" s="1">
        <v>817</v>
      </c>
      <c r="B129" s="1">
        <f t="shared" si="1"/>
        <v>123</v>
      </c>
      <c r="C129" s="1">
        <f>B129+$C$4</f>
        <v>124</v>
      </c>
      <c r="D129" s="1">
        <f>LOG($D$4/C129) / $D$2</f>
        <v>7.751663602649483</v>
      </c>
      <c r="E129" s="1">
        <f>(D129-$I$2)/$I$3</f>
        <v>0.29588575122067623</v>
      </c>
      <c r="F129" s="1">
        <f>E129*$F$4</f>
        <v>278.13260614743564</v>
      </c>
      <c r="G129" s="1">
        <f>$F$4-F129+1</f>
        <v>662.86739385256442</v>
      </c>
    </row>
    <row r="130" spans="1:7" x14ac:dyDescent="0.2">
      <c r="A130" s="1">
        <v>816</v>
      </c>
      <c r="B130" s="1">
        <f t="shared" si="1"/>
        <v>124</v>
      </c>
      <c r="C130" s="1">
        <f>B130+$C$4</f>
        <v>125</v>
      </c>
      <c r="D130" s="1">
        <f>LOG($D$4/C130) / $D$2</f>
        <v>7.7795839093575436</v>
      </c>
      <c r="E130" s="1">
        <f>(D130-$I$2)/$I$3</f>
        <v>0.29471246570535681</v>
      </c>
      <c r="F130" s="1">
        <f>E130*$F$4</f>
        <v>277.02971776303542</v>
      </c>
      <c r="G130" s="1">
        <f>$F$4-F130+1</f>
        <v>663.97028223696452</v>
      </c>
    </row>
    <row r="131" spans="1:7" x14ac:dyDescent="0.2">
      <c r="A131" s="1">
        <v>815</v>
      </c>
      <c r="B131" s="1">
        <f t="shared" si="1"/>
        <v>125</v>
      </c>
      <c r="C131" s="1">
        <f>B131+$C$4</f>
        <v>126</v>
      </c>
      <c r="D131" s="1">
        <f>LOG($D$4/C131) / $D$2</f>
        <v>7.807281741138536</v>
      </c>
      <c r="E131" s="1">
        <f>(D131-$I$2)/$I$3</f>
        <v>0.29354852917793278</v>
      </c>
      <c r="F131" s="1">
        <f>E131*$F$4</f>
        <v>275.93561742725683</v>
      </c>
      <c r="G131" s="1">
        <f>$F$4-F131+1</f>
        <v>665.06438257274317</v>
      </c>
    </row>
    <row r="132" spans="1:7" x14ac:dyDescent="0.2">
      <c r="A132" s="1">
        <v>814</v>
      </c>
      <c r="B132" s="1">
        <f t="shared" si="1"/>
        <v>126</v>
      </c>
      <c r="C132" s="1">
        <f>B132+$C$4</f>
        <v>127</v>
      </c>
      <c r="D132" s="1">
        <f>LOG($D$4/C132) / $D$2</f>
        <v>7.8347606154380056</v>
      </c>
      <c r="E132" s="1">
        <f>(D132-$I$2)/$I$3</f>
        <v>0.29239379382599112</v>
      </c>
      <c r="F132" s="1">
        <f>E132*$F$4</f>
        <v>274.85016619643164</v>
      </c>
      <c r="G132" s="1">
        <f>$F$4-F132+1</f>
        <v>666.1498338035683</v>
      </c>
    </row>
    <row r="133" spans="1:7" x14ac:dyDescent="0.2">
      <c r="A133" s="1">
        <v>813</v>
      </c>
      <c r="B133" s="1">
        <f t="shared" si="1"/>
        <v>127</v>
      </c>
      <c r="C133" s="1">
        <f>B133+$C$4</f>
        <v>128</v>
      </c>
      <c r="D133" s="1">
        <f>LOG($D$4/C133) / $D$2</f>
        <v>7.862023966936353</v>
      </c>
      <c r="E133" s="1">
        <f>(D133-$I$2)/$I$3</f>
        <v>0.29124811531513012</v>
      </c>
      <c r="F133" s="1">
        <f>E133*$F$4</f>
        <v>273.77322839622229</v>
      </c>
      <c r="G133" s="1">
        <f>$F$4-F133+1</f>
        <v>667.22677160377771</v>
      </c>
    </row>
    <row r="134" spans="1:7" x14ac:dyDescent="0.2">
      <c r="A134" s="1">
        <v>812</v>
      </c>
      <c r="B134" s="1">
        <f t="shared" si="1"/>
        <v>128</v>
      </c>
      <c r="C134" s="1">
        <f>B134+$C$4</f>
        <v>129</v>
      </c>
      <c r="D134" s="1">
        <f>LOG($D$4/C134) / $D$2</f>
        <v>7.889075150125251</v>
      </c>
      <c r="E134" s="1">
        <f>(D134-$I$2)/$I$3</f>
        <v>0.29011135268069155</v>
      </c>
      <c r="F134" s="1">
        <f>E134*$F$4</f>
        <v>272.70467151985008</v>
      </c>
      <c r="G134" s="1">
        <f>$F$4-F134+1</f>
        <v>668.29532848014992</v>
      </c>
    </row>
    <row r="135" spans="1:7" x14ac:dyDescent="0.2">
      <c r="A135" s="1">
        <v>811</v>
      </c>
      <c r="B135" s="1">
        <f t="shared" ref="B135:B198" si="2">$A$6-A135</f>
        <v>129</v>
      </c>
      <c r="C135" s="1">
        <f>B135+$C$4</f>
        <v>130</v>
      </c>
      <c r="D135" s="1">
        <f>LOG($D$4/C135) / $D$2</f>
        <v>7.9159174417845781</v>
      </c>
      <c r="E135" s="1">
        <f>(D135-$I$2)/$I$3</f>
        <v>0.28898336822367354</v>
      </c>
      <c r="F135" s="1">
        <f>E135*$F$4</f>
        <v>271.6443661302531</v>
      </c>
      <c r="G135" s="1">
        <f>$F$4-F135+1</f>
        <v>669.35563386974695</v>
      </c>
    </row>
    <row r="136" spans="1:7" x14ac:dyDescent="0.2">
      <c r="A136" s="1">
        <v>810</v>
      </c>
      <c r="B136" s="1">
        <f t="shared" si="2"/>
        <v>130</v>
      </c>
      <c r="C136" s="1">
        <f>B136+$C$4</f>
        <v>131</v>
      </c>
      <c r="D136" s="1">
        <f>LOG($D$4/C136) / $D$2</f>
        <v>7.9425540433644457</v>
      </c>
      <c r="E136" s="1">
        <f>(D136-$I$2)/$I$3</f>
        <v>0.28786402741063111</v>
      </c>
      <c r="F136" s="1">
        <f>E136*$F$4</f>
        <v>270.59218576599324</v>
      </c>
      <c r="G136" s="1">
        <f>$F$4-F136+1</f>
        <v>670.40781423400676</v>
      </c>
    </row>
    <row r="137" spans="1:7" x14ac:dyDescent="0.2">
      <c r="A137" s="1">
        <v>809</v>
      </c>
      <c r="B137" s="1">
        <f t="shared" si="2"/>
        <v>131</v>
      </c>
      <c r="C137" s="1">
        <f>B137+$C$4</f>
        <v>132</v>
      </c>
      <c r="D137" s="1">
        <f>LOG($D$4/C137) / $D$2</f>
        <v>7.9689880832766624</v>
      </c>
      <c r="E137" s="1">
        <f>(D137-$I$2)/$I$3</f>
        <v>0.28675319877738314</v>
      </c>
      <c r="F137" s="1">
        <f>E137*$F$4</f>
        <v>269.54800685074014</v>
      </c>
      <c r="G137" s="1">
        <f>$F$4-F137+1</f>
        <v>671.45199314925981</v>
      </c>
    </row>
    <row r="138" spans="1:7" x14ac:dyDescent="0.2">
      <c r="A138" s="1">
        <v>808</v>
      </c>
      <c r="B138" s="1">
        <f t="shared" si="2"/>
        <v>132</v>
      </c>
      <c r="C138" s="1">
        <f>B138+$C$4</f>
        <v>133</v>
      </c>
      <c r="D138" s="1">
        <f>LOG($D$4/C138) / $D$2</f>
        <v>7.9952226190997031</v>
      </c>
      <c r="E138" s="1">
        <f>(D138-$I$2)/$I$3</f>
        <v>0.2856507538363533</v>
      </c>
      <c r="F138" s="1">
        <f>E138*$F$4</f>
        <v>268.51170860617208</v>
      </c>
      <c r="G138" s="1">
        <f>$F$4-F138+1</f>
        <v>672.48829139382792</v>
      </c>
    </row>
    <row r="139" spans="1:7" x14ac:dyDescent="0.2">
      <c r="A139" s="1">
        <v>807</v>
      </c>
      <c r="B139" s="1">
        <f t="shared" si="2"/>
        <v>133</v>
      </c>
      <c r="C139" s="1">
        <f>B139+$C$4</f>
        <v>134</v>
      </c>
      <c r="D139" s="1">
        <f>LOG($D$4/C139) / $D$2</f>
        <v>8.0212606397011186</v>
      </c>
      <c r="E139" s="1">
        <f>(D139-$I$2)/$I$3</f>
        <v>0.28455656698738108</v>
      </c>
      <c r="F139" s="1">
        <f>E139*$F$4</f>
        <v>267.48317296813821</v>
      </c>
      <c r="G139" s="1">
        <f>$F$4-F139+1</f>
        <v>673.51682703186179</v>
      </c>
    </row>
    <row r="140" spans="1:7" x14ac:dyDescent="0.2">
      <c r="A140" s="1">
        <v>806</v>
      </c>
      <c r="B140" s="1">
        <f t="shared" si="2"/>
        <v>134</v>
      </c>
      <c r="C140" s="1">
        <f>B140+$C$4</f>
        <v>135</v>
      </c>
      <c r="D140" s="1">
        <f>LOG($D$4/C140) / $D$2</f>
        <v>8.0471050672810289</v>
      </c>
      <c r="E140" s="1">
        <f>(D140-$I$2)/$I$3</f>
        <v>0.28347051543184865</v>
      </c>
      <c r="F140" s="1">
        <f>E140*$F$4</f>
        <v>266.4622845059377</v>
      </c>
      <c r="G140" s="1">
        <f>$F$4-F140+1</f>
        <v>674.53771549406224</v>
      </c>
    </row>
    <row r="141" spans="1:7" x14ac:dyDescent="0.2">
      <c r="A141" s="1">
        <v>805</v>
      </c>
      <c r="B141" s="1">
        <f t="shared" si="2"/>
        <v>135</v>
      </c>
      <c r="C141" s="1">
        <f>B141+$C$4</f>
        <v>136</v>
      </c>
      <c r="D141" s="1">
        <f>LOG($D$4/C141) / $D$2</f>
        <v>8.0727587593401999</v>
      </c>
      <c r="E141" s="1">
        <f>(D141-$I$2)/$I$3</f>
        <v>0.28239247908997706</v>
      </c>
      <c r="F141" s="1">
        <f>E141*$F$4</f>
        <v>265.44893034457846</v>
      </c>
      <c r="G141" s="1">
        <f>$F$4-F141+1</f>
        <v>675.55106965542154</v>
      </c>
    </row>
    <row r="142" spans="1:7" x14ac:dyDescent="0.2">
      <c r="A142" s="1">
        <v>804</v>
      </c>
      <c r="B142" s="1">
        <f t="shared" si="2"/>
        <v>136</v>
      </c>
      <c r="C142" s="1">
        <f>B142+$C$4</f>
        <v>137</v>
      </c>
      <c r="D142" s="1">
        <f>LOG($D$4/C142) / $D$2</f>
        <v>8.098224510576058</v>
      </c>
      <c r="E142" s="1">
        <f>(D142-$I$2)/$I$3</f>
        <v>0.28132234052115057</v>
      </c>
      <c r="F142" s="1">
        <f>E142*$F$4</f>
        <v>264.44300008988154</v>
      </c>
      <c r="G142" s="1">
        <f>$F$4-F142+1</f>
        <v>676.55699991011852</v>
      </c>
    </row>
    <row r="143" spans="1:7" x14ac:dyDescent="0.2">
      <c r="A143" s="1">
        <v>803</v>
      </c>
      <c r="B143" s="1">
        <f t="shared" si="2"/>
        <v>137</v>
      </c>
      <c r="C143" s="1">
        <f>B143+$C$4</f>
        <v>138</v>
      </c>
      <c r="D143" s="1">
        <f>LOG($D$4/C143) / $D$2</f>
        <v>8.1235050547097174</v>
      </c>
      <c r="E143" s="1">
        <f>(D143-$I$2)/$I$3</f>
        <v>0.28025998484714026</v>
      </c>
      <c r="F143" s="1">
        <f>E143*$F$4</f>
        <v>263.44438575631187</v>
      </c>
      <c r="G143" s="1">
        <f>$F$4-F143+1</f>
        <v>677.55561424368807</v>
      </c>
    </row>
    <row r="144" spans="1:7" x14ac:dyDescent="0.2">
      <c r="A144" s="1">
        <v>802</v>
      </c>
      <c r="B144" s="1">
        <f t="shared" si="2"/>
        <v>138</v>
      </c>
      <c r="C144" s="1">
        <f>B144+$C$4</f>
        <v>139</v>
      </c>
      <c r="D144" s="1">
        <f>LOG($D$4/C144) / $D$2</f>
        <v>8.1486030662470785</v>
      </c>
      <c r="E144" s="1">
        <f>(D144-$I$2)/$I$3</f>
        <v>0.27920529967809787</v>
      </c>
      <c r="F144" s="1">
        <f>E144*$F$4</f>
        <v>262.45298169741199</v>
      </c>
      <c r="G144" s="1">
        <f>$F$4-F144+1</f>
        <v>678.54701830258796</v>
      </c>
    </row>
    <row r="145" spans="1:7" x14ac:dyDescent="0.2">
      <c r="A145" s="1">
        <v>801</v>
      </c>
      <c r="B145" s="1">
        <f t="shared" si="2"/>
        <v>139</v>
      </c>
      <c r="C145" s="1">
        <f>B145+$C$4</f>
        <v>140</v>
      </c>
      <c r="D145" s="1">
        <f>LOG($D$4/C145) / $D$2</f>
        <v>8.1735211621767938</v>
      </c>
      <c r="E145" s="1">
        <f>(D145-$I$2)/$I$3</f>
        <v>0.27815817504120283</v>
      </c>
      <c r="F145" s="1">
        <f>E145*$F$4</f>
        <v>261.46868453873066</v>
      </c>
      <c r="G145" s="1">
        <f>$F$4-F145+1</f>
        <v>679.53131546126929</v>
      </c>
    </row>
    <row r="146" spans="1:7" x14ac:dyDescent="0.2">
      <c r="A146" s="1">
        <v>800</v>
      </c>
      <c r="B146" s="1">
        <f t="shared" si="2"/>
        <v>140</v>
      </c>
      <c r="C146" s="1">
        <f>B146+$C$4</f>
        <v>141</v>
      </c>
      <c r="D146" s="1">
        <f>LOG($D$4/C146) / $D$2</f>
        <v>8.1982619036077953</v>
      </c>
      <c r="E146" s="1">
        <f>(D146-$I$2)/$I$3</f>
        <v>0.27711850331184906</v>
      </c>
      <c r="F146" s="1">
        <f>E146*$F$4</f>
        <v>260.49139311313814</v>
      </c>
      <c r="G146" s="1">
        <f>$F$4-F146+1</f>
        <v>680.5086068868618</v>
      </c>
    </row>
    <row r="147" spans="1:7" x14ac:dyDescent="0.2">
      <c r="A147" s="1">
        <v>799</v>
      </c>
      <c r="B147" s="1">
        <f t="shared" si="2"/>
        <v>141</v>
      </c>
      <c r="C147" s="1">
        <f>B147+$C$4</f>
        <v>142</v>
      </c>
      <c r="D147" s="1">
        <f>LOG($D$4/C147) / $D$2</f>
        <v>8.2228277973489714</v>
      </c>
      <c r="E147" s="1">
        <f>(D147-$I$2)/$I$3</f>
        <v>0.27608617914726252</v>
      </c>
      <c r="F147" s="1">
        <f>E147*$F$4</f>
        <v>259.52100839842677</v>
      </c>
      <c r="G147" s="1">
        <f>$F$4-F147+1</f>
        <v>681.47899160157317</v>
      </c>
    </row>
    <row r="148" spans="1:7" x14ac:dyDescent="0.2">
      <c r="A148" s="1">
        <v>798</v>
      </c>
      <c r="B148" s="1">
        <f t="shared" si="2"/>
        <v>142</v>
      </c>
      <c r="C148" s="1">
        <f>B148+$C$4</f>
        <v>143</v>
      </c>
      <c r="D148" s="1">
        <f>LOG($D$4/C148) / $D$2</f>
        <v>8.2472212974334198</v>
      </c>
      <c r="E148" s="1">
        <f>(D148-$I$2)/$I$3</f>
        <v>0.27506109942244827</v>
      </c>
      <c r="F148" s="1">
        <f>E148*$F$4</f>
        <v>258.55743345710135</v>
      </c>
      <c r="G148" s="1">
        <f>$F$4-F148+1</f>
        <v>682.4425665428987</v>
      </c>
    </row>
    <row r="149" spans="1:7" x14ac:dyDescent="0.2">
      <c r="A149" s="1">
        <v>797</v>
      </c>
      <c r="B149" s="1">
        <f t="shared" si="2"/>
        <v>143</v>
      </c>
      <c r="C149" s="1">
        <f>B149+$C$4</f>
        <v>144</v>
      </c>
      <c r="D149" s="1">
        <f>LOG($D$4/C149) / $D$2</f>
        <v>8.271444806589562</v>
      </c>
      <c r="E149" s="1">
        <f>(D149-$I$2)/$I$3</f>
        <v>0.27404316316837035</v>
      </c>
      <c r="F149" s="1">
        <f>E149*$F$4</f>
        <v>257.60057337826811</v>
      </c>
      <c r="G149" s="1">
        <f>$F$4-F149+1</f>
        <v>683.39942662173189</v>
      </c>
    </row>
    <row r="150" spans="1:7" x14ac:dyDescent="0.2">
      <c r="A150" s="1">
        <v>796</v>
      </c>
      <c r="B150" s="1">
        <f t="shared" si="2"/>
        <v>144</v>
      </c>
      <c r="C150" s="1">
        <f>B150+$C$4</f>
        <v>145</v>
      </c>
      <c r="D150" s="1">
        <f>LOG($D$4/C150) / $D$2</f>
        <v>8.2955006776613818</v>
      </c>
      <c r="E150" s="1">
        <f>(D150-$I$2)/$I$3</f>
        <v>0.27303227151226939</v>
      </c>
      <c r="F150" s="1">
        <f>E150*$F$4</f>
        <v>256.65033522153323</v>
      </c>
      <c r="G150" s="1">
        <f>$F$4-F150+1</f>
        <v>684.34966477846683</v>
      </c>
    </row>
    <row r="151" spans="1:7" x14ac:dyDescent="0.2">
      <c r="A151" s="1">
        <v>795</v>
      </c>
      <c r="B151" s="1">
        <f t="shared" si="2"/>
        <v>145</v>
      </c>
      <c r="C151" s="1">
        <f>B151+$C$4</f>
        <v>146</v>
      </c>
      <c r="D151" s="1">
        <f>LOG($D$4/C151) / $D$2</f>
        <v>8.3193912149798432</v>
      </c>
      <c r="E151" s="1">
        <f>(D151-$I$2)/$I$3</f>
        <v>0.2720283276200321</v>
      </c>
      <c r="F151" s="1">
        <f>E151*$F$4</f>
        <v>255.70662796283017</v>
      </c>
      <c r="G151" s="1">
        <f>$F$4-F151+1</f>
        <v>685.29337203716977</v>
      </c>
    </row>
    <row r="152" spans="1:7" x14ac:dyDescent="0.2">
      <c r="A152" s="1">
        <v>794</v>
      </c>
      <c r="B152" s="1">
        <f t="shared" si="2"/>
        <v>146</v>
      </c>
      <c r="C152" s="1">
        <f>B152+$C$4</f>
        <v>147</v>
      </c>
      <c r="D152" s="1">
        <f>LOG($D$4/C152) / $D$2</f>
        <v>8.34311867568751</v>
      </c>
      <c r="E152" s="1">
        <f>(D152-$I$2)/$I$3</f>
        <v>0.2710312366405272</v>
      </c>
      <c r="F152" s="1">
        <f>E152*$F$4</f>
        <v>254.76936244209557</v>
      </c>
      <c r="G152" s="1">
        <f>$F$4-F152+1</f>
        <v>686.2306375579044</v>
      </c>
    </row>
    <row r="153" spans="1:7" x14ac:dyDescent="0.2">
      <c r="A153" s="1">
        <v>793</v>
      </c>
      <c r="B153" s="1">
        <f t="shared" si="2"/>
        <v>147</v>
      </c>
      <c r="C153" s="1">
        <f>B153+$C$4</f>
        <v>148</v>
      </c>
      <c r="D153" s="1">
        <f>LOG($D$4/C153) / $D$2</f>
        <v>8.3666852710182464</v>
      </c>
      <c r="E153" s="1">
        <f>(D153-$I$2)/$I$3</f>
        <v>0.27004090565182909</v>
      </c>
      <c r="F153" s="1">
        <f>E153*$F$4</f>
        <v>253.83845131271934</v>
      </c>
      <c r="G153" s="1">
        <f>$F$4-F153+1</f>
        <v>687.16154868728063</v>
      </c>
    </row>
    <row r="154" spans="1:7" x14ac:dyDescent="0.2">
      <c r="A154" s="1">
        <v>792</v>
      </c>
      <c r="B154" s="1">
        <f t="shared" si="2"/>
        <v>148</v>
      </c>
      <c r="C154" s="1">
        <f>B154+$C$4</f>
        <v>149</v>
      </c>
      <c r="D154" s="1">
        <f>LOG($D$4/C154) / $D$2</f>
        <v>8.3900931675338466</v>
      </c>
      <c r="E154" s="1">
        <f>(D154-$I$2)/$I$3</f>
        <v>0.26905724360925126</v>
      </c>
      <c r="F154" s="1">
        <f>E154*$F$4</f>
        <v>252.91380899269618</v>
      </c>
      <c r="G154" s="1">
        <f>$F$4-F154+1</f>
        <v>688.0861910073038</v>
      </c>
    </row>
    <row r="155" spans="1:7" x14ac:dyDescent="0.2">
      <c r="A155" s="1">
        <v>791</v>
      </c>
      <c r="B155" s="1">
        <f t="shared" si="2"/>
        <v>149</v>
      </c>
      <c r="C155" s="1">
        <f>B155+$C$4</f>
        <v>150</v>
      </c>
      <c r="D155" s="1">
        <f>LOG($D$4/C155) / $D$2</f>
        <v>8.4133444883192858</v>
      </c>
      <c r="E155" s="1">
        <f>(D155-$I$2)/$I$3</f>
        <v>0.26808016129511875</v>
      </c>
      <c r="F155" s="1">
        <f>E155*$F$4</f>
        <v>251.99535161741161</v>
      </c>
      <c r="G155" s="1">
        <f>$F$4-F155+1</f>
        <v>689.00464838258836</v>
      </c>
    </row>
    <row r="156" spans="1:7" x14ac:dyDescent="0.2">
      <c r="A156" s="1">
        <v>790</v>
      </c>
      <c r="B156" s="1">
        <f t="shared" si="2"/>
        <v>150</v>
      </c>
      <c r="C156" s="1">
        <f>B156+$C$4</f>
        <v>151</v>
      </c>
      <c r="D156" s="1">
        <f>LOG($D$4/C156) / $D$2</f>
        <v>8.436441314138289</v>
      </c>
      <c r="E156" s="1">
        <f>(D156-$I$2)/$I$3</f>
        <v>0.26710957127020801</v>
      </c>
      <c r="F156" s="1">
        <f>E156*$F$4</f>
        <v>251.08299699399552</v>
      </c>
      <c r="G156" s="1">
        <f>$F$4-F156+1</f>
        <v>689.91700300600451</v>
      </c>
    </row>
    <row r="157" spans="1:7" x14ac:dyDescent="0.2">
      <c r="A157" s="1">
        <v>789</v>
      </c>
      <c r="B157" s="1">
        <f t="shared" si="2"/>
        <v>151</v>
      </c>
      <c r="C157" s="1">
        <f>B157+$C$4</f>
        <v>152</v>
      </c>
      <c r="D157" s="1">
        <f>LOG($D$4/C157) / $D$2</f>
        <v>8.4593856845507283</v>
      </c>
      <c r="E157" s="1">
        <f>(D157-$I$2)/$I$3</f>
        <v>0.26614538782679092</v>
      </c>
      <c r="F157" s="1">
        <f>E157*$F$4</f>
        <v>250.17666455718347</v>
      </c>
      <c r="G157" s="1">
        <f>$F$4-F157+1</f>
        <v>690.82333544281653</v>
      </c>
    </row>
    <row r="158" spans="1:7" x14ac:dyDescent="0.2">
      <c r="A158" s="1">
        <v>788</v>
      </c>
      <c r="B158" s="1">
        <f t="shared" si="2"/>
        <v>152</v>
      </c>
      <c r="C158" s="1">
        <f>B158+$C$4</f>
        <v>153</v>
      </c>
      <c r="D158" s="1">
        <f>LOG($D$4/C158) / $D$2</f>
        <v>8.4821795989934099</v>
      </c>
      <c r="E158" s="1">
        <f>(D158-$I$2)/$I$3</f>
        <v>0.26518752694321729</v>
      </c>
      <c r="F158" s="1">
        <f>E158*$F$4</f>
        <v>249.27627532662424</v>
      </c>
      <c r="G158" s="1">
        <f>$F$4-F158+1</f>
        <v>691.72372467337573</v>
      </c>
    </row>
    <row r="159" spans="1:7" x14ac:dyDescent="0.2">
      <c r="A159" s="1">
        <v>787</v>
      </c>
      <c r="B159" s="1">
        <f t="shared" si="2"/>
        <v>153</v>
      </c>
      <c r="C159" s="1">
        <f>B159+$C$4</f>
        <v>154</v>
      </c>
      <c r="D159" s="1">
        <f>LOG($D$4/C159) / $D$2</f>
        <v>8.5048250178256364</v>
      </c>
      <c r="E159" s="1">
        <f>(D159-$I$2)/$I$3</f>
        <v>0.26423590623997756</v>
      </c>
      <c r="F159" s="1">
        <f>E159*$F$4</f>
        <v>248.38175186557891</v>
      </c>
      <c r="G159" s="1">
        <f>$F$4-F159+1</f>
        <v>692.61824813442104</v>
      </c>
    </row>
    <row r="160" spans="1:7" x14ac:dyDescent="0.2">
      <c r="A160" s="1">
        <v>786</v>
      </c>
      <c r="B160" s="1">
        <f t="shared" si="2"/>
        <v>154</v>
      </c>
      <c r="C160" s="1">
        <f>B160+$C$4</f>
        <v>155</v>
      </c>
      <c r="D160" s="1">
        <f>LOG($D$4/C160) / $D$2</f>
        <v>8.5273238633409498</v>
      </c>
      <c r="E160" s="1">
        <f>(D160-$I$2)/$I$3</f>
        <v>0.26329044493718656</v>
      </c>
      <c r="F160" s="1">
        <f>E160*$F$4</f>
        <v>247.49301824095537</v>
      </c>
      <c r="G160" s="1">
        <f>$F$4-F160+1</f>
        <v>693.50698175904461</v>
      </c>
    </row>
    <row r="161" spans="1:7" x14ac:dyDescent="0.2">
      <c r="A161" s="1">
        <v>785</v>
      </c>
      <c r="B161" s="1">
        <f t="shared" si="2"/>
        <v>155</v>
      </c>
      <c r="C161" s="1">
        <f>B161+$C$4</f>
        <v>156</v>
      </c>
      <c r="D161" s="1">
        <f>LOG($D$4/C161) / $D$2</f>
        <v>8.5496780207463186</v>
      </c>
      <c r="E161" s="1">
        <f>(D161-$I$2)/$I$3</f>
        <v>0.26235106381343559</v>
      </c>
      <c r="F161" s="1">
        <f>E161*$F$4</f>
        <v>246.60999998462947</v>
      </c>
      <c r="G161" s="1">
        <f>$F$4-F161+1</f>
        <v>694.39000001537056</v>
      </c>
    </row>
    <row r="162" spans="1:7" x14ac:dyDescent="0.2">
      <c r="A162" s="1">
        <v>784</v>
      </c>
      <c r="B162" s="1">
        <f t="shared" si="2"/>
        <v>156</v>
      </c>
      <c r="C162" s="1">
        <f>B162+$C$4</f>
        <v>157</v>
      </c>
      <c r="D162" s="1">
        <f>LOG($D$4/C162) / $D$2</f>
        <v>8.5718893391100739</v>
      </c>
      <c r="E162" s="1">
        <f>(D162-$I$2)/$I$3</f>
        <v>0.26141768516595748</v>
      </c>
      <c r="F162" s="1">
        <f>E162*$F$4</f>
        <v>245.73262405600002</v>
      </c>
      <c r="G162" s="1">
        <f>$F$4-F162+1</f>
        <v>695.26737594399992</v>
      </c>
    </row>
    <row r="163" spans="1:7" x14ac:dyDescent="0.2">
      <c r="A163" s="1">
        <v>783</v>
      </c>
      <c r="B163" s="1">
        <f t="shared" si="2"/>
        <v>157</v>
      </c>
      <c r="C163" s="1">
        <f>B163+$C$4</f>
        <v>158</v>
      </c>
      <c r="D163" s="1">
        <f>LOG($D$4/C163) / $D$2</f>
        <v>8.5939596322797094</v>
      </c>
      <c r="E163" s="1">
        <f>(D163-$I$2)/$I$3</f>
        <v>0.26049023277205841</v>
      </c>
      <c r="F163" s="1">
        <f>E163*$F$4</f>
        <v>244.86081880573491</v>
      </c>
      <c r="G163" s="1">
        <f>$F$4-F163+1</f>
        <v>696.13918119426512</v>
      </c>
    </row>
    <row r="164" spans="1:7" x14ac:dyDescent="0.2">
      <c r="A164" s="1">
        <v>782</v>
      </c>
      <c r="B164" s="1">
        <f t="shared" si="2"/>
        <v>158</v>
      </c>
      <c r="C164" s="1">
        <f>B164+$C$4</f>
        <v>159</v>
      </c>
      <c r="D164" s="1">
        <f>LOG($D$4/C164) / $D$2</f>
        <v>8.6158906797707608</v>
      </c>
      <c r="E164" s="1">
        <f>(D164-$I$2)/$I$3</f>
        <v>0.2595686318517646</v>
      </c>
      <c r="F164" s="1">
        <f>E164*$F$4</f>
        <v>243.99451394065872</v>
      </c>
      <c r="G164" s="1">
        <f>$F$4-F164+1</f>
        <v>697.00548605934125</v>
      </c>
    </row>
    <row r="165" spans="1:7" x14ac:dyDescent="0.2">
      <c r="A165" s="1">
        <v>781</v>
      </c>
      <c r="B165" s="1">
        <f t="shared" si="2"/>
        <v>159</v>
      </c>
      <c r="C165" s="1">
        <f>B165+$C$4</f>
        <v>160</v>
      </c>
      <c r="D165" s="1">
        <f>LOG($D$4/C165) / $D$2</f>
        <v>8.637684227627819</v>
      </c>
      <c r="E165" s="1">
        <f>(D165-$I$2)/$I$3</f>
        <v>0.25865280903164045</v>
      </c>
      <c r="F165" s="1">
        <f>E165*$F$4</f>
        <v>243.13364048974202</v>
      </c>
      <c r="G165" s="1">
        <f>$F$4-F165+1</f>
        <v>697.86635951025801</v>
      </c>
    </row>
    <row r="166" spans="1:7" x14ac:dyDescent="0.2">
      <c r="A166" s="1">
        <v>780</v>
      </c>
      <c r="B166" s="1">
        <f t="shared" si="2"/>
        <v>160</v>
      </c>
      <c r="C166" s="1">
        <f>B166+$C$4</f>
        <v>161</v>
      </c>
      <c r="D166" s="1">
        <f>LOG($D$4/C166) / $D$2</f>
        <v>8.6593419892586905</v>
      </c>
      <c r="E166" s="1">
        <f>(D166-$I$2)/$I$3</f>
        <v>0.25774269230973473</v>
      </c>
      <c r="F166" s="1">
        <f>E166*$F$4</f>
        <v>242.27813077115064</v>
      </c>
      <c r="G166" s="1">
        <f>$F$4-F166+1</f>
        <v>698.7218692288493</v>
      </c>
    </row>
    <row r="167" spans="1:7" x14ac:dyDescent="0.2">
      <c r="A167" s="1">
        <v>779</v>
      </c>
      <c r="B167" s="1">
        <f t="shared" si="2"/>
        <v>161</v>
      </c>
      <c r="C167" s="1">
        <f>B167+$C$4</f>
        <v>162</v>
      </c>
      <c r="D167" s="1">
        <f>LOG($D$4/C167) / $D$2</f>
        <v>8.6808656462427702</v>
      </c>
      <c r="E167" s="1">
        <f>(D167-$I$2)/$I$3</f>
        <v>0.2568382110216107</v>
      </c>
      <c r="F167" s="1">
        <f>E167*$F$4</f>
        <v>241.42791836031407</v>
      </c>
      <c r="G167" s="1">
        <f>$F$4-F167+1</f>
        <v>699.57208163968596</v>
      </c>
    </row>
    <row r="168" spans="1:7" x14ac:dyDescent="0.2">
      <c r="A168" s="1">
        <v>778</v>
      </c>
      <c r="B168" s="1">
        <f t="shared" si="2"/>
        <v>162</v>
      </c>
      <c r="C168" s="1">
        <f>B168+$C$4</f>
        <v>163</v>
      </c>
      <c r="D168" s="1">
        <f>LOG($D$4/C168) / $D$2</f>
        <v>8.7022568491145087</v>
      </c>
      <c r="E168" s="1">
        <f>(D168-$I$2)/$I$3</f>
        <v>0.2559392958074227</v>
      </c>
      <c r="F168" s="1">
        <f>E168*$F$4</f>
        <v>240.58293805897733</v>
      </c>
      <c r="G168" s="1">
        <f>$F$4-F168+1</f>
        <v>700.41706194102267</v>
      </c>
    </row>
    <row r="169" spans="1:7" x14ac:dyDescent="0.2">
      <c r="A169" s="1">
        <v>777</v>
      </c>
      <c r="B169" s="1">
        <f t="shared" si="2"/>
        <v>163</v>
      </c>
      <c r="C169" s="1">
        <f>B169+$C$4</f>
        <v>164</v>
      </c>
      <c r="D169" s="1">
        <f>LOG($D$4/C169) / $D$2</f>
        <v>8.723517218122943</v>
      </c>
      <c r="E169" s="1">
        <f>(D169-$I$2)/$I$3</f>
        <v>0.25504587857999872</v>
      </c>
      <c r="F169" s="1">
        <f>E169*$F$4</f>
        <v>239.74312586519881</v>
      </c>
      <c r="G169" s="1">
        <f>$F$4-F169+1</f>
        <v>701.25687413480114</v>
      </c>
    </row>
    <row r="170" spans="1:7" x14ac:dyDescent="0.2">
      <c r="A170" s="1">
        <v>776</v>
      </c>
      <c r="B170" s="1">
        <f t="shared" si="2"/>
        <v>164</v>
      </c>
      <c r="C170" s="1">
        <f>B170+$C$4</f>
        <v>165</v>
      </c>
      <c r="D170" s="1">
        <f>LOG($D$4/C170) / $D$2</f>
        <v>8.7446483439681302</v>
      </c>
      <c r="E170" s="1">
        <f>(D170-$I$2)/$I$3</f>
        <v>0.25415789249389342</v>
      </c>
      <c r="F170" s="1">
        <f>E170*$F$4</f>
        <v>238.90841894425981</v>
      </c>
      <c r="G170" s="1">
        <f>$F$4-F170+1</f>
        <v>702.09158105574022</v>
      </c>
    </row>
    <row r="171" spans="1:7" x14ac:dyDescent="0.2">
      <c r="A171" s="1">
        <v>775</v>
      </c>
      <c r="B171" s="1">
        <f t="shared" si="2"/>
        <v>165</v>
      </c>
      <c r="C171" s="1">
        <f>B171+$C$4</f>
        <v>166</v>
      </c>
      <c r="D171" s="1">
        <f>LOG($D$4/C171) / $D$2</f>
        <v>8.7656517885153225</v>
      </c>
      <c r="E171" s="1">
        <f>(D171-$I$2)/$I$3</f>
        <v>0.25327527191537658</v>
      </c>
      <c r="F171" s="1">
        <f>E171*$F$4</f>
        <v>238.07875560045397</v>
      </c>
      <c r="G171" s="1">
        <f>$F$4-F171+1</f>
        <v>702.92124439954603</v>
      </c>
    </row>
    <row r="172" spans="1:7" x14ac:dyDescent="0.2">
      <c r="A172" s="1">
        <v>774</v>
      </c>
      <c r="B172" s="1">
        <f t="shared" si="2"/>
        <v>166</v>
      </c>
      <c r="C172" s="1">
        <f>B172+$C$4</f>
        <v>167</v>
      </c>
      <c r="D172" s="1">
        <f>LOG($D$4/C172) / $D$2</f>
        <v>8.7865290854877234</v>
      </c>
      <c r="E172" s="1">
        <f>(D172-$I$2)/$I$3</f>
        <v>0.25239795239332169</v>
      </c>
      <c r="F172" s="1">
        <f>E172*$F$4</f>
        <v>237.25407524972238</v>
      </c>
      <c r="G172" s="1">
        <f>$F$4-F172+1</f>
        <v>703.7459247502776</v>
      </c>
    </row>
    <row r="173" spans="1:7" x14ac:dyDescent="0.2">
      <c r="A173" s="1">
        <v>773</v>
      </c>
      <c r="B173" s="1">
        <f t="shared" si="2"/>
        <v>167</v>
      </c>
      <c r="C173" s="1">
        <f>B173+$C$4</f>
        <v>168</v>
      </c>
      <c r="D173" s="1">
        <f>LOG($D$4/C173) / $D$2</f>
        <v>8.8072817411385369</v>
      </c>
      <c r="E173" s="1">
        <f>(D173-$I$2)/$I$3</f>
        <v>0.25152587063096477</v>
      </c>
      <c r="F173" s="1">
        <f>E173*$F$4</f>
        <v>236.43431839310688</v>
      </c>
      <c r="G173" s="1">
        <f>$F$4-F173+1</f>
        <v>704.56568160689312</v>
      </c>
    </row>
    <row r="174" spans="1:7" x14ac:dyDescent="0.2">
      <c r="A174" s="1">
        <v>772</v>
      </c>
      <c r="B174" s="1">
        <f t="shared" si="2"/>
        <v>168</v>
      </c>
      <c r="C174" s="1">
        <f>B174+$C$4</f>
        <v>169</v>
      </c>
      <c r="D174" s="1">
        <f>LOG($D$4/C174) / $D$2</f>
        <v>8.8279112349030786</v>
      </c>
      <c r="E174" s="1">
        <f>(D174-$I$2)/$I$3</f>
        <v>0.25065896445850061</v>
      </c>
      <c r="F174" s="1">
        <f>E174*$F$4</f>
        <v>235.61942659099057</v>
      </c>
      <c r="G174" s="1">
        <f>$F$4-F174+1</f>
        <v>705.38057340900946</v>
      </c>
    </row>
    <row r="175" spans="1:7" x14ac:dyDescent="0.2">
      <c r="A175" s="1">
        <v>771</v>
      </c>
      <c r="B175" s="1">
        <f t="shared" si="2"/>
        <v>169</v>
      </c>
      <c r="C175" s="1">
        <f>B175+$C$4</f>
        <v>170</v>
      </c>
      <c r="D175" s="1">
        <f>LOG($D$4/C175) / $D$2</f>
        <v>8.8484190200316686</v>
      </c>
      <c r="E175" s="1">
        <f>(D175-$I$2)/$I$3</f>
        <v>0.24979717280648731</v>
      </c>
      <c r="F175" s="1">
        <f>E175*$F$4</f>
        <v>234.80934243809807</v>
      </c>
      <c r="G175" s="1">
        <f>$F$4-F175+1</f>
        <v>706.19065756190196</v>
      </c>
    </row>
    <row r="176" spans="1:7" x14ac:dyDescent="0.2">
      <c r="A176" s="1">
        <v>770</v>
      </c>
      <c r="B176" s="1">
        <f t="shared" si="2"/>
        <v>170</v>
      </c>
      <c r="C176" s="1">
        <f>B176+$C$4</f>
        <v>171</v>
      </c>
      <c r="D176" s="1">
        <f>LOG($D$4/C176) / $D$2</f>
        <v>8.8688065242039364</v>
      </c>
      <c r="E176" s="1">
        <f>(D176-$I$2)/$I$3</f>
        <v>0.24894043568003121</v>
      </c>
      <c r="F176" s="1">
        <f>E176*$F$4</f>
        <v>234.00400953922934</v>
      </c>
      <c r="G176" s="1">
        <f>$F$4-F176+1</f>
        <v>706.9959904607706</v>
      </c>
    </row>
    <row r="177" spans="1:7" x14ac:dyDescent="0.2">
      <c r="A177" s="1">
        <v>769</v>
      </c>
      <c r="B177" s="1">
        <f t="shared" si="2"/>
        <v>171</v>
      </c>
      <c r="C177" s="1">
        <f>B177+$C$4</f>
        <v>172</v>
      </c>
      <c r="D177" s="1">
        <f>LOG($D$4/C177) / $D$2</f>
        <v>8.889075150125251</v>
      </c>
      <c r="E177" s="1">
        <f>(D177-$I$2)/$I$3</f>
        <v>0.24808869413372359</v>
      </c>
      <c r="F177" s="1">
        <f>E177*$F$4</f>
        <v>233.20337248570016</v>
      </c>
      <c r="G177" s="1">
        <f>$F$4-F177+1</f>
        <v>707.79662751429987</v>
      </c>
    </row>
    <row r="178" spans="1:7" x14ac:dyDescent="0.2">
      <c r="A178" s="1">
        <v>768</v>
      </c>
      <c r="B178" s="1">
        <f t="shared" si="2"/>
        <v>172</v>
      </c>
      <c r="C178" s="1">
        <f>B178+$C$4</f>
        <v>173</v>
      </c>
      <c r="D178" s="1">
        <f>LOG($D$4/C178) / $D$2</f>
        <v>8.9092262761058159</v>
      </c>
      <c r="E178" s="1">
        <f>(D178-$I$2)/$I$3</f>
        <v>0.24724189024730536</v>
      </c>
      <c r="F178" s="1">
        <f>E178*$F$4</f>
        <v>232.40737683246704</v>
      </c>
      <c r="G178" s="1">
        <f>$F$4-F178+1</f>
        <v>708.59262316753302</v>
      </c>
    </row>
    <row r="179" spans="1:7" x14ac:dyDescent="0.2">
      <c r="A179" s="1">
        <v>767</v>
      </c>
      <c r="B179" s="1">
        <f t="shared" si="2"/>
        <v>173</v>
      </c>
      <c r="C179" s="1">
        <f>B179+$C$4</f>
        <v>174</v>
      </c>
      <c r="D179" s="1">
        <f>LOG($D$4/C179) / $D$2</f>
        <v>8.9292612566231231</v>
      </c>
      <c r="E179" s="1">
        <f>(D179-$I$2)/$I$3</f>
        <v>0.24639996710203141</v>
      </c>
      <c r="F179" s="1">
        <f>E179*$F$4</f>
        <v>231.61596907590953</v>
      </c>
      <c r="G179" s="1">
        <f>$F$4-F179+1</f>
        <v>709.38403092409044</v>
      </c>
    </row>
    <row r="180" spans="1:7" x14ac:dyDescent="0.2">
      <c r="A180" s="1">
        <v>766</v>
      </c>
      <c r="B180" s="1">
        <f t="shared" si="2"/>
        <v>174</v>
      </c>
      <c r="C180" s="1">
        <f>B180+$C$4</f>
        <v>175</v>
      </c>
      <c r="D180" s="1">
        <f>LOG($D$4/C180) / $D$2</f>
        <v>8.9491814228682607</v>
      </c>
      <c r="E180" s="1">
        <f>(D180-$I$2)/$I$3</f>
        <v>0.24556286875771316</v>
      </c>
      <c r="F180" s="1">
        <f>E180*$F$4</f>
        <v>230.82909663225038</v>
      </c>
      <c r="G180" s="1">
        <f>$F$4-F180+1</f>
        <v>710.17090336774959</v>
      </c>
    </row>
    <row r="181" spans="1:7" x14ac:dyDescent="0.2">
      <c r="A181" s="1">
        <v>765</v>
      </c>
      <c r="B181" s="1">
        <f t="shared" si="2"/>
        <v>175</v>
      </c>
      <c r="C181" s="1">
        <f>B181+$C$4</f>
        <v>176</v>
      </c>
      <c r="D181" s="1">
        <f>LOG($D$4/C181) / $D$2</f>
        <v>8.9689880832766615</v>
      </c>
      <c r="E181" s="1">
        <f>(D181-$I$2)/$I$3</f>
        <v>0.24473054023041518</v>
      </c>
      <c r="F181" s="1">
        <f>E181*$F$4</f>
        <v>230.04670781659027</v>
      </c>
      <c r="G181" s="1">
        <f>$F$4-F181+1</f>
        <v>710.95329218340976</v>
      </c>
    </row>
    <row r="182" spans="1:7" x14ac:dyDescent="0.2">
      <c r="A182" s="1">
        <v>764</v>
      </c>
      <c r="B182" s="1">
        <f t="shared" si="2"/>
        <v>176</v>
      </c>
      <c r="C182" s="1">
        <f>B182+$C$4</f>
        <v>177</v>
      </c>
      <c r="D182" s="1">
        <f>LOG($D$4/C182) / $D$2</f>
        <v>8.9886825240438295</v>
      </c>
      <c r="E182" s="1">
        <f>(D182-$I$2)/$I$3</f>
        <v>0.24390292747078299</v>
      </c>
      <c r="F182" s="1">
        <f>E182*$F$4</f>
        <v>229.26875182253602</v>
      </c>
      <c r="G182" s="1">
        <f>$F$4-F182+1</f>
        <v>711.73124817746395</v>
      </c>
    </row>
    <row r="183" spans="1:7" x14ac:dyDescent="0.2">
      <c r="A183" s="1">
        <v>763</v>
      </c>
      <c r="B183" s="1">
        <f t="shared" si="2"/>
        <v>177</v>
      </c>
      <c r="C183" s="1">
        <f>B183+$C$4</f>
        <v>178</v>
      </c>
      <c r="D183" s="1">
        <f>LOG($D$4/C183) / $D$2</f>
        <v>9.0082660096265119</v>
      </c>
      <c r="E183" s="1">
        <f>(D183-$I$2)/$I$3</f>
        <v>0.24307997734298245</v>
      </c>
      <c r="F183" s="1">
        <f>E183*$F$4</f>
        <v>228.49517870240351</v>
      </c>
      <c r="G183" s="1">
        <f>$F$4-F183+1</f>
        <v>712.50482129759644</v>
      </c>
    </row>
    <row r="184" spans="1:7" x14ac:dyDescent="0.2">
      <c r="A184" s="1">
        <v>762</v>
      </c>
      <c r="B184" s="1">
        <f t="shared" si="2"/>
        <v>178</v>
      </c>
      <c r="C184" s="1">
        <f>B184+$C$4</f>
        <v>179</v>
      </c>
      <c r="D184" s="1">
        <f>LOG($D$4/C184) / $D$2</f>
        <v>9.0277397832298671</v>
      </c>
      <c r="E184" s="1">
        <f>(D184-$I$2)/$I$3</f>
        <v>0.2422616376042277</v>
      </c>
      <c r="F184" s="1">
        <f>E184*$F$4</f>
        <v>227.72593934797405</v>
      </c>
      <c r="G184" s="1">
        <f>$F$4-F184+1</f>
        <v>713.27406065202592</v>
      </c>
    </row>
    <row r="185" spans="1:7" x14ac:dyDescent="0.2">
      <c r="A185" s="1">
        <v>761</v>
      </c>
      <c r="B185" s="1">
        <f t="shared" si="2"/>
        <v>179</v>
      </c>
      <c r="C185" s="1">
        <f>B185+$C$4</f>
        <v>180</v>
      </c>
      <c r="D185" s="1">
        <f>LOG($D$4/C185) / $D$2</f>
        <v>9.0471050672810289</v>
      </c>
      <c r="E185" s="1">
        <f>(D185-$I$2)/$I$3</f>
        <v>0.24144785688488068</v>
      </c>
      <c r="F185" s="1">
        <f>E185*$F$4</f>
        <v>226.96098547178784</v>
      </c>
      <c r="G185" s="1">
        <f>$F$4-F185+1</f>
        <v>714.03901452821219</v>
      </c>
    </row>
    <row r="186" spans="1:7" x14ac:dyDescent="0.2">
      <c r="A186" s="1">
        <v>760</v>
      </c>
      <c r="B186" s="1">
        <f t="shared" si="2"/>
        <v>180</v>
      </c>
      <c r="C186" s="1">
        <f>B186+$C$4</f>
        <v>181</v>
      </c>
      <c r="D186" s="1">
        <f>LOG($D$4/C186) / $D$2</f>
        <v>9.0663630638895718</v>
      </c>
      <c r="E186" s="1">
        <f>(D186-$I$2)/$I$3</f>
        <v>0.24063858466910124</v>
      </c>
      <c r="F186" s="1">
        <f>E186*$F$4</f>
        <v>226.20026958895517</v>
      </c>
      <c r="G186" s="1">
        <f>$F$4-F186+1</f>
        <v>714.79973041104483</v>
      </c>
    </row>
    <row r="187" spans="1:7" x14ac:dyDescent="0.2">
      <c r="A187" s="1">
        <v>759</v>
      </c>
      <c r="B187" s="1">
        <f t="shared" si="2"/>
        <v>181</v>
      </c>
      <c r="C187" s="1">
        <f>B187+$C$4</f>
        <v>182</v>
      </c>
      <c r="D187" s="1">
        <f>LOG($D$4/C187) / $D$2</f>
        <v>9.0855149552952952</v>
      </c>
      <c r="E187" s="1">
        <f>(D187-$I$2)/$I$3</f>
        <v>0.23983377127602989</v>
      </c>
      <c r="F187" s="1">
        <f>E187*$F$4</f>
        <v>225.44374499946809</v>
      </c>
      <c r="G187" s="1">
        <f>$F$4-F187+1</f>
        <v>715.55625500053191</v>
      </c>
    </row>
    <row r="188" spans="1:7" x14ac:dyDescent="0.2">
      <c r="A188" s="1">
        <v>758</v>
      </c>
      <c r="B188" s="1">
        <f t="shared" si="2"/>
        <v>182</v>
      </c>
      <c r="C188" s="1">
        <f>B188+$C$4</f>
        <v>183</v>
      </c>
      <c r="D188" s="1">
        <f>LOG($D$4/C188) / $D$2</f>
        <v>9.1045619043037131</v>
      </c>
      <c r="E188" s="1">
        <f>(D188-$I$2)/$I$3</f>
        <v>0.23903336784148763</v>
      </c>
      <c r="F188" s="1">
        <f>E188*$F$4</f>
        <v>224.69136577099837</v>
      </c>
      <c r="G188" s="1">
        <f>$F$4-F188+1</f>
        <v>716.30863422900165</v>
      </c>
    </row>
    <row r="189" spans="1:7" x14ac:dyDescent="0.2">
      <c r="A189" s="1">
        <v>757</v>
      </c>
      <c r="B189" s="1">
        <f t="shared" si="2"/>
        <v>183</v>
      </c>
      <c r="C189" s="1">
        <f>B189+$C$4</f>
        <v>184</v>
      </c>
      <c r="D189" s="1">
        <f>LOG($D$4/C189) / $D$2</f>
        <v>9.1235050547097174</v>
      </c>
      <c r="E189" s="1">
        <f>(D189-$I$2)/$I$3</f>
        <v>0.23823732630017228</v>
      </c>
      <c r="F189" s="1">
        <f>E189*$F$4</f>
        <v>223.94308672216195</v>
      </c>
      <c r="G189" s="1">
        <f>$F$4-F189+1</f>
        <v>717.05691327783802</v>
      </c>
    </row>
    <row r="190" spans="1:7" x14ac:dyDescent="0.2">
      <c r="A190" s="1">
        <v>756</v>
      </c>
      <c r="B190" s="1">
        <f t="shared" si="2"/>
        <v>184</v>
      </c>
      <c r="C190" s="1">
        <f>B190+$C$4</f>
        <v>185</v>
      </c>
      <c r="D190" s="1">
        <f>LOG($D$4/C190) / $D$2</f>
        <v>9.1423455317097133</v>
      </c>
      <c r="E190" s="1">
        <f>(D190-$I$2)/$I$3</f>
        <v>0.23744559936833942</v>
      </c>
      <c r="F190" s="1">
        <f>E190*$F$4</f>
        <v>223.19886340623907</v>
      </c>
      <c r="G190" s="1">
        <f>$F$4-F190+1</f>
        <v>717.80113659376093</v>
      </c>
    </row>
    <row r="191" spans="1:7" x14ac:dyDescent="0.2">
      <c r="A191" s="1">
        <v>755</v>
      </c>
      <c r="B191" s="1">
        <f t="shared" si="2"/>
        <v>185</v>
      </c>
      <c r="C191" s="1">
        <f>B191+$C$4</f>
        <v>186</v>
      </c>
      <c r="D191" s="1">
        <f>LOG($D$4/C191) / $D$2</f>
        <v>9.1610844423026929</v>
      </c>
      <c r="E191" s="1">
        <f>(D191-$I$2)/$I$3</f>
        <v>0.2366581405269485</v>
      </c>
      <c r="F191" s="1">
        <f>E191*$F$4</f>
        <v>222.45865209533159</v>
      </c>
      <c r="G191" s="1">
        <f>$F$4-F191+1</f>
        <v>718.54134790466844</v>
      </c>
    </row>
    <row r="192" spans="1:7" x14ac:dyDescent="0.2">
      <c r="A192" s="1">
        <v>754</v>
      </c>
      <c r="B192" s="1">
        <f t="shared" si="2"/>
        <v>186</v>
      </c>
      <c r="C192" s="1">
        <f>B192+$C$4</f>
        <v>187</v>
      </c>
      <c r="D192" s="1">
        <f>LOG($D$4/C192) / $D$2</f>
        <v>9.1797228756805094</v>
      </c>
      <c r="E192" s="1">
        <f>(D192-$I$2)/$I$3</f>
        <v>0.23587490400526209</v>
      </c>
      <c r="F192" s="1">
        <f>E192*$F$4</f>
        <v>221.72240976494638</v>
      </c>
      <c r="G192" s="1">
        <f>$F$4-F192+1</f>
        <v>719.27759023505359</v>
      </c>
    </row>
    <row r="193" spans="1:7" x14ac:dyDescent="0.2">
      <c r="A193" s="1">
        <v>753</v>
      </c>
      <c r="B193" s="1">
        <f t="shared" si="2"/>
        <v>187</v>
      </c>
      <c r="C193" s="1">
        <f>B193+$C$4</f>
        <v>188</v>
      </c>
      <c r="D193" s="1">
        <f>LOG($D$4/C193) / $D$2</f>
        <v>9.1982619036077953</v>
      </c>
      <c r="E193" s="1">
        <f>(D193-$I$2)/$I$3</f>
        <v>0.23509584476488105</v>
      </c>
      <c r="F193" s="1">
        <f>E193*$F$4</f>
        <v>220.99009407898819</v>
      </c>
      <c r="G193" s="1">
        <f>$F$4-F193+1</f>
        <v>720.00990592101175</v>
      </c>
    </row>
    <row r="194" spans="1:7" x14ac:dyDescent="0.2">
      <c r="A194" s="1">
        <v>752</v>
      </c>
      <c r="B194" s="1">
        <f t="shared" si="2"/>
        <v>188</v>
      </c>
      <c r="C194" s="1">
        <f>B194+$C$4</f>
        <v>189</v>
      </c>
      <c r="D194" s="1">
        <f>LOG($D$4/C194) / $D$2</f>
        <v>9.2167025807917451</v>
      </c>
      <c r="E194" s="1">
        <f>(D194-$I$2)/$I$3</f>
        <v>0.23432091848420508</v>
      </c>
      <c r="F194" s="1">
        <f>E194*$F$4</f>
        <v>220.26166337515278</v>
      </c>
      <c r="G194" s="1">
        <f>$F$4-F194+1</f>
        <v>720.73833662484719</v>
      </c>
    </row>
    <row r="195" spans="1:7" x14ac:dyDescent="0.2">
      <c r="A195" s="1">
        <v>751</v>
      </c>
      <c r="B195" s="1">
        <f t="shared" si="2"/>
        <v>189</v>
      </c>
      <c r="C195" s="1">
        <f>B195+$C$4</f>
        <v>190</v>
      </c>
      <c r="D195" s="1">
        <f>LOG($D$4/C195) / $D$2</f>
        <v>9.2350459452421951</v>
      </c>
      <c r="E195" s="1">
        <f>(D195-$I$2)/$I$3</f>
        <v>0.23355008154330123</v>
      </c>
      <c r="F195" s="1">
        <f>E195*$F$4</f>
        <v>219.53707665070317</v>
      </c>
      <c r="G195" s="1">
        <f>$F$4-F195+1</f>
        <v>721.46292334929683</v>
      </c>
    </row>
    <row r="196" spans="1:7" x14ac:dyDescent="0.2">
      <c r="A196" s="1">
        <v>750</v>
      </c>
      <c r="B196" s="1">
        <f t="shared" si="2"/>
        <v>190</v>
      </c>
      <c r="C196" s="1">
        <f>B196+$C$4</f>
        <v>191</v>
      </c>
      <c r="D196" s="1">
        <f>LOG($D$4/C196) / $D$2</f>
        <v>9.2532930186222142</v>
      </c>
      <c r="E196" s="1">
        <f>(D196-$I$2)/$I$3</f>
        <v>0.23278329100917122</v>
      </c>
      <c r="F196" s="1">
        <f>E196*$F$4</f>
        <v>218.81629354862096</v>
      </c>
      <c r="G196" s="1">
        <f>$F$4-F196+1</f>
        <v>722.18370645137907</v>
      </c>
    </row>
    <row r="197" spans="1:7" x14ac:dyDescent="0.2">
      <c r="A197" s="1">
        <v>749</v>
      </c>
      <c r="B197" s="1">
        <f t="shared" si="2"/>
        <v>191</v>
      </c>
      <c r="C197" s="1">
        <f>B197+$C$4</f>
        <v>192</v>
      </c>
      <c r="D197" s="1">
        <f>LOG($D$4/C197) / $D$2</f>
        <v>9.271444806589562</v>
      </c>
      <c r="E197" s="1">
        <f>(D197-$I$2)/$I$3</f>
        <v>0.23202050462140239</v>
      </c>
      <c r="F197" s="1">
        <f>E197*$F$4</f>
        <v>218.09927434411824</v>
      </c>
      <c r="G197" s="1">
        <f>$F$4-F197+1</f>
        <v>722.90072565588173</v>
      </c>
    </row>
    <row r="198" spans="1:7" x14ac:dyDescent="0.2">
      <c r="A198" s="1">
        <v>748</v>
      </c>
      <c r="B198" s="1">
        <f t="shared" si="2"/>
        <v>192</v>
      </c>
      <c r="C198" s="1">
        <f>B198+$C$4</f>
        <v>193</v>
      </c>
      <c r="D198" s="1">
        <f>LOG($D$4/C198) / $D$2</f>
        <v>9.2895022991292642</v>
      </c>
      <c r="E198" s="1">
        <f>(D198-$I$2)/$I$3</f>
        <v>0.23126168077819206</v>
      </c>
      <c r="F198" s="1">
        <f>E198*$F$4</f>
        <v>217.38597993150054</v>
      </c>
      <c r="G198" s="1">
        <f>$F$4-F198+1</f>
        <v>723.61402006849949</v>
      </c>
    </row>
    <row r="199" spans="1:7" x14ac:dyDescent="0.2">
      <c r="A199" s="1">
        <v>747</v>
      </c>
      <c r="B199" s="1">
        <f t="shared" ref="B199:B262" si="3">$A$6-A199</f>
        <v>193</v>
      </c>
      <c r="C199" s="1">
        <f>B199+$C$4</f>
        <v>194</v>
      </c>
      <c r="D199" s="1">
        <f>LOG($D$4/C199) / $D$2</f>
        <v>9.3074664708776051</v>
      </c>
      <c r="E199" s="1">
        <f>(D199-$I$2)/$I$3</f>
        <v>0.23050677852273244</v>
      </c>
      <c r="F199" s="1">
        <f>E199*$F$4</f>
        <v>216.67637181136848</v>
      </c>
      <c r="G199" s="1">
        <f>$F$4-F199+1</f>
        <v>724.32362818863157</v>
      </c>
    </row>
    <row r="200" spans="1:7" x14ac:dyDescent="0.2">
      <c r="A200" s="1">
        <v>746</v>
      </c>
      <c r="B200" s="1">
        <f t="shared" si="3"/>
        <v>194</v>
      </c>
      <c r="C200" s="1">
        <f>B200+$C$4</f>
        <v>195</v>
      </c>
      <c r="D200" s="1">
        <f>LOG($D$4/C200) / $D$2</f>
        <v>9.3253382814377854</v>
      </c>
      <c r="E200" s="1">
        <f>(D200-$I$2)/$I$3</f>
        <v>0.2297557575299459</v>
      </c>
      <c r="F200" s="1">
        <f>E200*$F$4</f>
        <v>215.97041207814914</v>
      </c>
      <c r="G200" s="1">
        <f>$F$4-F200+1</f>
        <v>725.02958792185086</v>
      </c>
    </row>
    <row r="201" spans="1:7" x14ac:dyDescent="0.2">
      <c r="A201" s="1">
        <v>745</v>
      </c>
      <c r="B201" s="1">
        <f t="shared" si="3"/>
        <v>195</v>
      </c>
      <c r="C201" s="1">
        <f>B201+$C$4</f>
        <v>196</v>
      </c>
      <c r="D201" s="1">
        <f>LOG($D$4/C201) / $D$2</f>
        <v>9.34311867568751</v>
      </c>
      <c r="E201" s="1">
        <f>(D201-$I$2)/$I$3</f>
        <v>0.22900857809355923</v>
      </c>
      <c r="F201" s="1">
        <f>E201*$F$4</f>
        <v>215.26806340794568</v>
      </c>
      <c r="G201" s="1">
        <f>$F$4-F201+1</f>
        <v>725.73193659205435</v>
      </c>
    </row>
    <row r="202" spans="1:7" x14ac:dyDescent="0.2">
      <c r="A202" s="1">
        <v>744</v>
      </c>
      <c r="B202" s="1">
        <f t="shared" si="3"/>
        <v>196</v>
      </c>
      <c r="C202" s="1">
        <f>B202+$C$4</f>
        <v>197</v>
      </c>
      <c r="D202" s="1">
        <f>LOG($D$4/C202) / $D$2</f>
        <v>9.3608085840787414</v>
      </c>
      <c r="E202" s="1">
        <f>(D202-$I$2)/$I$3</f>
        <v>0.22826520111350737</v>
      </c>
      <c r="F202" s="1">
        <f>E202*$F$4</f>
        <v>214.56928904669692</v>
      </c>
      <c r="G202" s="1">
        <f>$F$4-F202+1</f>
        <v>726.43071095330311</v>
      </c>
    </row>
    <row r="203" spans="1:7" x14ac:dyDescent="0.2">
      <c r="A203" s="1">
        <v>743</v>
      </c>
      <c r="B203" s="1">
        <f t="shared" si="3"/>
        <v>197</v>
      </c>
      <c r="C203" s="1">
        <f>B203+$C$4</f>
        <v>198</v>
      </c>
      <c r="D203" s="1">
        <f>LOG($D$4/C203) / $D$2</f>
        <v>9.3784089229298733</v>
      </c>
      <c r="E203" s="1">
        <f>(D203-$I$2)/$I$3</f>
        <v>0.22752558808365533</v>
      </c>
      <c r="F203" s="1">
        <f>E203*$F$4</f>
        <v>213.874052798636</v>
      </c>
      <c r="G203" s="1">
        <f>$F$4-F203+1</f>
        <v>727.12594720136394</v>
      </c>
    </row>
    <row r="204" spans="1:7" x14ac:dyDescent="0.2">
      <c r="A204" s="1">
        <v>742</v>
      </c>
      <c r="B204" s="1">
        <f t="shared" si="3"/>
        <v>198</v>
      </c>
      <c r="C204" s="1">
        <f>B204+$C$4</f>
        <v>199</v>
      </c>
      <c r="D204" s="1">
        <f>LOG($D$4/C204) / $D$2</f>
        <v>9.3959205947105371</v>
      </c>
      <c r="E204" s="1">
        <f>(D204-$I$2)/$I$3</f>
        <v>0.22678970107982993</v>
      </c>
      <c r="F204" s="1">
        <f>E204*$F$4</f>
        <v>213.18231901504012</v>
      </c>
      <c r="G204" s="1">
        <f>$F$4-F204+1</f>
        <v>727.81768098495991</v>
      </c>
    </row>
    <row r="205" spans="1:7" x14ac:dyDescent="0.2">
      <c r="A205" s="1">
        <v>741</v>
      </c>
      <c r="B205" s="1">
        <f t="shared" si="3"/>
        <v>199</v>
      </c>
      <c r="C205" s="1">
        <f>B205+$C$4</f>
        <v>200</v>
      </c>
      <c r="D205" s="1">
        <f>LOG($D$4/C205) / $D$2</f>
        <v>9.4133444883192876</v>
      </c>
      <c r="E205" s="1">
        <f>(D205-$I$2)/$I$3</f>
        <v>0.2260575027481507</v>
      </c>
      <c r="F205" s="1">
        <f>E205*$F$4</f>
        <v>212.49405258326166</v>
      </c>
      <c r="G205" s="1">
        <f>$F$4-F205+1</f>
        <v>728.50594741673831</v>
      </c>
    </row>
    <row r="206" spans="1:7" x14ac:dyDescent="0.2">
      <c r="A206" s="1">
        <v>740</v>
      </c>
      <c r="B206" s="1">
        <f t="shared" si="3"/>
        <v>200</v>
      </c>
      <c r="C206" s="1">
        <f>B206+$C$4</f>
        <v>201</v>
      </c>
      <c r="D206" s="1">
        <f>LOG($D$4/C206) / $D$2</f>
        <v>9.4306814793543285</v>
      </c>
      <c r="E206" s="1">
        <f>(D206-$I$2)/$I$3</f>
        <v>0.22532895629365332</v>
      </c>
      <c r="F206" s="1">
        <f>E206*$F$4</f>
        <v>211.80921891603413</v>
      </c>
      <c r="G206" s="1">
        <f>$F$4-F206+1</f>
        <v>729.19078108396593</v>
      </c>
    </row>
    <row r="207" spans="1:7" x14ac:dyDescent="0.2">
      <c r="A207" s="1">
        <v>739</v>
      </c>
      <c r="B207" s="1">
        <f t="shared" si="3"/>
        <v>201</v>
      </c>
      <c r="C207" s="1">
        <f>B207+$C$4</f>
        <v>202</v>
      </c>
      <c r="D207" s="1">
        <f>LOG($D$4/C207) / $D$2</f>
        <v>9.4479324303775662</v>
      </c>
      <c r="E207" s="1">
        <f>(D207-$I$2)/$I$3</f>
        <v>0.22460402546919334</v>
      </c>
      <c r="F207" s="1">
        <f>E207*$F$4</f>
        <v>211.12778394104174</v>
      </c>
      <c r="G207" s="1">
        <f>$F$4-F207+1</f>
        <v>729.8722160589582</v>
      </c>
    </row>
    <row r="208" spans="1:7" x14ac:dyDescent="0.2">
      <c r="A208" s="1">
        <v>738</v>
      </c>
      <c r="B208" s="1">
        <f t="shared" si="3"/>
        <v>202</v>
      </c>
      <c r="C208" s="1">
        <f>B208+$C$4</f>
        <v>203</v>
      </c>
      <c r="D208" s="1">
        <f>LOG($D$4/C208) / $D$2</f>
        <v>9.4650981911720979</v>
      </c>
      <c r="E208" s="1">
        <f>(D208-$I$2)/$I$3</f>
        <v>0.22388267456462582</v>
      </c>
      <c r="F208" s="1">
        <f>E208*$F$4</f>
        <v>210.44971409074827</v>
      </c>
      <c r="G208" s="1">
        <f>$F$4-F208+1</f>
        <v>730.55028590925167</v>
      </c>
    </row>
    <row r="209" spans="1:7" x14ac:dyDescent="0.2">
      <c r="A209" s="1">
        <v>737</v>
      </c>
      <c r="B209" s="1">
        <f t="shared" si="3"/>
        <v>203</v>
      </c>
      <c r="C209" s="1">
        <f>B209+$C$4</f>
        <v>204</v>
      </c>
      <c r="D209" s="1">
        <f>LOG($D$4/C209) / $D$2</f>
        <v>9.4821795989934099</v>
      </c>
      <c r="E209" s="1">
        <f>(D209-$I$2)/$I$3</f>
        <v>0.2231648683962493</v>
      </c>
      <c r="F209" s="1">
        <f>E209*$F$4</f>
        <v>209.77497629247435</v>
      </c>
      <c r="G209" s="1">
        <f>$F$4-F209+1</f>
        <v>731.22502370752568</v>
      </c>
    </row>
    <row r="210" spans="1:7" x14ac:dyDescent="0.2">
      <c r="A210" s="1">
        <v>736</v>
      </c>
      <c r="B210" s="1">
        <f t="shared" si="3"/>
        <v>204</v>
      </c>
      <c r="C210" s="1">
        <f>B210+$C$4</f>
        <v>205</v>
      </c>
      <c r="D210" s="1">
        <f>LOG($D$4/C210) / $D$2</f>
        <v>9.4991774788144099</v>
      </c>
      <c r="E210" s="1">
        <f>(D210-$I$2)/$I$3</f>
        <v>0.22245057229650902</v>
      </c>
      <c r="F210" s="1">
        <f>E210*$F$4</f>
        <v>209.10353795871848</v>
      </c>
      <c r="G210" s="1">
        <f>$F$4-F210+1</f>
        <v>731.89646204128155</v>
      </c>
    </row>
    <row r="211" spans="1:7" x14ac:dyDescent="0.2">
      <c r="A211" s="1">
        <v>735</v>
      </c>
      <c r="B211" s="1">
        <f t="shared" si="3"/>
        <v>205</v>
      </c>
      <c r="C211" s="1">
        <f>B211+$C$4</f>
        <v>206</v>
      </c>
      <c r="D211" s="1">
        <f>LOG($D$4/C211) / $D$2</f>
        <v>9.5160926435645123</v>
      </c>
      <c r="E211" s="1">
        <f>(D211-$I$2)/$I$3</f>
        <v>0.22173975210394978</v>
      </c>
      <c r="F211" s="1">
        <f>E211*$F$4</f>
        <v>208.43536697771279</v>
      </c>
      <c r="G211" s="1">
        <f>$F$4-F211+1</f>
        <v>732.56463302228724</v>
      </c>
    </row>
    <row r="212" spans="1:7" x14ac:dyDescent="0.2">
      <c r="A212" s="1">
        <v>734</v>
      </c>
      <c r="B212" s="1">
        <f t="shared" si="3"/>
        <v>206</v>
      </c>
      <c r="C212" s="1">
        <f>B212+$C$4</f>
        <v>207</v>
      </c>
      <c r="D212" s="1">
        <f>LOG($D$4/C212) / $D$2</f>
        <v>9.5329258943629256</v>
      </c>
      <c r="E212" s="1">
        <f>(D212-$I$2)/$I$3</f>
        <v>0.22103237415341256</v>
      </c>
      <c r="F212" s="1">
        <f>E212*$F$4</f>
        <v>207.77043170420782</v>
      </c>
      <c r="G212" s="1">
        <f>$F$4-F212+1</f>
        <v>733.22956829579221</v>
      </c>
    </row>
    <row r="213" spans="1:7" x14ac:dyDescent="0.2">
      <c r="A213" s="1">
        <v>733</v>
      </c>
      <c r="B213" s="1">
        <f t="shared" si="3"/>
        <v>207</v>
      </c>
      <c r="C213" s="1">
        <f>B213+$C$4</f>
        <v>208</v>
      </c>
      <c r="D213" s="1">
        <f>LOG($D$4/C213) / $D$2</f>
        <v>9.5496780207463203</v>
      </c>
      <c r="E213" s="1">
        <f>(D213-$I$2)/$I$3</f>
        <v>0.22032840526646752</v>
      </c>
      <c r="F213" s="1">
        <f>E213*$F$4</f>
        <v>207.10870095047946</v>
      </c>
      <c r="G213" s="1">
        <f>$F$4-F213+1</f>
        <v>733.89129904952051</v>
      </c>
    </row>
    <row r="214" spans="1:7" x14ac:dyDescent="0.2">
      <c r="A214" s="1">
        <v>732</v>
      </c>
      <c r="B214" s="1">
        <f t="shared" si="3"/>
        <v>208</v>
      </c>
      <c r="C214" s="1">
        <f>B214+$C$4</f>
        <v>209</v>
      </c>
      <c r="D214" s="1">
        <f>LOG($D$4/C214) / $D$2</f>
        <v>9.5663498008910395</v>
      </c>
      <c r="E214" s="1">
        <f>(D214-$I$2)/$I$3</f>
        <v>0.21962781274207588</v>
      </c>
      <c r="F214" s="1">
        <f>E214*$F$4</f>
        <v>206.45014397755133</v>
      </c>
      <c r="G214" s="1">
        <f>$F$4-F214+1</f>
        <v>734.54985602244869</v>
      </c>
    </row>
    <row r="215" spans="1:7" x14ac:dyDescent="0.2">
      <c r="A215" s="1">
        <v>731</v>
      </c>
      <c r="B215" s="1">
        <f t="shared" si="3"/>
        <v>209</v>
      </c>
      <c r="C215" s="1">
        <f>B215+$C$4</f>
        <v>210</v>
      </c>
      <c r="D215" s="1">
        <f>LOG($D$4/C215) / $D$2</f>
        <v>9.5829420018300038</v>
      </c>
      <c r="E215" s="1">
        <f>(D215-$I$2)/$I$3</f>
        <v>0.2189305643474751</v>
      </c>
      <c r="F215" s="1">
        <f>E215*$F$4</f>
        <v>205.79473048662661</v>
      </c>
      <c r="G215" s="1">
        <f>$F$4-F215+1</f>
        <v>735.20526951337342</v>
      </c>
    </row>
    <row r="216" spans="1:7" x14ac:dyDescent="0.2">
      <c r="A216" s="1">
        <v>730</v>
      </c>
      <c r="B216" s="1">
        <f t="shared" si="3"/>
        <v>210</v>
      </c>
      <c r="C216" s="1">
        <f>B216+$C$4</f>
        <v>211</v>
      </c>
      <c r="D216" s="1">
        <f>LOG($D$4/C216) / $D$2</f>
        <v>9.5994553796644677</v>
      </c>
      <c r="E216" s="1">
        <f>(D216-$I$2)/$I$3</f>
        <v>0.21823662830928034</v>
      </c>
      <c r="F216" s="1">
        <f>E216*$F$4</f>
        <v>205.14243061072352</v>
      </c>
      <c r="G216" s="1">
        <f>$F$4-F216+1</f>
        <v>735.85756938927648</v>
      </c>
    </row>
    <row r="217" spans="1:7" x14ac:dyDescent="0.2">
      <c r="A217" s="1">
        <v>729</v>
      </c>
      <c r="B217" s="1">
        <f t="shared" si="3"/>
        <v>211</v>
      </c>
      <c r="C217" s="1">
        <f>B217+$C$4</f>
        <v>212</v>
      </c>
      <c r="D217" s="1">
        <f>LOG($D$4/C217) / $D$2</f>
        <v>9.6158906797707608</v>
      </c>
      <c r="E217" s="1">
        <f>(D217-$I$2)/$I$3</f>
        <v>0.21754597330479664</v>
      </c>
      <c r="F217" s="1">
        <f>E217*$F$4</f>
        <v>204.49321490650883</v>
      </c>
      <c r="G217" s="1">
        <f>$F$4-F217+1</f>
        <v>736.5067850934912</v>
      </c>
    </row>
    <row r="218" spans="1:7" x14ac:dyDescent="0.2">
      <c r="A218" s="1">
        <v>728</v>
      </c>
      <c r="B218" s="1">
        <f t="shared" si="3"/>
        <v>212</v>
      </c>
      <c r="C218" s="1">
        <f>B218+$C$4</f>
        <v>213</v>
      </c>
      <c r="D218" s="1">
        <f>LOG($D$4/C218) / $D$2</f>
        <v>9.6322486370021814</v>
      </c>
      <c r="E218" s="1">
        <f>(D218-$I$2)/$I$3</f>
        <v>0.21685856845353474</v>
      </c>
      <c r="F218" s="1">
        <f>E218*$F$4</f>
        <v>203.84705434632266</v>
      </c>
      <c r="G218" s="1">
        <f>$F$4-F218+1</f>
        <v>737.15294565367731</v>
      </c>
    </row>
    <row r="219" spans="1:7" x14ac:dyDescent="0.2">
      <c r="A219" s="1">
        <v>727</v>
      </c>
      <c r="B219" s="1">
        <f t="shared" si="3"/>
        <v>213</v>
      </c>
      <c r="C219" s="1">
        <f>B219+$C$4</f>
        <v>214</v>
      </c>
      <c r="D219" s="1">
        <f>LOG($D$4/C219) / $D$2</f>
        <v>9.648529975886138</v>
      </c>
      <c r="E219" s="1">
        <f>(D219-$I$2)/$I$3</f>
        <v>0.21617438330892677</v>
      </c>
      <c r="F219" s="1">
        <f>E219*$F$4</f>
        <v>203.20392031039117</v>
      </c>
      <c r="G219" s="1">
        <f>$F$4-F219+1</f>
        <v>737.79607968960886</v>
      </c>
    </row>
    <row r="220" spans="1:7" x14ac:dyDescent="0.2">
      <c r="A220" s="1">
        <v>726</v>
      </c>
      <c r="B220" s="1">
        <f t="shared" si="3"/>
        <v>214</v>
      </c>
      <c r="C220" s="1">
        <f>B220+$C$4</f>
        <v>215</v>
      </c>
      <c r="D220" s="1">
        <f>LOG($D$4/C220) / $D$2</f>
        <v>9.6647354108167161</v>
      </c>
      <c r="E220" s="1">
        <f>(D220-$I$2)/$I$3</f>
        <v>0.21549338785023398</v>
      </c>
      <c r="F220" s="1">
        <f>E220*$F$4</f>
        <v>202.56378457921994</v>
      </c>
      <c r="G220" s="1">
        <f>$F$4-F220+1</f>
        <v>738.43621542078006</v>
      </c>
    </row>
    <row r="221" spans="1:7" x14ac:dyDescent="0.2">
      <c r="A221" s="1">
        <v>725</v>
      </c>
      <c r="B221" s="1">
        <f t="shared" si="3"/>
        <v>215</v>
      </c>
      <c r="C221" s="1">
        <f>B221+$C$4</f>
        <v>216</v>
      </c>
      <c r="D221" s="1">
        <f>LOG($D$4/C221) / $D$2</f>
        <v>9.680865646242772</v>
      </c>
      <c r="E221" s="1">
        <f>(D221-$I$2)/$I$3</f>
        <v>0.21481555247464262</v>
      </c>
      <c r="F221" s="1">
        <f>E221*$F$4</f>
        <v>201.92661932616406</v>
      </c>
      <c r="G221" s="1">
        <f>$F$4-F221+1</f>
        <v>739.07338067383591</v>
      </c>
    </row>
    <row r="222" spans="1:7" x14ac:dyDescent="0.2">
      <c r="A222" s="1">
        <v>724</v>
      </c>
      <c r="B222" s="1">
        <f t="shared" si="3"/>
        <v>216</v>
      </c>
      <c r="C222" s="1">
        <f>B222+$C$4</f>
        <v>217</v>
      </c>
      <c r="D222" s="1">
        <f>LOG($D$4/C222) / $D$2</f>
        <v>9.696921376851666</v>
      </c>
      <c r="E222" s="1">
        <f>(D222-$I$2)/$I$3</f>
        <v>0.21414084798954297</v>
      </c>
      <c r="F222" s="1">
        <f>E222*$F$4</f>
        <v>201.29239711017038</v>
      </c>
      <c r="G222" s="1">
        <f>$F$4-F222+1</f>
        <v>739.70760288982956</v>
      </c>
    </row>
    <row r="223" spans="1:7" x14ac:dyDescent="0.2">
      <c r="A223" s="1">
        <v>723</v>
      </c>
      <c r="B223" s="1">
        <f t="shared" si="3"/>
        <v>217</v>
      </c>
      <c r="C223" s="1">
        <f>B223+$C$4</f>
        <v>218</v>
      </c>
      <c r="D223" s="1">
        <f>LOG($D$4/C223) / $D$2</f>
        <v>9.7129032877488086</v>
      </c>
      <c r="E223" s="1">
        <f>(D223-$I$2)/$I$3</f>
        <v>0.21346924560498429</v>
      </c>
      <c r="F223" s="1">
        <f>E223*$F$4</f>
        <v>200.66109086868522</v>
      </c>
      <c r="G223" s="1">
        <f>$F$4-F223+1</f>
        <v>740.33890913131472</v>
      </c>
    </row>
    <row r="224" spans="1:7" x14ac:dyDescent="0.2">
      <c r="A224" s="1">
        <v>722</v>
      </c>
      <c r="B224" s="1">
        <f t="shared" si="3"/>
        <v>218</v>
      </c>
      <c r="C224" s="1">
        <f>B224+$C$4</f>
        <v>219</v>
      </c>
      <c r="D224" s="1">
        <f>LOG($D$4/C224) / $D$2</f>
        <v>9.7288120546330532</v>
      </c>
      <c r="E224" s="1">
        <f>(D224-$I$2)/$I$3</f>
        <v>0.21280071692630434</v>
      </c>
      <c r="F224" s="1">
        <f>E224*$F$4</f>
        <v>200.03267391072609</v>
      </c>
      <c r="G224" s="1">
        <f>$F$4-F224+1</f>
        <v>740.96732608927391</v>
      </c>
    </row>
    <row r="225" spans="1:7" x14ac:dyDescent="0.2">
      <c r="A225" s="1">
        <v>721</v>
      </c>
      <c r="B225" s="1">
        <f t="shared" si="3"/>
        <v>219</v>
      </c>
      <c r="C225" s="1">
        <f>B225+$C$4</f>
        <v>220</v>
      </c>
      <c r="D225" s="1">
        <f>LOG($D$4/C225) / $D$2</f>
        <v>9.7446483439681284</v>
      </c>
      <c r="E225" s="1">
        <f>(D225-$I$2)/$I$3</f>
        <v>0.21213523394692549</v>
      </c>
      <c r="F225" s="1">
        <f>E225*$F$4</f>
        <v>199.40711991010997</v>
      </c>
      <c r="G225" s="1">
        <f>$F$4-F225+1</f>
        <v>741.59288008989006</v>
      </c>
    </row>
    <row r="226" spans="1:7" x14ac:dyDescent="0.2">
      <c r="A226" s="1">
        <v>720</v>
      </c>
      <c r="B226" s="1">
        <f t="shared" si="3"/>
        <v>220</v>
      </c>
      <c r="C226" s="1">
        <f>B226+$C$4</f>
        <v>221</v>
      </c>
      <c r="D226" s="1">
        <f>LOG($D$4/C226) / $D$2</f>
        <v>9.7604128131501682</v>
      </c>
      <c r="E226" s="1">
        <f>(D226-$I$2)/$I$3</f>
        <v>0.21147276904131443</v>
      </c>
      <c r="F226" s="1">
        <f>E226*$F$4</f>
        <v>198.78440289883557</v>
      </c>
      <c r="G226" s="1">
        <f>$F$4-F226+1</f>
        <v>742.21559710116446</v>
      </c>
    </row>
    <row r="227" spans="1:7" x14ac:dyDescent="0.2">
      <c r="A227" s="1">
        <v>719</v>
      </c>
      <c r="B227" s="1">
        <f t="shared" si="3"/>
        <v>221</v>
      </c>
      <c r="C227" s="1">
        <f>B227+$C$4</f>
        <v>222</v>
      </c>
      <c r="D227" s="1">
        <f>LOG($D$4/C227) / $D$2</f>
        <v>9.7761061106714564</v>
      </c>
      <c r="E227" s="1">
        <f>(D227-$I$2)/$I$3</f>
        <v>0.21081329495810136</v>
      </c>
      <c r="F227" s="1">
        <f>E227*$F$4</f>
        <v>198.16449726061529</v>
      </c>
      <c r="G227" s="1">
        <f>$F$4-F227+1</f>
        <v>742.83550273938476</v>
      </c>
    </row>
    <row r="228" spans="1:7" x14ac:dyDescent="0.2">
      <c r="A228" s="1">
        <v>718</v>
      </c>
      <c r="B228" s="1">
        <f t="shared" si="3"/>
        <v>222</v>
      </c>
      <c r="C228" s="1">
        <f>B228+$C$4</f>
        <v>223</v>
      </c>
      <c r="D228" s="1">
        <f>LOG($D$4/C228) / $D$2</f>
        <v>9.791728876280505</v>
      </c>
      <c r="E228" s="1">
        <f>(D228-$I$2)/$I$3</f>
        <v>0.21015678481335301</v>
      </c>
      <c r="F228" s="1">
        <f>E228*$F$4</f>
        <v>197.54737772455184</v>
      </c>
      <c r="G228" s="1">
        <f>$F$4-F228+1</f>
        <v>743.45262227544822</v>
      </c>
    </row>
    <row r="229" spans="1:7" x14ac:dyDescent="0.2">
      <c r="A229" s="1">
        <v>717</v>
      </c>
      <c r="B229" s="1">
        <f t="shared" si="3"/>
        <v>223</v>
      </c>
      <c r="C229" s="1">
        <f>B229+$C$4</f>
        <v>224</v>
      </c>
      <c r="D229" s="1">
        <f>LOG($D$4/C229) / $D$2</f>
        <v>9.8072817411385369</v>
      </c>
      <c r="E229" s="1">
        <f>(D229-$I$2)/$I$3</f>
        <v>0.2095032120839968</v>
      </c>
      <c r="F229" s="1">
        <f>E229*$F$4</f>
        <v>196.93301935895698</v>
      </c>
      <c r="G229" s="1">
        <f>$F$4-F229+1</f>
        <v>744.06698064104307</v>
      </c>
    </row>
    <row r="230" spans="1:7" x14ac:dyDescent="0.2">
      <c r="A230" s="1">
        <v>716</v>
      </c>
      <c r="B230" s="1">
        <f t="shared" si="3"/>
        <v>224</v>
      </c>
      <c r="C230" s="1">
        <f>B230+$C$4</f>
        <v>225</v>
      </c>
      <c r="D230" s="1">
        <f>LOG($D$4/C230) / $D$2</f>
        <v>9.8227653279724958</v>
      </c>
      <c r="E230" s="1">
        <f>(D230-$I$2)/$I$3</f>
        <v>0.20885255060139102</v>
      </c>
      <c r="F230" s="1">
        <f>E230*$F$4</f>
        <v>196.32139756530756</v>
      </c>
      <c r="G230" s="1">
        <f>$F$4-F230+1</f>
        <v>744.67860243469249</v>
      </c>
    </row>
    <row r="231" spans="1:7" x14ac:dyDescent="0.2">
      <c r="A231" s="1">
        <v>715</v>
      </c>
      <c r="B231" s="1">
        <f t="shared" si="3"/>
        <v>225</v>
      </c>
      <c r="C231" s="1">
        <f>B231+$C$4</f>
        <v>226</v>
      </c>
      <c r="D231" s="1">
        <f>LOG($D$4/C231) / $D$2</f>
        <v>9.8381802512246512</v>
      </c>
      <c r="E231" s="1">
        <f>(D231-$I$2)/$I$3</f>
        <v>0.20820477454503797</v>
      </c>
      <c r="F231" s="1">
        <f>E231*$F$4</f>
        <v>195.7124880723357</v>
      </c>
      <c r="G231" s="1">
        <f>$F$4-F231+1</f>
        <v>745.28751192766435</v>
      </c>
    </row>
    <row r="232" spans="1:7" x14ac:dyDescent="0.2">
      <c r="A232" s="1">
        <v>714</v>
      </c>
      <c r="B232" s="1">
        <f t="shared" si="3"/>
        <v>226</v>
      </c>
      <c r="C232" s="1">
        <f>B232+$C$4</f>
        <v>227</v>
      </c>
      <c r="D232" s="1">
        <f>LOG($D$4/C232) / $D$2</f>
        <v>9.8535271171989187</v>
      </c>
      <c r="E232" s="1">
        <f>(D232-$I$2)/$I$3</f>
        <v>0.20755985843643524</v>
      </c>
      <c r="F232" s="1">
        <f>E232*$F$4</f>
        <v>195.10626693024912</v>
      </c>
      <c r="G232" s="1">
        <f>$F$4-F232+1</f>
        <v>745.89373306975085</v>
      </c>
    </row>
    <row r="233" spans="1:7" x14ac:dyDescent="0.2">
      <c r="A233" s="1">
        <v>713</v>
      </c>
      <c r="B233" s="1">
        <f t="shared" si="3"/>
        <v>227</v>
      </c>
      <c r="C233" s="1">
        <f>B233+$C$4</f>
        <v>228</v>
      </c>
      <c r="D233" s="1">
        <f>LOG($D$4/C233) / $D$2</f>
        <v>9.8688065242039382</v>
      </c>
      <c r="E233" s="1">
        <f>(D233-$I$2)/$I$3</f>
        <v>0.20691777713306314</v>
      </c>
      <c r="F233" s="1">
        <f>E233*$F$4</f>
        <v>194.50271050507936</v>
      </c>
      <c r="G233" s="1">
        <f>$F$4-F233+1</f>
        <v>746.49728949492066</v>
      </c>
    </row>
    <row r="234" spans="1:7" x14ac:dyDescent="0.2">
      <c r="A234" s="1">
        <v>712</v>
      </c>
      <c r="B234" s="1">
        <f t="shared" si="3"/>
        <v>228</v>
      </c>
      <c r="C234" s="1">
        <f>B234+$C$4</f>
        <v>229</v>
      </c>
      <c r="D234" s="1">
        <f>LOG($D$4/C234) / $D$2</f>
        <v>9.8840190626930458</v>
      </c>
      <c r="E234" s="1">
        <f>(D234-$I$2)/$I$3</f>
        <v>0.20627850582250279</v>
      </c>
      <c r="F234" s="1">
        <f>E234*$F$4</f>
        <v>193.90179547315262</v>
      </c>
      <c r="G234" s="1">
        <f>$F$4-F234+1</f>
        <v>747.09820452684744</v>
      </c>
    </row>
    <row r="235" spans="1:7" x14ac:dyDescent="0.2">
      <c r="A235" s="1">
        <v>711</v>
      </c>
      <c r="B235" s="1">
        <f t="shared" si="3"/>
        <v>229</v>
      </c>
      <c r="C235" s="1">
        <f>B235+$C$4</f>
        <v>230</v>
      </c>
      <c r="D235" s="1">
        <f>LOG($D$4/C235) / $D$2</f>
        <v>9.8991653154011843</v>
      </c>
      <c r="E235" s="1">
        <f>(D235-$I$2)/$I$3</f>
        <v>0.20564202001668258</v>
      </c>
      <c r="F235" s="1">
        <f>E235*$F$4</f>
        <v>193.30349881568162</v>
      </c>
      <c r="G235" s="1">
        <f>$F$4-F235+1</f>
        <v>747.69650118431832</v>
      </c>
    </row>
    <row r="236" spans="1:7" x14ac:dyDescent="0.2">
      <c r="A236" s="1">
        <v>710</v>
      </c>
      <c r="B236" s="1">
        <f t="shared" si="3"/>
        <v>230</v>
      </c>
      <c r="C236" s="1">
        <f>B236+$C$4</f>
        <v>231</v>
      </c>
      <c r="D236" s="1">
        <f>LOG($D$4/C236) / $D$2</f>
        <v>9.9142458574788463</v>
      </c>
      <c r="E236" s="1">
        <f>(D236-$I$2)/$I$3</f>
        <v>0.2050082955462498</v>
      </c>
      <c r="F236" s="1">
        <f>E236*$F$4</f>
        <v>192.70779781347483</v>
      </c>
      <c r="G236" s="1">
        <f>$F$4-F236+1</f>
        <v>748.29220218652517</v>
      </c>
    </row>
    <row r="237" spans="1:7" x14ac:dyDescent="0.2">
      <c r="A237" s="1">
        <v>709</v>
      </c>
      <c r="B237" s="1">
        <f t="shared" si="3"/>
        <v>231</v>
      </c>
      <c r="C237" s="1">
        <f>B237+$C$4</f>
        <v>232</v>
      </c>
      <c r="D237" s="1">
        <f>LOG($D$4/C237) / $D$2</f>
        <v>9.9292612566231231</v>
      </c>
      <c r="E237" s="1">
        <f>(D237-$I$2)/$I$3</f>
        <v>0.20437730855506342</v>
      </c>
      <c r="F237" s="1">
        <f>E237*$F$4</f>
        <v>192.11467004175961</v>
      </c>
      <c r="G237" s="1">
        <f>$F$4-F237+1</f>
        <v>748.88532995824039</v>
      </c>
    </row>
    <row r="238" spans="1:7" x14ac:dyDescent="0.2">
      <c r="A238" s="1">
        <v>708</v>
      </c>
      <c r="B238" s="1">
        <f t="shared" si="3"/>
        <v>232</v>
      </c>
      <c r="C238" s="1">
        <f>B238+$C$4</f>
        <v>233</v>
      </c>
      <c r="D238" s="1">
        <f>LOG($D$4/C238) / $D$2</f>
        <v>9.9442120732059376</v>
      </c>
      <c r="E238" s="1">
        <f>(D238-$I$2)/$I$3</f>
        <v>0.20374903549480547</v>
      </c>
      <c r="F238" s="1">
        <f>E238*$F$4</f>
        <v>191.52409336511715</v>
      </c>
      <c r="G238" s="1">
        <f>$F$4-F238+1</f>
        <v>749.4759066348829</v>
      </c>
    </row>
    <row r="239" spans="1:7" x14ac:dyDescent="0.2">
      <c r="A239" s="1">
        <v>707</v>
      </c>
      <c r="B239" s="1">
        <f t="shared" si="3"/>
        <v>233</v>
      </c>
      <c r="C239" s="1">
        <f>B239+$C$4</f>
        <v>234</v>
      </c>
      <c r="D239" s="1">
        <f>LOG($D$4/C239) / $D$2</f>
        <v>9.9590988603995285</v>
      </c>
      <c r="E239" s="1">
        <f>(D239-$I$2)/$I$3</f>
        <v>0.20312345311970784</v>
      </c>
      <c r="F239" s="1">
        <f>E239*$F$4</f>
        <v>190.93604593252536</v>
      </c>
      <c r="G239" s="1">
        <f>$F$4-F239+1</f>
        <v>750.0639540674747</v>
      </c>
    </row>
    <row r="240" spans="1:7" x14ac:dyDescent="0.2">
      <c r="A240" s="1">
        <v>706</v>
      </c>
      <c r="B240" s="1">
        <f t="shared" si="3"/>
        <v>234</v>
      </c>
      <c r="C240" s="1">
        <f>B240+$C$4</f>
        <v>235</v>
      </c>
      <c r="D240" s="1">
        <f>LOG($D$4/C240) / $D$2</f>
        <v>9.9739221642992621</v>
      </c>
      <c r="E240" s="1">
        <f>(D240-$I$2)/$I$3</f>
        <v>0.20250053848139138</v>
      </c>
      <c r="F240" s="1">
        <f>E240*$F$4</f>
        <v>190.35050617250789</v>
      </c>
      <c r="G240" s="1">
        <f>$F$4-F240+1</f>
        <v>750.64949382749205</v>
      </c>
    </row>
    <row r="241" spans="1:7" x14ac:dyDescent="0.2">
      <c r="A241" s="1">
        <v>705</v>
      </c>
      <c r="B241" s="1">
        <f t="shared" si="3"/>
        <v>235</v>
      </c>
      <c r="C241" s="1">
        <f>B241+$C$4</f>
        <v>236</v>
      </c>
      <c r="D241" s="1">
        <f>LOG($D$4/C241) / $D$2</f>
        <v>9.9886825240438295</v>
      </c>
      <c r="E241" s="1">
        <f>(D241-$I$2)/$I$3</f>
        <v>0.20188026892381503</v>
      </c>
      <c r="F241" s="1">
        <f>E241*$F$4</f>
        <v>189.76745278838612</v>
      </c>
      <c r="G241" s="1">
        <f>$F$4-F241+1</f>
        <v>751.23254721161391</v>
      </c>
    </row>
    <row r="242" spans="1:7" x14ac:dyDescent="0.2">
      <c r="A242" s="1">
        <v>704</v>
      </c>
      <c r="B242" s="1">
        <f t="shared" si="3"/>
        <v>236</v>
      </c>
      <c r="C242" s="1">
        <f>B242+$C$4</f>
        <v>237</v>
      </c>
      <c r="D242" s="1">
        <f>LOG($D$4/C242) / $D$2</f>
        <v>10.003380471932918</v>
      </c>
      <c r="E242" s="1">
        <f>(D242-$I$2)/$I$3</f>
        <v>0.20126262207833073</v>
      </c>
      <c r="F242" s="1">
        <f>E242*$F$4</f>
        <v>189.18686475363089</v>
      </c>
      <c r="G242" s="1">
        <f>$F$4-F242+1</f>
        <v>751.81313524636914</v>
      </c>
    </row>
    <row r="243" spans="1:7" x14ac:dyDescent="0.2">
      <c r="A243" s="1">
        <v>703</v>
      </c>
      <c r="B243" s="1">
        <f t="shared" si="3"/>
        <v>237</v>
      </c>
      <c r="C243" s="1">
        <f>B243+$C$4</f>
        <v>238</v>
      </c>
      <c r="D243" s="1">
        <f>LOG($D$4/C243) / $D$2</f>
        <v>10.018016533542385</v>
      </c>
      <c r="E243" s="1">
        <f>(D243-$I$2)/$I$3</f>
        <v>0.20064757585884371</v>
      </c>
      <c r="F243" s="1">
        <f>E243*$F$4</f>
        <v>188.60872130731309</v>
      </c>
      <c r="G243" s="1">
        <f>$F$4-F243+1</f>
        <v>752.39127869268691</v>
      </c>
    </row>
    <row r="244" spans="1:7" x14ac:dyDescent="0.2">
      <c r="A244" s="1">
        <v>702</v>
      </c>
      <c r="B244" s="1">
        <f t="shared" si="3"/>
        <v>238</v>
      </c>
      <c r="C244" s="1">
        <f>B244+$C$4</f>
        <v>239</v>
      </c>
      <c r="D244" s="1">
        <f>LOG($D$4/C244) / $D$2</f>
        <v>10.032591227837033</v>
      </c>
      <c r="E244" s="1">
        <f>(D244-$I$2)/$I$3</f>
        <v>0.20003510845707329</v>
      </c>
      <c r="F244" s="1">
        <f>E244*$F$4</f>
        <v>188.03300194964888</v>
      </c>
      <c r="G244" s="1">
        <f>$F$4-F244+1</f>
        <v>752.96699805035109</v>
      </c>
    </row>
    <row r="245" spans="1:7" x14ac:dyDescent="0.2">
      <c r="A245" s="1">
        <v>701</v>
      </c>
      <c r="B245" s="1">
        <f t="shared" si="3"/>
        <v>239</v>
      </c>
      <c r="C245" s="1">
        <f>B245+$C$4</f>
        <v>240</v>
      </c>
      <c r="D245" s="1">
        <f>LOG($D$4/C245) / $D$2</f>
        <v>10.047105067281029</v>
      </c>
      <c r="E245" s="1">
        <f>(D245-$I$2)/$I$3</f>
        <v>0.1994251983379127</v>
      </c>
      <c r="F245" s="1">
        <f>E245*$F$4</f>
        <v>187.45968643763794</v>
      </c>
      <c r="G245" s="1">
        <f>$F$4-F245+1</f>
        <v>753.54031356236203</v>
      </c>
    </row>
    <row r="246" spans="1:7" x14ac:dyDescent="0.2">
      <c r="A246" s="1">
        <v>700</v>
      </c>
      <c r="B246" s="1">
        <f t="shared" si="3"/>
        <v>240</v>
      </c>
      <c r="C246" s="1">
        <f>B246+$C$4</f>
        <v>241</v>
      </c>
      <c r="D246" s="1">
        <f>LOG($D$4/C246) / $D$2</f>
        <v>10.061558557946007</v>
      </c>
      <c r="E246" s="1">
        <f>(D246-$I$2)/$I$3</f>
        <v>0.19881782423488653</v>
      </c>
      <c r="F246" s="1">
        <f>E246*$F$4</f>
        <v>186.88875478079333</v>
      </c>
      <c r="G246" s="1">
        <f>$F$4-F246+1</f>
        <v>754.11124521920669</v>
      </c>
    </row>
    <row r="247" spans="1:7" x14ac:dyDescent="0.2">
      <c r="A247" s="1">
        <v>699</v>
      </c>
      <c r="B247" s="1">
        <f t="shared" si="3"/>
        <v>241</v>
      </c>
      <c r="C247" s="1">
        <f>B247+$C$4</f>
        <v>242</v>
      </c>
      <c r="D247" s="1">
        <f>LOG($D$4/C247) / $D$2</f>
        <v>10.075952199616971</v>
      </c>
      <c r="E247" s="1">
        <f>(D247-$I$2)/$I$3</f>
        <v>0.19821296514570022</v>
      </c>
      <c r="F247" s="1">
        <f>E247*$F$4</f>
        <v>186.32018723695822</v>
      </c>
      <c r="G247" s="1">
        <f>$F$4-F247+1</f>
        <v>754.67981276304181</v>
      </c>
    </row>
    <row r="248" spans="1:7" x14ac:dyDescent="0.2">
      <c r="A248" s="1">
        <v>698</v>
      </c>
      <c r="B248" s="1">
        <f t="shared" si="3"/>
        <v>242</v>
      </c>
      <c r="C248" s="1">
        <f>B248+$C$4</f>
        <v>243</v>
      </c>
      <c r="D248" s="1">
        <f>LOG($D$4/C248) / $D$2</f>
        <v>10.09028648589598</v>
      </c>
      <c r="E248" s="1">
        <f>(D248-$I$2)/$I$3</f>
        <v>0.19761060032788291</v>
      </c>
      <c r="F248" s="1">
        <f>E248*$F$4</f>
        <v>185.75396430820993</v>
      </c>
      <c r="G248" s="1">
        <f>$F$4-F248+1</f>
        <v>755.2460356917901</v>
      </c>
    </row>
    <row r="249" spans="1:7" x14ac:dyDescent="0.2">
      <c r="A249" s="1">
        <v>697</v>
      </c>
      <c r="B249" s="1">
        <f t="shared" si="3"/>
        <v>243</v>
      </c>
      <c r="C249" s="1">
        <f>B249+$C$4</f>
        <v>244</v>
      </c>
      <c r="D249" s="1">
        <f>LOG($D$4/C249) / $D$2</f>
        <v>10.104561904303715</v>
      </c>
      <c r="E249" s="1">
        <f>(D249-$I$2)/$I$3</f>
        <v>0.19701070929451958</v>
      </c>
      <c r="F249" s="1">
        <f>E249*$F$4</f>
        <v>185.19006673684839</v>
      </c>
      <c r="G249" s="1">
        <f>$F$4-F249+1</f>
        <v>755.80993326315161</v>
      </c>
    </row>
    <row r="250" spans="1:7" x14ac:dyDescent="0.2">
      <c r="A250" s="1">
        <v>696</v>
      </c>
      <c r="B250" s="1">
        <f t="shared" si="3"/>
        <v>244</v>
      </c>
      <c r="C250" s="1">
        <f>B250+$C$4</f>
        <v>245</v>
      </c>
      <c r="D250" s="1">
        <f>LOG($D$4/C250) / $D$2</f>
        <v>10.118778936378977</v>
      </c>
      <c r="E250" s="1">
        <f>(D250-$I$2)/$I$3</f>
        <v>0.19641327181006957</v>
      </c>
      <c r="F250" s="1">
        <f>E250*$F$4</f>
        <v>184.6284755014654</v>
      </c>
      <c r="G250" s="1">
        <f>$F$4-F250+1</f>
        <v>756.37152449853465</v>
      </c>
    </row>
    <row r="251" spans="1:7" x14ac:dyDescent="0.2">
      <c r="A251" s="1">
        <v>695</v>
      </c>
      <c r="B251" s="1">
        <f t="shared" si="3"/>
        <v>245</v>
      </c>
      <c r="C251" s="1">
        <f>B251+$C$4</f>
        <v>246</v>
      </c>
      <c r="D251" s="1">
        <f>LOG($D$4/C251) / $D$2</f>
        <v>10.132938057776153</v>
      </c>
      <c r="E251" s="1">
        <f>(D251-$I$2)/$I$3</f>
        <v>0.19581826788627096</v>
      </c>
      <c r="F251" s="1">
        <f>E251*$F$4</f>
        <v>184.0691718130947</v>
      </c>
      <c r="G251" s="1">
        <f>$F$4-F251+1</f>
        <v>756.93082818690527</v>
      </c>
    </row>
    <row r="252" spans="1:7" x14ac:dyDescent="0.2">
      <c r="A252" s="1">
        <v>694</v>
      </c>
      <c r="B252" s="1">
        <f t="shared" si="3"/>
        <v>246</v>
      </c>
      <c r="C252" s="1">
        <f>B252+$C$4</f>
        <v>247</v>
      </c>
      <c r="D252" s="1">
        <f>LOG($D$4/C252) / $D$2</f>
        <v>10.147039738360697</v>
      </c>
      <c r="E252" s="1">
        <f>(D252-$I$2)/$I$3</f>
        <v>0.19522567777812827</v>
      </c>
      <c r="F252" s="1">
        <f>E252*$F$4</f>
        <v>183.51213711144058</v>
      </c>
      <c r="G252" s="1">
        <f>$F$4-F252+1</f>
        <v>757.48786288855945</v>
      </c>
    </row>
    <row r="253" spans="1:7" x14ac:dyDescent="0.2">
      <c r="A253" s="1">
        <v>693</v>
      </c>
      <c r="B253" s="1">
        <f t="shared" si="3"/>
        <v>247</v>
      </c>
      <c r="C253" s="1">
        <f>B253+$C$4</f>
        <v>248</v>
      </c>
      <c r="D253" s="1">
        <f>LOG($D$4/C253) / $D$2</f>
        <v>10.161084442302691</v>
      </c>
      <c r="E253" s="1">
        <f>(D253-$I$2)/$I$3</f>
        <v>0.1946354819799806</v>
      </c>
      <c r="F253" s="1">
        <f>E253*$F$4</f>
        <v>182.95735306118175</v>
      </c>
      <c r="G253" s="1">
        <f>$F$4-F253+1</f>
        <v>758.04264693881828</v>
      </c>
    </row>
    <row r="254" spans="1:7" x14ac:dyDescent="0.2">
      <c r="A254" s="1">
        <v>692</v>
      </c>
      <c r="B254" s="1">
        <f t="shared" si="3"/>
        <v>248</v>
      </c>
      <c r="C254" s="1">
        <f>B254+$C$4</f>
        <v>249</v>
      </c>
      <c r="D254" s="1">
        <f>LOG($D$4/C254) / $D$2</f>
        <v>10.175072628168532</v>
      </c>
      <c r="E254" s="1">
        <f>(D254-$I$2)/$I$3</f>
        <v>0.19404766122164882</v>
      </c>
      <c r="F254" s="1">
        <f>E254*$F$4</f>
        <v>182.40480154834989</v>
      </c>
      <c r="G254" s="1">
        <f>$F$4-F254+1</f>
        <v>758.59519845165005</v>
      </c>
    </row>
    <row r="255" spans="1:7" x14ac:dyDescent="0.2">
      <c r="A255" s="1">
        <v>691</v>
      </c>
      <c r="B255" s="1">
        <f t="shared" si="3"/>
        <v>249</v>
      </c>
      <c r="C255" s="1">
        <f>B255+$C$4</f>
        <v>250</v>
      </c>
      <c r="D255" s="1">
        <f>LOG($D$4/C255) / $D$2</f>
        <v>10.189004749010753</v>
      </c>
      <c r="E255" s="1">
        <f>(D255-$I$2)/$I$3</f>
        <v>0.19346219646466109</v>
      </c>
      <c r="F255" s="1">
        <f>E255*$F$4</f>
        <v>181.85446467678142</v>
      </c>
      <c r="G255" s="1">
        <f>$F$4-F255+1</f>
        <v>759.14553532321861</v>
      </c>
    </row>
    <row r="256" spans="1:7" x14ac:dyDescent="0.2">
      <c r="A256" s="1">
        <v>690</v>
      </c>
      <c r="B256" s="1">
        <f t="shared" si="3"/>
        <v>250</v>
      </c>
      <c r="C256" s="1">
        <f>B256+$C$4</f>
        <v>251</v>
      </c>
      <c r="D256" s="1">
        <f>LOG($D$4/C256) / $D$2</f>
        <v>10.202881252456084</v>
      </c>
      <c r="E256" s="1">
        <f>(D256-$I$2)/$I$3</f>
        <v>0.19287906889855211</v>
      </c>
      <c r="F256" s="1">
        <f>E256*$F$4</f>
        <v>181.30632476463899</v>
      </c>
      <c r="G256" s="1">
        <f>$F$4-F256+1</f>
        <v>759.69367523536107</v>
      </c>
    </row>
    <row r="257" spans="1:7" x14ac:dyDescent="0.2">
      <c r="A257" s="1">
        <v>689</v>
      </c>
      <c r="B257" s="1">
        <f t="shared" si="3"/>
        <v>251</v>
      </c>
      <c r="C257" s="1">
        <f>B257+$C$4</f>
        <v>252</v>
      </c>
      <c r="D257" s="1">
        <f>LOG($D$4/C257) / $D$2</f>
        <v>10.216702580791745</v>
      </c>
      <c r="E257" s="1">
        <f>(D257-$I$2)/$I$3</f>
        <v>0.19229825993723709</v>
      </c>
      <c r="F257" s="1">
        <f>E257*$F$4</f>
        <v>180.76036434100286</v>
      </c>
      <c r="G257" s="1">
        <f>$F$4-F257+1</f>
        <v>760.23963565899714</v>
      </c>
    </row>
    <row r="258" spans="1:7" x14ac:dyDescent="0.2">
      <c r="A258" s="1">
        <v>688</v>
      </c>
      <c r="B258" s="1">
        <f t="shared" si="3"/>
        <v>252</v>
      </c>
      <c r="C258" s="1">
        <f>B258+$C$4</f>
        <v>253</v>
      </c>
      <c r="D258" s="1">
        <f>LOG($D$4/C258) / $D$2</f>
        <v>10.230469171050027</v>
      </c>
      <c r="E258" s="1">
        <f>(D258-$I$2)/$I$3</f>
        <v>0.19171975121545731</v>
      </c>
      <c r="F258" s="1">
        <f>E258*$F$4</f>
        <v>180.21656614252987</v>
      </c>
      <c r="G258" s="1">
        <f>$F$4-F258+1</f>
        <v>760.78343385747007</v>
      </c>
    </row>
    <row r="259" spans="1:7" x14ac:dyDescent="0.2">
      <c r="A259" s="1">
        <v>687</v>
      </c>
      <c r="B259" s="1">
        <f t="shared" si="3"/>
        <v>253</v>
      </c>
      <c r="C259" s="1">
        <f>B259+$C$4</f>
        <v>254</v>
      </c>
      <c r="D259" s="1">
        <f>LOG($D$4/C259) / $D$2</f>
        <v>10.244181455091216</v>
      </c>
      <c r="E259" s="1">
        <f>(D259-$I$2)/$I$3</f>
        <v>0.1911435245852954</v>
      </c>
      <c r="F259" s="1">
        <f>E259*$F$4</f>
        <v>179.67491311017767</v>
      </c>
      <c r="G259" s="1">
        <f>$F$4-F259+1</f>
        <v>761.32508688982239</v>
      </c>
    </row>
    <row r="260" spans="1:7" x14ac:dyDescent="0.2">
      <c r="A260" s="1">
        <v>686</v>
      </c>
      <c r="B260" s="1">
        <f t="shared" si="3"/>
        <v>254</v>
      </c>
      <c r="C260" s="1">
        <f>B260+$C$4</f>
        <v>255</v>
      </c>
      <c r="D260" s="1">
        <f>LOG($D$4/C260) / $D$2</f>
        <v>10.257839859684875</v>
      </c>
      <c r="E260" s="1">
        <f>(D260-$I$2)/$I$3</f>
        <v>0.19056956211275972</v>
      </c>
      <c r="F260" s="1">
        <f>E260*$F$4</f>
        <v>179.13538838599413</v>
      </c>
      <c r="G260" s="1">
        <f>$F$4-F260+1</f>
        <v>761.86461161400587</v>
      </c>
    </row>
    <row r="261" spans="1:7" x14ac:dyDescent="0.2">
      <c r="A261" s="1">
        <v>685</v>
      </c>
      <c r="B261" s="1">
        <f t="shared" si="3"/>
        <v>255</v>
      </c>
      <c r="C261" s="1">
        <f>B261+$C$4</f>
        <v>256</v>
      </c>
      <c r="D261" s="1">
        <f>LOG($D$4/C261) / $D$2</f>
        <v>10.271444806589562</v>
      </c>
      <c r="E261" s="1">
        <f>(D261-$I$2)/$I$3</f>
        <v>0.1899978460744344</v>
      </c>
      <c r="F261" s="1">
        <f>E261*$F$4</f>
        <v>178.59797530996835</v>
      </c>
      <c r="G261" s="1">
        <f>$F$4-F261+1</f>
        <v>762.40202469003168</v>
      </c>
    </row>
    <row r="262" spans="1:7" x14ac:dyDescent="0.2">
      <c r="A262" s="1">
        <v>684</v>
      </c>
      <c r="B262" s="1">
        <f t="shared" si="3"/>
        <v>256</v>
      </c>
      <c r="C262" s="1">
        <f>B262+$C$4</f>
        <v>257</v>
      </c>
      <c r="D262" s="1">
        <f>LOG($D$4/C262) / $D$2</f>
        <v>10.284996712630946</v>
      </c>
      <c r="E262" s="1">
        <f>(D262-$I$2)/$I$3</f>
        <v>0.18942835895419674</v>
      </c>
      <c r="F262" s="1">
        <f>E262*$F$4</f>
        <v>178.06265741694494</v>
      </c>
      <c r="G262" s="1">
        <f>$F$4-F262+1</f>
        <v>762.93734258305506</v>
      </c>
    </row>
    <row r="263" spans="1:7" x14ac:dyDescent="0.2">
      <c r="A263" s="1">
        <v>683</v>
      </c>
      <c r="B263" s="1">
        <f t="shared" ref="B263:B326" si="4">$A$6-A263</f>
        <v>257</v>
      </c>
      <c r="C263" s="1">
        <f>B263+$C$4</f>
        <v>258</v>
      </c>
      <c r="D263" s="1">
        <f>LOG($D$4/C263) / $D$2</f>
        <v>10.298495989778459</v>
      </c>
      <c r="E263" s="1">
        <f>(D263-$I$2)/$I$3</f>
        <v>0.18886108343999591</v>
      </c>
      <c r="F263" s="1">
        <f>E263*$F$4</f>
        <v>177.52941843359616</v>
      </c>
      <c r="G263" s="1">
        <f>$F$4-F263+1</f>
        <v>763.47058156640378</v>
      </c>
    </row>
    <row r="264" spans="1:7" x14ac:dyDescent="0.2">
      <c r="A264" s="1">
        <v>682</v>
      </c>
      <c r="B264" s="1">
        <f t="shared" si="4"/>
        <v>258</v>
      </c>
      <c r="C264" s="1">
        <f>B264+$C$4</f>
        <v>259</v>
      </c>
      <c r="D264" s="1">
        <f>LOG($D$4/C264) / $D$2</f>
        <v>10.311943045220431</v>
      </c>
      <c r="E264" s="1">
        <f>(D264-$I$2)/$I$3</f>
        <v>0.18829600242069577</v>
      </c>
      <c r="F264" s="1">
        <f>E264*$F$4</f>
        <v>176.99824227545403</v>
      </c>
      <c r="G264" s="1">
        <f>$F$4-F264+1</f>
        <v>764.001757724546</v>
      </c>
    </row>
    <row r="265" spans="1:7" x14ac:dyDescent="0.2">
      <c r="A265" s="1">
        <v>681</v>
      </c>
      <c r="B265" s="1">
        <f t="shared" si="4"/>
        <v>259</v>
      </c>
      <c r="C265" s="1">
        <f>B265+$C$4</f>
        <v>260</v>
      </c>
      <c r="D265" s="1">
        <f>LOG($D$4/C265) / $D$2</f>
        <v>10.325338281437787</v>
      </c>
      <c r="E265" s="1">
        <f>(D265-$I$2)/$I$3</f>
        <v>0.18773309898297783</v>
      </c>
      <c r="F265" s="1">
        <f>E265*$F$4</f>
        <v>176.46911304399916</v>
      </c>
      <c r="G265" s="1">
        <f>$F$4-F265+1</f>
        <v>764.53088695600081</v>
      </c>
    </row>
    <row r="266" spans="1:7" x14ac:dyDescent="0.2">
      <c r="A266" s="1">
        <v>680</v>
      </c>
      <c r="B266" s="1">
        <f t="shared" si="4"/>
        <v>260</v>
      </c>
      <c r="C266" s="1">
        <f>B266+$C$4</f>
        <v>261</v>
      </c>
      <c r="D266" s="1">
        <f>LOG($D$4/C266) / $D$2</f>
        <v>10.338682096276333</v>
      </c>
      <c r="E266" s="1">
        <f>(D266-$I$2)/$I$3</f>
        <v>0.18717235640830365</v>
      </c>
      <c r="F266" s="1">
        <f>E266*$F$4</f>
        <v>175.94201502380542</v>
      </c>
      <c r="G266" s="1">
        <f>$F$4-F266+1</f>
        <v>765.05798497619458</v>
      </c>
    </row>
    <row r="267" spans="1:7" x14ac:dyDescent="0.2">
      <c r="A267" s="1">
        <v>679</v>
      </c>
      <c r="B267" s="1">
        <f t="shared" si="4"/>
        <v>261</v>
      </c>
      <c r="C267" s="1">
        <f>B267+$C$4</f>
        <v>262</v>
      </c>
      <c r="D267" s="1">
        <f>LOG($D$4/C267) / $D$2</f>
        <v>10.351974883017656</v>
      </c>
      <c r="E267" s="1">
        <f>(D267-$I$2)/$I$3</f>
        <v>0.18661375816993539</v>
      </c>
      <c r="F267" s="1">
        <f>E267*$F$4</f>
        <v>175.41693267973926</v>
      </c>
      <c r="G267" s="1">
        <f>$F$4-F267+1</f>
        <v>765.58306732026074</v>
      </c>
    </row>
    <row r="268" spans="1:7" x14ac:dyDescent="0.2">
      <c r="A268" s="1">
        <v>678</v>
      </c>
      <c r="B268" s="1">
        <f t="shared" si="4"/>
        <v>262</v>
      </c>
      <c r="C268" s="1">
        <f>B268+$C$4</f>
        <v>263</v>
      </c>
      <c r="D268" s="1">
        <f>LOG($D$4/C268) / $D$2</f>
        <v>10.365217030448676</v>
      </c>
      <c r="E268" s="1">
        <f>(D268-$I$2)/$I$3</f>
        <v>0.18605728793001303</v>
      </c>
      <c r="F268" s="1">
        <f>E268*$F$4</f>
        <v>174.89385065421226</v>
      </c>
      <c r="G268" s="1">
        <f>$F$4-F268+1</f>
        <v>766.1061493457878</v>
      </c>
    </row>
    <row r="269" spans="1:7" x14ac:dyDescent="0.2">
      <c r="A269" s="1">
        <v>677</v>
      </c>
      <c r="B269" s="1">
        <f t="shared" si="4"/>
        <v>263</v>
      </c>
      <c r="C269" s="1">
        <f>B269+$C$4</f>
        <v>264</v>
      </c>
      <c r="D269" s="1">
        <f>LOG($D$4/C269) / $D$2</f>
        <v>10.378408922929871</v>
      </c>
      <c r="E269" s="1">
        <f>(D269-$I$2)/$I$3</f>
        <v>0.18550292953668743</v>
      </c>
      <c r="F269" s="1">
        <f>E269*$F$4</f>
        <v>174.37275376448619</v>
      </c>
      <c r="G269" s="1">
        <f>$F$4-F269+1</f>
        <v>766.62724623551378</v>
      </c>
    </row>
    <row r="270" spans="1:7" x14ac:dyDescent="0.2">
      <c r="A270" s="1">
        <v>676</v>
      </c>
      <c r="B270" s="1">
        <f t="shared" si="4"/>
        <v>264</v>
      </c>
      <c r="C270" s="1">
        <f>B270+$C$4</f>
        <v>265</v>
      </c>
      <c r="D270" s="1">
        <f>LOG($D$4/C270) / $D$2</f>
        <v>10.391550940462228</v>
      </c>
      <c r="E270" s="1">
        <f>(D270-$I$2)/$I$3</f>
        <v>0.18495066702130697</v>
      </c>
      <c r="F270" s="1">
        <f>E270*$F$4</f>
        <v>173.85362700002855</v>
      </c>
      <c r="G270" s="1">
        <f>$F$4-F270+1</f>
        <v>767.14637299997139</v>
      </c>
    </row>
    <row r="271" spans="1:7" x14ac:dyDescent="0.2">
      <c r="A271" s="1">
        <v>675</v>
      </c>
      <c r="B271" s="1">
        <f t="shared" si="4"/>
        <v>265</v>
      </c>
      <c r="C271" s="1">
        <f>B271+$C$4</f>
        <v>266</v>
      </c>
      <c r="D271" s="1">
        <f>LOG($D$4/C271) / $D$2</f>
        <v>10.404643458752911</v>
      </c>
      <c r="E271" s="1">
        <f>(D271-$I$2)/$I$3</f>
        <v>0.18440048459565764</v>
      </c>
      <c r="F271" s="1">
        <f>E271*$F$4</f>
        <v>173.33645551991819</v>
      </c>
      <c r="G271" s="1">
        <f>$F$4-F271+1</f>
        <v>767.66354448008178</v>
      </c>
    </row>
    <row r="272" spans="1:7" x14ac:dyDescent="0.2">
      <c r="A272" s="1">
        <v>674</v>
      </c>
      <c r="B272" s="1">
        <f t="shared" si="4"/>
        <v>266</v>
      </c>
      <c r="C272" s="1">
        <f>B272+$C$4</f>
        <v>267</v>
      </c>
      <c r="D272" s="1">
        <f>LOG($D$4/C272) / $D$2</f>
        <v>10.417686849279722</v>
      </c>
      <c r="E272" s="1">
        <f>(D272-$I$2)/$I$3</f>
        <v>0.18385236664925472</v>
      </c>
      <c r="F272" s="1">
        <f>E272*$F$4</f>
        <v>172.82122465029943</v>
      </c>
      <c r="G272" s="1">
        <f>$F$4-F272+1</f>
        <v>768.17877534970057</v>
      </c>
    </row>
    <row r="273" spans="1:7" x14ac:dyDescent="0.2">
      <c r="A273" s="1">
        <v>673</v>
      </c>
      <c r="B273" s="1">
        <f t="shared" si="4"/>
        <v>267</v>
      </c>
      <c r="C273" s="1">
        <f>B273+$C$4</f>
        <v>268</v>
      </c>
      <c r="D273" s="1">
        <f>LOG($D$4/C273) / $D$2</f>
        <v>10.430681479354329</v>
      </c>
      <c r="E273" s="1">
        <f>(D273-$I$2)/$I$3</f>
        <v>0.18330629774668536</v>
      </c>
      <c r="F273" s="1">
        <f>E273*$F$4</f>
        <v>172.30791988188423</v>
      </c>
      <c r="G273" s="1">
        <f>$F$4-F273+1</f>
        <v>768.69208011811577</v>
      </c>
    </row>
    <row r="274" spans="1:7" x14ac:dyDescent="0.2">
      <c r="A274" s="1">
        <v>672</v>
      </c>
      <c r="B274" s="1">
        <f t="shared" si="4"/>
        <v>268</v>
      </c>
      <c r="C274" s="1">
        <f>B274+$C$4</f>
        <v>269</v>
      </c>
      <c r="D274" s="1">
        <f>LOG($D$4/C274) / $D$2</f>
        <v>10.443627712184345</v>
      </c>
      <c r="E274" s="1">
        <f>(D274-$I$2)/$I$3</f>
        <v>0.18276226262500003</v>
      </c>
      <c r="F274" s="1">
        <f>E274*$F$4</f>
        <v>171.79652686750003</v>
      </c>
      <c r="G274" s="1">
        <f>$F$4-F274+1</f>
        <v>769.20347313249999</v>
      </c>
    </row>
    <row r="275" spans="1:7" x14ac:dyDescent="0.2">
      <c r="A275" s="1">
        <v>671</v>
      </c>
      <c r="B275" s="1">
        <f t="shared" si="4"/>
        <v>269</v>
      </c>
      <c r="C275" s="1">
        <f>B275+$C$4</f>
        <v>270</v>
      </c>
      <c r="D275" s="1">
        <f>LOG($D$4/C275) / $D$2</f>
        <v>10.456525906934237</v>
      </c>
      <c r="E275" s="1">
        <f>(D275-$I$2)/$I$3</f>
        <v>0.18222024619115301</v>
      </c>
      <c r="F275" s="1">
        <f>E275*$F$4</f>
        <v>171.28703141968384</v>
      </c>
      <c r="G275" s="1">
        <f>$F$4-F275+1</f>
        <v>769.7129685803161</v>
      </c>
    </row>
    <row r="276" spans="1:7" x14ac:dyDescent="0.2">
      <c r="A276" s="1">
        <v>670</v>
      </c>
      <c r="B276" s="1">
        <f t="shared" si="4"/>
        <v>270</v>
      </c>
      <c r="C276" s="1">
        <f>B276+$C$4</f>
        <v>271</v>
      </c>
      <c r="D276" s="1">
        <f>LOG($D$4/C276) / $D$2</f>
        <v>10.469376418785114</v>
      </c>
      <c r="E276" s="1">
        <f>(D276-$I$2)/$I$3</f>
        <v>0.18168023351948986</v>
      </c>
      <c r="F276" s="1">
        <f>E276*$F$4</f>
        <v>170.77941950832047</v>
      </c>
      <c r="G276" s="1">
        <f>$F$4-F276+1</f>
        <v>770.22058049167958</v>
      </c>
    </row>
    <row r="277" spans="1:7" x14ac:dyDescent="0.2">
      <c r="A277" s="1">
        <v>669</v>
      </c>
      <c r="B277" s="1">
        <f t="shared" si="4"/>
        <v>271</v>
      </c>
      <c r="C277" s="1">
        <f>B277+$C$4</f>
        <v>272</v>
      </c>
      <c r="D277" s="1">
        <f>LOG($D$4/C277) / $D$2</f>
        <v>10.48217959899341</v>
      </c>
      <c r="E277" s="1">
        <f>(D277-$I$2)/$I$3</f>
        <v>0.18114220984928134</v>
      </c>
      <c r="F277" s="1">
        <f>E277*$F$4</f>
        <v>170.27367725832445</v>
      </c>
      <c r="G277" s="1">
        <f>$F$4-F277+1</f>
        <v>770.72632274167552</v>
      </c>
    </row>
    <row r="278" spans="1:7" x14ac:dyDescent="0.2">
      <c r="A278" s="1">
        <v>668</v>
      </c>
      <c r="B278" s="1">
        <f t="shared" si="4"/>
        <v>272</v>
      </c>
      <c r="C278" s="1">
        <f>B278+$C$4</f>
        <v>273</v>
      </c>
      <c r="D278" s="1">
        <f>LOG($D$4/C278) / $D$2</f>
        <v>10.494935794948505</v>
      </c>
      <c r="E278" s="1">
        <f>(D278-$I$2)/$I$3</f>
        <v>0.18060616058230214</v>
      </c>
      <c r="F278" s="1">
        <f>E278*$F$4</f>
        <v>169.76979094736402</v>
      </c>
      <c r="G278" s="1">
        <f>$F$4-F278+1</f>
        <v>771.23020905263593</v>
      </c>
    </row>
    <row r="279" spans="1:7" x14ac:dyDescent="0.2">
      <c r="A279" s="1">
        <v>667</v>
      </c>
      <c r="B279" s="1">
        <f t="shared" si="4"/>
        <v>273</v>
      </c>
      <c r="C279" s="1">
        <f>B279+$C$4</f>
        <v>274</v>
      </c>
      <c r="D279" s="1">
        <f>LOG($D$4/C279) / $D$2</f>
        <v>10.507645350229268</v>
      </c>
      <c r="E279" s="1">
        <f>(D279-$I$2)/$I$3</f>
        <v>0.18007207128045485</v>
      </c>
      <c r="F279" s="1">
        <f>E279*$F$4</f>
        <v>169.26774700362756</v>
      </c>
      <c r="G279" s="1">
        <f>$F$4-F279+1</f>
        <v>771.73225299637238</v>
      </c>
    </row>
    <row r="280" spans="1:7" x14ac:dyDescent="0.2">
      <c r="A280" s="1">
        <v>666</v>
      </c>
      <c r="B280" s="1">
        <f t="shared" si="4"/>
        <v>274</v>
      </c>
      <c r="C280" s="1">
        <f>B280+$C$4</f>
        <v>275</v>
      </c>
      <c r="D280" s="1">
        <f>LOG($D$4/C280) / $D$2</f>
        <v>10.520308604659595</v>
      </c>
      <c r="E280" s="1">
        <f>(D280-$I$2)/$I$3</f>
        <v>0.17953992766343582</v>
      </c>
      <c r="F280" s="1">
        <f>E280*$F$4</f>
        <v>168.76753200362967</v>
      </c>
      <c r="G280" s="1">
        <f>$F$4-F280+1</f>
        <v>772.23246799637036</v>
      </c>
    </row>
    <row r="281" spans="1:7" x14ac:dyDescent="0.2">
      <c r="A281" s="1">
        <v>665</v>
      </c>
      <c r="B281" s="1">
        <f t="shared" si="4"/>
        <v>275</v>
      </c>
      <c r="C281" s="1">
        <f>B281+$C$4</f>
        <v>276</v>
      </c>
      <c r="D281" s="1">
        <f>LOG($D$4/C281) / $D$2</f>
        <v>10.532925894362927</v>
      </c>
      <c r="E281" s="1">
        <f>(D281-$I$2)/$I$3</f>
        <v>0.17900971560644452</v>
      </c>
      <c r="F281" s="1">
        <f>E281*$F$4</f>
        <v>168.26913267005784</v>
      </c>
      <c r="G281" s="1">
        <f>$F$4-F281+1</f>
        <v>772.73086732994216</v>
      </c>
    </row>
    <row r="282" spans="1:7" x14ac:dyDescent="0.2">
      <c r="A282" s="1">
        <v>664</v>
      </c>
      <c r="B282" s="1">
        <f t="shared" si="4"/>
        <v>276</v>
      </c>
      <c r="C282" s="1">
        <f>B282+$C$4</f>
        <v>277</v>
      </c>
      <c r="D282" s="1">
        <f>LOG($D$4/C282) / $D$2</f>
        <v>10.545497551815771</v>
      </c>
      <c r="E282" s="1">
        <f>(D282-$I$2)/$I$3</f>
        <v>0.17848142113793422</v>
      </c>
      <c r="F282" s="1">
        <f>E282*$F$4</f>
        <v>167.77253586965816</v>
      </c>
      <c r="G282" s="1">
        <f>$F$4-F282+1</f>
        <v>773.22746413034179</v>
      </c>
    </row>
    <row r="283" spans="1:7" x14ac:dyDescent="0.2">
      <c r="A283" s="1">
        <v>663</v>
      </c>
      <c r="B283" s="1">
        <f t="shared" si="4"/>
        <v>277</v>
      </c>
      <c r="C283" s="1">
        <f>B283+$C$4</f>
        <v>278</v>
      </c>
      <c r="D283" s="1">
        <f>LOG($D$4/C283) / $D$2</f>
        <v>10.558023905900288</v>
      </c>
      <c r="E283" s="1">
        <f>(D283-$I$2)/$I$3</f>
        <v>0.17795503043740213</v>
      </c>
      <c r="F283" s="1">
        <f>E283*$F$4</f>
        <v>167.27772861115801</v>
      </c>
      <c r="G283" s="1">
        <f>$F$4-F283+1</f>
        <v>773.72227138884205</v>
      </c>
    </row>
    <row r="284" spans="1:7" x14ac:dyDescent="0.2">
      <c r="A284" s="1">
        <v>662</v>
      </c>
      <c r="B284" s="1">
        <f t="shared" si="4"/>
        <v>278</v>
      </c>
      <c r="C284" s="1">
        <f>B284+$C$4</f>
        <v>279</v>
      </c>
      <c r="D284" s="1">
        <f>LOG($D$4/C284) / $D$2</f>
        <v>10.570505281955899</v>
      </c>
      <c r="E284" s="1">
        <f>(D284-$I$2)/$I$3</f>
        <v>0.17743052983322088</v>
      </c>
      <c r="F284" s="1">
        <f>E284*$F$4</f>
        <v>166.78469804322762</v>
      </c>
      <c r="G284" s="1">
        <f>$F$4-F284+1</f>
        <v>774.21530195677235</v>
      </c>
    </row>
    <row r="285" spans="1:7" x14ac:dyDescent="0.2">
      <c r="A285" s="1">
        <v>661</v>
      </c>
      <c r="B285" s="1">
        <f t="shared" si="4"/>
        <v>279</v>
      </c>
      <c r="C285" s="1">
        <f>B285+$C$4</f>
        <v>280</v>
      </c>
      <c r="D285" s="1">
        <f>LOG($D$4/C285) / $D$2</f>
        <v>10.582942001830004</v>
      </c>
      <c r="E285" s="1">
        <f>(D285-$I$2)/$I$3</f>
        <v>0.17690790580050711</v>
      </c>
      <c r="F285" s="1">
        <f>E285*$F$4</f>
        <v>166.29343145247668</v>
      </c>
      <c r="G285" s="1">
        <f>$F$4-F285+1</f>
        <v>774.70656854752337</v>
      </c>
    </row>
    <row r="286" spans="1:7" x14ac:dyDescent="0.2">
      <c r="A286" s="1">
        <v>660</v>
      </c>
      <c r="B286" s="1">
        <f t="shared" si="4"/>
        <v>280</v>
      </c>
      <c r="C286" s="1">
        <f>B286+$C$4</f>
        <v>281</v>
      </c>
      <c r="D286" s="1">
        <f>LOG($D$4/C286) / $D$2</f>
        <v>10.595334383927757</v>
      </c>
      <c r="E286" s="1">
        <f>(D286-$I$2)/$I$3</f>
        <v>0.17638714495902968</v>
      </c>
      <c r="F286" s="1">
        <f>E286*$F$4</f>
        <v>165.8039162614879</v>
      </c>
      <c r="G286" s="1">
        <f>$F$4-F286+1</f>
        <v>775.19608373851213</v>
      </c>
    </row>
    <row r="287" spans="1:7" x14ac:dyDescent="0.2">
      <c r="A287" s="1">
        <v>659</v>
      </c>
      <c r="B287" s="1">
        <f t="shared" si="4"/>
        <v>281</v>
      </c>
      <c r="C287" s="1">
        <f>B287+$C$4</f>
        <v>282</v>
      </c>
      <c r="D287" s="1">
        <f>LOG($D$4/C287) / $D$2</f>
        <v>10.607682743261003</v>
      </c>
      <c r="E287" s="1">
        <f>(D287-$I$2)/$I$3</f>
        <v>0.17586823407115337</v>
      </c>
      <c r="F287" s="1">
        <f>E287*$F$4</f>
        <v>165.31614002688417</v>
      </c>
      <c r="G287" s="1">
        <f>$F$4-F287+1</f>
        <v>775.68385997311589</v>
      </c>
    </row>
    <row r="288" spans="1:7" x14ac:dyDescent="0.2">
      <c r="A288" s="1">
        <v>658</v>
      </c>
      <c r="B288" s="1">
        <f t="shared" si="4"/>
        <v>282</v>
      </c>
      <c r="C288" s="1">
        <f>B288+$C$4</f>
        <v>283</v>
      </c>
      <c r="D288" s="1">
        <f>LOG($D$4/C288) / $D$2</f>
        <v>10.619987391496315</v>
      </c>
      <c r="E288" s="1">
        <f>(D288-$I$2)/$I$3</f>
        <v>0.17535116003982035</v>
      </c>
      <c r="F288" s="1">
        <f>E288*$F$4</f>
        <v>164.83009043743112</v>
      </c>
      <c r="G288" s="1">
        <f>$F$4-F288+1</f>
        <v>776.16990956256882</v>
      </c>
    </row>
    <row r="289" spans="1:7" x14ac:dyDescent="0.2">
      <c r="A289" s="1">
        <v>657</v>
      </c>
      <c r="B289" s="1">
        <f t="shared" si="4"/>
        <v>283</v>
      </c>
      <c r="C289" s="1">
        <f>B289+$C$4</f>
        <v>284</v>
      </c>
      <c r="D289" s="1">
        <f>LOG($D$4/C289) / $D$2</f>
        <v>10.632248637002181</v>
      </c>
      <c r="E289" s="1">
        <f>(D289-$I$2)/$I$3</f>
        <v>0.17483590990656678</v>
      </c>
      <c r="F289" s="1">
        <f>E289*$F$4</f>
        <v>164.34575531217277</v>
      </c>
      <c r="G289" s="1">
        <f>$F$4-F289+1</f>
        <v>776.65424468782726</v>
      </c>
    </row>
    <row r="290" spans="1:7" x14ac:dyDescent="0.2">
      <c r="A290" s="1">
        <v>656</v>
      </c>
      <c r="B290" s="1">
        <f t="shared" si="4"/>
        <v>284</v>
      </c>
      <c r="C290" s="1">
        <f>B290+$C$4</f>
        <v>285</v>
      </c>
      <c r="D290" s="1">
        <f>LOG($D$4/C290) / $D$2</f>
        <v>10.644466784895405</v>
      </c>
      <c r="E290" s="1">
        <f>(D290-$I$2)/$I$3</f>
        <v>0.17432247084957347</v>
      </c>
      <c r="F290" s="1">
        <f>E290*$F$4</f>
        <v>163.86312259859906</v>
      </c>
      <c r="G290" s="1">
        <f>$F$4-F290+1</f>
        <v>777.13687740140097</v>
      </c>
    </row>
    <row r="291" spans="1:7" x14ac:dyDescent="0.2">
      <c r="A291" s="1">
        <v>655</v>
      </c>
      <c r="B291" s="1">
        <f t="shared" si="4"/>
        <v>285</v>
      </c>
      <c r="C291" s="1">
        <f>B291+$C$4</f>
        <v>286</v>
      </c>
      <c r="D291" s="1">
        <f>LOG($D$4/C291) / $D$2</f>
        <v>10.65664213708663</v>
      </c>
      <c r="E291" s="1">
        <f>(D291-$I$2)/$I$3</f>
        <v>0.17381083018175256</v>
      </c>
      <c r="F291" s="1">
        <f>E291*$F$4</f>
        <v>163.38218037084741</v>
      </c>
      <c r="G291" s="1">
        <f>$F$4-F291+1</f>
        <v>777.61781962915256</v>
      </c>
    </row>
    <row r="292" spans="1:7" x14ac:dyDescent="0.2">
      <c r="A292" s="1">
        <v>654</v>
      </c>
      <c r="B292" s="1">
        <f t="shared" si="4"/>
        <v>286</v>
      </c>
      <c r="C292" s="1">
        <f>B292+$C$4</f>
        <v>287</v>
      </c>
      <c r="D292" s="1">
        <f>LOG($D$4/C292) / $D$2</f>
        <v>10.668774992325128</v>
      </c>
      <c r="E292" s="1">
        <f>(D292-$I$2)/$I$3</f>
        <v>0.17330097534886538</v>
      </c>
      <c r="F292" s="1">
        <f>E292*$F$4</f>
        <v>162.90291682793347</v>
      </c>
      <c r="G292" s="1">
        <f>$F$4-F292+1</f>
        <v>778.0970831720665</v>
      </c>
    </row>
    <row r="293" spans="1:7" x14ac:dyDescent="0.2">
      <c r="A293" s="1">
        <v>653</v>
      </c>
      <c r="B293" s="1">
        <f t="shared" si="4"/>
        <v>287</v>
      </c>
      <c r="C293" s="1">
        <f>B293+$C$4</f>
        <v>288</v>
      </c>
      <c r="D293" s="1">
        <f>LOG($D$4/C293) / $D$2</f>
        <v>10.680865646242772</v>
      </c>
      <c r="E293" s="1">
        <f>(D293-$I$2)/$I$3</f>
        <v>0.17279289392767463</v>
      </c>
      <c r="F293" s="1">
        <f>E293*$F$4</f>
        <v>162.42532029201416</v>
      </c>
      <c r="G293" s="1">
        <f>$F$4-F293+1</f>
        <v>778.57467970798587</v>
      </c>
    </row>
    <row r="294" spans="1:7" x14ac:dyDescent="0.2">
      <c r="A294" s="1">
        <v>652</v>
      </c>
      <c r="B294" s="1">
        <f t="shared" si="4"/>
        <v>288</v>
      </c>
      <c r="C294" s="1">
        <f>B294+$C$4</f>
        <v>289</v>
      </c>
      <c r="D294" s="1">
        <f>LOG($D$4/C294) / $D$2</f>
        <v>10.692914391397258</v>
      </c>
      <c r="E294" s="1">
        <f>(D294-$I$2)/$I$3</f>
        <v>0.17228657362412825</v>
      </c>
      <c r="F294" s="1">
        <f>E294*$F$4</f>
        <v>161.94937920668056</v>
      </c>
      <c r="G294" s="1">
        <f>$F$4-F294+1</f>
        <v>779.05062079331947</v>
      </c>
    </row>
    <row r="295" spans="1:7" x14ac:dyDescent="0.2">
      <c r="A295" s="1">
        <v>651</v>
      </c>
      <c r="B295" s="1">
        <f t="shared" si="4"/>
        <v>289</v>
      </c>
      <c r="C295" s="1">
        <f>B295+$C$4</f>
        <v>290</v>
      </c>
      <c r="D295" s="1">
        <f>LOG($D$4/C295) / $D$2</f>
        <v>10.70492151731459</v>
      </c>
      <c r="E295" s="1">
        <f>(D295-$I$2)/$I$3</f>
        <v>0.17178200227157375</v>
      </c>
      <c r="F295" s="1">
        <f>E295*$F$4</f>
        <v>161.47508213527934</v>
      </c>
      <c r="G295" s="1">
        <f>$F$4-F295+1</f>
        <v>779.52491786472069</v>
      </c>
    </row>
    <row r="296" spans="1:7" x14ac:dyDescent="0.2">
      <c r="A296" s="1">
        <v>650</v>
      </c>
      <c r="B296" s="1">
        <f t="shared" si="4"/>
        <v>290</v>
      </c>
      <c r="C296" s="1">
        <f>B296+$C$4</f>
        <v>291</v>
      </c>
      <c r="D296" s="1">
        <f>LOG($D$4/C296) / $D$2</f>
        <v>10.716887310530813</v>
      </c>
      <c r="E296" s="1">
        <f>(D296-$I$2)/$I$3</f>
        <v>0.17127916782900476</v>
      </c>
      <c r="F296" s="1">
        <f>E296*$F$4</f>
        <v>161.00241775926449</v>
      </c>
      <c r="G296" s="1">
        <f>$F$4-F296+1</f>
        <v>779.99758224073548</v>
      </c>
    </row>
    <row r="297" spans="1:7" x14ac:dyDescent="0.2">
      <c r="A297" s="1">
        <v>649</v>
      </c>
      <c r="B297" s="1">
        <f t="shared" si="4"/>
        <v>291</v>
      </c>
      <c r="C297" s="1">
        <f>B297+$C$4</f>
        <v>292</v>
      </c>
      <c r="D297" s="1">
        <f>LOG($D$4/C297) / $D$2</f>
        <v>10.728812054633053</v>
      </c>
      <c r="E297" s="1">
        <f>(D297-$I$2)/$I$3</f>
        <v>0.17077805837933638</v>
      </c>
      <c r="F297" s="1">
        <f>E297*$F$4</f>
        <v>160.53137487657619</v>
      </c>
      <c r="G297" s="1">
        <f>$F$4-F297+1</f>
        <v>780.46862512342386</v>
      </c>
    </row>
    <row r="298" spans="1:7" x14ac:dyDescent="0.2">
      <c r="A298" s="1">
        <v>648</v>
      </c>
      <c r="B298" s="1">
        <f t="shared" si="4"/>
        <v>292</v>
      </c>
      <c r="C298" s="1">
        <f>B298+$C$4</f>
        <v>293</v>
      </c>
      <c r="D298" s="1">
        <f>LOG($D$4/C298) / $D$2</f>
        <v>10.740696030299832</v>
      </c>
      <c r="E298" s="1">
        <f>(D298-$I$2)/$I$3</f>
        <v>0.17027866212771087</v>
      </c>
      <c r="F298" s="1">
        <f>E298*$F$4</f>
        <v>160.06194240004822</v>
      </c>
      <c r="G298" s="1">
        <f>$F$4-F298+1</f>
        <v>780.93805759995178</v>
      </c>
    </row>
    <row r="299" spans="1:7" x14ac:dyDescent="0.2">
      <c r="A299" s="1">
        <v>647</v>
      </c>
      <c r="B299" s="1">
        <f t="shared" si="4"/>
        <v>293</v>
      </c>
      <c r="C299" s="1">
        <f>B299+$C$4</f>
        <v>294</v>
      </c>
      <c r="D299" s="1">
        <f>LOG($D$4/C299) / $D$2</f>
        <v>10.75253951534072</v>
      </c>
      <c r="E299" s="1">
        <f>(D299-$I$2)/$I$3</f>
        <v>0.16978096739983151</v>
      </c>
      <c r="F299" s="1">
        <f>E299*$F$4</f>
        <v>159.59410935584162</v>
      </c>
      <c r="G299" s="1">
        <f>$F$4-F299+1</f>
        <v>781.40589064415838</v>
      </c>
    </row>
    <row r="300" spans="1:7" x14ac:dyDescent="0.2">
      <c r="A300" s="1">
        <v>646</v>
      </c>
      <c r="B300" s="1">
        <f t="shared" si="4"/>
        <v>294</v>
      </c>
      <c r="C300" s="1">
        <f>B300+$C$4</f>
        <v>295</v>
      </c>
      <c r="D300" s="1">
        <f>LOG($D$4/C300) / $D$2</f>
        <v>10.764342784735296</v>
      </c>
      <c r="E300" s="1">
        <f>(D300-$I$2)/$I$3</f>
        <v>0.16928496264032533</v>
      </c>
      <c r="F300" s="1">
        <f>E300*$F$4</f>
        <v>159.12786488190582</v>
      </c>
      <c r="G300" s="1">
        <f>$F$4-F300+1</f>
        <v>781.87213511809421</v>
      </c>
    </row>
    <row r="301" spans="1:7" x14ac:dyDescent="0.2">
      <c r="A301" s="1">
        <v>645</v>
      </c>
      <c r="B301" s="1">
        <f t="shared" si="4"/>
        <v>295</v>
      </c>
      <c r="C301" s="1">
        <f>B301+$C$4</f>
        <v>296</v>
      </c>
      <c r="D301" s="1">
        <f>LOG($D$4/C301) / $D$2</f>
        <v>10.776106110671456</v>
      </c>
      <c r="E301" s="1">
        <f>(D301-$I$2)/$I$3</f>
        <v>0.1687906364111334</v>
      </c>
      <c r="F301" s="1">
        <f>E301*$F$4</f>
        <v>158.6631982264654</v>
      </c>
      <c r="G301" s="1">
        <f>$F$4-F301+1</f>
        <v>782.3368017735346</v>
      </c>
    </row>
    <row r="302" spans="1:7" x14ac:dyDescent="0.2">
      <c r="A302" s="1">
        <v>644</v>
      </c>
      <c r="B302" s="1">
        <f t="shared" si="4"/>
        <v>296</v>
      </c>
      <c r="C302" s="1">
        <f>B302+$C$4</f>
        <v>297</v>
      </c>
      <c r="D302" s="1">
        <f>LOG($D$4/C302) / $D$2</f>
        <v>10.787829762583081</v>
      </c>
      <c r="E302" s="1">
        <f>(D302-$I$2)/$I$3</f>
        <v>0.16829797738992766</v>
      </c>
      <c r="F302" s="1">
        <f>E302*$F$4</f>
        <v>158.20009874653201</v>
      </c>
      <c r="G302" s="1">
        <f>$F$4-F302+1</f>
        <v>782.79990125346797</v>
      </c>
    </row>
    <row r="303" spans="1:7" x14ac:dyDescent="0.2">
      <c r="A303" s="1">
        <v>643</v>
      </c>
      <c r="B303" s="1">
        <f t="shared" si="4"/>
        <v>297</v>
      </c>
      <c r="C303" s="1">
        <f>B303+$C$4</f>
        <v>298</v>
      </c>
      <c r="D303" s="1">
        <f>LOG($D$4/C303) / $D$2</f>
        <v>10.799514007187057</v>
      </c>
      <c r="E303" s="1">
        <f>(D303-$I$2)/$I$3</f>
        <v>0.16780697436855557</v>
      </c>
      <c r="F303" s="1">
        <f>E303*$F$4</f>
        <v>157.73855590644223</v>
      </c>
      <c r="G303" s="1">
        <f>$F$4-F303+1</f>
        <v>783.26144409355777</v>
      </c>
    </row>
    <row r="304" spans="1:7" x14ac:dyDescent="0.2">
      <c r="A304" s="1">
        <v>642</v>
      </c>
      <c r="B304" s="1">
        <f t="shared" si="4"/>
        <v>298</v>
      </c>
      <c r="C304" s="1">
        <f>B304+$C$4</f>
        <v>299</v>
      </c>
      <c r="D304" s="1">
        <f>LOG($D$4/C304) / $D$2</f>
        <v>10.811159108519684</v>
      </c>
      <c r="E304" s="1">
        <f>(D304-$I$2)/$I$3</f>
        <v>0.16731761625150973</v>
      </c>
      <c r="F304" s="1">
        <f>E304*$F$4</f>
        <v>157.27855927641914</v>
      </c>
      <c r="G304" s="1">
        <f>$F$4-F304+1</f>
        <v>783.72144072358083</v>
      </c>
    </row>
    <row r="305" spans="1:7" x14ac:dyDescent="0.2">
      <c r="A305" s="1">
        <v>641</v>
      </c>
      <c r="B305" s="1">
        <f t="shared" si="4"/>
        <v>299</v>
      </c>
      <c r="C305" s="1">
        <f>B305+$C$4</f>
        <v>300</v>
      </c>
      <c r="D305" s="1">
        <f>LOG($D$4/C305) / $D$2</f>
        <v>10.822765327972496</v>
      </c>
      <c r="E305" s="1">
        <f>(D305-$I$2)/$I$3</f>
        <v>0.16682989205442303</v>
      </c>
      <c r="F305" s="1">
        <f>E305*$F$4</f>
        <v>156.82009853115764</v>
      </c>
      <c r="G305" s="1">
        <f>$F$4-F305+1</f>
        <v>784.17990146884233</v>
      </c>
    </row>
    <row r="306" spans="1:7" x14ac:dyDescent="0.2">
      <c r="A306" s="1">
        <v>640</v>
      </c>
      <c r="B306" s="1">
        <f t="shared" si="4"/>
        <v>300</v>
      </c>
      <c r="C306" s="1">
        <f>B306+$C$4</f>
        <v>301</v>
      </c>
      <c r="D306" s="1">
        <f>LOG($D$4/C306) / $D$2</f>
        <v>10.834332924327436</v>
      </c>
      <c r="E306" s="1">
        <f>(D306-$I$2)/$I$3</f>
        <v>0.16634379090259024</v>
      </c>
      <c r="F306" s="1">
        <f>E306*$F$4</f>
        <v>156.36316344843482</v>
      </c>
      <c r="G306" s="1">
        <f>$F$4-F306+1</f>
        <v>784.63683655156524</v>
      </c>
    </row>
    <row r="307" spans="1:7" x14ac:dyDescent="0.2">
      <c r="A307" s="1">
        <v>639</v>
      </c>
      <c r="B307" s="1">
        <f t="shared" si="4"/>
        <v>301</v>
      </c>
      <c r="C307" s="1">
        <f>B307+$C$4</f>
        <v>302</v>
      </c>
      <c r="D307" s="1">
        <f>LOG($D$4/C307) / $D$2</f>
        <v>10.845862153791497</v>
      </c>
      <c r="E307" s="1">
        <f>(D307-$I$2)/$I$3</f>
        <v>0.16585930202951235</v>
      </c>
      <c r="F307" s="1">
        <f>E307*$F$4</f>
        <v>155.9077439077416</v>
      </c>
      <c r="G307" s="1">
        <f>$F$4-F307+1</f>
        <v>785.09225609225837</v>
      </c>
    </row>
    <row r="308" spans="1:7" x14ac:dyDescent="0.2">
      <c r="A308" s="1">
        <v>638</v>
      </c>
      <c r="B308" s="1">
        <f t="shared" si="4"/>
        <v>302</v>
      </c>
      <c r="C308" s="1">
        <f>B308+$C$4</f>
        <v>303</v>
      </c>
      <c r="D308" s="1">
        <f>LOG($D$4/C308) / $D$2</f>
        <v>10.857353270030776</v>
      </c>
      <c r="E308" s="1">
        <f>(D308-$I$2)/$I$3</f>
        <v>0.16537641477546561</v>
      </c>
      <c r="F308" s="1">
        <f>E308*$F$4</f>
        <v>155.45382988893766</v>
      </c>
      <c r="G308" s="1">
        <f>$F$4-F308+1</f>
        <v>785.54617011106234</v>
      </c>
    </row>
    <row r="309" spans="1:7" x14ac:dyDescent="0.2">
      <c r="A309" s="1">
        <v>637</v>
      </c>
      <c r="B309" s="1">
        <f t="shared" si="4"/>
        <v>303</v>
      </c>
      <c r="C309" s="1">
        <f>B309+$C$4</f>
        <v>304</v>
      </c>
      <c r="D309" s="1">
        <f>LOG($D$4/C309) / $D$2</f>
        <v>10.868806524203938</v>
      </c>
      <c r="E309" s="1">
        <f>(D309-$I$2)/$I$3</f>
        <v>0.16489511858609518</v>
      </c>
      <c r="F309" s="1">
        <f>E309*$F$4</f>
        <v>155.00141147092947</v>
      </c>
      <c r="G309" s="1">
        <f>$F$4-F309+1</f>
        <v>785.9985885290705</v>
      </c>
    </row>
    <row r="310" spans="1:7" x14ac:dyDescent="0.2">
      <c r="A310" s="1">
        <v>636</v>
      </c>
      <c r="B310" s="1">
        <f t="shared" si="4"/>
        <v>304</v>
      </c>
      <c r="C310" s="1">
        <f>B310+$C$4</f>
        <v>305</v>
      </c>
      <c r="D310" s="1">
        <f>LOG($D$4/C310) / $D$2</f>
        <v>10.88022216499518</v>
      </c>
      <c r="E310" s="1">
        <f>(D310-$I$2)/$I$3</f>
        <v>0.16441540301102997</v>
      </c>
      <c r="F310" s="1">
        <f>E310*$F$4</f>
        <v>154.55047883036818</v>
      </c>
      <c r="G310" s="1">
        <f>$F$4-F310+1</f>
        <v>786.44952116963179</v>
      </c>
    </row>
    <row r="311" spans="1:7" x14ac:dyDescent="0.2">
      <c r="A311" s="1">
        <v>635</v>
      </c>
      <c r="B311" s="1">
        <f t="shared" si="4"/>
        <v>305</v>
      </c>
      <c r="C311" s="1">
        <f>B311+$C$4</f>
        <v>306</v>
      </c>
      <c r="D311" s="1">
        <f>LOG($D$4/C311) / $D$2</f>
        <v>10.891600438646618</v>
      </c>
      <c r="E311" s="1">
        <f>(D311-$I$2)/$I$3</f>
        <v>0.16393725770252163</v>
      </c>
      <c r="F311" s="1">
        <f>E311*$F$4</f>
        <v>154.10102224037033</v>
      </c>
      <c r="G311" s="1">
        <f>$F$4-F311+1</f>
        <v>786.8989777596297</v>
      </c>
    </row>
    <row r="312" spans="1:7" x14ac:dyDescent="0.2">
      <c r="A312" s="1">
        <v>634</v>
      </c>
      <c r="B312" s="1">
        <f t="shared" si="4"/>
        <v>306</v>
      </c>
      <c r="C312" s="1">
        <f>B312+$C$4</f>
        <v>307</v>
      </c>
      <c r="D312" s="1">
        <f>LOG($D$4/C312) / $D$2</f>
        <v>10.902941588990156</v>
      </c>
      <c r="E312" s="1">
        <f>(D312-$I$2)/$I$3</f>
        <v>0.16346067241410531</v>
      </c>
      <c r="F312" s="1">
        <f>E312*$F$4</f>
        <v>153.65303206925898</v>
      </c>
      <c r="G312" s="1">
        <f>$F$4-F312+1</f>
        <v>787.34696793074102</v>
      </c>
    </row>
    <row r="313" spans="1:7" x14ac:dyDescent="0.2">
      <c r="A313" s="1">
        <v>633</v>
      </c>
      <c r="B313" s="1">
        <f t="shared" si="4"/>
        <v>307</v>
      </c>
      <c r="C313" s="1">
        <f>B313+$C$4</f>
        <v>308</v>
      </c>
      <c r="D313" s="1">
        <f>LOG($D$4/C313) / $D$2</f>
        <v>10.914245857478846</v>
      </c>
      <c r="E313" s="1">
        <f>(D313-$I$2)/$I$3</f>
        <v>0.16298563699928184</v>
      </c>
      <c r="F313" s="1">
        <f>E313*$F$4</f>
        <v>153.20649877932493</v>
      </c>
      <c r="G313" s="1">
        <f>$F$4-F313+1</f>
        <v>787.79350122067513</v>
      </c>
    </row>
    <row r="314" spans="1:7" x14ac:dyDescent="0.2">
      <c r="A314" s="1">
        <v>632</v>
      </c>
      <c r="B314" s="1">
        <f t="shared" si="4"/>
        <v>308</v>
      </c>
      <c r="C314" s="1">
        <f>B314+$C$4</f>
        <v>309</v>
      </c>
      <c r="D314" s="1">
        <f>LOG($D$4/C314) / $D$2</f>
        <v>10.925513483217722</v>
      </c>
      <c r="E314" s="1">
        <f>(D314-$I$2)/$I$3</f>
        <v>0.16251214141022202</v>
      </c>
      <c r="F314" s="1">
        <f>E314*$F$4</f>
        <v>152.76141292560871</v>
      </c>
      <c r="G314" s="1">
        <f>$F$4-F314+1</f>
        <v>788.23858707439126</v>
      </c>
    </row>
    <row r="315" spans="1:7" x14ac:dyDescent="0.2">
      <c r="A315" s="1">
        <v>631</v>
      </c>
      <c r="B315" s="1">
        <f t="shared" si="4"/>
        <v>309</v>
      </c>
      <c r="C315" s="1">
        <f>B315+$C$4</f>
        <v>310</v>
      </c>
      <c r="D315" s="1">
        <f>LOG($D$4/C315) / $D$2</f>
        <v>10.936744702994158</v>
      </c>
      <c r="E315" s="1">
        <f>(D315-$I$2)/$I$3</f>
        <v>0.1620401756964909</v>
      </c>
      <c r="F315" s="1">
        <f>E315*$F$4</f>
        <v>152.31776515470145</v>
      </c>
      <c r="G315" s="1">
        <f>$F$4-F315+1</f>
        <v>788.68223484529858</v>
      </c>
    </row>
    <row r="316" spans="1:7" x14ac:dyDescent="0.2">
      <c r="A316" s="1">
        <v>630</v>
      </c>
      <c r="B316" s="1">
        <f t="shared" si="4"/>
        <v>310</v>
      </c>
      <c r="C316" s="1">
        <f>B316+$C$4</f>
        <v>311</v>
      </c>
      <c r="D316" s="1">
        <f>LOG($D$4/C316) / $D$2</f>
        <v>10.947939751307716</v>
      </c>
      <c r="E316" s="1">
        <f>(D316-$I$2)/$I$3</f>
        <v>0.16156973000379343</v>
      </c>
      <c r="F316" s="1">
        <f>E316*$F$4</f>
        <v>151.87554620356582</v>
      </c>
      <c r="G316" s="1">
        <f>$F$4-F316+1</f>
        <v>789.12445379643418</v>
      </c>
    </row>
    <row r="317" spans="1:7" x14ac:dyDescent="0.2">
      <c r="A317" s="1">
        <v>629</v>
      </c>
      <c r="B317" s="1">
        <f t="shared" si="4"/>
        <v>311</v>
      </c>
      <c r="C317" s="1">
        <f>B317+$C$4</f>
        <v>312</v>
      </c>
      <c r="D317" s="1">
        <f>LOG($D$4/C317) / $D$2</f>
        <v>10.959098860399529</v>
      </c>
      <c r="E317" s="1">
        <f>(D317-$I$2)/$I$3</f>
        <v>0.16110079457273985</v>
      </c>
      <c r="F317" s="1">
        <f>E317*$F$4</f>
        <v>151.43474689837547</v>
      </c>
      <c r="G317" s="1">
        <f>$F$4-F317+1</f>
        <v>789.56525310162453</v>
      </c>
    </row>
    <row r="318" spans="1:7" x14ac:dyDescent="0.2">
      <c r="A318" s="1">
        <v>628</v>
      </c>
      <c r="B318" s="1">
        <f t="shared" si="4"/>
        <v>312</v>
      </c>
      <c r="C318" s="1">
        <f>B318+$C$4</f>
        <v>313</v>
      </c>
      <c r="D318" s="1">
        <f>LOG($D$4/C318) / $D$2</f>
        <v>10.970222260281206</v>
      </c>
      <c r="E318" s="1">
        <f>(D318-$I$2)/$I$3</f>
        <v>0.16063335973763074</v>
      </c>
      <c r="F318" s="1">
        <f>E318*$F$4</f>
        <v>150.99535815337291</v>
      </c>
      <c r="G318" s="1">
        <f>$F$4-F318+1</f>
        <v>790.00464184662712</v>
      </c>
    </row>
    <row r="319" spans="1:7" x14ac:dyDescent="0.2">
      <c r="A319" s="1">
        <v>627</v>
      </c>
      <c r="B319" s="1">
        <f t="shared" si="4"/>
        <v>313</v>
      </c>
      <c r="C319" s="1">
        <f>B319+$C$4</f>
        <v>314</v>
      </c>
      <c r="D319" s="1">
        <f>LOG($D$4/C319) / $D$2</f>
        <v>10.981310178763282</v>
      </c>
      <c r="E319" s="1">
        <f>(D319-$I$2)/$I$3</f>
        <v>0.16016741592526182</v>
      </c>
      <c r="F319" s="1">
        <f>E319*$F$4</f>
        <v>150.5573709697461</v>
      </c>
      <c r="G319" s="1">
        <f>$F$4-F319+1</f>
        <v>790.4426290302539</v>
      </c>
    </row>
    <row r="320" spans="1:7" x14ac:dyDescent="0.2">
      <c r="A320" s="1">
        <v>626</v>
      </c>
      <c r="B320" s="1">
        <f t="shared" si="4"/>
        <v>314</v>
      </c>
      <c r="C320" s="1">
        <f>B320+$C$4</f>
        <v>315</v>
      </c>
      <c r="D320" s="1">
        <f>LOG($D$4/C320) / $D$2</f>
        <v>10.992362841483212</v>
      </c>
      <c r="E320" s="1">
        <f>(D320-$I$2)/$I$3</f>
        <v>0.15970295365374743</v>
      </c>
      <c r="F320" s="1">
        <f>E320*$F$4</f>
        <v>150.12077643452258</v>
      </c>
      <c r="G320" s="1">
        <f>$F$4-F320+1</f>
        <v>790.87922356547745</v>
      </c>
    </row>
    <row r="321" spans="1:7" x14ac:dyDescent="0.2">
      <c r="A321" s="1">
        <v>625</v>
      </c>
      <c r="B321" s="1">
        <f t="shared" si="4"/>
        <v>315</v>
      </c>
      <c r="C321" s="1">
        <f>B321+$C$4</f>
        <v>316</v>
      </c>
      <c r="D321" s="1">
        <f>LOG($D$4/C321) / $D$2</f>
        <v>11.003380471932918</v>
      </c>
      <c r="E321" s="1">
        <f>(D321-$I$2)/$I$3</f>
        <v>0.15923996353136277</v>
      </c>
      <c r="F321" s="1">
        <f>E321*$F$4</f>
        <v>149.68556571948102</v>
      </c>
      <c r="G321" s="1">
        <f>$F$4-F321+1</f>
        <v>791.31443428051898</v>
      </c>
    </row>
    <row r="322" spans="1:7" x14ac:dyDescent="0.2">
      <c r="A322" s="1">
        <v>624</v>
      </c>
      <c r="B322" s="1">
        <f t="shared" si="4"/>
        <v>316</v>
      </c>
      <c r="C322" s="1">
        <f>B322+$C$4</f>
        <v>317</v>
      </c>
      <c r="D322" s="1">
        <f>LOG($D$4/C322) / $D$2</f>
        <v>11.014363291485909</v>
      </c>
      <c r="E322" s="1">
        <f>(D322-$I$2)/$I$3</f>
        <v>0.15877843625540444</v>
      </c>
      <c r="F322" s="1">
        <f>E322*$F$4</f>
        <v>149.25173008008016</v>
      </c>
      <c r="G322" s="1">
        <f>$F$4-F322+1</f>
        <v>791.74826991991984</v>
      </c>
    </row>
    <row r="323" spans="1:7" x14ac:dyDescent="0.2">
      <c r="A323" s="1">
        <v>623</v>
      </c>
      <c r="B323" s="1">
        <f t="shared" si="4"/>
        <v>317</v>
      </c>
      <c r="C323" s="1">
        <f>B323+$C$4</f>
        <v>318</v>
      </c>
      <c r="D323" s="1">
        <f>LOG($D$4/C323) / $D$2</f>
        <v>11.025311519423971</v>
      </c>
      <c r="E323" s="1">
        <f>(D323-$I$2)/$I$3</f>
        <v>0.15831836261106888</v>
      </c>
      <c r="F323" s="1">
        <f>E323*$F$4</f>
        <v>148.81926085440475</v>
      </c>
      <c r="G323" s="1">
        <f>$F$4-F323+1</f>
        <v>792.18073914559523</v>
      </c>
    </row>
    <row r="324" spans="1:7" x14ac:dyDescent="0.2">
      <c r="A324" s="1">
        <v>622</v>
      </c>
      <c r="B324" s="1">
        <f t="shared" si="4"/>
        <v>318</v>
      </c>
      <c r="C324" s="1">
        <f>B324+$C$4</f>
        <v>319</v>
      </c>
      <c r="D324" s="1">
        <f>LOG($D$4/C324) / $D$2</f>
        <v>11.036225372963433</v>
      </c>
      <c r="E324" s="1">
        <f>(D324-$I$2)/$I$3</f>
        <v>0.15785973347034848</v>
      </c>
      <c r="F324" s="1">
        <f>E324*$F$4</f>
        <v>148.38814946212759</v>
      </c>
      <c r="G324" s="1">
        <f>$F$4-F324+1</f>
        <v>792.61185053787244</v>
      </c>
    </row>
    <row r="325" spans="1:7" x14ac:dyDescent="0.2">
      <c r="A325" s="1">
        <v>621</v>
      </c>
      <c r="B325" s="1">
        <f t="shared" si="4"/>
        <v>319</v>
      </c>
      <c r="C325" s="1">
        <f>B325+$C$4</f>
        <v>320</v>
      </c>
      <c r="D325" s="1">
        <f>LOG($D$4/C325) / $D$2</f>
        <v>11.047105067281027</v>
      </c>
      <c r="E325" s="1">
        <f>(D325-$I$2)/$I$3</f>
        <v>0.15740253979094482</v>
      </c>
      <c r="F325" s="1">
        <f>E325*$F$4</f>
        <v>147.95838740348813</v>
      </c>
      <c r="G325" s="1">
        <f>$F$4-F325+1</f>
        <v>793.04161259651187</v>
      </c>
    </row>
    <row r="326" spans="1:7" x14ac:dyDescent="0.2">
      <c r="A326" s="1">
        <v>620</v>
      </c>
      <c r="B326" s="1">
        <f t="shared" si="4"/>
        <v>320</v>
      </c>
      <c r="C326" s="1">
        <f>B326+$C$4</f>
        <v>321</v>
      </c>
      <c r="D326" s="1">
        <f>LOG($D$4/C326) / $D$2</f>
        <v>11.057950815539348</v>
      </c>
      <c r="E326" s="1">
        <f>(D326-$I$2)/$I$3</f>
        <v>0.15694677261519902</v>
      </c>
      <c r="F326" s="1">
        <f>E326*$F$4</f>
        <v>147.52996625828706</v>
      </c>
      <c r="G326" s="1">
        <f>$F$4-F326+1</f>
        <v>793.470033741713</v>
      </c>
    </row>
    <row r="327" spans="1:7" x14ac:dyDescent="0.2">
      <c r="A327" s="1">
        <v>619</v>
      </c>
      <c r="B327" s="1">
        <f t="shared" ref="B327:B390" si="5">$A$6-A327</f>
        <v>321</v>
      </c>
      <c r="C327" s="1">
        <f>B327+$C$4</f>
        <v>322</v>
      </c>
      <c r="D327" s="1">
        <f>LOG($D$4/C327) / $D$2</f>
        <v>11.0687628289119</v>
      </c>
      <c r="E327" s="1">
        <f>(D327-$I$2)/$I$3</f>
        <v>0.15649242306903899</v>
      </c>
      <c r="F327" s="1">
        <f>E327*$F$4</f>
        <v>147.10287768489664</v>
      </c>
      <c r="G327" s="1">
        <f>$F$4-F327+1</f>
        <v>793.89712231510339</v>
      </c>
    </row>
    <row r="328" spans="1:7" x14ac:dyDescent="0.2">
      <c r="A328" s="1">
        <v>618</v>
      </c>
      <c r="B328" s="1">
        <f t="shared" si="5"/>
        <v>322</v>
      </c>
      <c r="C328" s="1">
        <f>B328+$C$4</f>
        <v>323</v>
      </c>
      <c r="D328" s="1">
        <f>LOG($D$4/C328) / $D$2</f>
        <v>11.079541316607786</v>
      </c>
      <c r="E328" s="1">
        <f>(D328-$I$2)/$I$3</f>
        <v>0.15603948236094209</v>
      </c>
      <c r="F328" s="1">
        <f>E328*$F$4</f>
        <v>146.67711341928558</v>
      </c>
      <c r="G328" s="1">
        <f>$F$4-F328+1</f>
        <v>794.32288658071445</v>
      </c>
    </row>
    <row r="329" spans="1:7" x14ac:dyDescent="0.2">
      <c r="A329" s="1">
        <v>617</v>
      </c>
      <c r="B329" s="1">
        <f t="shared" si="5"/>
        <v>323</v>
      </c>
      <c r="C329" s="1">
        <f>B329+$C$4</f>
        <v>324</v>
      </c>
      <c r="D329" s="1">
        <f>LOG($D$4/C329) / $D$2</f>
        <v>11.09028648589598</v>
      </c>
      <c r="E329" s="1">
        <f>(D329-$I$2)/$I$3</f>
        <v>0.15558794178091495</v>
      </c>
      <c r="F329" s="1">
        <f>E329*$F$4</f>
        <v>146.25266527406006</v>
      </c>
      <c r="G329" s="1">
        <f>$F$4-F329+1</f>
        <v>794.74733472593994</v>
      </c>
    </row>
    <row r="330" spans="1:7" x14ac:dyDescent="0.2">
      <c r="A330" s="1">
        <v>616</v>
      </c>
      <c r="B330" s="1">
        <f t="shared" si="5"/>
        <v>324</v>
      </c>
      <c r="C330" s="1">
        <f>B330+$C$4</f>
        <v>325</v>
      </c>
      <c r="D330" s="1">
        <f>LOG($D$4/C330) / $D$2</f>
        <v>11.100998542129252</v>
      </c>
      <c r="E330" s="1">
        <f>(D330-$I$2)/$I$3</f>
        <v>0.15513779269948824</v>
      </c>
      <c r="F330" s="1">
        <f>E330*$F$4</f>
        <v>145.82952513751894</v>
      </c>
      <c r="G330" s="1">
        <f>$F$4-F330+1</f>
        <v>795.17047486248111</v>
      </c>
    </row>
    <row r="331" spans="1:7" x14ac:dyDescent="0.2">
      <c r="A331" s="1">
        <v>615</v>
      </c>
      <c r="B331" s="1">
        <f t="shared" si="5"/>
        <v>325</v>
      </c>
      <c r="C331" s="1">
        <f>B331+$C$4</f>
        <v>326</v>
      </c>
      <c r="D331" s="1">
        <f>LOG($D$4/C331) / $D$2</f>
        <v>11.111677688767719</v>
      </c>
      <c r="E331" s="1">
        <f>(D331-$I$2)/$I$3</f>
        <v>0.15468902656672695</v>
      </c>
      <c r="F331" s="1">
        <f>E331*$F$4</f>
        <v>145.40768497272333</v>
      </c>
      <c r="G331" s="1">
        <f>$F$4-F331+1</f>
        <v>795.59231502727664</v>
      </c>
    </row>
    <row r="332" spans="1:7" x14ac:dyDescent="0.2">
      <c r="A332" s="1">
        <v>614</v>
      </c>
      <c r="B332" s="1">
        <f t="shared" si="5"/>
        <v>326</v>
      </c>
      <c r="C332" s="1">
        <f>B332+$C$4</f>
        <v>327</v>
      </c>
      <c r="D332" s="1">
        <f>LOG($D$4/C332) / $D$2</f>
        <v>11.122324127402017</v>
      </c>
      <c r="E332" s="1">
        <f>(D332-$I$2)/$I$3</f>
        <v>0.15424163491125661</v>
      </c>
      <c r="F332" s="1">
        <f>E332*$F$4</f>
        <v>144.98713681658123</v>
      </c>
      <c r="G332" s="1">
        <f>$F$4-F332+1</f>
        <v>796.01286318341874</v>
      </c>
    </row>
    <row r="333" spans="1:7" x14ac:dyDescent="0.2">
      <c r="A333" s="1">
        <v>613</v>
      </c>
      <c r="B333" s="1">
        <f t="shared" si="5"/>
        <v>327</v>
      </c>
      <c r="C333" s="1">
        <f>B333+$C$4</f>
        <v>328</v>
      </c>
      <c r="D333" s="1">
        <f>LOG($D$4/C333) / $D$2</f>
        <v>11.132938057776153</v>
      </c>
      <c r="E333" s="1">
        <f>(D333-$I$2)/$I$3</f>
        <v>0.15379560933930297</v>
      </c>
      <c r="F333" s="1">
        <f>E333*$F$4</f>
        <v>144.5678727789448</v>
      </c>
      <c r="G333" s="1">
        <f>$F$4-F333+1</f>
        <v>796.43212722105523</v>
      </c>
    </row>
    <row r="334" spans="1:7" x14ac:dyDescent="0.2">
      <c r="A334" s="1">
        <v>612</v>
      </c>
      <c r="B334" s="1">
        <f t="shared" si="5"/>
        <v>328</v>
      </c>
      <c r="C334" s="1">
        <f>B334+$C$4</f>
        <v>329</v>
      </c>
      <c r="D334" s="1">
        <f>LOG($D$4/C334) / $D$2</f>
        <v>11.143519677809978</v>
      </c>
      <c r="E334" s="1">
        <f>(D334-$I$2)/$I$3</f>
        <v>0.15335094153374779</v>
      </c>
      <c r="F334" s="1">
        <f>E334*$F$4</f>
        <v>144.14988504172291</v>
      </c>
      <c r="G334" s="1">
        <f>$F$4-F334+1</f>
        <v>796.85011495827712</v>
      </c>
    </row>
    <row r="335" spans="1:7" x14ac:dyDescent="0.2">
      <c r="A335" s="1">
        <v>611</v>
      </c>
      <c r="B335" s="1">
        <f t="shared" si="5"/>
        <v>329</v>
      </c>
      <c r="C335" s="1">
        <f>B335+$C$4</f>
        <v>330</v>
      </c>
      <c r="D335" s="1">
        <f>LOG($D$4/C335) / $D$2</f>
        <v>11.154069183621337</v>
      </c>
      <c r="E335" s="1">
        <f>(D335-$I$2)/$I$3</f>
        <v>0.15290762325319782</v>
      </c>
      <c r="F335" s="1">
        <f>E335*$F$4</f>
        <v>143.73316585800595</v>
      </c>
      <c r="G335" s="1">
        <f>$F$4-F335+1</f>
        <v>797.26683414199408</v>
      </c>
    </row>
    <row r="336" spans="1:7" x14ac:dyDescent="0.2">
      <c r="A336" s="1">
        <v>610</v>
      </c>
      <c r="B336" s="1">
        <f t="shared" si="5"/>
        <v>330</v>
      </c>
      <c r="C336" s="1">
        <f>B336+$C$4</f>
        <v>331</v>
      </c>
      <c r="D336" s="1">
        <f>LOG($D$4/C336) / $D$2</f>
        <v>11.16458676954788</v>
      </c>
      <c r="E336" s="1">
        <f>(D336-$I$2)/$I$3</f>
        <v>0.15246564633106832</v>
      </c>
      <c r="F336" s="1">
        <f>E336*$F$4</f>
        <v>143.31770755120422</v>
      </c>
      <c r="G336" s="1">
        <f>$F$4-F336+1</f>
        <v>797.68229244879581</v>
      </c>
    </row>
    <row r="337" spans="1:7" x14ac:dyDescent="0.2">
      <c r="A337" s="1">
        <v>609</v>
      </c>
      <c r="B337" s="1">
        <f t="shared" si="5"/>
        <v>331</v>
      </c>
      <c r="C337" s="1">
        <f>B337+$C$4</f>
        <v>332</v>
      </c>
      <c r="D337" s="1">
        <f>LOG($D$4/C337) / $D$2</f>
        <v>11.175072628168532</v>
      </c>
      <c r="E337" s="1">
        <f>(D337-$I$2)/$I$3</f>
        <v>0.15202500267468083</v>
      </c>
      <c r="F337" s="1">
        <f>E337*$F$4</f>
        <v>142.90350251419997</v>
      </c>
      <c r="G337" s="1">
        <f>$F$4-F337+1</f>
        <v>798.0964974858</v>
      </c>
    </row>
    <row r="338" spans="1:7" x14ac:dyDescent="0.2">
      <c r="A338" s="1">
        <v>608</v>
      </c>
      <c r="B338" s="1">
        <f t="shared" si="5"/>
        <v>332</v>
      </c>
      <c r="C338" s="1">
        <f>B338+$C$4</f>
        <v>333</v>
      </c>
      <c r="D338" s="1">
        <f>LOG($D$4/C338) / $D$2</f>
        <v>11.185526950324665</v>
      </c>
      <c r="E338" s="1">
        <f>(D338-$I$2)/$I$3</f>
        <v>0.15158568426437369</v>
      </c>
      <c r="F338" s="1">
        <f>E338*$F$4</f>
        <v>142.49054320851127</v>
      </c>
      <c r="G338" s="1">
        <f>$F$4-F338+1</f>
        <v>798.50945679148867</v>
      </c>
    </row>
    <row r="339" spans="1:7" x14ac:dyDescent="0.2">
      <c r="A339" s="1">
        <v>607</v>
      </c>
      <c r="B339" s="1">
        <f t="shared" si="5"/>
        <v>333</v>
      </c>
      <c r="C339" s="1">
        <f>B339+$C$4</f>
        <v>334</v>
      </c>
      <c r="D339" s="1">
        <f>LOG($D$4/C339) / $D$2</f>
        <v>11.195949925140933</v>
      </c>
      <c r="E339" s="1">
        <f>(D339-$I$2)/$I$3</f>
        <v>0.15114768315262597</v>
      </c>
      <c r="F339" s="1">
        <f>E339*$F$4</f>
        <v>142.0788221634684</v>
      </c>
      <c r="G339" s="1">
        <f>$F$4-F339+1</f>
        <v>798.92117783653157</v>
      </c>
    </row>
    <row r="340" spans="1:7" x14ac:dyDescent="0.2">
      <c r="A340" s="1">
        <v>606</v>
      </c>
      <c r="B340" s="1">
        <f t="shared" si="5"/>
        <v>334</v>
      </c>
      <c r="C340" s="1">
        <f>B340+$C$4</f>
        <v>335</v>
      </c>
      <c r="D340" s="1">
        <f>LOG($D$4/C340) / $D$2</f>
        <v>11.206341740045795</v>
      </c>
      <c r="E340" s="1">
        <f>(D340-$I$2)/$I$3</f>
        <v>0.15071099146319566</v>
      </c>
      <c r="F340" s="1">
        <f>E340*$F$4</f>
        <v>141.66833197540393</v>
      </c>
      <c r="G340" s="1">
        <f>$F$4-F340+1</f>
        <v>799.33166802459607</v>
      </c>
    </row>
    <row r="341" spans="1:7" x14ac:dyDescent="0.2">
      <c r="A341" s="1">
        <v>605</v>
      </c>
      <c r="B341" s="1">
        <f t="shared" si="5"/>
        <v>335</v>
      </c>
      <c r="C341" s="1">
        <f>B341+$C$4</f>
        <v>336</v>
      </c>
      <c r="D341" s="1">
        <f>LOG($D$4/C341) / $D$2</f>
        <v>11.216702580791745</v>
      </c>
      <c r="E341" s="1">
        <f>(D341-$I$2)/$I$3</f>
        <v>0.1502756013902691</v>
      </c>
      <c r="F341" s="1">
        <f>E341*$F$4</f>
        <v>141.25906530685296</v>
      </c>
      <c r="G341" s="1">
        <f>$F$4-F341+1</f>
        <v>799.74093469314698</v>
      </c>
    </row>
    <row r="342" spans="1:7" x14ac:dyDescent="0.2">
      <c r="A342" s="1">
        <v>604</v>
      </c>
      <c r="B342" s="1">
        <f t="shared" si="5"/>
        <v>336</v>
      </c>
      <c r="C342" s="1">
        <f>B342+$C$4</f>
        <v>337</v>
      </c>
      <c r="D342" s="1">
        <f>LOG($D$4/C342) / $D$2</f>
        <v>11.227032631475232</v>
      </c>
      <c r="E342" s="1">
        <f>(D342-$I$2)/$I$3</f>
        <v>0.14984150519762404</v>
      </c>
      <c r="F342" s="1">
        <f>E342*$F$4</f>
        <v>140.8510148857666</v>
      </c>
      <c r="G342" s="1">
        <f>$F$4-F342+1</f>
        <v>800.14898511423337</v>
      </c>
    </row>
    <row r="343" spans="1:7" x14ac:dyDescent="0.2">
      <c r="A343" s="1">
        <v>603</v>
      </c>
      <c r="B343" s="1">
        <f t="shared" si="5"/>
        <v>337</v>
      </c>
      <c r="C343" s="1">
        <f>B343+$C$4</f>
        <v>338</v>
      </c>
      <c r="D343" s="1">
        <f>LOG($D$4/C343) / $D$2</f>
        <v>11.237332074556289</v>
      </c>
      <c r="E343" s="1">
        <f>(D343-$I$2)/$I$3</f>
        <v>0.14940869521780489</v>
      </c>
      <c r="F343" s="1">
        <f>E343*$F$4</f>
        <v>140.4441735047366</v>
      </c>
      <c r="G343" s="1">
        <f>$F$4-F343+1</f>
        <v>800.55582649526343</v>
      </c>
    </row>
    <row r="344" spans="1:7" x14ac:dyDescent="0.2">
      <c r="A344" s="1">
        <v>602</v>
      </c>
      <c r="B344" s="1">
        <f t="shared" si="5"/>
        <v>338</v>
      </c>
      <c r="C344" s="1">
        <f>B344+$C$4</f>
        <v>339</v>
      </c>
      <c r="D344" s="1">
        <f>LOG($D$4/C344) / $D$2</f>
        <v>11.247601090877861</v>
      </c>
      <c r="E344" s="1">
        <f>(D344-$I$2)/$I$3</f>
        <v>0.14897716385131021</v>
      </c>
      <c r="F344" s="1">
        <f>E344*$F$4</f>
        <v>140.03853402023159</v>
      </c>
      <c r="G344" s="1">
        <f>$F$4-F344+1</f>
        <v>800.96146597976838</v>
      </c>
    </row>
    <row r="345" spans="1:7" x14ac:dyDescent="0.2">
      <c r="A345" s="1">
        <v>601</v>
      </c>
      <c r="B345" s="1">
        <f t="shared" si="5"/>
        <v>339</v>
      </c>
      <c r="C345" s="1">
        <f>B345+$C$4</f>
        <v>340</v>
      </c>
      <c r="D345" s="1">
        <f>LOG($D$4/C345) / $D$2</f>
        <v>11.257839859684877</v>
      </c>
      <c r="E345" s="1">
        <f>(D345-$I$2)/$I$3</f>
        <v>0.14854690356579164</v>
      </c>
      <c r="F345" s="1">
        <f>E345*$F$4</f>
        <v>139.63408935184415</v>
      </c>
      <c r="G345" s="1">
        <f>$F$4-F345+1</f>
        <v>801.36591064815582</v>
      </c>
    </row>
    <row r="346" spans="1:7" x14ac:dyDescent="0.2">
      <c r="A346" s="1">
        <v>600</v>
      </c>
      <c r="B346" s="1">
        <f t="shared" si="5"/>
        <v>340</v>
      </c>
      <c r="C346" s="1">
        <f>B346+$C$4</f>
        <v>341</v>
      </c>
      <c r="D346" s="1">
        <f>LOG($D$4/C346) / $D$2</f>
        <v>11.268048558643002</v>
      </c>
      <c r="E346" s="1">
        <f>(D346-$I$2)/$I$3</f>
        <v>0.14811790689526555</v>
      </c>
      <c r="F346" s="1">
        <f>E346*$F$4</f>
        <v>139.23083248154961</v>
      </c>
      <c r="G346" s="1">
        <f>$F$4-F346+1</f>
        <v>801.76916751845033</v>
      </c>
    </row>
    <row r="347" spans="1:7" x14ac:dyDescent="0.2">
      <c r="A347" s="1">
        <v>599</v>
      </c>
      <c r="B347" s="1">
        <f t="shared" si="5"/>
        <v>341</v>
      </c>
      <c r="C347" s="1">
        <f>B347+$C$4</f>
        <v>342</v>
      </c>
      <c r="D347" s="1">
        <f>LOG($D$4/C347) / $D$2</f>
        <v>11.278227363857146</v>
      </c>
      <c r="E347" s="1">
        <f>(D347-$I$2)/$I$3</f>
        <v>0.14769016643933547</v>
      </c>
      <c r="F347" s="1">
        <f>E347*$F$4</f>
        <v>138.82875645297534</v>
      </c>
      <c r="G347" s="1">
        <f>$F$4-F347+1</f>
        <v>802.17124354702469</v>
      </c>
    </row>
    <row r="348" spans="1:7" x14ac:dyDescent="0.2">
      <c r="A348" s="1">
        <v>598</v>
      </c>
      <c r="B348" s="1">
        <f t="shared" si="5"/>
        <v>342</v>
      </c>
      <c r="C348" s="1">
        <f>B348+$C$4</f>
        <v>343</v>
      </c>
      <c r="D348" s="1">
        <f>LOG($D$4/C348) / $D$2</f>
        <v>11.288376449889695</v>
      </c>
      <c r="E348" s="1">
        <f>(D348-$I$2)/$I$3</f>
        <v>0.14726367486242589</v>
      </c>
      <c r="F348" s="1">
        <f>E348*$F$4</f>
        <v>138.42785437068034</v>
      </c>
      <c r="G348" s="1">
        <f>$F$4-F348+1</f>
        <v>802.57214562931972</v>
      </c>
    </row>
    <row r="349" spans="1:7" x14ac:dyDescent="0.2">
      <c r="A349" s="1">
        <v>597</v>
      </c>
      <c r="B349" s="1">
        <f t="shared" si="5"/>
        <v>343</v>
      </c>
      <c r="C349" s="1">
        <f>B349+$C$4</f>
        <v>344</v>
      </c>
      <c r="D349" s="1">
        <f>LOG($D$4/C349) / $D$2</f>
        <v>11.298495989778459</v>
      </c>
      <c r="E349" s="1">
        <f>(D349-$I$2)/$I$3</f>
        <v>0.14683842489302792</v>
      </c>
      <c r="F349" s="1">
        <f>E349*$F$4</f>
        <v>138.02811939944624</v>
      </c>
      <c r="G349" s="1">
        <f>$F$4-F349+1</f>
        <v>802.97188060055373</v>
      </c>
    </row>
    <row r="350" spans="1:7" x14ac:dyDescent="0.2">
      <c r="A350" s="1">
        <v>596</v>
      </c>
      <c r="B350" s="1">
        <f t="shared" si="5"/>
        <v>344</v>
      </c>
      <c r="C350" s="1">
        <f>B350+$C$4</f>
        <v>345</v>
      </c>
      <c r="D350" s="1">
        <f>LOG($D$4/C350) / $D$2</f>
        <v>11.308586155054392</v>
      </c>
      <c r="E350" s="1">
        <f>(D350-$I$2)/$I$3</f>
        <v>0.14641440932295491</v>
      </c>
      <c r="F350" s="1">
        <f>E350*$F$4</f>
        <v>137.62954476357763</v>
      </c>
      <c r="G350" s="1">
        <f>$F$4-F350+1</f>
        <v>803.37045523642234</v>
      </c>
    </row>
    <row r="351" spans="1:7" x14ac:dyDescent="0.2">
      <c r="A351" s="1">
        <v>595</v>
      </c>
      <c r="B351" s="1">
        <f t="shared" si="5"/>
        <v>345</v>
      </c>
      <c r="C351" s="1">
        <f>B351+$C$4</f>
        <v>346</v>
      </c>
      <c r="D351" s="1">
        <f>LOG($D$4/C351) / $D$2</f>
        <v>11.318647115759024</v>
      </c>
      <c r="E351" s="1">
        <f>(D351-$I$2)/$I$3</f>
        <v>0.14599162100660973</v>
      </c>
      <c r="F351" s="1">
        <f>E351*$F$4</f>
        <v>137.23212374621315</v>
      </c>
      <c r="G351" s="1">
        <f>$F$4-F351+1</f>
        <v>803.76787625378688</v>
      </c>
    </row>
    <row r="352" spans="1:7" x14ac:dyDescent="0.2">
      <c r="A352" s="1">
        <v>594</v>
      </c>
      <c r="B352" s="1">
        <f t="shared" si="5"/>
        <v>346</v>
      </c>
      <c r="C352" s="1">
        <f>B352+$C$4</f>
        <v>347</v>
      </c>
      <c r="D352" s="1">
        <f>LOG($D$4/C352) / $D$2</f>
        <v>11.328679040461662</v>
      </c>
      <c r="E352" s="1">
        <f>(D352-$I$2)/$I$3</f>
        <v>0.14557005286026187</v>
      </c>
      <c r="F352" s="1">
        <f>E352*$F$4</f>
        <v>136.83584968864616</v>
      </c>
      <c r="G352" s="1">
        <f>$F$4-F352+1</f>
        <v>804.16415031135386</v>
      </c>
    </row>
    <row r="353" spans="1:7" x14ac:dyDescent="0.2">
      <c r="A353" s="1">
        <v>593</v>
      </c>
      <c r="B353" s="1">
        <f t="shared" si="5"/>
        <v>347</v>
      </c>
      <c r="C353" s="1">
        <f>B353+$C$4</f>
        <v>348</v>
      </c>
      <c r="D353" s="1">
        <f>LOG($D$4/C353) / $D$2</f>
        <v>11.338682096276331</v>
      </c>
      <c r="E353" s="1">
        <f>(D353-$I$2)/$I$3</f>
        <v>0.14514969786133575</v>
      </c>
      <c r="F353" s="1">
        <f>E353*$F$4</f>
        <v>136.44071598965562</v>
      </c>
      <c r="G353" s="1">
        <f>$F$4-F353+1</f>
        <v>804.55928401034441</v>
      </c>
    </row>
    <row r="354" spans="1:7" x14ac:dyDescent="0.2">
      <c r="A354" s="1">
        <v>592</v>
      </c>
      <c r="B354" s="1">
        <f t="shared" si="5"/>
        <v>348</v>
      </c>
      <c r="C354" s="1">
        <f>B354+$C$4</f>
        <v>349</v>
      </c>
      <c r="D354" s="1">
        <f>LOG($D$4/C354) / $D$2</f>
        <v>11.348656448878488</v>
      </c>
      <c r="E354" s="1">
        <f>(D354-$I$2)/$I$3</f>
        <v>0.14473054904770827</v>
      </c>
      <c r="F354" s="1">
        <f>E354*$F$4</f>
        <v>136.04671610484579</v>
      </c>
      <c r="G354" s="1">
        <f>$F$4-F354+1</f>
        <v>804.95328389515419</v>
      </c>
    </row>
    <row r="355" spans="1:7" x14ac:dyDescent="0.2">
      <c r="A355" s="1">
        <v>591</v>
      </c>
      <c r="B355" s="1">
        <f t="shared" si="5"/>
        <v>349</v>
      </c>
      <c r="C355" s="1">
        <f>B355+$C$4</f>
        <v>350</v>
      </c>
      <c r="D355" s="1">
        <f>LOG($D$4/C355) / $D$2</f>
        <v>11.358602262521469</v>
      </c>
      <c r="E355" s="1">
        <f>(D355-$I$2)/$I$3</f>
        <v>0.1443125995170175</v>
      </c>
      <c r="F355" s="1">
        <f>E355*$F$4</f>
        <v>135.65384354599644</v>
      </c>
      <c r="G355" s="1">
        <f>$F$4-F355+1</f>
        <v>805.34615645400356</v>
      </c>
    </row>
    <row r="356" spans="1:7" x14ac:dyDescent="0.2">
      <c r="A356" s="1">
        <v>590</v>
      </c>
      <c r="B356" s="1">
        <f t="shared" si="5"/>
        <v>350</v>
      </c>
      <c r="C356" s="1">
        <f>B356+$C$4</f>
        <v>351</v>
      </c>
      <c r="D356" s="1">
        <f>LOG($D$4/C356) / $D$2</f>
        <v>11.368519700052738</v>
      </c>
      <c r="E356" s="1">
        <f>(D356-$I$2)/$I$3</f>
        <v>0.14389584242598008</v>
      </c>
      <c r="F356" s="1">
        <f>E356*$F$4</f>
        <v>135.26209188042128</v>
      </c>
      <c r="G356" s="1">
        <f>$F$4-F356+1</f>
        <v>805.73790811957872</v>
      </c>
    </row>
    <row r="357" spans="1:7" x14ac:dyDescent="0.2">
      <c r="A357" s="1">
        <v>589</v>
      </c>
      <c r="B357" s="1">
        <f t="shared" si="5"/>
        <v>351</v>
      </c>
      <c r="C357" s="1">
        <f>B357+$C$4</f>
        <v>352</v>
      </c>
      <c r="D357" s="1">
        <f>LOG($D$4/C357) / $D$2</f>
        <v>11.378408922929871</v>
      </c>
      <c r="E357" s="1">
        <f>(D357-$I$2)/$I$3</f>
        <v>0.14348027098971944</v>
      </c>
      <c r="F357" s="1">
        <f>E357*$F$4</f>
        <v>134.87145473033627</v>
      </c>
      <c r="G357" s="1">
        <f>$F$4-F357+1</f>
        <v>806.12854526966373</v>
      </c>
    </row>
    <row r="358" spans="1:7" x14ac:dyDescent="0.2">
      <c r="A358" s="1">
        <v>588</v>
      </c>
      <c r="B358" s="1">
        <f t="shared" si="5"/>
        <v>352</v>
      </c>
      <c r="C358" s="1">
        <f>B358+$C$4</f>
        <v>353</v>
      </c>
      <c r="D358" s="1">
        <f>LOG($D$4/C358) / $D$2</f>
        <v>11.388270091236338</v>
      </c>
      <c r="E358" s="1">
        <f>(D358-$I$2)/$I$3</f>
        <v>0.14306587848110264</v>
      </c>
      <c r="F358" s="1">
        <f>E358*$F$4</f>
        <v>134.48192577223648</v>
      </c>
      <c r="G358" s="1">
        <f>$F$4-F358+1</f>
        <v>806.51807422776346</v>
      </c>
    </row>
    <row r="359" spans="1:7" x14ac:dyDescent="0.2">
      <c r="A359" s="1">
        <v>587</v>
      </c>
      <c r="B359" s="1">
        <f t="shared" si="5"/>
        <v>353</v>
      </c>
      <c r="C359" s="1">
        <f>B359+$C$4</f>
        <v>354</v>
      </c>
      <c r="D359" s="1">
        <f>LOG($D$4/C359) / $D$2</f>
        <v>11.398103363697038</v>
      </c>
      <c r="E359" s="1">
        <f>(D359-$I$2)/$I$3</f>
        <v>0.14265265823008733</v>
      </c>
      <c r="F359" s="1">
        <f>E359*$F$4</f>
        <v>134.09349873628207</v>
      </c>
      <c r="G359" s="1">
        <f>$F$4-F359+1</f>
        <v>806.90650126371793</v>
      </c>
    </row>
    <row r="360" spans="1:7" x14ac:dyDescent="0.2">
      <c r="A360" s="1">
        <v>586</v>
      </c>
      <c r="B360" s="1">
        <f t="shared" si="5"/>
        <v>354</v>
      </c>
      <c r="C360" s="1">
        <f>B360+$C$4</f>
        <v>355</v>
      </c>
      <c r="D360" s="1">
        <f>LOG($D$4/C360) / $D$2</f>
        <v>11.407908897693648</v>
      </c>
      <c r="E360" s="1">
        <f>(D360-$I$2)/$I$3</f>
        <v>0.14224060362307708</v>
      </c>
      <c r="F360" s="1">
        <f>E360*$F$4</f>
        <v>133.70616740569247</v>
      </c>
      <c r="G360" s="1">
        <f>$F$4-F360+1</f>
        <v>807.29383259430756</v>
      </c>
    </row>
    <row r="361" spans="1:7" x14ac:dyDescent="0.2">
      <c r="A361" s="1">
        <v>585</v>
      </c>
      <c r="B361" s="1">
        <f t="shared" si="5"/>
        <v>355</v>
      </c>
      <c r="C361" s="1">
        <f>B361+$C$4</f>
        <v>356</v>
      </c>
      <c r="D361" s="1">
        <f>LOG($D$4/C361) / $D$2</f>
        <v>11.417686849279722</v>
      </c>
      <c r="E361" s="1">
        <f>(D361-$I$2)/$I$3</f>
        <v>0.14182970810228673</v>
      </c>
      <c r="F361" s="1">
        <f>E361*$F$4</f>
        <v>133.31992561614953</v>
      </c>
      <c r="G361" s="1">
        <f>$F$4-F361+1</f>
        <v>807.68007438385052</v>
      </c>
    </row>
    <row r="362" spans="1:7" x14ac:dyDescent="0.2">
      <c r="A362" s="1">
        <v>584</v>
      </c>
      <c r="B362" s="1">
        <f t="shared" si="5"/>
        <v>356</v>
      </c>
      <c r="C362" s="1">
        <f>B362+$C$4</f>
        <v>357</v>
      </c>
      <c r="D362" s="1">
        <f>LOG($D$4/C362) / $D$2</f>
        <v>11.427437373195595</v>
      </c>
      <c r="E362" s="1">
        <f>(D362-$I$2)/$I$3</f>
        <v>0.14141996516511596</v>
      </c>
      <c r="F362" s="1">
        <f>E362*$F$4</f>
        <v>132.93476725520901</v>
      </c>
      <c r="G362" s="1">
        <f>$F$4-F362+1</f>
        <v>808.06523274479105</v>
      </c>
    </row>
    <row r="363" spans="1:7" x14ac:dyDescent="0.2">
      <c r="A363" s="1">
        <v>583</v>
      </c>
      <c r="B363" s="1">
        <f t="shared" si="5"/>
        <v>357</v>
      </c>
      <c r="C363" s="1">
        <f>B363+$C$4</f>
        <v>358</v>
      </c>
      <c r="D363" s="1">
        <f>LOG($D$4/C363) / $D$2</f>
        <v>11.437160622883077</v>
      </c>
      <c r="E363" s="1">
        <f>(D363-$I$2)/$I$3</f>
        <v>0.14101136836353198</v>
      </c>
      <c r="F363" s="1">
        <f>E363*$F$4</f>
        <v>132.55068626172007</v>
      </c>
      <c r="G363" s="1">
        <f>$F$4-F363+1</f>
        <v>808.4493137382799</v>
      </c>
    </row>
    <row r="364" spans="1:7" x14ac:dyDescent="0.2">
      <c r="A364" s="1">
        <v>582</v>
      </c>
      <c r="B364" s="1">
        <f t="shared" si="5"/>
        <v>358</v>
      </c>
      <c r="C364" s="1">
        <f>B364+$C$4</f>
        <v>359</v>
      </c>
      <c r="D364" s="1">
        <f>LOG($D$4/C364) / $D$2</f>
        <v>11.446856750499949</v>
      </c>
      <c r="E364" s="1">
        <f>(D364-$I$2)/$I$3</f>
        <v>0.14060391130346037</v>
      </c>
      <c r="F364" s="1">
        <f>E364*$F$4</f>
        <v>132.16767662525274</v>
      </c>
      <c r="G364" s="1">
        <f>$F$4-F364+1</f>
        <v>808.83232337474726</v>
      </c>
    </row>
    <row r="365" spans="1:7" x14ac:dyDescent="0.2">
      <c r="A365" s="1">
        <v>581</v>
      </c>
      <c r="B365" s="1">
        <f t="shared" si="5"/>
        <v>359</v>
      </c>
      <c r="C365" s="1">
        <f>B365+$C$4</f>
        <v>360</v>
      </c>
      <c r="D365" s="1">
        <f>LOG($D$4/C365) / $D$2</f>
        <v>11.456525906934239</v>
      </c>
      <c r="E365" s="1">
        <f>(D365-$I$2)/$I$3</f>
        <v>0.14019758764418497</v>
      </c>
      <c r="F365" s="1">
        <f>E365*$F$4</f>
        <v>131.78573238553386</v>
      </c>
      <c r="G365" s="1">
        <f>$F$4-F365+1</f>
        <v>809.21426761446617</v>
      </c>
    </row>
    <row r="366" spans="1:7" x14ac:dyDescent="0.2">
      <c r="A366" s="1">
        <v>580</v>
      </c>
      <c r="B366" s="1">
        <f t="shared" si="5"/>
        <v>360</v>
      </c>
      <c r="C366" s="1">
        <f>B366+$C$4</f>
        <v>361</v>
      </c>
      <c r="D366" s="1">
        <f>LOG($D$4/C366) / $D$2</f>
        <v>11.466168241818313</v>
      </c>
      <c r="E366" s="1">
        <f>(D366-$I$2)/$I$3</f>
        <v>0.13979239109775601</v>
      </c>
      <c r="F366" s="1">
        <f>E366*$F$4</f>
        <v>131.40484763189065</v>
      </c>
      <c r="G366" s="1">
        <f>$F$4-F366+1</f>
        <v>809.59515236810932</v>
      </c>
    </row>
    <row r="367" spans="1:7" x14ac:dyDescent="0.2">
      <c r="A367" s="1">
        <v>579</v>
      </c>
      <c r="B367" s="1">
        <f t="shared" si="5"/>
        <v>361</v>
      </c>
      <c r="C367" s="1">
        <f>B367+$C$4</f>
        <v>362</v>
      </c>
      <c r="D367" s="1">
        <f>LOG($D$4/C367) / $D$2</f>
        <v>11.475783903542782</v>
      </c>
      <c r="E367" s="1">
        <f>(D367-$I$2)/$I$3</f>
        <v>0.13938831542840549</v>
      </c>
      <c r="F367" s="1">
        <f>E367*$F$4</f>
        <v>131.02501650270116</v>
      </c>
      <c r="G367" s="1">
        <f>$F$4-F367+1</f>
        <v>809.97498349729881</v>
      </c>
    </row>
    <row r="368" spans="1:7" x14ac:dyDescent="0.2">
      <c r="A368" s="1">
        <v>578</v>
      </c>
      <c r="B368" s="1">
        <f t="shared" si="5"/>
        <v>362</v>
      </c>
      <c r="C368" s="1">
        <f>B368+$C$4</f>
        <v>363</v>
      </c>
      <c r="D368" s="1">
        <f>LOG($D$4/C368) / $D$2</f>
        <v>11.485373039270181</v>
      </c>
      <c r="E368" s="1">
        <f>(D368-$I$2)/$I$3</f>
        <v>0.13898535445197246</v>
      </c>
      <c r="F368" s="1">
        <f>E368*$F$4</f>
        <v>130.64623318485411</v>
      </c>
      <c r="G368" s="1">
        <f>$F$4-F368+1</f>
        <v>810.35376681514595</v>
      </c>
    </row>
    <row r="369" spans="1:7" x14ac:dyDescent="0.2">
      <c r="A369" s="1">
        <v>577</v>
      </c>
      <c r="B369" s="1">
        <f t="shared" si="5"/>
        <v>363</v>
      </c>
      <c r="C369" s="1">
        <f>B369+$C$4</f>
        <v>364</v>
      </c>
      <c r="D369" s="1">
        <f>LOG($D$4/C369) / $D$2</f>
        <v>11.494935794948503</v>
      </c>
      <c r="E369" s="1">
        <f>(D369-$I$2)/$I$3</f>
        <v>0.13858350203533423</v>
      </c>
      <c r="F369" s="1">
        <f>E369*$F$4</f>
        <v>130.26849191321418</v>
      </c>
      <c r="G369" s="1">
        <f>$F$4-F369+1</f>
        <v>810.73150808678588</v>
      </c>
    </row>
    <row r="370" spans="1:7" x14ac:dyDescent="0.2">
      <c r="A370" s="1">
        <v>576</v>
      </c>
      <c r="B370" s="1">
        <f t="shared" si="5"/>
        <v>364</v>
      </c>
      <c r="C370" s="1">
        <f>B370+$C$4</f>
        <v>365</v>
      </c>
      <c r="D370" s="1">
        <f>LOG($D$4/C370) / $D$2</f>
        <v>11.50447231532452</v>
      </c>
      <c r="E370" s="1">
        <f>(D370-$I$2)/$I$3</f>
        <v>0.13818275209584668</v>
      </c>
      <c r="F370" s="1">
        <f>E370*$F$4</f>
        <v>129.89178697009589</v>
      </c>
      <c r="G370" s="1">
        <f>$F$4-F370+1</f>
        <v>811.10821302990416</v>
      </c>
    </row>
    <row r="371" spans="1:7" x14ac:dyDescent="0.2">
      <c r="A371" s="1">
        <v>575</v>
      </c>
      <c r="B371" s="1">
        <f t="shared" si="5"/>
        <v>365</v>
      </c>
      <c r="C371" s="1">
        <f>B371+$C$4</f>
        <v>366</v>
      </c>
      <c r="D371" s="1">
        <f>LOG($D$4/C371) / $D$2</f>
        <v>11.513982743956923</v>
      </c>
      <c r="E371" s="1">
        <f>(D371-$I$2)/$I$3</f>
        <v>0.13778309860079191</v>
      </c>
      <c r="F371" s="1">
        <f>E371*$F$4</f>
        <v>129.5161126847444</v>
      </c>
      <c r="G371" s="1">
        <f>$F$4-F371+1</f>
        <v>811.48388731525563</v>
      </c>
    </row>
    <row r="372" spans="1:7" x14ac:dyDescent="0.2">
      <c r="A372" s="1">
        <v>574</v>
      </c>
      <c r="B372" s="1">
        <f t="shared" si="5"/>
        <v>366</v>
      </c>
      <c r="C372" s="1">
        <f>B372+$C$4</f>
        <v>367</v>
      </c>
      <c r="D372" s="1">
        <f>LOG($D$4/C372) / $D$2</f>
        <v>11.523467223229304</v>
      </c>
      <c r="E372" s="1">
        <f>(D372-$I$2)/$I$3</f>
        <v>0.13738453556683286</v>
      </c>
      <c r="F372" s="1">
        <f>E372*$F$4</f>
        <v>129.14146343282289</v>
      </c>
      <c r="G372" s="1">
        <f>$F$4-F372+1</f>
        <v>811.85853656717711</v>
      </c>
    </row>
    <row r="373" spans="1:7" x14ac:dyDescent="0.2">
      <c r="A373" s="1">
        <v>573</v>
      </c>
      <c r="B373" s="1">
        <f t="shared" si="5"/>
        <v>367</v>
      </c>
      <c r="C373" s="1">
        <f>B373+$C$4</f>
        <v>368</v>
      </c>
      <c r="D373" s="1">
        <f>LOG($D$4/C373) / $D$2</f>
        <v>11.532925894362927</v>
      </c>
      <c r="E373" s="1">
        <f>(D373-$I$2)/$I$3</f>
        <v>0.13698705705947653</v>
      </c>
      <c r="F373" s="1">
        <f>E373*$F$4</f>
        <v>128.76783363590795</v>
      </c>
      <c r="G373" s="1">
        <f>$F$4-F373+1</f>
        <v>812.23216636409211</v>
      </c>
    </row>
    <row r="374" spans="1:7" x14ac:dyDescent="0.2">
      <c r="A374" s="1">
        <v>572</v>
      </c>
      <c r="B374" s="1">
        <f t="shared" si="5"/>
        <v>368</v>
      </c>
      <c r="C374" s="1">
        <f>B374+$C$4</f>
        <v>369</v>
      </c>
      <c r="D374" s="1">
        <f>LOG($D$4/C374) / $D$2</f>
        <v>11.542358897429361</v>
      </c>
      <c r="E374" s="1">
        <f>(D374-$I$2)/$I$3</f>
        <v>0.13659065719254329</v>
      </c>
      <c r="F374" s="1">
        <f>E374*$F$4</f>
        <v>128.3952177609907</v>
      </c>
      <c r="G374" s="1">
        <f>$F$4-F374+1</f>
        <v>812.6047822390093</v>
      </c>
    </row>
    <row r="375" spans="1:7" x14ac:dyDescent="0.2">
      <c r="A375" s="1">
        <v>571</v>
      </c>
      <c r="B375" s="1">
        <f t="shared" si="5"/>
        <v>369</v>
      </c>
      <c r="C375" s="1">
        <f>B375+$C$4</f>
        <v>370</v>
      </c>
      <c r="D375" s="1">
        <f>LOG($D$4/C375) / $D$2</f>
        <v>11.551766371362923</v>
      </c>
      <c r="E375" s="1">
        <f>(D375-$I$2)/$I$3</f>
        <v>0.1361953301276437</v>
      </c>
      <c r="F375" s="1">
        <f>E375*$F$4</f>
        <v>128.0236103199851</v>
      </c>
      <c r="G375" s="1">
        <f>$F$4-F375+1</f>
        <v>812.9763896800149</v>
      </c>
    </row>
    <row r="376" spans="1:7" x14ac:dyDescent="0.2">
      <c r="A376" s="1">
        <v>570</v>
      </c>
      <c r="B376" s="1">
        <f t="shared" si="5"/>
        <v>370</v>
      </c>
      <c r="C376" s="1">
        <f>B376+$C$4</f>
        <v>371</v>
      </c>
      <c r="D376" s="1">
        <f>LOG($D$4/C376) / $D$2</f>
        <v>11.561148453972946</v>
      </c>
      <c r="E376" s="1">
        <f>(D376-$I$2)/$I$3</f>
        <v>0.13580107007366329</v>
      </c>
      <c r="F376" s="1">
        <f>E376*$F$4</f>
        <v>127.6530058692435</v>
      </c>
      <c r="G376" s="1">
        <f>$F$4-F376+1</f>
        <v>813.34699413075646</v>
      </c>
    </row>
    <row r="377" spans="1:7" x14ac:dyDescent="0.2">
      <c r="A377" s="1">
        <v>569</v>
      </c>
      <c r="B377" s="1">
        <f t="shared" si="5"/>
        <v>371</v>
      </c>
      <c r="C377" s="1">
        <f>B377+$C$4</f>
        <v>372</v>
      </c>
      <c r="D377" s="1">
        <f>LOG($D$4/C377) / $D$2</f>
        <v>11.570505281955901</v>
      </c>
      <c r="E377" s="1">
        <f>(D377-$I$2)/$I$3</f>
        <v>0.13540787128625284</v>
      </c>
      <c r="F377" s="1">
        <f>E377*$F$4</f>
        <v>127.28339900907767</v>
      </c>
      <c r="G377" s="1">
        <f>$F$4-F377+1</f>
        <v>813.7166009909223</v>
      </c>
    </row>
    <row r="378" spans="1:7" x14ac:dyDescent="0.2">
      <c r="A378" s="1">
        <v>568</v>
      </c>
      <c r="B378" s="1">
        <f t="shared" si="5"/>
        <v>372</v>
      </c>
      <c r="C378" s="1">
        <f>B378+$C$4</f>
        <v>373</v>
      </c>
      <c r="D378" s="1">
        <f>LOG($D$4/C378) / $D$2</f>
        <v>11.579836990907348</v>
      </c>
      <c r="E378" s="1">
        <f>(D378-$I$2)/$I$3</f>
        <v>0.13501572806732651</v>
      </c>
      <c r="F378" s="1">
        <f>E378*$F$4</f>
        <v>126.91478438328691</v>
      </c>
      <c r="G378" s="1">
        <f>$F$4-F378+1</f>
        <v>814.08521561671307</v>
      </c>
    </row>
    <row r="379" spans="1:7" x14ac:dyDescent="0.2">
      <c r="A379" s="1">
        <v>567</v>
      </c>
      <c r="B379" s="1">
        <f t="shared" si="5"/>
        <v>373</v>
      </c>
      <c r="C379" s="1">
        <f>B379+$C$4</f>
        <v>374</v>
      </c>
      <c r="D379" s="1">
        <f>LOG($D$4/C379) / $D$2</f>
        <v>11.589143715333719</v>
      </c>
      <c r="E379" s="1">
        <f>(D379-$I$2)/$I$3</f>
        <v>0.13462463476456638</v>
      </c>
      <c r="F379" s="1">
        <f>E379*$F$4</f>
        <v>126.54715667869239</v>
      </c>
      <c r="G379" s="1">
        <f>$F$4-F379+1</f>
        <v>814.45284332130757</v>
      </c>
    </row>
    <row r="380" spans="1:7" x14ac:dyDescent="0.2">
      <c r="A380" s="1">
        <v>566</v>
      </c>
      <c r="B380" s="1">
        <f t="shared" si="5"/>
        <v>374</v>
      </c>
      <c r="C380" s="1">
        <f>B380+$C$4</f>
        <v>375</v>
      </c>
      <c r="D380" s="1">
        <f>LOG($D$4/C380) / $D$2</f>
        <v>11.598425588663963</v>
      </c>
      <c r="E380" s="1">
        <f>(D380-$I$2)/$I$3</f>
        <v>0.13423458577093333</v>
      </c>
      <c r="F380" s="1">
        <f>E380*$F$4</f>
        <v>126.18051062467734</v>
      </c>
      <c r="G380" s="1">
        <f>$F$4-F380+1</f>
        <v>814.81948937532263</v>
      </c>
    </row>
    <row r="381" spans="1:7" x14ac:dyDescent="0.2">
      <c r="A381" s="1">
        <v>565</v>
      </c>
      <c r="B381" s="1">
        <f t="shared" si="5"/>
        <v>375</v>
      </c>
      <c r="C381" s="1">
        <f>B381+$C$4</f>
        <v>376</v>
      </c>
      <c r="D381" s="1">
        <f>LOG($D$4/C381) / $D$2</f>
        <v>11.607682743261005</v>
      </c>
      <c r="E381" s="1">
        <f>(D381-$I$2)/$I$3</f>
        <v>0.13384557552418533</v>
      </c>
      <c r="F381" s="1">
        <f>E381*$F$4</f>
        <v>125.8148409927342</v>
      </c>
      <c r="G381" s="1">
        <f>$F$4-F381+1</f>
        <v>815.18515900726584</v>
      </c>
    </row>
    <row r="382" spans="1:7" x14ac:dyDescent="0.2">
      <c r="A382" s="1">
        <v>564</v>
      </c>
      <c r="B382" s="1">
        <f t="shared" si="5"/>
        <v>376</v>
      </c>
      <c r="C382" s="1">
        <f>B382+$C$4</f>
        <v>377</v>
      </c>
      <c r="D382" s="1">
        <f>LOG($D$4/C382) / $D$2</f>
        <v>11.616915310433091</v>
      </c>
      <c r="E382" s="1">
        <f>(D382-$I$2)/$I$3</f>
        <v>0.13345759850640082</v>
      </c>
      <c r="F382" s="1">
        <f>E382*$F$4</f>
        <v>125.45014259601678</v>
      </c>
      <c r="G382" s="1">
        <f>$F$4-F382+1</f>
        <v>815.5498574039832</v>
      </c>
    </row>
    <row r="383" spans="1:7" x14ac:dyDescent="0.2">
      <c r="A383" s="1">
        <v>563</v>
      </c>
      <c r="B383" s="1">
        <f t="shared" si="5"/>
        <v>377</v>
      </c>
      <c r="C383" s="1">
        <f>B383+$C$4</f>
        <v>378</v>
      </c>
      <c r="D383" s="1">
        <f>LOG($D$4/C383) / $D$2</f>
        <v>11.626123420444955</v>
      </c>
      <c r="E383" s="1">
        <f>(D383-$I$2)/$I$3</f>
        <v>0.13307064924350934</v>
      </c>
      <c r="F383" s="1">
        <f>E383*$F$4</f>
        <v>125.08641028889878</v>
      </c>
      <c r="G383" s="1">
        <f>$F$4-F383+1</f>
        <v>815.91358971110117</v>
      </c>
    </row>
    <row r="384" spans="1:7" x14ac:dyDescent="0.2">
      <c r="A384" s="1">
        <v>562</v>
      </c>
      <c r="B384" s="1">
        <f t="shared" si="5"/>
        <v>378</v>
      </c>
      <c r="C384" s="1">
        <f>B384+$C$4</f>
        <v>379</v>
      </c>
      <c r="D384" s="1">
        <f>LOG($D$4/C384) / $D$2</f>
        <v>11.635307202528843</v>
      </c>
      <c r="E384" s="1">
        <f>(D384-$I$2)/$I$3</f>
        <v>0.13268472230482839</v>
      </c>
      <c r="F384" s="1">
        <f>E384*$F$4</f>
        <v>124.72363896653869</v>
      </c>
      <c r="G384" s="1">
        <f>$F$4-F384+1</f>
        <v>816.27636103346128</v>
      </c>
    </row>
    <row r="385" spans="1:7" x14ac:dyDescent="0.2">
      <c r="A385" s="1">
        <v>561</v>
      </c>
      <c r="B385" s="1">
        <f t="shared" si="5"/>
        <v>379</v>
      </c>
      <c r="C385" s="1">
        <f>B385+$C$4</f>
        <v>380</v>
      </c>
      <c r="D385" s="1">
        <f>LOG($D$4/C385) / $D$2</f>
        <v>11.644466784895405</v>
      </c>
      <c r="E385" s="1">
        <f>(D385-$I$2)/$I$3</f>
        <v>0.13229981230260549</v>
      </c>
      <c r="F385" s="1">
        <f>E385*$F$4</f>
        <v>124.36182356444915</v>
      </c>
      <c r="G385" s="1">
        <f>$F$4-F385+1</f>
        <v>816.6381764355508</v>
      </c>
    </row>
    <row r="386" spans="1:7" x14ac:dyDescent="0.2">
      <c r="A386" s="1">
        <v>560</v>
      </c>
      <c r="B386" s="1">
        <f t="shared" si="5"/>
        <v>380</v>
      </c>
      <c r="C386" s="1">
        <f>B386+$C$4</f>
        <v>381</v>
      </c>
      <c r="D386" s="1">
        <f>LOG($D$4/C386) / $D$2</f>
        <v>11.653602294744424</v>
      </c>
      <c r="E386" s="1">
        <f>(D386-$I$2)/$I$3</f>
        <v>0.13191591389156773</v>
      </c>
      <c r="F386" s="1">
        <f>E386*$F$4</f>
        <v>124.00095905807366</v>
      </c>
      <c r="G386" s="1">
        <f>$F$4-F386+1</f>
        <v>816.9990409419263</v>
      </c>
    </row>
    <row r="387" spans="1:7" x14ac:dyDescent="0.2">
      <c r="A387" s="1">
        <v>559</v>
      </c>
      <c r="B387" s="1">
        <f t="shared" si="5"/>
        <v>381</v>
      </c>
      <c r="C387" s="1">
        <f>B387+$C$4</f>
        <v>382</v>
      </c>
      <c r="D387" s="1">
        <f>LOG($D$4/C387) / $D$2</f>
        <v>11.662713858275424</v>
      </c>
      <c r="E387" s="1">
        <f>(D387-$I$2)/$I$3</f>
        <v>0.13153302176847548</v>
      </c>
      <c r="F387" s="1">
        <f>E387*$F$4</f>
        <v>123.64104046236695</v>
      </c>
      <c r="G387" s="1">
        <f>$F$4-F387+1</f>
        <v>817.35895953763304</v>
      </c>
    </row>
    <row r="388" spans="1:7" x14ac:dyDescent="0.2">
      <c r="A388" s="1">
        <v>558</v>
      </c>
      <c r="B388" s="1">
        <f t="shared" si="5"/>
        <v>382</v>
      </c>
      <c r="C388" s="1">
        <f>B388+$C$4</f>
        <v>383</v>
      </c>
      <c r="D388" s="1">
        <f>LOG($D$4/C388) / $D$2</f>
        <v>11.671801600698126</v>
      </c>
      <c r="E388" s="1">
        <f>(D388-$I$2)/$I$3</f>
        <v>0.13115113067168349</v>
      </c>
      <c r="F388" s="1">
        <f>E388*$F$4</f>
        <v>123.28206283138248</v>
      </c>
      <c r="G388" s="1">
        <f>$F$4-F388+1</f>
        <v>817.71793716861748</v>
      </c>
    </row>
    <row r="389" spans="1:7" x14ac:dyDescent="0.2">
      <c r="A389" s="1">
        <v>557</v>
      </c>
      <c r="B389" s="1">
        <f t="shared" si="5"/>
        <v>383</v>
      </c>
      <c r="C389" s="1">
        <f>B389+$C$4</f>
        <v>384</v>
      </c>
      <c r="D389" s="1">
        <f>LOG($D$4/C389) / $D$2</f>
        <v>11.68086564624277</v>
      </c>
      <c r="E389" s="1">
        <f>(D389-$I$2)/$I$3</f>
        <v>0.13077023538070673</v>
      </c>
      <c r="F389" s="1">
        <f>E389*$F$4</f>
        <v>122.92402125786433</v>
      </c>
      <c r="G389" s="1">
        <f>$F$4-F389+1</f>
        <v>818.0759787421357</v>
      </c>
    </row>
    <row r="390" spans="1:7" x14ac:dyDescent="0.2">
      <c r="A390" s="1">
        <v>556</v>
      </c>
      <c r="B390" s="1">
        <f t="shared" si="5"/>
        <v>384</v>
      </c>
      <c r="C390" s="1">
        <f>B390+$C$4</f>
        <v>385</v>
      </c>
      <c r="D390" s="1">
        <f>LOG($D$4/C390) / $D$2</f>
        <v>11.689906118170313</v>
      </c>
      <c r="E390" s="1">
        <f>(D390-$I$2)/$I$3</f>
        <v>0.13039033071579215</v>
      </c>
      <c r="F390" s="1">
        <f>E390*$F$4</f>
        <v>122.56691087284462</v>
      </c>
      <c r="G390" s="1">
        <f>$F$4-F390+1</f>
        <v>818.43308912715543</v>
      </c>
    </row>
    <row r="391" spans="1:7" x14ac:dyDescent="0.2">
      <c r="A391" s="1">
        <v>555</v>
      </c>
      <c r="B391" s="1">
        <f t="shared" ref="B391:B454" si="6">$A$6-A391</f>
        <v>385</v>
      </c>
      <c r="C391" s="1">
        <f>B391+$C$4</f>
        <v>386</v>
      </c>
      <c r="D391" s="1">
        <f>LOG($D$4/C391) / $D$2</f>
        <v>11.698923138782472</v>
      </c>
      <c r="E391" s="1">
        <f>(D391-$I$2)/$I$3</f>
        <v>0.1300114115374964</v>
      </c>
      <c r="F391" s="1">
        <f>E391*$F$4</f>
        <v>122.21072684524661</v>
      </c>
      <c r="G391" s="1">
        <f>$F$4-F391+1</f>
        <v>818.78927315475335</v>
      </c>
    </row>
    <row r="392" spans="1:7" x14ac:dyDescent="0.2">
      <c r="A392" s="1">
        <v>554</v>
      </c>
      <c r="B392" s="1">
        <f t="shared" si="6"/>
        <v>386</v>
      </c>
      <c r="C392" s="1">
        <f>B392+$C$4</f>
        <v>387</v>
      </c>
      <c r="D392" s="1">
        <f>LOG($D$4/C392) / $D$2</f>
        <v>11.707916829431669</v>
      </c>
      <c r="E392" s="1">
        <f>(D392-$I$2)/$I$3</f>
        <v>0.12963347274626816</v>
      </c>
      <c r="F392" s="1">
        <f>E392*$F$4</f>
        <v>121.85546438149207</v>
      </c>
      <c r="G392" s="1">
        <f>$F$4-F392+1</f>
        <v>819.14453561850792</v>
      </c>
    </row>
    <row r="393" spans="1:7" x14ac:dyDescent="0.2">
      <c r="A393" s="1">
        <v>553</v>
      </c>
      <c r="B393" s="1">
        <f t="shared" si="6"/>
        <v>387</v>
      </c>
      <c r="C393" s="1">
        <f>B393+$C$4</f>
        <v>388</v>
      </c>
      <c r="D393" s="1">
        <f>LOG($D$4/C393) / $D$2</f>
        <v>11.716887310530815</v>
      </c>
      <c r="E393" s="1">
        <f>(D393-$I$2)/$I$3</f>
        <v>0.12925650928203672</v>
      </c>
      <c r="F393" s="1">
        <f>E393*$F$4</f>
        <v>121.50111872511451</v>
      </c>
      <c r="G393" s="1">
        <f>$F$4-F393+1</f>
        <v>819.49888127488543</v>
      </c>
    </row>
    <row r="394" spans="1:7" x14ac:dyDescent="0.2">
      <c r="A394" s="1">
        <v>552</v>
      </c>
      <c r="B394" s="1">
        <f t="shared" si="6"/>
        <v>388</v>
      </c>
      <c r="C394" s="1">
        <f>B394+$C$4</f>
        <v>389</v>
      </c>
      <c r="D394" s="1">
        <f>LOG($D$4/C394) / $D$2</f>
        <v>11.72583470156299</v>
      </c>
      <c r="E394" s="1">
        <f>(D394-$I$2)/$I$3</f>
        <v>0.12888051612380544</v>
      </c>
      <c r="F394" s="1">
        <f>E394*$F$4</f>
        <v>121.14768515637711</v>
      </c>
      <c r="G394" s="1">
        <f>$F$4-F394+1</f>
        <v>819.85231484362293</v>
      </c>
    </row>
    <row r="395" spans="1:7" x14ac:dyDescent="0.2">
      <c r="A395" s="1">
        <v>551</v>
      </c>
      <c r="B395" s="1">
        <f t="shared" si="6"/>
        <v>389</v>
      </c>
      <c r="C395" s="1">
        <f>B395+$C$4</f>
        <v>390</v>
      </c>
      <c r="D395" s="1">
        <f>LOG($D$4/C395) / $D$2</f>
        <v>11.734759121090995</v>
      </c>
      <c r="E395" s="1">
        <f>(D395-$I$2)/$I$3</f>
        <v>0.12850548828925015</v>
      </c>
      <c r="F395" s="1">
        <f>E395*$F$4</f>
        <v>120.79515899189515</v>
      </c>
      <c r="G395" s="1">
        <f>$F$4-F395+1</f>
        <v>820.20484100810484</v>
      </c>
    </row>
    <row r="396" spans="1:7" x14ac:dyDescent="0.2">
      <c r="A396" s="1">
        <v>550</v>
      </c>
      <c r="B396" s="1">
        <f t="shared" si="6"/>
        <v>390</v>
      </c>
      <c r="C396" s="1">
        <f>B396+$C$4</f>
        <v>391</v>
      </c>
      <c r="D396" s="1">
        <f>LOG($D$4/C396) / $D$2</f>
        <v>11.743660686766775</v>
      </c>
      <c r="E396" s="1">
        <f>(D396-$I$2)/$I$3</f>
        <v>0.12813142083432347</v>
      </c>
      <c r="F396" s="1">
        <f>E396*$F$4</f>
        <v>120.44353558426405</v>
      </c>
      <c r="G396" s="1">
        <f>$F$4-F396+1</f>
        <v>820.55646441573595</v>
      </c>
    </row>
    <row r="397" spans="1:7" x14ac:dyDescent="0.2">
      <c r="A397" s="1">
        <v>549</v>
      </c>
      <c r="B397" s="1">
        <f t="shared" si="6"/>
        <v>391</v>
      </c>
      <c r="C397" s="1">
        <f>B397+$C$4</f>
        <v>392</v>
      </c>
      <c r="D397" s="1">
        <f>LOG($D$4/C397) / $D$2</f>
        <v>11.75253951534072</v>
      </c>
      <c r="E397" s="1">
        <f>(D397-$I$2)/$I$3</f>
        <v>0.12775830885286352</v>
      </c>
      <c r="F397" s="1">
        <f>E397*$F$4</f>
        <v>120.0928103216917</v>
      </c>
      <c r="G397" s="1">
        <f>$F$4-F397+1</f>
        <v>820.90718967830833</v>
      </c>
    </row>
    <row r="398" spans="1:7" x14ac:dyDescent="0.2">
      <c r="A398" s="1">
        <v>548</v>
      </c>
      <c r="B398" s="1">
        <f t="shared" si="6"/>
        <v>392</v>
      </c>
      <c r="C398" s="1">
        <f>B398+$C$4</f>
        <v>393</v>
      </c>
      <c r="D398" s="1">
        <f>LOG($D$4/C398) / $D$2</f>
        <v>11.761395722670864</v>
      </c>
      <c r="E398" s="1">
        <f>(D398-$I$2)/$I$3</f>
        <v>0.12738614747620772</v>
      </c>
      <c r="F398" s="1">
        <f>E398*$F$4</f>
        <v>119.74297862763525</v>
      </c>
      <c r="G398" s="1">
        <f>$F$4-F398+1</f>
        <v>821.25702137236476</v>
      </c>
    </row>
    <row r="399" spans="1:7" x14ac:dyDescent="0.2">
      <c r="A399" s="1">
        <v>547</v>
      </c>
      <c r="B399" s="1">
        <f t="shared" si="6"/>
        <v>393</v>
      </c>
      <c r="C399" s="1">
        <f>B399+$C$4</f>
        <v>394</v>
      </c>
      <c r="D399" s="1">
        <f>LOG($D$4/C399) / $D$2</f>
        <v>11.77022942373195</v>
      </c>
      <c r="E399" s="1">
        <f>(D399-$I$2)/$I$3</f>
        <v>0.12701493187281174</v>
      </c>
      <c r="F399" s="1">
        <f>E399*$F$4</f>
        <v>119.39403596044303</v>
      </c>
      <c r="G399" s="1">
        <f>$F$4-F399+1</f>
        <v>821.60596403955697</v>
      </c>
    </row>
    <row r="400" spans="1:7" x14ac:dyDescent="0.2">
      <c r="A400" s="1">
        <v>546</v>
      </c>
      <c r="B400" s="1">
        <f t="shared" si="6"/>
        <v>394</v>
      </c>
      <c r="C400" s="1">
        <f>B400+$C$4</f>
        <v>395</v>
      </c>
      <c r="D400" s="1">
        <f>LOG($D$4/C400) / $D$2</f>
        <v>11.779040732624384</v>
      </c>
      <c r="E400" s="1">
        <f>(D400-$I$2)/$I$3</f>
        <v>0.12664465724787308</v>
      </c>
      <c r="F400" s="1">
        <f>E400*$F$4</f>
        <v>119.04597781300069</v>
      </c>
      <c r="G400" s="1">
        <f>$F$4-F400+1</f>
        <v>821.95402218699928</v>
      </c>
    </row>
    <row r="401" spans="1:7" x14ac:dyDescent="0.2">
      <c r="A401" s="1">
        <v>545</v>
      </c>
      <c r="B401" s="1">
        <f t="shared" si="6"/>
        <v>395</v>
      </c>
      <c r="C401" s="1">
        <f>B401+$C$4</f>
        <v>396</v>
      </c>
      <c r="D401" s="1">
        <f>LOG($D$4/C401) / $D$2</f>
        <v>11.78782976258308</v>
      </c>
      <c r="E401" s="1">
        <f>(D401-$I$2)/$I$3</f>
        <v>0.12627531884295976</v>
      </c>
      <c r="F401" s="1">
        <f>E401*$F$4</f>
        <v>118.69879971238217</v>
      </c>
      <c r="G401" s="1">
        <f>$F$4-F401+1</f>
        <v>822.3012002876178</v>
      </c>
    </row>
    <row r="402" spans="1:7" x14ac:dyDescent="0.2">
      <c r="A402" s="1">
        <v>544</v>
      </c>
      <c r="B402" s="1">
        <f t="shared" si="6"/>
        <v>396</v>
      </c>
      <c r="C402" s="1">
        <f>B402+$C$4</f>
        <v>397</v>
      </c>
      <c r="D402" s="1">
        <f>LOG($D$4/C402) / $D$2</f>
        <v>11.796596625986195</v>
      </c>
      <c r="E402" s="1">
        <f>(D402-$I$2)/$I$3</f>
        <v>0.12590691193564271</v>
      </c>
      <c r="F402" s="1">
        <f>E402*$F$4</f>
        <v>118.35249721950414</v>
      </c>
      <c r="G402" s="1">
        <f>$F$4-F402+1</f>
        <v>822.64750278049587</v>
      </c>
    </row>
    <row r="403" spans="1:7" x14ac:dyDescent="0.2">
      <c r="A403" s="1">
        <v>543</v>
      </c>
      <c r="B403" s="1">
        <f t="shared" si="6"/>
        <v>397</v>
      </c>
      <c r="C403" s="1">
        <f>B403+$C$4</f>
        <v>398</v>
      </c>
      <c r="D403" s="1">
        <f>LOG($D$4/C403) / $D$2</f>
        <v>11.805341434363747</v>
      </c>
      <c r="E403" s="1">
        <f>(D403-$I$2)/$I$3</f>
        <v>0.12553943183913419</v>
      </c>
      <c r="F403" s="1">
        <f>E403*$F$4</f>
        <v>118.00706592878613</v>
      </c>
      <c r="G403" s="1">
        <f>$F$4-F403+1</f>
        <v>822.99293407121388</v>
      </c>
    </row>
    <row r="404" spans="1:7" x14ac:dyDescent="0.2">
      <c r="A404" s="1">
        <v>542</v>
      </c>
      <c r="B404" s="1">
        <f t="shared" si="6"/>
        <v>398</v>
      </c>
      <c r="C404" s="1">
        <f>B404+$C$4</f>
        <v>399</v>
      </c>
      <c r="D404" s="1">
        <f>LOG($D$4/C404) / $D$2</f>
        <v>11.814064298406121</v>
      </c>
      <c r="E404" s="1">
        <f>(D404-$I$2)/$I$3</f>
        <v>0.12517287390192988</v>
      </c>
      <c r="F404" s="1">
        <f>E404*$F$4</f>
        <v>117.6625014678141</v>
      </c>
      <c r="G404" s="1">
        <f>$F$4-F404+1</f>
        <v>823.33749853218592</v>
      </c>
    </row>
    <row r="405" spans="1:7" x14ac:dyDescent="0.2">
      <c r="A405" s="1">
        <v>541</v>
      </c>
      <c r="B405" s="1">
        <f t="shared" si="6"/>
        <v>399</v>
      </c>
      <c r="C405" s="1">
        <f>B405+$C$4</f>
        <v>400</v>
      </c>
      <c r="D405" s="1">
        <f>LOG($D$4/C405) / $D$2</f>
        <v>11.822765327972494</v>
      </c>
      <c r="E405" s="1">
        <f>(D405-$I$2)/$I$3</f>
        <v>0.12480723350745512</v>
      </c>
      <c r="F405" s="1">
        <f>E405*$F$4</f>
        <v>117.31879949700782</v>
      </c>
      <c r="G405" s="1">
        <f>$F$4-F405+1</f>
        <v>823.68120050299217</v>
      </c>
    </row>
    <row r="406" spans="1:7" x14ac:dyDescent="0.2">
      <c r="A406" s="1">
        <v>540</v>
      </c>
      <c r="B406" s="1">
        <f t="shared" si="6"/>
        <v>400</v>
      </c>
      <c r="C406" s="1">
        <f>B406+$C$4</f>
        <v>401</v>
      </c>
      <c r="D406" s="1">
        <f>LOG($D$4/C406) / $D$2</f>
        <v>11.831444632099121</v>
      </c>
      <c r="E406" s="1">
        <f>(D406-$I$2)/$I$3</f>
        <v>0.1244425060737166</v>
      </c>
      <c r="F406" s="1">
        <f>E406*$F$4</f>
        <v>116.9759557092936</v>
      </c>
      <c r="G406" s="1">
        <f>$F$4-F406+1</f>
        <v>824.02404429070634</v>
      </c>
    </row>
    <row r="407" spans="1:7" x14ac:dyDescent="0.2">
      <c r="A407" s="1">
        <v>539</v>
      </c>
      <c r="B407" s="1">
        <f t="shared" si="6"/>
        <v>401</v>
      </c>
      <c r="C407" s="1">
        <f>B407+$C$4</f>
        <v>402</v>
      </c>
      <c r="D407" s="1">
        <f>LOG($D$4/C407) / $D$2</f>
        <v>11.840102319007539</v>
      </c>
      <c r="E407" s="1">
        <f>(D407-$I$2)/$I$3</f>
        <v>0.1240786870529576</v>
      </c>
      <c r="F407" s="1">
        <f>E407*$F$4</f>
        <v>116.63396582978015</v>
      </c>
      <c r="G407" s="1">
        <f>$F$4-F407+1</f>
        <v>824.36603417021979</v>
      </c>
    </row>
    <row r="408" spans="1:7" x14ac:dyDescent="0.2">
      <c r="A408" s="1">
        <v>538</v>
      </c>
      <c r="B408" s="1">
        <f t="shared" si="6"/>
        <v>402</v>
      </c>
      <c r="C408" s="1">
        <f>B408+$C$4</f>
        <v>403</v>
      </c>
      <c r="D408" s="1">
        <f>LOG($D$4/C408) / $D$2</f>
        <v>11.848738496112659</v>
      </c>
      <c r="E408" s="1">
        <f>(D408-$I$2)/$I$3</f>
        <v>0.12371577193131797</v>
      </c>
      <c r="F408" s="1">
        <f>E408*$F$4</f>
        <v>116.29282561543889</v>
      </c>
      <c r="G408" s="1">
        <f>$F$4-F408+1</f>
        <v>824.70717438456109</v>
      </c>
    </row>
    <row r="409" spans="1:7" x14ac:dyDescent="0.2">
      <c r="A409" s="1">
        <v>537</v>
      </c>
      <c r="B409" s="1">
        <f t="shared" si="6"/>
        <v>403</v>
      </c>
      <c r="C409" s="1">
        <f>B409+$C$4</f>
        <v>404</v>
      </c>
      <c r="D409" s="1">
        <f>LOG($D$4/C409) / $D$2</f>
        <v>11.857353270030774</v>
      </c>
      <c r="E409" s="1">
        <f>(D409-$I$2)/$I$3</f>
        <v>0.12335375622849769</v>
      </c>
      <c r="F409" s="1">
        <f>E409*$F$4</f>
        <v>115.95253085478782</v>
      </c>
      <c r="G409" s="1">
        <f>$F$4-F409+1</f>
        <v>825.04746914521218</v>
      </c>
    </row>
    <row r="410" spans="1:7" x14ac:dyDescent="0.2">
      <c r="A410" s="1">
        <v>536</v>
      </c>
      <c r="B410" s="1">
        <f t="shared" si="6"/>
        <v>404</v>
      </c>
      <c r="C410" s="1">
        <f>B410+$C$4</f>
        <v>405</v>
      </c>
      <c r="D410" s="1">
        <f>LOG($D$4/C410) / $D$2</f>
        <v>11.865946746587447</v>
      </c>
      <c r="E410" s="1">
        <f>(D410-$I$2)/$I$3</f>
        <v>0.12299263549742527</v>
      </c>
      <c r="F410" s="1">
        <f>E410*$F$4</f>
        <v>115.61307736757975</v>
      </c>
      <c r="G410" s="1">
        <f>$F$4-F410+1</f>
        <v>825.38692263242024</v>
      </c>
    </row>
    <row r="411" spans="1:7" x14ac:dyDescent="0.2">
      <c r="A411" s="1">
        <v>535</v>
      </c>
      <c r="B411" s="1">
        <f t="shared" si="6"/>
        <v>405</v>
      </c>
      <c r="C411" s="1">
        <f>B411+$C$4</f>
        <v>406</v>
      </c>
      <c r="D411" s="1">
        <f>LOG($D$4/C411) / $D$2</f>
        <v>11.874519030825308</v>
      </c>
      <c r="E411" s="1">
        <f>(D411-$I$2)/$I$3</f>
        <v>0.12263240532393008</v>
      </c>
      <c r="F411" s="1">
        <f>E411*$F$4</f>
        <v>115.27446100449427</v>
      </c>
      <c r="G411" s="1">
        <f>$F$4-F411+1</f>
        <v>825.72553899550576</v>
      </c>
    </row>
    <row r="412" spans="1:7" x14ac:dyDescent="0.2">
      <c r="A412" s="1">
        <v>534</v>
      </c>
      <c r="B412" s="1">
        <f t="shared" si="6"/>
        <v>406</v>
      </c>
      <c r="C412" s="1">
        <f>B412+$C$4</f>
        <v>407</v>
      </c>
      <c r="D412" s="1">
        <f>LOG($D$4/C412) / $D$2</f>
        <v>11.883070227011766</v>
      </c>
      <c r="E412" s="1">
        <f>(D412-$I$2)/$I$3</f>
        <v>0.12227306132641842</v>
      </c>
      <c r="F412" s="1">
        <f>E412*$F$4</f>
        <v>114.93667764683332</v>
      </c>
      <c r="G412" s="1">
        <f>$F$4-F412+1</f>
        <v>826.06332235316665</v>
      </c>
    </row>
    <row r="413" spans="1:7" x14ac:dyDescent="0.2">
      <c r="A413" s="1">
        <v>533</v>
      </c>
      <c r="B413" s="1">
        <f t="shared" si="6"/>
        <v>407</v>
      </c>
      <c r="C413" s="1">
        <f>B413+$C$4</f>
        <v>408</v>
      </c>
      <c r="D413" s="1">
        <f>LOG($D$4/C413) / $D$2</f>
        <v>11.891600438646618</v>
      </c>
      <c r="E413" s="1">
        <f>(D413-$I$2)/$I$3</f>
        <v>0.12191459915555365</v>
      </c>
      <c r="F413" s="1">
        <f>E413*$F$4</f>
        <v>114.59972320622043</v>
      </c>
      <c r="G413" s="1">
        <f>$F$4-F413+1</f>
        <v>826.40027679377954</v>
      </c>
    </row>
    <row r="414" spans="1:7" x14ac:dyDescent="0.2">
      <c r="A414" s="1">
        <v>532</v>
      </c>
      <c r="B414" s="1">
        <f t="shared" si="6"/>
        <v>408</v>
      </c>
      <c r="C414" s="1">
        <f>B414+$C$4</f>
        <v>409</v>
      </c>
      <c r="D414" s="1">
        <f>LOG($D$4/C414) / $D$2</f>
        <v>11.900109768469562</v>
      </c>
      <c r="E414" s="1">
        <f>(D414-$I$2)/$I$3</f>
        <v>0.12155701449394055</v>
      </c>
      <c r="F414" s="1">
        <f>E414*$F$4</f>
        <v>114.26359362430411</v>
      </c>
      <c r="G414" s="1">
        <f>$F$4-F414+1</f>
        <v>826.73640637569588</v>
      </c>
    </row>
    <row r="415" spans="1:7" x14ac:dyDescent="0.2">
      <c r="A415" s="1">
        <v>531</v>
      </c>
      <c r="B415" s="1">
        <f t="shared" si="6"/>
        <v>409</v>
      </c>
      <c r="C415" s="1">
        <f>B415+$C$4</f>
        <v>410</v>
      </c>
      <c r="D415" s="1">
        <f>LOG($D$4/C415) / $D$2</f>
        <v>11.90859831846762</v>
      </c>
      <c r="E415" s="1">
        <f>(D415-$I$2)/$I$3</f>
        <v>0.12120030305581331</v>
      </c>
      <c r="F415" s="1">
        <f>E415*$F$4</f>
        <v>113.9282848724645</v>
      </c>
      <c r="G415" s="1">
        <f>$F$4-F415+1</f>
        <v>827.07171512753553</v>
      </c>
    </row>
    <row r="416" spans="1:7" x14ac:dyDescent="0.2">
      <c r="A416" s="1">
        <v>530</v>
      </c>
      <c r="B416" s="1">
        <f t="shared" si="6"/>
        <v>410</v>
      </c>
      <c r="C416" s="1">
        <f>B416+$C$4</f>
        <v>411</v>
      </c>
      <c r="D416" s="1">
        <f>LOG($D$4/C416) / $D$2</f>
        <v>11.917066189882476</v>
      </c>
      <c r="E416" s="1">
        <f>(D416-$I$2)/$I$3</f>
        <v>0.12084446058672717</v>
      </c>
      <c r="F416" s="1">
        <f>E416*$F$4</f>
        <v>113.59379295152354</v>
      </c>
      <c r="G416" s="1">
        <f>$F$4-F416+1</f>
        <v>827.40620704847652</v>
      </c>
    </row>
    <row r="417" spans="1:7" x14ac:dyDescent="0.2">
      <c r="A417" s="1">
        <v>529</v>
      </c>
      <c r="B417" s="1">
        <f t="shared" si="6"/>
        <v>411</v>
      </c>
      <c r="C417" s="1">
        <f>B417+$C$4</f>
        <v>412</v>
      </c>
      <c r="D417" s="1">
        <f>LOG($D$4/C417) / $D$2</f>
        <v>11.925513483217722</v>
      </c>
      <c r="E417" s="1">
        <f>(D417-$I$2)/$I$3</f>
        <v>0.12048948286325403</v>
      </c>
      <c r="F417" s="1">
        <f>E417*$F$4</f>
        <v>113.26011389145879</v>
      </c>
      <c r="G417" s="1">
        <f>$F$4-F417+1</f>
        <v>827.73988610854121</v>
      </c>
    </row>
    <row r="418" spans="1:7" x14ac:dyDescent="0.2">
      <c r="A418" s="1">
        <v>528</v>
      </c>
      <c r="B418" s="1">
        <f t="shared" si="6"/>
        <v>412</v>
      </c>
      <c r="C418" s="1">
        <f>B418+$C$4</f>
        <v>413</v>
      </c>
      <c r="D418" s="1">
        <f>LOG($D$4/C418) / $D$2</f>
        <v>11.933940298246013</v>
      </c>
      <c r="E418" s="1">
        <f>(D418-$I$2)/$I$3</f>
        <v>0.12013536569268174</v>
      </c>
      <c r="F418" s="1">
        <f>E418*$F$4</f>
        <v>112.92724375112084</v>
      </c>
      <c r="G418" s="1">
        <f>$F$4-F418+1</f>
        <v>828.07275624887916</v>
      </c>
    </row>
    <row r="419" spans="1:7" x14ac:dyDescent="0.2">
      <c r="A419" s="1">
        <v>527</v>
      </c>
      <c r="B419" s="1">
        <f t="shared" si="6"/>
        <v>413</v>
      </c>
      <c r="C419" s="1">
        <f>B419+$C$4</f>
        <v>414</v>
      </c>
      <c r="D419" s="1">
        <f>LOG($D$4/C419) / $D$2</f>
        <v>11.942346734016136</v>
      </c>
      <c r="E419" s="1">
        <f>(D419-$I$2)/$I$3</f>
        <v>0.11978210491271685</v>
      </c>
      <c r="F419" s="1">
        <f>E419*$F$4</f>
        <v>112.59517861795383</v>
      </c>
      <c r="G419" s="1">
        <f>$F$4-F419+1</f>
        <v>828.40482138204618</v>
      </c>
    </row>
    <row r="420" spans="1:7" x14ac:dyDescent="0.2">
      <c r="A420" s="1">
        <v>526</v>
      </c>
      <c r="B420" s="1">
        <f t="shared" si="6"/>
        <v>414</v>
      </c>
      <c r="C420" s="1">
        <f>B420+$C$4</f>
        <v>415</v>
      </c>
      <c r="D420" s="1">
        <f>LOG($D$4/C420) / $D$2</f>
        <v>11.950732888859999</v>
      </c>
      <c r="E420" s="1">
        <f>(D420-$I$2)/$I$3</f>
        <v>0.11942969639119115</v>
      </c>
      <c r="F420" s="1">
        <f>E420*$F$4</f>
        <v>112.26391460771968</v>
      </c>
      <c r="G420" s="1">
        <f>$F$4-F420+1</f>
        <v>828.7360853922803</v>
      </c>
    </row>
    <row r="421" spans="1:7" x14ac:dyDescent="0.2">
      <c r="A421" s="1">
        <v>525</v>
      </c>
      <c r="B421" s="1">
        <f t="shared" si="6"/>
        <v>415</v>
      </c>
      <c r="C421" s="1">
        <f>B421+$C$4</f>
        <v>416</v>
      </c>
      <c r="D421" s="1">
        <f>LOG($D$4/C421) / $D$2</f>
        <v>11.95909886039953</v>
      </c>
      <c r="E421" s="1">
        <f>(D421-$I$2)/$I$3</f>
        <v>0.11907813602577179</v>
      </c>
      <c r="F421" s="1">
        <f>E421*$F$4</f>
        <v>111.93344786422549</v>
      </c>
      <c r="G421" s="1">
        <f>$F$4-F421+1</f>
        <v>829.06655213577449</v>
      </c>
    </row>
    <row r="422" spans="1:7" x14ac:dyDescent="0.2">
      <c r="A422" s="1">
        <v>524</v>
      </c>
      <c r="B422" s="1">
        <f t="shared" si="6"/>
        <v>416</v>
      </c>
      <c r="C422" s="1">
        <f>B422+$C$4</f>
        <v>417</v>
      </c>
      <c r="D422" s="1">
        <f>LOG($D$4/C422) / $D$2</f>
        <v>11.967444745553498</v>
      </c>
      <c r="E422" s="1">
        <f>(D422-$I$2)/$I$3</f>
        <v>0.11872741974367437</v>
      </c>
      <c r="F422" s="1">
        <f>E422*$F$4</f>
        <v>111.60377455905392</v>
      </c>
      <c r="G422" s="1">
        <f>$F$4-F422+1</f>
        <v>829.39622544094607</v>
      </c>
    </row>
    <row r="423" spans="1:7" x14ac:dyDescent="0.2">
      <c r="A423" s="1">
        <v>523</v>
      </c>
      <c r="B423" s="1">
        <f t="shared" si="6"/>
        <v>417</v>
      </c>
      <c r="C423" s="1">
        <f>B423+$C$4</f>
        <v>418</v>
      </c>
      <c r="D423" s="1">
        <f>LOG($D$4/C423) / $D$2</f>
        <v>11.975770640544248</v>
      </c>
      <c r="E423" s="1">
        <f>(D423-$I$2)/$I$3</f>
        <v>0.11837754350138022</v>
      </c>
      <c r="F423" s="1">
        <f>E423*$F$4</f>
        <v>111.2748908912974</v>
      </c>
      <c r="G423" s="1">
        <f>$F$4-F423+1</f>
        <v>829.72510910870255</v>
      </c>
    </row>
    <row r="424" spans="1:7" x14ac:dyDescent="0.2">
      <c r="A424" s="1">
        <v>522</v>
      </c>
      <c r="B424" s="1">
        <f t="shared" si="6"/>
        <v>418</v>
      </c>
      <c r="C424" s="1">
        <f>B424+$C$4</f>
        <v>419</v>
      </c>
      <c r="D424" s="1">
        <f>LOG($D$4/C424) / $D$2</f>
        <v>11.984076640904357</v>
      </c>
      <c r="E424" s="1">
        <f>(D424-$I$2)/$I$3</f>
        <v>0.11802850328435634</v>
      </c>
      <c r="F424" s="1">
        <f>E424*$F$4</f>
        <v>110.94679308729496</v>
      </c>
      <c r="G424" s="1">
        <f>$F$4-F424+1</f>
        <v>830.05320691270504</v>
      </c>
    </row>
    <row r="425" spans="1:7" x14ac:dyDescent="0.2">
      <c r="A425" s="1">
        <v>521</v>
      </c>
      <c r="B425" s="1">
        <f t="shared" si="6"/>
        <v>419</v>
      </c>
      <c r="C425" s="1">
        <f>B425+$C$4</f>
        <v>420</v>
      </c>
      <c r="D425" s="1">
        <f>LOG($D$4/C425) / $D$2</f>
        <v>11.992362841483212</v>
      </c>
      <c r="E425" s="1">
        <f>(D425-$I$2)/$I$3</f>
        <v>0.11768029510677944</v>
      </c>
      <c r="F425" s="1">
        <f>E425*$F$4</f>
        <v>110.61947740037267</v>
      </c>
      <c r="G425" s="1">
        <f>$F$4-F425+1</f>
        <v>830.38052259962728</v>
      </c>
    </row>
    <row r="426" spans="1:7" x14ac:dyDescent="0.2">
      <c r="A426" s="1">
        <v>520</v>
      </c>
      <c r="B426" s="1">
        <f t="shared" si="6"/>
        <v>420</v>
      </c>
      <c r="C426" s="1">
        <f>B426+$C$4</f>
        <v>421</v>
      </c>
      <c r="D426" s="1">
        <f>LOG($D$4/C426) / $D$2</f>
        <v>12.00062933645351</v>
      </c>
      <c r="E426" s="1">
        <f>(D426-$I$2)/$I$3</f>
        <v>0.11733291501126236</v>
      </c>
      <c r="F426" s="1">
        <f>E426*$F$4</f>
        <v>110.29294011058661</v>
      </c>
      <c r="G426" s="1">
        <f>$F$4-F426+1</f>
        <v>830.70705988941336</v>
      </c>
    </row>
    <row r="427" spans="1:7" x14ac:dyDescent="0.2">
      <c r="A427" s="1">
        <v>519</v>
      </c>
      <c r="B427" s="1">
        <f t="shared" si="6"/>
        <v>421</v>
      </c>
      <c r="C427" s="1">
        <f>B427+$C$4</f>
        <v>422</v>
      </c>
      <c r="D427" s="1">
        <f>LOG($D$4/C427) / $D$2</f>
        <v>12.008876219317674</v>
      </c>
      <c r="E427" s="1">
        <f>(D427-$I$2)/$I$3</f>
        <v>0.11698635906858476</v>
      </c>
      <c r="F427" s="1">
        <f>E427*$F$4</f>
        <v>109.96717752446968</v>
      </c>
      <c r="G427" s="1">
        <f>$F$4-F427+1</f>
        <v>831.03282247553034</v>
      </c>
    </row>
    <row r="428" spans="1:7" x14ac:dyDescent="0.2">
      <c r="A428" s="1">
        <v>518</v>
      </c>
      <c r="B428" s="1">
        <f t="shared" si="6"/>
        <v>422</v>
      </c>
      <c r="C428" s="1">
        <f>B428+$C$4</f>
        <v>423</v>
      </c>
      <c r="D428" s="1">
        <f>LOG($D$4/C428) / $D$2</f>
        <v>12.017103582914213</v>
      </c>
      <c r="E428" s="1">
        <f>(D428-$I$2)/$I$3</f>
        <v>0.11664062337742563</v>
      </c>
      <c r="F428" s="1">
        <f>E428*$F$4</f>
        <v>109.64218597478009</v>
      </c>
      <c r="G428" s="1">
        <f>$F$4-F428+1</f>
        <v>831.35781402521991</v>
      </c>
    </row>
    <row r="429" spans="1:7" x14ac:dyDescent="0.2">
      <c r="A429" s="1">
        <v>517</v>
      </c>
      <c r="B429" s="1">
        <f t="shared" si="6"/>
        <v>423</v>
      </c>
      <c r="C429" s="1">
        <f>B429+$C$4</f>
        <v>424</v>
      </c>
      <c r="D429" s="1">
        <f>LOG($D$4/C429) / $D$2</f>
        <v>12.025311519423971</v>
      </c>
      <c r="E429" s="1">
        <f>(D429-$I$2)/$I$3</f>
        <v>0.1162957040641009</v>
      </c>
      <c r="F429" s="1">
        <f>E429*$F$4</f>
        <v>109.31796182025485</v>
      </c>
      <c r="G429" s="1">
        <f>$F$4-F429+1</f>
        <v>831.68203817974518</v>
      </c>
    </row>
    <row r="430" spans="1:7" x14ac:dyDescent="0.2">
      <c r="A430" s="1">
        <v>516</v>
      </c>
      <c r="B430" s="1">
        <f t="shared" si="6"/>
        <v>424</v>
      </c>
      <c r="C430" s="1">
        <f>B430+$C$4</f>
        <v>425</v>
      </c>
      <c r="D430" s="1">
        <f>LOG($D$4/C430) / $D$2</f>
        <v>12.033500120376342</v>
      </c>
      <c r="E430" s="1">
        <f>(D430-$I$2)/$I$3</f>
        <v>0.11595159728230205</v>
      </c>
      <c r="F430" s="1">
        <f>E430*$F$4</f>
        <v>108.99450144536392</v>
      </c>
      <c r="G430" s="1">
        <f>$F$4-F430+1</f>
        <v>832.00549855463612</v>
      </c>
    </row>
    <row r="431" spans="1:7" x14ac:dyDescent="0.2">
      <c r="A431" s="1">
        <v>515</v>
      </c>
      <c r="B431" s="1">
        <f t="shared" si="6"/>
        <v>425</v>
      </c>
      <c r="C431" s="1">
        <f>B431+$C$4</f>
        <v>426</v>
      </c>
      <c r="D431" s="1">
        <f>LOG($D$4/C431) / $D$2</f>
        <v>12.041669476655391</v>
      </c>
      <c r="E431" s="1">
        <f>(D431-$I$2)/$I$3</f>
        <v>0.11560829921283902</v>
      </c>
      <c r="F431" s="1">
        <f>E431*$F$4</f>
        <v>108.67180126006868</v>
      </c>
      <c r="G431" s="1">
        <f>$F$4-F431+1</f>
        <v>832.32819873993128</v>
      </c>
    </row>
    <row r="432" spans="1:7" x14ac:dyDescent="0.2">
      <c r="A432" s="1">
        <v>514</v>
      </c>
      <c r="B432" s="1">
        <f t="shared" si="6"/>
        <v>426</v>
      </c>
      <c r="C432" s="1">
        <f>B432+$C$4</f>
        <v>427</v>
      </c>
      <c r="D432" s="1">
        <f>LOG($D$4/C432) / $D$2</f>
        <v>12.049819678505898</v>
      </c>
      <c r="E432" s="1">
        <f>(D432-$I$2)/$I$3</f>
        <v>0.11526580606338631</v>
      </c>
      <c r="F432" s="1">
        <f>E432*$F$4</f>
        <v>108.34985769958313</v>
      </c>
      <c r="G432" s="1">
        <f>$F$4-F432+1</f>
        <v>832.65014230041686</v>
      </c>
    </row>
    <row r="433" spans="1:7" x14ac:dyDescent="0.2">
      <c r="A433" s="1">
        <v>513</v>
      </c>
      <c r="B433" s="1">
        <f t="shared" si="6"/>
        <v>427</v>
      </c>
      <c r="C433" s="1">
        <f>B433+$C$4</f>
        <v>428</v>
      </c>
      <c r="D433" s="1">
        <f>LOG($D$4/C433) / $D$2</f>
        <v>12.057950815539348</v>
      </c>
      <c r="E433" s="1">
        <f>(D433-$I$2)/$I$3</f>
        <v>0.11492411406823104</v>
      </c>
      <c r="F433" s="1">
        <f>E433*$F$4</f>
        <v>108.02866722413718</v>
      </c>
      <c r="G433" s="1">
        <f>$F$4-F433+1</f>
        <v>832.97133277586283</v>
      </c>
    </row>
    <row r="434" spans="1:7" x14ac:dyDescent="0.2">
      <c r="A434" s="1">
        <v>512</v>
      </c>
      <c r="B434" s="1">
        <f t="shared" si="6"/>
        <v>428</v>
      </c>
      <c r="C434" s="1">
        <f>B434+$C$4</f>
        <v>429</v>
      </c>
      <c r="D434" s="1">
        <f>LOG($D$4/C434) / $D$2</f>
        <v>12.06606297673984</v>
      </c>
      <c r="E434" s="1">
        <f>(D434-$I$2)/$I$3</f>
        <v>0.11458321948802482</v>
      </c>
      <c r="F434" s="1">
        <f>E434*$F$4</f>
        <v>107.70822631874333</v>
      </c>
      <c r="G434" s="1">
        <f>$F$4-F434+1</f>
        <v>833.2917736812567</v>
      </c>
    </row>
    <row r="435" spans="1:7" x14ac:dyDescent="0.2">
      <c r="A435" s="1">
        <v>511</v>
      </c>
      <c r="B435" s="1">
        <f t="shared" si="6"/>
        <v>429</v>
      </c>
      <c r="C435" s="1">
        <f>B435+$C$4</f>
        <v>430</v>
      </c>
      <c r="D435" s="1">
        <f>LOG($D$4/C435) / $D$2</f>
        <v>12.074156250469926</v>
      </c>
      <c r="E435" s="1">
        <f>(D435-$I$2)/$I$3</f>
        <v>0.11424311860953824</v>
      </c>
      <c r="F435" s="1">
        <f>E435*$F$4</f>
        <v>107.38853149296595</v>
      </c>
      <c r="G435" s="1">
        <f>$F$4-F435+1</f>
        <v>833.61146850703403</v>
      </c>
    </row>
    <row r="436" spans="1:7" x14ac:dyDescent="0.2">
      <c r="A436" s="1">
        <v>510</v>
      </c>
      <c r="B436" s="1">
        <f t="shared" si="6"/>
        <v>430</v>
      </c>
      <c r="C436" s="1">
        <f>B436+$C$4</f>
        <v>431</v>
      </c>
      <c r="D436" s="1">
        <f>LOG($D$4/C436) / $D$2</f>
        <v>12.082230724476398</v>
      </c>
      <c r="E436" s="1">
        <f>(D436-$I$2)/$I$3</f>
        <v>0.1139038077454179</v>
      </c>
      <c r="F436" s="1">
        <f>E436*$F$4</f>
        <v>107.06957928069284</v>
      </c>
      <c r="G436" s="1">
        <f>$F$4-F436+1</f>
        <v>833.93042071930722</v>
      </c>
    </row>
    <row r="437" spans="1:7" x14ac:dyDescent="0.2">
      <c r="A437" s="1">
        <v>509</v>
      </c>
      <c r="B437" s="1">
        <f t="shared" si="6"/>
        <v>431</v>
      </c>
      <c r="C437" s="1">
        <f>B437+$C$4</f>
        <v>432</v>
      </c>
      <c r="D437" s="1">
        <f>LOG($D$4/C437) / $D$2</f>
        <v>12.09028648589598</v>
      </c>
      <c r="E437" s="1">
        <f>(D437-$I$2)/$I$3</f>
        <v>0.11356528323394696</v>
      </c>
      <c r="F437" s="1">
        <f>E437*$F$4</f>
        <v>106.75136623991014</v>
      </c>
      <c r="G437" s="1">
        <f>$F$4-F437+1</f>
        <v>834.24863376008989</v>
      </c>
    </row>
    <row r="438" spans="1:7" x14ac:dyDescent="0.2">
      <c r="A438" s="1">
        <v>508</v>
      </c>
      <c r="B438" s="1">
        <f t="shared" si="6"/>
        <v>432</v>
      </c>
      <c r="C438" s="1">
        <f>B438+$C$4</f>
        <v>433</v>
      </c>
      <c r="D438" s="1">
        <f>LOG($D$4/C438) / $D$2</f>
        <v>12.098323621260983</v>
      </c>
      <c r="E438" s="1">
        <f>(D438-$I$2)/$I$3</f>
        <v>0.1132275414388077</v>
      </c>
      <c r="F438" s="1">
        <f>E438*$F$4</f>
        <v>106.43388895247924</v>
      </c>
      <c r="G438" s="1">
        <f>$F$4-F438+1</f>
        <v>834.56611104752074</v>
      </c>
    </row>
    <row r="439" spans="1:7" x14ac:dyDescent="0.2">
      <c r="A439" s="1">
        <v>507</v>
      </c>
      <c r="B439" s="1">
        <f t="shared" si="6"/>
        <v>433</v>
      </c>
      <c r="C439" s="1">
        <f>B439+$C$4</f>
        <v>434</v>
      </c>
      <c r="D439" s="1">
        <f>LOG($D$4/C439) / $D$2</f>
        <v>12.106342216504876</v>
      </c>
      <c r="E439" s="1">
        <f>(D439-$I$2)/$I$3</f>
        <v>0.11289057874884724</v>
      </c>
      <c r="F439" s="1">
        <f>E439*$F$4</f>
        <v>106.11714402391641</v>
      </c>
      <c r="G439" s="1">
        <f>$F$4-F439+1</f>
        <v>834.88285597608365</v>
      </c>
    </row>
    <row r="440" spans="1:7" x14ac:dyDescent="0.2">
      <c r="A440" s="1">
        <v>506</v>
      </c>
      <c r="B440" s="1">
        <f t="shared" si="6"/>
        <v>434</v>
      </c>
      <c r="C440" s="1">
        <f>B440+$C$4</f>
        <v>435</v>
      </c>
      <c r="D440" s="1">
        <f>LOG($D$4/C440) / $D$2</f>
        <v>12.114342356967798</v>
      </c>
      <c r="E440" s="1">
        <f>(D440-$I$2)/$I$3</f>
        <v>0.11255439157784608</v>
      </c>
      <c r="F440" s="1">
        <f>E440*$F$4</f>
        <v>105.80112808317531</v>
      </c>
      <c r="G440" s="1">
        <f>$F$4-F440+1</f>
        <v>835.19887191682471</v>
      </c>
    </row>
    <row r="441" spans="1:7" x14ac:dyDescent="0.2">
      <c r="A441" s="1">
        <v>505</v>
      </c>
      <c r="B441" s="1">
        <f t="shared" si="6"/>
        <v>435</v>
      </c>
      <c r="C441" s="1">
        <f>B441+$C$4</f>
        <v>436</v>
      </c>
      <c r="D441" s="1">
        <f>LOG($D$4/C441) / $D$2</f>
        <v>12.122324127402017</v>
      </c>
      <c r="E441" s="1">
        <f>(D441-$I$2)/$I$3</f>
        <v>0.11221897636428863</v>
      </c>
      <c r="F441" s="1">
        <f>E441*$F$4</f>
        <v>105.4858377824313</v>
      </c>
      <c r="G441" s="1">
        <f>$F$4-F441+1</f>
        <v>835.5141622175687</v>
      </c>
    </row>
    <row r="442" spans="1:7" x14ac:dyDescent="0.2">
      <c r="A442" s="1">
        <v>504</v>
      </c>
      <c r="B442" s="1">
        <f t="shared" si="6"/>
        <v>436</v>
      </c>
      <c r="C442" s="1">
        <f>B442+$C$4</f>
        <v>437</v>
      </c>
      <c r="D442" s="1">
        <f>LOG($D$4/C442) / $D$2</f>
        <v>12.130287611977302</v>
      </c>
      <c r="E442" s="1">
        <f>(D442-$I$2)/$I$3</f>
        <v>0.11188432957113738</v>
      </c>
      <c r="F442" s="1">
        <f>E442*$F$4</f>
        <v>105.17126979686914</v>
      </c>
      <c r="G442" s="1">
        <f>$F$4-F442+1</f>
        <v>835.82873020313082</v>
      </c>
    </row>
    <row r="443" spans="1:7" x14ac:dyDescent="0.2">
      <c r="A443" s="1">
        <v>503</v>
      </c>
      <c r="B443" s="1">
        <f t="shared" si="6"/>
        <v>437</v>
      </c>
      <c r="C443" s="1">
        <f>B443+$C$4</f>
        <v>438</v>
      </c>
      <c r="D443" s="1">
        <f>LOG($D$4/C443) / $D$2</f>
        <v>12.138232894286263</v>
      </c>
      <c r="E443" s="1">
        <f>(D443-$I$2)/$I$3</f>
        <v>0.11155044768560862</v>
      </c>
      <c r="F443" s="1">
        <f>E443*$F$4</f>
        <v>104.8574208244721</v>
      </c>
      <c r="G443" s="1">
        <f>$F$4-F443+1</f>
        <v>836.14257917552789</v>
      </c>
    </row>
    <row r="444" spans="1:7" x14ac:dyDescent="0.2">
      <c r="A444" s="1">
        <v>502</v>
      </c>
      <c r="B444" s="1">
        <f t="shared" si="6"/>
        <v>438</v>
      </c>
      <c r="C444" s="1">
        <f>B444+$C$4</f>
        <v>439</v>
      </c>
      <c r="D444" s="1">
        <f>LOG($D$4/C444) / $D$2</f>
        <v>12.146160057349604</v>
      </c>
      <c r="E444" s="1">
        <f>(D444-$I$2)/$I$3</f>
        <v>0.11121732721895171</v>
      </c>
      <c r="F444" s="1">
        <f>E444*$F$4</f>
        <v>104.5442875858146</v>
      </c>
      <c r="G444" s="1">
        <f>$F$4-F444+1</f>
        <v>836.45571241418543</v>
      </c>
    </row>
    <row r="445" spans="1:7" x14ac:dyDescent="0.2">
      <c r="A445" s="1">
        <v>501</v>
      </c>
      <c r="B445" s="1">
        <f t="shared" si="6"/>
        <v>439</v>
      </c>
      <c r="C445" s="1">
        <f>B445+$C$4</f>
        <v>440</v>
      </c>
      <c r="D445" s="1">
        <f>LOG($D$4/C445) / $D$2</f>
        <v>12.154069183621338</v>
      </c>
      <c r="E445" s="1">
        <f>(D445-$I$2)/$I$3</f>
        <v>0.11088496470622977</v>
      </c>
      <c r="F445" s="1">
        <f>E445*$F$4</f>
        <v>104.23186682385598</v>
      </c>
      <c r="G445" s="1">
        <f>$F$4-F445+1</f>
        <v>836.76813317614403</v>
      </c>
    </row>
    <row r="446" spans="1:7" x14ac:dyDescent="0.2">
      <c r="A446" s="1">
        <v>500</v>
      </c>
      <c r="B446" s="1">
        <f t="shared" si="6"/>
        <v>440</v>
      </c>
      <c r="C446" s="1">
        <f>B446+$C$4</f>
        <v>441</v>
      </c>
      <c r="D446" s="1">
        <f>LOG($D$4/C446) / $D$2</f>
        <v>12.161960354993928</v>
      </c>
      <c r="E446" s="1">
        <f>(D446-$I$2)/$I$3</f>
        <v>0.11055335670610382</v>
      </c>
      <c r="F446" s="1">
        <f>E446*$F$4</f>
        <v>103.92015530373759</v>
      </c>
      <c r="G446" s="1">
        <f>$F$4-F446+1</f>
        <v>837.0798446962624</v>
      </c>
    </row>
    <row r="447" spans="1:7" x14ac:dyDescent="0.2">
      <c r="A447" s="1">
        <v>499</v>
      </c>
      <c r="B447" s="1">
        <f t="shared" si="6"/>
        <v>441</v>
      </c>
      <c r="C447" s="1">
        <f>B447+$C$4</f>
        <v>442</v>
      </c>
      <c r="D447" s="1">
        <f>LOG($D$4/C447) / $D$2</f>
        <v>12.169833652803378</v>
      </c>
      <c r="E447" s="1">
        <f>(D447-$I$2)/$I$3</f>
        <v>0.11022249980061871</v>
      </c>
      <c r="F447" s="1">
        <f>E447*$F$4</f>
        <v>103.60914981258159</v>
      </c>
      <c r="G447" s="1">
        <f>$F$4-F447+1</f>
        <v>837.39085018741844</v>
      </c>
    </row>
    <row r="448" spans="1:7" x14ac:dyDescent="0.2">
      <c r="A448" s="1">
        <v>498</v>
      </c>
      <c r="B448" s="1">
        <f t="shared" si="6"/>
        <v>442</v>
      </c>
      <c r="C448" s="1">
        <f>B448+$C$4</f>
        <v>443</v>
      </c>
      <c r="D448" s="1">
        <f>LOG($D$4/C448) / $D$2</f>
        <v>12.177689157834253</v>
      </c>
      <c r="E448" s="1">
        <f>(D448-$I$2)/$I$3</f>
        <v>0.10989239059499226</v>
      </c>
      <c r="F448" s="1">
        <f>E448*$F$4</f>
        <v>103.29884715929272</v>
      </c>
      <c r="G448" s="1">
        <f>$F$4-F448+1</f>
        <v>837.70115284070732</v>
      </c>
    </row>
    <row r="449" spans="1:7" x14ac:dyDescent="0.2">
      <c r="A449" s="1">
        <v>497</v>
      </c>
      <c r="B449" s="1">
        <f t="shared" si="6"/>
        <v>443</v>
      </c>
      <c r="C449" s="1">
        <f>B449+$C$4</f>
        <v>444</v>
      </c>
      <c r="D449" s="1">
        <f>LOG($D$4/C449) / $D$2</f>
        <v>12.185526950324665</v>
      </c>
      <c r="E449" s="1">
        <f>(D449-$I$2)/$I$3</f>
        <v>0.10956302571740571</v>
      </c>
      <c r="F449" s="1">
        <f>E449*$F$4</f>
        <v>102.98924417436137</v>
      </c>
      <c r="G449" s="1">
        <f>$F$4-F449+1</f>
        <v>838.01075582563863</v>
      </c>
    </row>
    <row r="450" spans="1:7" x14ac:dyDescent="0.2">
      <c r="A450" s="1">
        <v>496</v>
      </c>
      <c r="B450" s="1">
        <f t="shared" si="6"/>
        <v>444</v>
      </c>
      <c r="C450" s="1">
        <f>B450+$C$4</f>
        <v>445</v>
      </c>
      <c r="D450" s="1">
        <f>LOG($D$4/C450) / $D$2</f>
        <v>12.193347109971189</v>
      </c>
      <c r="E450" s="1">
        <f>(D450-$I$2)/$I$3</f>
        <v>0.10923440181879705</v>
      </c>
      <c r="F450" s="1">
        <f>E450*$F$4</f>
        <v>102.68033770966923</v>
      </c>
      <c r="G450" s="1">
        <f>$F$4-F450+1</f>
        <v>838.31966229033083</v>
      </c>
    </row>
    <row r="451" spans="1:7" x14ac:dyDescent="0.2">
      <c r="A451" s="1">
        <v>495</v>
      </c>
      <c r="B451" s="1">
        <f t="shared" si="6"/>
        <v>445</v>
      </c>
      <c r="C451" s="1">
        <f>B451+$C$4</f>
        <v>446</v>
      </c>
      <c r="D451" s="1">
        <f>LOG($D$4/C451) / $D$2</f>
        <v>12.201149715933713</v>
      </c>
      <c r="E451" s="1">
        <f>(D451-$I$2)/$I$3</f>
        <v>0.10890651557265735</v>
      </c>
      <c r="F451" s="1">
        <f>E451*$F$4</f>
        <v>102.3721246382979</v>
      </c>
      <c r="G451" s="1">
        <f>$F$4-F451+1</f>
        <v>838.62787536170208</v>
      </c>
    </row>
    <row r="452" spans="1:7" x14ac:dyDescent="0.2">
      <c r="A452" s="1">
        <v>494</v>
      </c>
      <c r="B452" s="1">
        <f t="shared" si="6"/>
        <v>446</v>
      </c>
      <c r="C452" s="1">
        <f>B452+$C$4</f>
        <v>447</v>
      </c>
      <c r="D452" s="1">
        <f>LOG($D$4/C452) / $D$2</f>
        <v>12.208934846840265</v>
      </c>
      <c r="E452" s="1">
        <f>(D452-$I$2)/$I$3</f>
        <v>0.10857936367482789</v>
      </c>
      <c r="F452" s="1">
        <f>E452*$F$4</f>
        <v>102.06460185433821</v>
      </c>
      <c r="G452" s="1">
        <f>$F$4-F452+1</f>
        <v>838.93539814566179</v>
      </c>
    </row>
    <row r="453" spans="1:7" x14ac:dyDescent="0.2">
      <c r="A453" s="1">
        <v>493</v>
      </c>
      <c r="B453" s="1">
        <f t="shared" si="6"/>
        <v>447</v>
      </c>
      <c r="C453" s="1">
        <f>B453+$C$4</f>
        <v>448</v>
      </c>
      <c r="D453" s="1">
        <f>LOG($D$4/C453) / $D$2</f>
        <v>12.216702580791747</v>
      </c>
      <c r="E453" s="1">
        <f>(D453-$I$2)/$I$3</f>
        <v>0.10825294284330106</v>
      </c>
      <c r="F453" s="1">
        <f>E453*$F$4</f>
        <v>101.75776627270299</v>
      </c>
      <c r="G453" s="1">
        <f>$F$4-F453+1</f>
        <v>839.24223372729705</v>
      </c>
    </row>
    <row r="454" spans="1:7" x14ac:dyDescent="0.2">
      <c r="A454" s="1">
        <v>492</v>
      </c>
      <c r="B454" s="1">
        <f t="shared" si="6"/>
        <v>448</v>
      </c>
      <c r="C454" s="1">
        <f>B454+$C$4</f>
        <v>449</v>
      </c>
      <c r="D454" s="1">
        <f>LOG($D$4/C454) / $D$2</f>
        <v>12.224452995366649</v>
      </c>
      <c r="E454" s="1">
        <f>(D454-$I$2)/$I$3</f>
        <v>0.10792724981802251</v>
      </c>
      <c r="F454" s="1">
        <f>E454*$F$4</f>
        <v>101.45161482894116</v>
      </c>
      <c r="G454" s="1">
        <f>$F$4-F454+1</f>
        <v>839.54838517105884</v>
      </c>
    </row>
    <row r="455" spans="1:7" x14ac:dyDescent="0.2">
      <c r="A455" s="1">
        <v>491</v>
      </c>
      <c r="B455" s="1">
        <f t="shared" ref="B455:B518" si="7">$A$6-A455</f>
        <v>449</v>
      </c>
      <c r="C455" s="1">
        <f>B455+$C$4</f>
        <v>450</v>
      </c>
      <c r="D455" s="1">
        <f>LOG($D$4/C455) / $D$2</f>
        <v>12.232186167625704</v>
      </c>
      <c r="E455" s="1">
        <f>(D455-$I$2)/$I$3</f>
        <v>0.10760228136069536</v>
      </c>
      <c r="F455" s="1">
        <f>E455*$F$4</f>
        <v>101.14614447905363</v>
      </c>
      <c r="G455" s="1">
        <f>$F$4-F455+1</f>
        <v>839.85385552094635</v>
      </c>
    </row>
    <row r="456" spans="1:7" x14ac:dyDescent="0.2">
      <c r="A456" s="1">
        <v>490</v>
      </c>
      <c r="B456" s="1">
        <f t="shared" si="7"/>
        <v>450</v>
      </c>
      <c r="C456" s="1">
        <f>B456+$C$4</f>
        <v>451</v>
      </c>
      <c r="D456" s="1">
        <f>LOG($D$4/C456) / $D$2</f>
        <v>12.239902174116462</v>
      </c>
      <c r="E456" s="1">
        <f>(D456-$I$2)/$I$3</f>
        <v>0.10727803425458803</v>
      </c>
      <c r="F456" s="1">
        <f>E456*$F$4</f>
        <v>100.84135219931274</v>
      </c>
      <c r="G456" s="1">
        <f>$F$4-F456+1</f>
        <v>840.15864780068728</v>
      </c>
    </row>
    <row r="457" spans="1:7" x14ac:dyDescent="0.2">
      <c r="A457" s="1">
        <v>489</v>
      </c>
      <c r="B457" s="1">
        <f t="shared" si="7"/>
        <v>451</v>
      </c>
      <c r="C457" s="1">
        <f>B457+$C$4</f>
        <v>452</v>
      </c>
      <c r="D457" s="1">
        <f>LOG($D$4/C457) / $D$2</f>
        <v>12.247601090877861</v>
      </c>
      <c r="E457" s="1">
        <f>(D457-$I$2)/$I$3</f>
        <v>0.10695450530434224</v>
      </c>
      <c r="F457" s="1">
        <f>E457*$F$4</f>
        <v>100.5372349860817</v>
      </c>
      <c r="G457" s="1">
        <f>$F$4-F457+1</f>
        <v>840.46276501391833</v>
      </c>
    </row>
    <row r="458" spans="1:7" x14ac:dyDescent="0.2">
      <c r="A458" s="1">
        <v>488</v>
      </c>
      <c r="B458" s="1">
        <f t="shared" si="7"/>
        <v>452</v>
      </c>
      <c r="C458" s="1">
        <f>B458+$C$4</f>
        <v>453</v>
      </c>
      <c r="D458" s="1">
        <f>LOG($D$4/C458) / $D$2</f>
        <v>12.255282993444707</v>
      </c>
      <c r="E458" s="1">
        <f>(D458-$I$2)/$I$3</f>
        <v>0.1066316913357846</v>
      </c>
      <c r="F458" s="1">
        <f>E458*$F$4</f>
        <v>100.23378985563753</v>
      </c>
      <c r="G458" s="1">
        <f>$F$4-F458+1</f>
        <v>840.7662101443625</v>
      </c>
    </row>
    <row r="459" spans="1:7" x14ac:dyDescent="0.2">
      <c r="A459" s="1">
        <v>487</v>
      </c>
      <c r="B459" s="1">
        <f t="shared" si="7"/>
        <v>453</v>
      </c>
      <c r="C459" s="1">
        <f>B459+$C$4</f>
        <v>454</v>
      </c>
      <c r="D459" s="1">
        <f>LOG($D$4/C459) / $D$2</f>
        <v>12.262947956852127</v>
      </c>
      <c r="E459" s="1">
        <f>(D459-$I$2)/$I$3</f>
        <v>0.10630958919573959</v>
      </c>
      <c r="F459" s="1">
        <f>E459*$F$4</f>
        <v>99.931013843995217</v>
      </c>
      <c r="G459" s="1">
        <f>$F$4-F459+1</f>
        <v>841.06898615600483</v>
      </c>
    </row>
    <row r="460" spans="1:7" x14ac:dyDescent="0.2">
      <c r="A460" s="1">
        <v>486</v>
      </c>
      <c r="B460" s="1">
        <f t="shared" si="7"/>
        <v>454</v>
      </c>
      <c r="C460" s="1">
        <f>B460+$C$4</f>
        <v>455</v>
      </c>
      <c r="D460" s="1">
        <f>LOG($D$4/C460) / $D$2</f>
        <v>12.27059605563997</v>
      </c>
      <c r="E460" s="1">
        <f>(D460-$I$2)/$I$3</f>
        <v>0.10598819575184457</v>
      </c>
      <c r="F460" s="1">
        <f>E460*$F$4</f>
        <v>99.62890400673389</v>
      </c>
      <c r="G460" s="1">
        <f>$F$4-F460+1</f>
        <v>841.37109599326607</v>
      </c>
    </row>
    <row r="461" spans="1:7" x14ac:dyDescent="0.2">
      <c r="A461" s="1">
        <v>485</v>
      </c>
      <c r="B461" s="1">
        <f t="shared" si="7"/>
        <v>455</v>
      </c>
      <c r="C461" s="1">
        <f>B461+$C$4</f>
        <v>456</v>
      </c>
      <c r="D461" s="1">
        <f>LOG($D$4/C461) / $D$2</f>
        <v>12.278227363857148</v>
      </c>
      <c r="E461" s="1">
        <f>(D461-$I$2)/$I$3</f>
        <v>0.10566750789236742</v>
      </c>
      <c r="F461" s="1">
        <f>E461*$F$4</f>
        <v>99.327457418825375</v>
      </c>
      <c r="G461" s="1">
        <f>$F$4-F461+1</f>
        <v>841.67254258117464</v>
      </c>
    </row>
    <row r="462" spans="1:7" x14ac:dyDescent="0.2">
      <c r="A462" s="1">
        <v>484</v>
      </c>
      <c r="B462" s="1">
        <f t="shared" si="7"/>
        <v>456</v>
      </c>
      <c r="C462" s="1">
        <f>B462+$C$4</f>
        <v>457</v>
      </c>
      <c r="D462" s="1">
        <f>LOG($D$4/C462) / $D$2</f>
        <v>12.285841955065941</v>
      </c>
      <c r="E462" s="1">
        <f>(D462-$I$2)/$I$3</f>
        <v>0.1053475225260256</v>
      </c>
      <c r="F462" s="1">
        <f>E462*$F$4</f>
        <v>99.026671174464056</v>
      </c>
      <c r="G462" s="1">
        <f>$F$4-F462+1</f>
        <v>841.97332882553599</v>
      </c>
    </row>
    <row r="463" spans="1:7" x14ac:dyDescent="0.2">
      <c r="A463" s="1">
        <v>483</v>
      </c>
      <c r="B463" s="1">
        <f t="shared" si="7"/>
        <v>457</v>
      </c>
      <c r="C463" s="1">
        <f>B463+$C$4</f>
        <v>458</v>
      </c>
      <c r="D463" s="1">
        <f>LOG($D$4/C463) / $D$2</f>
        <v>12.293439902346256</v>
      </c>
      <c r="E463" s="1">
        <f>(D463-$I$2)/$I$3</f>
        <v>0.10502823658180706</v>
      </c>
      <c r="F463" s="1">
        <f>E463*$F$4</f>
        <v>98.726542386898629</v>
      </c>
      <c r="G463" s="1">
        <f>$F$4-F463+1</f>
        <v>842.27345761310141</v>
      </c>
    </row>
    <row r="464" spans="1:7" x14ac:dyDescent="0.2">
      <c r="A464" s="1">
        <v>482</v>
      </c>
      <c r="B464" s="1">
        <f t="shared" si="7"/>
        <v>458</v>
      </c>
      <c r="C464" s="1">
        <f>B464+$C$4</f>
        <v>459</v>
      </c>
      <c r="D464" s="1">
        <f>LOG($D$4/C464) / $D$2</f>
        <v>12.301021278299828</v>
      </c>
      <c r="E464" s="1">
        <f>(D464-$I$2)/$I$3</f>
        <v>0.10470964700879389</v>
      </c>
      <c r="F464" s="1">
        <f>E464*$F$4</f>
        <v>98.427068188266247</v>
      </c>
      <c r="G464" s="1">
        <f>$F$4-F464+1</f>
        <v>842.57293181173372</v>
      </c>
    </row>
    <row r="465" spans="1:7" x14ac:dyDescent="0.2">
      <c r="A465" s="1">
        <v>481</v>
      </c>
      <c r="B465" s="1">
        <f t="shared" si="7"/>
        <v>459</v>
      </c>
      <c r="C465" s="1">
        <f>B465+$C$4</f>
        <v>460</v>
      </c>
      <c r="D465" s="1">
        <f>LOG($D$4/C465) / $D$2</f>
        <v>12.308586155054392</v>
      </c>
      <c r="E465" s="1">
        <f>(D465-$I$2)/$I$3</f>
        <v>0.10439175077598693</v>
      </c>
      <c r="F465" s="1">
        <f>E465*$F$4</f>
        <v>98.128245729427718</v>
      </c>
      <c r="G465" s="1">
        <f>$F$4-F465+1</f>
        <v>842.8717542705723</v>
      </c>
    </row>
    <row r="466" spans="1:7" x14ac:dyDescent="0.2">
      <c r="A466" s="1">
        <v>480</v>
      </c>
      <c r="B466" s="1">
        <f t="shared" si="7"/>
        <v>460</v>
      </c>
      <c r="C466" s="1">
        <f>B466+$C$4</f>
        <v>461</v>
      </c>
      <c r="D466" s="1">
        <f>LOG($D$4/C466) / $D$2</f>
        <v>12.316134604267791</v>
      </c>
      <c r="E466" s="1">
        <f>(D466-$I$2)/$I$3</f>
        <v>0.10407454487213315</v>
      </c>
      <c r="F466" s="1">
        <f>E466*$F$4</f>
        <v>97.830072179805157</v>
      </c>
      <c r="G466" s="1">
        <f>$F$4-F466+1</f>
        <v>843.16992782019486</v>
      </c>
    </row>
    <row r="467" spans="1:7" x14ac:dyDescent="0.2">
      <c r="A467" s="1">
        <v>479</v>
      </c>
      <c r="B467" s="1">
        <f t="shared" si="7"/>
        <v>461</v>
      </c>
      <c r="C467" s="1">
        <f>B467+$C$4</f>
        <v>462</v>
      </c>
      <c r="D467" s="1">
        <f>LOG($D$4/C467) / $D$2</f>
        <v>12.323666697132056</v>
      </c>
      <c r="E467" s="1">
        <f>(D467-$I$2)/$I$3</f>
        <v>0.10375802630555409</v>
      </c>
      <c r="F467" s="1">
        <f>E467*$F$4</f>
        <v>97.532544727220838</v>
      </c>
      <c r="G467" s="1">
        <f>$F$4-F467+1</f>
        <v>843.46745527277915</v>
      </c>
    </row>
    <row r="468" spans="1:7" x14ac:dyDescent="0.2">
      <c r="A468" s="1">
        <v>478</v>
      </c>
      <c r="B468" s="1">
        <f t="shared" si="7"/>
        <v>462</v>
      </c>
      <c r="C468" s="1">
        <f>B468+$C$4</f>
        <v>463</v>
      </c>
      <c r="D468" s="1">
        <f>LOG($D$4/C468) / $D$2</f>
        <v>12.331182504377422</v>
      </c>
      <c r="E468" s="1">
        <f>(D468-$I$2)/$I$3</f>
        <v>0.10344219210397726</v>
      </c>
      <c r="F468" s="1">
        <f>E468*$F$4</f>
        <v>97.235660577738628</v>
      </c>
      <c r="G468" s="1">
        <f>$F$4-F468+1</f>
        <v>843.7643394222614</v>
      </c>
    </row>
    <row r="469" spans="1:7" x14ac:dyDescent="0.2">
      <c r="A469" s="1">
        <v>477</v>
      </c>
      <c r="B469" s="1">
        <f t="shared" si="7"/>
        <v>463</v>
      </c>
      <c r="C469" s="1">
        <f>B469+$C$4</f>
        <v>464</v>
      </c>
      <c r="D469" s="1">
        <f>LOG($D$4/C469) / $D$2</f>
        <v>12.338682096276333</v>
      </c>
      <c r="E469" s="1">
        <f>(D469-$I$2)/$I$3</f>
        <v>0.1031270393143677</v>
      </c>
      <c r="F469" s="1">
        <f>E469*$F$4</f>
        <v>96.939416955505635</v>
      </c>
      <c r="G469" s="1">
        <f>$F$4-F469+1</f>
        <v>844.06058304449436</v>
      </c>
    </row>
    <row r="470" spans="1:7" x14ac:dyDescent="0.2">
      <c r="A470" s="1">
        <v>476</v>
      </c>
      <c r="B470" s="1">
        <f t="shared" si="7"/>
        <v>464</v>
      </c>
      <c r="C470" s="1">
        <f>B470+$C$4</f>
        <v>465</v>
      </c>
      <c r="D470" s="1">
        <f>LOG($D$4/C470) / $D$2</f>
        <v>12.346165542647366</v>
      </c>
      <c r="E470" s="1">
        <f>(D470-$I$2)/$I$3</f>
        <v>0.10281256500276323</v>
      </c>
      <c r="F470" s="1">
        <f>E470*$F$4</f>
        <v>96.643811102597439</v>
      </c>
      <c r="G470" s="1">
        <f>$F$4-F470+1</f>
        <v>844.3561888974026</v>
      </c>
    </row>
    <row r="471" spans="1:7" x14ac:dyDescent="0.2">
      <c r="A471" s="1">
        <v>475</v>
      </c>
      <c r="B471" s="1">
        <f t="shared" si="7"/>
        <v>465</v>
      </c>
      <c r="C471" s="1">
        <f>B471+$C$4</f>
        <v>466</v>
      </c>
      <c r="D471" s="1">
        <f>LOG($D$4/C471) / $D$2</f>
        <v>12.353632912859148</v>
      </c>
      <c r="E471" s="1">
        <f>(D471-$I$2)/$I$3</f>
        <v>0.10249876625410974</v>
      </c>
      <c r="F471" s="1">
        <f>E471*$F$4</f>
        <v>96.34884027886315</v>
      </c>
      <c r="G471" s="1">
        <f>$F$4-F471+1</f>
        <v>844.65115972113688</v>
      </c>
    </row>
    <row r="472" spans="1:7" x14ac:dyDescent="0.2">
      <c r="A472" s="1">
        <v>474</v>
      </c>
      <c r="B472" s="1">
        <f t="shared" si="7"/>
        <v>466</v>
      </c>
      <c r="C472" s="1">
        <f>B472+$C$4</f>
        <v>467</v>
      </c>
      <c r="D472" s="1">
        <f>LOG($D$4/C472) / $D$2</f>
        <v>12.361084275834193</v>
      </c>
      <c r="E472" s="1">
        <f>(D472-$I$2)/$I$3</f>
        <v>0.1021856401720999</v>
      </c>
      <c r="F472" s="1">
        <f>E472*$F$4</f>
        <v>96.054501761773906</v>
      </c>
      <c r="G472" s="1">
        <f>$F$4-F472+1</f>
        <v>844.94549823822604</v>
      </c>
    </row>
    <row r="473" spans="1:7" x14ac:dyDescent="0.2">
      <c r="A473" s="1">
        <v>473</v>
      </c>
      <c r="B473" s="1">
        <f t="shared" si="7"/>
        <v>467</v>
      </c>
      <c r="C473" s="1">
        <f>B473+$C$4</f>
        <v>468</v>
      </c>
      <c r="D473" s="1">
        <f>LOG($D$4/C473) / $D$2</f>
        <v>12.368519700052738</v>
      </c>
      <c r="E473" s="1">
        <f>(D473-$I$2)/$I$3</f>
        <v>0.10187318387901209</v>
      </c>
      <c r="F473" s="1">
        <f>E473*$F$4</f>
        <v>95.760792846271372</v>
      </c>
      <c r="G473" s="1">
        <f>$F$4-F473+1</f>
        <v>845.23920715372867</v>
      </c>
    </row>
    <row r="474" spans="1:7" x14ac:dyDescent="0.2">
      <c r="A474" s="1">
        <v>472</v>
      </c>
      <c r="B474" s="1">
        <f t="shared" si="7"/>
        <v>468</v>
      </c>
      <c r="C474" s="1">
        <f>B474+$C$4</f>
        <v>469</v>
      </c>
      <c r="D474" s="1">
        <f>LOG($D$4/C474) / $D$2</f>
        <v>12.375939253556512</v>
      </c>
      <c r="E474" s="1">
        <f>(D474-$I$2)/$I$3</f>
        <v>0.10156139451555209</v>
      </c>
      <c r="F474" s="1">
        <f>E474*$F$4</f>
        <v>95.467710844618964</v>
      </c>
      <c r="G474" s="1">
        <f>$F$4-F474+1</f>
        <v>845.53228915538102</v>
      </c>
    </row>
    <row r="475" spans="1:7" x14ac:dyDescent="0.2">
      <c r="A475" s="1">
        <v>471</v>
      </c>
      <c r="B475" s="1">
        <f t="shared" si="7"/>
        <v>469</v>
      </c>
      <c r="C475" s="1">
        <f>B475+$C$4</f>
        <v>470</v>
      </c>
      <c r="D475" s="1">
        <f>LOG($D$4/C475) / $D$2</f>
        <v>12.38334300395247</v>
      </c>
      <c r="E475" s="1">
        <f>(D475-$I$2)/$I$3</f>
        <v>0.10125026924069573</v>
      </c>
      <c r="F475" s="1">
        <f>E475*$F$4</f>
        <v>95.175253086253988</v>
      </c>
      <c r="G475" s="1">
        <f>$F$4-F475+1</f>
        <v>845.82474691374603</v>
      </c>
    </row>
    <row r="476" spans="1:7" x14ac:dyDescent="0.2">
      <c r="A476" s="1">
        <v>470</v>
      </c>
      <c r="B476" s="1">
        <f t="shared" si="7"/>
        <v>470</v>
      </c>
      <c r="C476" s="1">
        <f>B476+$C$4</f>
        <v>471</v>
      </c>
      <c r="D476" s="1">
        <f>LOG($D$4/C476) / $D$2</f>
        <v>12.390731018416492</v>
      </c>
      <c r="E476" s="1">
        <f>(D476-$I$2)/$I$3</f>
        <v>0.10093980523153408</v>
      </c>
      <c r="F476" s="1">
        <f>E476*$F$4</f>
        <v>94.883416917642037</v>
      </c>
      <c r="G476" s="1">
        <f>$F$4-F476+1</f>
        <v>846.11658308235792</v>
      </c>
    </row>
    <row r="477" spans="1:7" x14ac:dyDescent="0.2">
      <c r="A477" s="1">
        <v>469</v>
      </c>
      <c r="B477" s="1">
        <f t="shared" si="7"/>
        <v>471</v>
      </c>
      <c r="C477" s="1">
        <f>B477+$C$4</f>
        <v>472</v>
      </c>
      <c r="D477" s="1">
        <f>LOG($D$4/C477) / $D$2</f>
        <v>12.398103363697039</v>
      </c>
      <c r="E477" s="1">
        <f>(D477-$I$2)/$I$3</f>
        <v>0.10062999968311928</v>
      </c>
      <c r="F477" s="1">
        <f>E477*$F$4</f>
        <v>94.59219970213212</v>
      </c>
      <c r="G477" s="1">
        <f>$F$4-F477+1</f>
        <v>846.40780029786788</v>
      </c>
    </row>
    <row r="478" spans="1:7" x14ac:dyDescent="0.2">
      <c r="A478" s="1">
        <v>468</v>
      </c>
      <c r="B478" s="1">
        <f t="shared" si="7"/>
        <v>472</v>
      </c>
      <c r="C478" s="1">
        <f>B478+$C$4</f>
        <v>473</v>
      </c>
      <c r="D478" s="1">
        <f>LOG($D$4/C478) / $D$2</f>
        <v>12.40546010611877</v>
      </c>
      <c r="E478" s="1">
        <f>(D478-$I$2)/$I$3</f>
        <v>0.10032084980831289</v>
      </c>
      <c r="F478" s="1">
        <f>E478*$F$4</f>
        <v>94.301598819814117</v>
      </c>
      <c r="G478" s="1">
        <f>$F$4-F478+1</f>
        <v>846.6984011801859</v>
      </c>
    </row>
    <row r="479" spans="1:7" x14ac:dyDescent="0.2">
      <c r="A479" s="1">
        <v>467</v>
      </c>
      <c r="B479" s="1">
        <f t="shared" si="7"/>
        <v>473</v>
      </c>
      <c r="C479" s="1">
        <f>B479+$C$4</f>
        <v>474</v>
      </c>
      <c r="D479" s="1">
        <f>LOG($D$4/C479) / $D$2</f>
        <v>12.412801311586126</v>
      </c>
      <c r="E479" s="1">
        <f>(D479-$I$2)/$I$3</f>
        <v>0.10001235283763509</v>
      </c>
      <c r="F479" s="1">
        <f>E479*$F$4</f>
        <v>94.011611667376982</v>
      </c>
      <c r="G479" s="1">
        <f>$F$4-F479+1</f>
        <v>846.988388332623</v>
      </c>
    </row>
    <row r="480" spans="1:7" x14ac:dyDescent="0.2">
      <c r="A480" s="1">
        <v>466</v>
      </c>
      <c r="B480" s="1">
        <f t="shared" si="7"/>
        <v>474</v>
      </c>
      <c r="C480" s="1">
        <f>B480+$C$4</f>
        <v>475</v>
      </c>
      <c r="D480" s="1">
        <f>LOG($D$4/C480) / $D$2</f>
        <v>12.42012704558687</v>
      </c>
      <c r="E480" s="1">
        <f>(D480-$I$2)/$I$3</f>
        <v>9.9704506019115888E-2</v>
      </c>
      <c r="F480" s="1">
        <f>E480*$F$4</f>
        <v>93.722235657968938</v>
      </c>
      <c r="G480" s="1">
        <f>$F$4-F480+1</f>
        <v>847.27776434203111</v>
      </c>
    </row>
    <row r="481" spans="1:7" x14ac:dyDescent="0.2">
      <c r="A481" s="1">
        <v>465</v>
      </c>
      <c r="B481" s="1">
        <f t="shared" si="7"/>
        <v>475</v>
      </c>
      <c r="C481" s="1">
        <f>B481+$C$4</f>
        <v>476</v>
      </c>
      <c r="D481" s="1">
        <f>LOG($D$4/C481) / $D$2</f>
        <v>12.427437373195595</v>
      </c>
      <c r="E481" s="1">
        <f>(D481-$I$2)/$I$3</f>
        <v>9.9397306618147982E-2</v>
      </c>
      <c r="F481" s="1">
        <f>E481*$F$4</f>
        <v>93.433468221059101</v>
      </c>
      <c r="G481" s="1">
        <f>$F$4-F481+1</f>
        <v>847.56653177894088</v>
      </c>
    </row>
    <row r="482" spans="1:7" x14ac:dyDescent="0.2">
      <c r="A482" s="1">
        <v>464</v>
      </c>
      <c r="B482" s="1">
        <f t="shared" si="7"/>
        <v>476</v>
      </c>
      <c r="C482" s="1">
        <f>B482+$C$4</f>
        <v>477</v>
      </c>
      <c r="D482" s="1">
        <f>LOG($D$4/C482) / $D$2</f>
        <v>12.434732359077181</v>
      </c>
      <c r="E482" s="1">
        <f>(D482-$I$2)/$I$3</f>
        <v>9.9090751917341138E-2</v>
      </c>
      <c r="F482" s="1">
        <f>E482*$F$4</f>
        <v>93.145306802300667</v>
      </c>
      <c r="G482" s="1">
        <f>$F$4-F482+1</f>
        <v>847.85469319769936</v>
      </c>
    </row>
    <row r="483" spans="1:7" x14ac:dyDescent="0.2">
      <c r="A483" s="1">
        <v>463</v>
      </c>
      <c r="B483" s="1">
        <f t="shared" si="7"/>
        <v>477</v>
      </c>
      <c r="C483" s="1">
        <f>B483+$C$4</f>
        <v>478</v>
      </c>
      <c r="D483" s="1">
        <f>LOG($D$4/C483) / $D$2</f>
        <v>12.442012067490243</v>
      </c>
      <c r="E483" s="1">
        <f>(D483-$I$2)/$I$3</f>
        <v>9.878483921637754E-2</v>
      </c>
      <c r="F483" s="1">
        <f>E483*$F$4</f>
        <v>92.857748863394889</v>
      </c>
      <c r="G483" s="1">
        <f>$F$4-F483+1</f>
        <v>848.14225113660507</v>
      </c>
    </row>
    <row r="484" spans="1:7" x14ac:dyDescent="0.2">
      <c r="A484" s="1">
        <v>462</v>
      </c>
      <c r="B484" s="1">
        <f t="shared" si="7"/>
        <v>478</v>
      </c>
      <c r="C484" s="1">
        <f>B484+$C$4</f>
        <v>479</v>
      </c>
      <c r="D484" s="1">
        <f>LOG($D$4/C484) / $D$2</f>
        <v>12.449276562290523</v>
      </c>
      <c r="E484" s="1">
        <f>(D484-$I$2)/$I$3</f>
        <v>9.8479565831869148E-2</v>
      </c>
      <c r="F484" s="1">
        <f>E484*$F$4</f>
        <v>92.570791881956993</v>
      </c>
      <c r="G484" s="1">
        <f>$F$4-F484+1</f>
        <v>848.42920811804299</v>
      </c>
    </row>
    <row r="485" spans="1:7" x14ac:dyDescent="0.2">
      <c r="A485" s="1">
        <v>461</v>
      </c>
      <c r="B485" s="1">
        <f t="shared" si="7"/>
        <v>479</v>
      </c>
      <c r="C485" s="1">
        <f>B485+$C$4</f>
        <v>480</v>
      </c>
      <c r="D485" s="1">
        <f>LOG($D$4/C485) / $D$2</f>
        <v>12.456525906934237</v>
      </c>
      <c r="E485" s="1">
        <f>(D485-$I$2)/$I$3</f>
        <v>9.8174929097217062E-2</v>
      </c>
      <c r="F485" s="1">
        <f>E485*$F$4</f>
        <v>92.284433351384038</v>
      </c>
      <c r="G485" s="1">
        <f>$F$4-F485+1</f>
        <v>848.715566648616</v>
      </c>
    </row>
    <row r="486" spans="1:7" x14ac:dyDescent="0.2">
      <c r="A486" s="1">
        <v>460</v>
      </c>
      <c r="B486" s="1">
        <f t="shared" si="7"/>
        <v>480</v>
      </c>
      <c r="C486" s="1">
        <f>B486+$C$4</f>
        <v>481</v>
      </c>
      <c r="D486" s="1">
        <f>LOG($D$4/C486) / $D$2</f>
        <v>12.463760164481425</v>
      </c>
      <c r="E486" s="1">
        <f>(D486-$I$2)/$I$3</f>
        <v>9.7870926362470773E-2</v>
      </c>
      <c r="F486" s="1">
        <f>E486*$F$4</f>
        <v>91.99867078072252</v>
      </c>
      <c r="G486" s="1">
        <f>$F$4-F486+1</f>
        <v>849.00132921927752</v>
      </c>
    </row>
    <row r="487" spans="1:7" x14ac:dyDescent="0.2">
      <c r="A487" s="1">
        <v>459</v>
      </c>
      <c r="B487" s="1">
        <f t="shared" si="7"/>
        <v>481</v>
      </c>
      <c r="C487" s="1">
        <f>B487+$C$4</f>
        <v>482</v>
      </c>
      <c r="D487" s="1">
        <f>LOG($D$4/C487) / $D$2</f>
        <v>12.470979397599216</v>
      </c>
      <c r="E487" s="1">
        <f>(D487-$I$2)/$I$3</f>
        <v>9.7567554994190883E-2</v>
      </c>
      <c r="F487" s="1">
        <f>E487*$F$4</f>
        <v>91.713501694539431</v>
      </c>
      <c r="G487" s="1">
        <f>$F$4-F487+1</f>
        <v>849.28649830546055</v>
      </c>
    </row>
    <row r="488" spans="1:7" x14ac:dyDescent="0.2">
      <c r="A488" s="1">
        <v>458</v>
      </c>
      <c r="B488" s="1">
        <f t="shared" si="7"/>
        <v>482</v>
      </c>
      <c r="C488" s="1">
        <f>B488+$C$4</f>
        <v>483</v>
      </c>
      <c r="D488" s="1">
        <f>LOG($D$4/C488) / $D$2</f>
        <v>12.47818366856511</v>
      </c>
      <c r="E488" s="1">
        <f>(D488-$I$2)/$I$3</f>
        <v>9.7264812375311246E-2</v>
      </c>
      <c r="F488" s="1">
        <f>E488*$F$4</f>
        <v>91.428923632792575</v>
      </c>
      <c r="G488" s="1">
        <f>$F$4-F488+1</f>
        <v>849.57107636720741</v>
      </c>
    </row>
    <row r="489" spans="1:7" x14ac:dyDescent="0.2">
      <c r="A489" s="1">
        <v>457</v>
      </c>
      <c r="B489" s="1">
        <f t="shared" si="7"/>
        <v>483</v>
      </c>
      <c r="C489" s="1">
        <f>B489+$C$4</f>
        <v>484</v>
      </c>
      <c r="D489" s="1">
        <f>LOG($D$4/C489) / $D$2</f>
        <v>12.485373039270181</v>
      </c>
      <c r="E489" s="1">
        <f>(D489-$I$2)/$I$3</f>
        <v>9.696269590500449E-2</v>
      </c>
      <c r="F489" s="1">
        <f>E489*$F$4</f>
        <v>91.144934150704216</v>
      </c>
      <c r="G489" s="1">
        <f>$F$4-F489+1</f>
        <v>849.85506584929578</v>
      </c>
    </row>
    <row r="490" spans="1:7" x14ac:dyDescent="0.2">
      <c r="A490" s="1">
        <v>456</v>
      </c>
      <c r="B490" s="1">
        <f t="shared" si="7"/>
        <v>484</v>
      </c>
      <c r="C490" s="1">
        <f>B490+$C$4</f>
        <v>485</v>
      </c>
      <c r="D490" s="1">
        <f>LOG($D$4/C490) / $D$2</f>
        <v>12.49254757122228</v>
      </c>
      <c r="E490" s="1">
        <f>(D490-$I$2)/$I$3</f>
        <v>9.6661202998547108E-2</v>
      </c>
      <c r="F490" s="1">
        <f>E490*$F$4</f>
        <v>90.861530818634279</v>
      </c>
      <c r="G490" s="1">
        <f>$F$4-F490+1</f>
        <v>850.13846918136574</v>
      </c>
    </row>
    <row r="491" spans="1:7" x14ac:dyDescent="0.2">
      <c r="A491" s="1">
        <v>455</v>
      </c>
      <c r="B491" s="1">
        <f t="shared" si="7"/>
        <v>485</v>
      </c>
      <c r="C491" s="1">
        <f>B491+$C$4</f>
        <v>486</v>
      </c>
      <c r="D491" s="1">
        <f>LOG($D$4/C491) / $D$2</f>
        <v>12.49970732554919</v>
      </c>
      <c r="E491" s="1">
        <f>(D491-$I$2)/$I$3</f>
        <v>9.6360331087187195E-2</v>
      </c>
      <c r="F491" s="1">
        <f>E491*$F$4</f>
        <v>90.57871122195597</v>
      </c>
      <c r="G491" s="1">
        <f>$F$4-F491+1</f>
        <v>850.42128877804407</v>
      </c>
    </row>
    <row r="492" spans="1:7" x14ac:dyDescent="0.2">
      <c r="A492" s="1">
        <v>454</v>
      </c>
      <c r="B492" s="1">
        <f t="shared" si="7"/>
        <v>486</v>
      </c>
      <c r="C492" s="1">
        <f>B492+$C$4</f>
        <v>487</v>
      </c>
      <c r="D492" s="1">
        <f>LOG($D$4/C492) / $D$2</f>
        <v>12.506852363001743</v>
      </c>
      <c r="E492" s="1">
        <f>(D492-$I$2)/$I$3</f>
        <v>9.6060077618013287E-2</v>
      </c>
      <c r="F492" s="1">
        <f>E492*$F$4</f>
        <v>90.296472960932491</v>
      </c>
      <c r="G492" s="1">
        <f>$F$4-F492+1</f>
        <v>850.70352703906747</v>
      </c>
    </row>
    <row r="493" spans="1:7" x14ac:dyDescent="0.2">
      <c r="A493" s="1">
        <v>453</v>
      </c>
      <c r="B493" s="1">
        <f t="shared" si="7"/>
        <v>487</v>
      </c>
      <c r="C493" s="1">
        <f>B493+$C$4</f>
        <v>488</v>
      </c>
      <c r="D493" s="1">
        <f>LOG($D$4/C493) / $D$2</f>
        <v>12.513982743956923</v>
      </c>
      <c r="E493" s="1">
        <f>(D493-$I$2)/$I$3</f>
        <v>9.5760440053823934E-2</v>
      </c>
      <c r="F493" s="1">
        <f>E493*$F$4</f>
        <v>90.014813650594505</v>
      </c>
      <c r="G493" s="1">
        <f>$F$4-F493+1</f>
        <v>850.98518634940547</v>
      </c>
    </row>
    <row r="494" spans="1:7" x14ac:dyDescent="0.2">
      <c r="A494" s="1">
        <v>452</v>
      </c>
      <c r="B494" s="1">
        <f t="shared" si="7"/>
        <v>488</v>
      </c>
      <c r="C494" s="1">
        <f>B494+$C$4</f>
        <v>489</v>
      </c>
      <c r="D494" s="1">
        <f>LOG($D$4/C494) / $D$2</f>
        <v>12.521098528420929</v>
      </c>
      <c r="E494" s="1">
        <f>(D494-$I$2)/$I$3</f>
        <v>9.5461415872999208E-2</v>
      </c>
      <c r="F494" s="1">
        <f>E494*$F$4</f>
        <v>89.733730920619251</v>
      </c>
      <c r="G494" s="1">
        <f>$F$4-F494+1</f>
        <v>851.26626907938078</v>
      </c>
    </row>
    <row r="495" spans="1:7" x14ac:dyDescent="0.2">
      <c r="A495" s="1">
        <v>451</v>
      </c>
      <c r="B495" s="1">
        <f t="shared" si="7"/>
        <v>489</v>
      </c>
      <c r="C495" s="1">
        <f>B495+$C$4</f>
        <v>490</v>
      </c>
      <c r="D495" s="1">
        <f>LOG($D$4/C495) / $D$2</f>
        <v>12.528199776032187</v>
      </c>
      <c r="E495" s="1">
        <f>(D495-$I$2)/$I$3</f>
        <v>9.5163002569373836E-2</v>
      </c>
      <c r="F495" s="1">
        <f>E495*$F$4</f>
        <v>89.4532224152114</v>
      </c>
      <c r="G495" s="1">
        <f>$F$4-F495+1</f>
        <v>851.54677758478863</v>
      </c>
    </row>
    <row r="496" spans="1:7" x14ac:dyDescent="0.2">
      <c r="A496" s="1">
        <v>450</v>
      </c>
      <c r="B496" s="1">
        <f t="shared" si="7"/>
        <v>490</v>
      </c>
      <c r="C496" s="1">
        <f>B496+$C$4</f>
        <v>491</v>
      </c>
      <c r="D496" s="1">
        <f>LOG($D$4/C496) / $D$2</f>
        <v>12.535286546064372</v>
      </c>
      <c r="E496" s="1">
        <f>(D496-$I$2)/$I$3</f>
        <v>9.4865197652110447E-2</v>
      </c>
      <c r="F496" s="1">
        <f>E496*$F$4</f>
        <v>89.173285792983819</v>
      </c>
      <c r="G496" s="1">
        <f>$F$4-F496+1</f>
        <v>851.82671420701615</v>
      </c>
    </row>
    <row r="497" spans="1:7" x14ac:dyDescent="0.2">
      <c r="A497" s="1">
        <v>449</v>
      </c>
      <c r="B497" s="1">
        <f t="shared" si="7"/>
        <v>491</v>
      </c>
      <c r="C497" s="1">
        <f>B497+$C$4</f>
        <v>492</v>
      </c>
      <c r="D497" s="1">
        <f>LOG($D$4/C497) / $D$2</f>
        <v>12.542358897429363</v>
      </c>
      <c r="E497" s="1">
        <f>(D497-$I$2)/$I$3</f>
        <v>9.4567998645575232E-2</v>
      </c>
      <c r="F497" s="1">
        <f>E497*$F$4</f>
        <v>88.893918726840724</v>
      </c>
      <c r="G497" s="1">
        <f>$F$4-F497+1</f>
        <v>852.10608127315925</v>
      </c>
    </row>
    <row r="498" spans="1:7" x14ac:dyDescent="0.2">
      <c r="A498" s="1">
        <v>448</v>
      </c>
      <c r="B498" s="1">
        <f t="shared" si="7"/>
        <v>492</v>
      </c>
      <c r="C498" s="1">
        <f>B498+$C$4</f>
        <v>493</v>
      </c>
      <c r="D498" s="1">
        <f>LOG($D$4/C498) / $D$2</f>
        <v>12.549416888680181</v>
      </c>
      <c r="E498" s="1">
        <f>(D498-$I$2)/$I$3</f>
        <v>9.4271403089214625E-2</v>
      </c>
      <c r="F498" s="1">
        <f>E498*$F$4</f>
        <v>88.615118903861742</v>
      </c>
      <c r="G498" s="1">
        <f>$F$4-F498+1</f>
        <v>852.38488109613832</v>
      </c>
    </row>
    <row r="499" spans="1:7" x14ac:dyDescent="0.2">
      <c r="A499" s="1">
        <v>447</v>
      </c>
      <c r="B499" s="1">
        <f t="shared" si="7"/>
        <v>493</v>
      </c>
      <c r="C499" s="1">
        <f>B499+$C$4</f>
        <v>494</v>
      </c>
      <c r="D499" s="1">
        <f>LOG($D$4/C499) / $D$2</f>
        <v>12.556460578013905</v>
      </c>
      <c r="E499" s="1">
        <f>(D499-$I$2)/$I$3</f>
        <v>9.3975408537432636E-2</v>
      </c>
      <c r="F499" s="1">
        <f>E499*$F$4</f>
        <v>88.336884025186677</v>
      </c>
      <c r="G499" s="1">
        <f>$F$4-F499+1</f>
        <v>852.66311597481331</v>
      </c>
    </row>
    <row r="500" spans="1:7" x14ac:dyDescent="0.2">
      <c r="A500" s="1">
        <v>446</v>
      </c>
      <c r="B500" s="1">
        <f t="shared" si="7"/>
        <v>494</v>
      </c>
      <c r="C500" s="1">
        <f>B500+$C$4</f>
        <v>495</v>
      </c>
      <c r="D500" s="1">
        <f>LOG($D$4/C500) / $D$2</f>
        <v>12.563490023274547</v>
      </c>
      <c r="E500" s="1">
        <f>(D500-$I$2)/$I$3</f>
        <v>9.3680012559470074E-2</v>
      </c>
      <c r="F500" s="1">
        <f>E500*$F$4</f>
        <v>88.059211805901867</v>
      </c>
      <c r="G500" s="1">
        <f>$F$4-F500+1</f>
        <v>852.9407881940981</v>
      </c>
    </row>
    <row r="501" spans="1:7" x14ac:dyDescent="0.2">
      <c r="A501" s="1">
        <v>445</v>
      </c>
      <c r="B501" s="1">
        <f t="shared" si="7"/>
        <v>495</v>
      </c>
      <c r="C501" s="1">
        <f>B501+$C$4</f>
        <v>496</v>
      </c>
      <c r="D501" s="1">
        <f>LOG($D$4/C501) / $D$2</f>
        <v>12.570505281955901</v>
      </c>
      <c r="E501" s="1">
        <f>(D501-$I$2)/$I$3</f>
        <v>9.3385212739284865E-2</v>
      </c>
      <c r="F501" s="1">
        <f>E501*$F$4</f>
        <v>87.782099974927775</v>
      </c>
      <c r="G501" s="1">
        <f>$F$4-F501+1</f>
        <v>853.21790002507225</v>
      </c>
    </row>
    <row r="502" spans="1:7" x14ac:dyDescent="0.2">
      <c r="A502" s="1">
        <v>444</v>
      </c>
      <c r="B502" s="1">
        <f t="shared" si="7"/>
        <v>496</v>
      </c>
      <c r="C502" s="1">
        <f>B502+$C$4</f>
        <v>497</v>
      </c>
      <c r="D502" s="1">
        <f>LOG($D$4/C502) / $D$2</f>
        <v>12.577506411204366</v>
      </c>
      <c r="E502" s="1">
        <f>(D502-$I$2)/$I$3</f>
        <v>9.3091006675433421E-2</v>
      </c>
      <c r="F502" s="1">
        <f>E502*$F$4</f>
        <v>87.505546274907417</v>
      </c>
      <c r="G502" s="1">
        <f>$F$4-F502+1</f>
        <v>853.49445372509263</v>
      </c>
    </row>
    <row r="503" spans="1:7" x14ac:dyDescent="0.2">
      <c r="A503" s="1">
        <v>443</v>
      </c>
      <c r="B503" s="1">
        <f t="shared" si="7"/>
        <v>497</v>
      </c>
      <c r="C503" s="1">
        <f>B503+$C$4</f>
        <v>498</v>
      </c>
      <c r="D503" s="1">
        <f>LOG($D$4/C503) / $D$2</f>
        <v>12.584493467821741</v>
      </c>
      <c r="E503" s="1">
        <f>(D503-$I$2)/$I$3</f>
        <v>9.2797391980953159E-2</v>
      </c>
      <c r="F503" s="1">
        <f>E503*$F$4</f>
        <v>87.229548462095963</v>
      </c>
      <c r="G503" s="1">
        <f>$F$4-F503+1</f>
        <v>853.77045153790402</v>
      </c>
    </row>
    <row r="504" spans="1:7" x14ac:dyDescent="0.2">
      <c r="A504" s="1">
        <v>442</v>
      </c>
      <c r="B504" s="1">
        <f t="shared" si="7"/>
        <v>498</v>
      </c>
      <c r="C504" s="1">
        <f>B504+$C$4</f>
        <v>499</v>
      </c>
      <c r="D504" s="1">
        <f>LOG($D$4/C504) / $D$2</f>
        <v>12.591466508267985</v>
      </c>
      <c r="E504" s="1">
        <f>(D504-$I$2)/$I$3</f>
        <v>9.2504366283246459E-2</v>
      </c>
      <c r="F504" s="1">
        <f>E504*$F$4</f>
        <v>86.954104306251665</v>
      </c>
      <c r="G504" s="1">
        <f>$F$4-F504+1</f>
        <v>854.04589569374832</v>
      </c>
    </row>
    <row r="505" spans="1:7" x14ac:dyDescent="0.2">
      <c r="A505" s="1">
        <v>441</v>
      </c>
      <c r="B505" s="1">
        <f t="shared" si="7"/>
        <v>499</v>
      </c>
      <c r="C505" s="1">
        <f>B505+$C$4</f>
        <v>500</v>
      </c>
      <c r="D505" s="1">
        <f>LOG($D$4/C505) / $D$2</f>
        <v>12.598425588663961</v>
      </c>
      <c r="E505" s="1">
        <f>(D505-$I$2)/$I$3</f>
        <v>9.2211927223965443E-2</v>
      </c>
      <c r="F505" s="1">
        <f>E505*$F$4</f>
        <v>86.679211590527515</v>
      </c>
      <c r="G505" s="1">
        <f>$F$4-F505+1</f>
        <v>854.32078840947247</v>
      </c>
    </row>
    <row r="506" spans="1:7" x14ac:dyDescent="0.2">
      <c r="A506" s="1">
        <v>440</v>
      </c>
      <c r="B506" s="1">
        <f t="shared" si="7"/>
        <v>500</v>
      </c>
      <c r="C506" s="1">
        <f>B506+$C$4</f>
        <v>501</v>
      </c>
      <c r="D506" s="1">
        <f>LOG($D$4/C506) / $D$2</f>
        <v>12.605370764794143</v>
      </c>
      <c r="E506" s="1">
        <f>(D506-$I$2)/$I$3</f>
        <v>9.192007245889823E-2</v>
      </c>
      <c r="F506" s="1">
        <f>E506*$F$4</f>
        <v>86.404868111364337</v>
      </c>
      <c r="G506" s="1">
        <f>$F$4-F506+1</f>
        <v>854.59513188863571</v>
      </c>
    </row>
    <row r="507" spans="1:7" x14ac:dyDescent="0.2">
      <c r="A507" s="1">
        <v>439</v>
      </c>
      <c r="B507" s="1">
        <f t="shared" si="7"/>
        <v>501</v>
      </c>
      <c r="C507" s="1">
        <f>B507+$C$4</f>
        <v>502</v>
      </c>
      <c r="D507" s="1">
        <f>LOG($D$4/C507) / $D$2</f>
        <v>12.612302092109294</v>
      </c>
      <c r="E507" s="1">
        <f>(D507-$I$2)/$I$3</f>
        <v>9.1628799657856377E-2</v>
      </c>
      <c r="F507" s="1">
        <f>E507*$F$4</f>
        <v>86.131071678384998</v>
      </c>
      <c r="G507" s="1">
        <f>$F$4-F507+1</f>
        <v>854.86892832161504</v>
      </c>
    </row>
    <row r="508" spans="1:7" x14ac:dyDescent="0.2">
      <c r="A508" s="1">
        <v>438</v>
      </c>
      <c r="B508" s="1">
        <f t="shared" si="7"/>
        <v>502</v>
      </c>
      <c r="C508" s="1">
        <f>B508+$C$4</f>
        <v>503</v>
      </c>
      <c r="D508" s="1">
        <f>LOG($D$4/C508) / $D$2</f>
        <v>12.619219625729132</v>
      </c>
      <c r="E508" s="1">
        <f>(D508-$I$2)/$I$3</f>
        <v>9.1338106504562769E-2</v>
      </c>
      <c r="F508" s="1">
        <f>E508*$F$4</f>
        <v>85.857820114288998</v>
      </c>
      <c r="G508" s="1">
        <f>$F$4-F508+1</f>
        <v>855.14217988571102</v>
      </c>
    </row>
    <row r="509" spans="1:7" x14ac:dyDescent="0.2">
      <c r="A509" s="1">
        <v>437</v>
      </c>
      <c r="B509" s="1">
        <f t="shared" si="7"/>
        <v>503</v>
      </c>
      <c r="C509" s="1">
        <f>B509+$C$4</f>
        <v>504</v>
      </c>
      <c r="D509" s="1">
        <f>LOG($D$4/C509) / $D$2</f>
        <v>12.626123420444955</v>
      </c>
      <c r="E509" s="1">
        <f>(D509-$I$2)/$I$3</f>
        <v>9.1047990696541362E-2</v>
      </c>
      <c r="F509" s="1">
        <f>E509*$F$4</f>
        <v>85.585111254748881</v>
      </c>
      <c r="G509" s="1">
        <f>$F$4-F509+1</f>
        <v>855.41488874525112</v>
      </c>
    </row>
    <row r="510" spans="1:7" x14ac:dyDescent="0.2">
      <c r="A510" s="1">
        <v>436</v>
      </c>
      <c r="B510" s="1">
        <f t="shared" si="7"/>
        <v>504</v>
      </c>
      <c r="C510" s="1">
        <f>B510+$C$4</f>
        <v>505</v>
      </c>
      <c r="D510" s="1">
        <f>LOG($D$4/C510) / $D$2</f>
        <v>12.633013530722241</v>
      </c>
      <c r="E510" s="1">
        <f>(D510-$I$2)/$I$3</f>
        <v>9.0758449945008007E-2</v>
      </c>
      <c r="F510" s="1">
        <f>E510*$F$4</f>
        <v>85.312942948307523</v>
      </c>
      <c r="G510" s="1">
        <f>$F$4-F510+1</f>
        <v>855.68705705169248</v>
      </c>
    </row>
    <row r="511" spans="1:7" x14ac:dyDescent="0.2">
      <c r="A511" s="1">
        <v>435</v>
      </c>
      <c r="B511" s="1">
        <f t="shared" si="7"/>
        <v>505</v>
      </c>
      <c r="C511" s="1">
        <f>B511+$C$4</f>
        <v>506</v>
      </c>
      <c r="D511" s="1">
        <f>LOG($D$4/C511) / $D$2</f>
        <v>12.639890010703237</v>
      </c>
      <c r="E511" s="1">
        <f>(D511-$I$2)/$I$3</f>
        <v>9.0469481974761581E-2</v>
      </c>
      <c r="F511" s="1">
        <f>E511*$F$4</f>
        <v>85.041313056275882</v>
      </c>
      <c r="G511" s="1">
        <f>$F$4-F511+1</f>
        <v>855.95868694372416</v>
      </c>
    </row>
    <row r="512" spans="1:7" x14ac:dyDescent="0.2">
      <c r="A512" s="1">
        <v>434</v>
      </c>
      <c r="B512" s="1">
        <f t="shared" si="7"/>
        <v>506</v>
      </c>
      <c r="C512" s="1">
        <f>B512+$C$4</f>
        <v>507</v>
      </c>
      <c r="D512" s="1">
        <f>LOG($D$4/C512) / $D$2</f>
        <v>12.646752914209497</v>
      </c>
      <c r="E512" s="1">
        <f>(D512-$I$2)/$I$3</f>
        <v>9.0181084524077221E-2</v>
      </c>
      <c r="F512" s="1">
        <f>E512*$F$4</f>
        <v>84.770219452632588</v>
      </c>
      <c r="G512" s="1">
        <f>$F$4-F512+1</f>
        <v>856.22978054736745</v>
      </c>
    </row>
    <row r="513" spans="1:7" x14ac:dyDescent="0.2">
      <c r="A513" s="1">
        <v>433</v>
      </c>
      <c r="B513" s="1">
        <f t="shared" si="7"/>
        <v>507</v>
      </c>
      <c r="C513" s="1">
        <f>B513+$C$4</f>
        <v>508</v>
      </c>
      <c r="D513" s="1">
        <f>LOG($D$4/C513) / $D$2</f>
        <v>12.653602294744424</v>
      </c>
      <c r="E513" s="1">
        <f>(D513-$I$2)/$I$3</f>
        <v>8.9893255344599743E-2</v>
      </c>
      <c r="F513" s="1">
        <f>E513*$F$4</f>
        <v>84.499660023923752</v>
      </c>
      <c r="G513" s="1">
        <f>$F$4-F513+1</f>
        <v>856.50033997607625</v>
      </c>
    </row>
    <row r="514" spans="1:7" x14ac:dyDescent="0.2">
      <c r="A514" s="1">
        <v>432</v>
      </c>
      <c r="B514" s="1">
        <f t="shared" si="7"/>
        <v>508</v>
      </c>
      <c r="C514" s="1">
        <f>B514+$C$4</f>
        <v>509</v>
      </c>
      <c r="D514" s="1">
        <f>LOG($D$4/C514) / $D$2</f>
        <v>12.660438205495764</v>
      </c>
      <c r="E514" s="1">
        <f>(D514-$I$2)/$I$3</f>
        <v>8.9605992201238646E-2</v>
      </c>
      <c r="F514" s="1">
        <f>E514*$F$4</f>
        <v>84.229632669164332</v>
      </c>
      <c r="G514" s="1">
        <f>$F$4-F514+1</f>
        <v>856.77036733083571</v>
      </c>
    </row>
    <row r="515" spans="1:7" x14ac:dyDescent="0.2">
      <c r="A515" s="1">
        <v>431</v>
      </c>
      <c r="B515" s="1">
        <f t="shared" si="7"/>
        <v>509</v>
      </c>
      <c r="C515" s="1">
        <f>B515+$C$4</f>
        <v>510</v>
      </c>
      <c r="D515" s="1">
        <f>LOG($D$4/C515) / $D$2</f>
        <v>12.667260699338085</v>
      </c>
      <c r="E515" s="1">
        <f>(D515-$I$2)/$I$3</f>
        <v>8.9319292872063971E-2</v>
      </c>
      <c r="F515" s="1">
        <f>E515*$F$4</f>
        <v>83.960135299740131</v>
      </c>
      <c r="G515" s="1">
        <f>$F$4-F515+1</f>
        <v>857.03986470025984</v>
      </c>
    </row>
    <row r="516" spans="1:7" x14ac:dyDescent="0.2">
      <c r="A516" s="1">
        <v>430</v>
      </c>
      <c r="B516" s="1">
        <f t="shared" si="7"/>
        <v>510</v>
      </c>
      <c r="C516" s="1">
        <f>B516+$C$4</f>
        <v>511</v>
      </c>
      <c r="D516" s="1">
        <f>LOG($D$4/C516) / $D$2</f>
        <v>12.674069828835236</v>
      </c>
      <c r="E516" s="1">
        <f>(D516-$I$2)/$I$3</f>
        <v>8.9033155148203105E-2</v>
      </c>
      <c r="F516" s="1">
        <f>E516*$F$4</f>
        <v>83.691165839310912</v>
      </c>
      <c r="G516" s="1">
        <f>$F$4-F516+1</f>
        <v>857.30883416068912</v>
      </c>
    </row>
    <row r="517" spans="1:7" x14ac:dyDescent="0.2">
      <c r="A517" s="1">
        <v>429</v>
      </c>
      <c r="B517" s="1">
        <f t="shared" si="7"/>
        <v>511</v>
      </c>
      <c r="C517" s="1">
        <f>B517+$C$4</f>
        <v>512</v>
      </c>
      <c r="D517" s="1">
        <f>LOG($D$4/C517) / $D$2</f>
        <v>12.68086564624277</v>
      </c>
      <c r="E517" s="1">
        <f>(D517-$I$2)/$I$3</f>
        <v>8.8747576833738753E-2</v>
      </c>
      <c r="F517" s="1">
        <f>E517*$F$4</f>
        <v>83.42272222371443</v>
      </c>
      <c r="G517" s="1">
        <f>$F$4-F517+1</f>
        <v>857.57727777628554</v>
      </c>
    </row>
    <row r="518" spans="1:7" x14ac:dyDescent="0.2">
      <c r="A518" s="1">
        <v>428</v>
      </c>
      <c r="B518" s="1">
        <f t="shared" si="7"/>
        <v>512</v>
      </c>
      <c r="C518" s="1">
        <f>B518+$C$4</f>
        <v>513</v>
      </c>
      <c r="D518" s="1">
        <f>LOG($D$4/C518) / $D$2</f>
        <v>12.687648203510356</v>
      </c>
      <c r="E518" s="1">
        <f>(D518-$I$2)/$I$3</f>
        <v>8.8462555745607727E-2</v>
      </c>
      <c r="F518" s="1">
        <f>E518*$F$4</f>
        <v>83.154802400871262</v>
      </c>
      <c r="G518" s="1">
        <f>$F$4-F518+1</f>
        <v>857.84519759912871</v>
      </c>
    </row>
    <row r="519" spans="1:7" x14ac:dyDescent="0.2">
      <c r="A519" s="1">
        <v>427</v>
      </c>
      <c r="B519" s="1">
        <f t="shared" ref="B519:B582" si="8">$A$6-A519</f>
        <v>513</v>
      </c>
      <c r="C519" s="1">
        <f>B519+$C$4</f>
        <v>514</v>
      </c>
      <c r="D519" s="1">
        <f>LOG($D$4/C519) / $D$2</f>
        <v>12.694417552284156</v>
      </c>
      <c r="E519" s="1">
        <f>(D519-$I$2)/$I$3</f>
        <v>8.8178089713501023E-2</v>
      </c>
      <c r="F519" s="1">
        <f>E519*$F$4</f>
        <v>82.887404330690956</v>
      </c>
      <c r="G519" s="1">
        <f>$F$4-F519+1</f>
        <v>858.11259566930903</v>
      </c>
    </row>
    <row r="520" spans="1:7" x14ac:dyDescent="0.2">
      <c r="A520" s="1">
        <v>426</v>
      </c>
      <c r="B520" s="1">
        <f t="shared" si="8"/>
        <v>514</v>
      </c>
      <c r="C520" s="1">
        <f>B520+$C$4</f>
        <v>515</v>
      </c>
      <c r="D520" s="1">
        <f>LOG($D$4/C520) / $D$2</f>
        <v>12.701173743909189</v>
      </c>
      <c r="E520" s="1">
        <f>(D520-$I$2)/$I$3</f>
        <v>8.7894176579764352E-2</v>
      </c>
      <c r="F520" s="1">
        <f>E520*$F$4</f>
        <v>82.620525984978485</v>
      </c>
      <c r="G520" s="1">
        <f>$F$4-F520+1</f>
        <v>858.37947401502151</v>
      </c>
    </row>
    <row r="521" spans="1:7" x14ac:dyDescent="0.2">
      <c r="A521" s="1">
        <v>425</v>
      </c>
      <c r="B521" s="1">
        <f t="shared" si="8"/>
        <v>515</v>
      </c>
      <c r="C521" s="1">
        <f>B521+$C$4</f>
        <v>516</v>
      </c>
      <c r="D521" s="1">
        <f>LOG($D$4/C521) / $D$2</f>
        <v>12.707916829431669</v>
      </c>
      <c r="E521" s="1">
        <f>(D521-$I$2)/$I$3</f>
        <v>8.7610814199300183E-2</v>
      </c>
      <c r="F521" s="1">
        <f>E521*$F$4</f>
        <v>82.354165347342175</v>
      </c>
      <c r="G521" s="1">
        <f>$F$4-F521+1</f>
        <v>858.64583465265787</v>
      </c>
    </row>
    <row r="522" spans="1:7" x14ac:dyDescent="0.2">
      <c r="A522" s="1">
        <v>424</v>
      </c>
      <c r="B522" s="1">
        <f t="shared" si="8"/>
        <v>516</v>
      </c>
      <c r="C522" s="1">
        <f>B522+$C$4</f>
        <v>517</v>
      </c>
      <c r="D522" s="1">
        <f>LOG($D$4/C522) / $D$2</f>
        <v>12.714646859601315</v>
      </c>
      <c r="E522" s="1">
        <f>(D522-$I$2)/$I$3</f>
        <v>8.7328000439470366E-2</v>
      </c>
      <c r="F522" s="1">
        <f>E522*$F$4</f>
        <v>82.088320413102139</v>
      </c>
      <c r="G522" s="1">
        <f>$F$4-F522+1</f>
        <v>858.91167958689789</v>
      </c>
    </row>
    <row r="523" spans="1:7" x14ac:dyDescent="0.2">
      <c r="A523" s="1">
        <v>423</v>
      </c>
      <c r="B523" s="1">
        <f t="shared" si="8"/>
        <v>517</v>
      </c>
      <c r="C523" s="1">
        <f>B523+$C$4</f>
        <v>518</v>
      </c>
      <c r="D523" s="1">
        <f>LOG($D$4/C523) / $D$2</f>
        <v>12.721363884873641</v>
      </c>
      <c r="E523" s="1">
        <f>(D523-$I$2)/$I$3</f>
        <v>8.7045733180000043E-2</v>
      </c>
      <c r="F523" s="1">
        <f>E523*$F$4</f>
        <v>81.822989189200044</v>
      </c>
      <c r="G523" s="1">
        <f>$F$4-F523+1</f>
        <v>859.17701081079997</v>
      </c>
    </row>
    <row r="524" spans="1:7" x14ac:dyDescent="0.2">
      <c r="A524" s="1">
        <v>422</v>
      </c>
      <c r="B524" s="1">
        <f t="shared" si="8"/>
        <v>518</v>
      </c>
      <c r="C524" s="1">
        <f>B524+$C$4</f>
        <v>519</v>
      </c>
      <c r="D524" s="1">
        <f>LOG($D$4/C524) / $D$2</f>
        <v>12.728067955412234</v>
      </c>
      <c r="E524" s="1">
        <f>(D524-$I$2)/$I$3</f>
        <v>8.6764010312881973E-2</v>
      </c>
      <c r="F524" s="1">
        <f>E524*$F$4</f>
        <v>81.558169694109054</v>
      </c>
      <c r="G524" s="1">
        <f>$F$4-F524+1</f>
        <v>859.4418303058909</v>
      </c>
    </row>
    <row r="525" spans="1:7" x14ac:dyDescent="0.2">
      <c r="A525" s="1">
        <v>421</v>
      </c>
      <c r="B525" s="1">
        <f t="shared" si="8"/>
        <v>519</v>
      </c>
      <c r="C525" s="1">
        <f>B525+$C$4</f>
        <v>520</v>
      </c>
      <c r="D525" s="1">
        <f>LOG($D$4/C525) / $D$2</f>
        <v>12.734759121090995</v>
      </c>
      <c r="E525" s="1">
        <f>(D525-$I$2)/$I$3</f>
        <v>8.6482829742282191E-2</v>
      </c>
      <c r="F525" s="1">
        <f>E525*$F$4</f>
        <v>81.293859957745255</v>
      </c>
      <c r="G525" s="1">
        <f>$F$4-F525+1</f>
        <v>859.70614004225479</v>
      </c>
    </row>
    <row r="526" spans="1:7" x14ac:dyDescent="0.2">
      <c r="A526" s="1">
        <v>420</v>
      </c>
      <c r="B526" s="1">
        <f t="shared" si="8"/>
        <v>520</v>
      </c>
      <c r="C526" s="1">
        <f>B526+$C$4</f>
        <v>521</v>
      </c>
      <c r="D526" s="1">
        <f>LOG($D$4/C526) / $D$2</f>
        <v>12.741437431496369</v>
      </c>
      <c r="E526" s="1">
        <f>(D526-$I$2)/$I$3</f>
        <v>8.6202189384446515E-2</v>
      </c>
      <c r="F526" s="1">
        <f>E526*$F$4</f>
        <v>81.03005802137973</v>
      </c>
      <c r="G526" s="1">
        <f>$F$4-F526+1</f>
        <v>859.96994197862023</v>
      </c>
    </row>
    <row r="527" spans="1:7" x14ac:dyDescent="0.2">
      <c r="A527" s="1">
        <v>419</v>
      </c>
      <c r="B527" s="1">
        <f t="shared" si="8"/>
        <v>521</v>
      </c>
      <c r="C527" s="1">
        <f>B527+$C$4</f>
        <v>522</v>
      </c>
      <c r="D527" s="1">
        <f>LOG($D$4/C527) / $D$2</f>
        <v>12.748102935929541</v>
      </c>
      <c r="E527" s="1">
        <f>(D527-$I$2)/$I$3</f>
        <v>8.5922087167608005E-2</v>
      </c>
      <c r="F527" s="1">
        <f>E527*$F$4</f>
        <v>80.766761937551522</v>
      </c>
      <c r="G527" s="1">
        <f>$F$4-F527+1</f>
        <v>860.23323806244844</v>
      </c>
    </row>
    <row r="528" spans="1:7" x14ac:dyDescent="0.2">
      <c r="A528" s="1">
        <v>418</v>
      </c>
      <c r="B528" s="1">
        <f t="shared" si="8"/>
        <v>522</v>
      </c>
      <c r="C528" s="1">
        <f>B528+$C$4</f>
        <v>523</v>
      </c>
      <c r="D528" s="1">
        <f>LOG($D$4/C528) / $D$2</f>
        <v>12.754755683408636</v>
      </c>
      <c r="E528" s="1">
        <f>(D528-$I$2)/$I$3</f>
        <v>8.5642521031894819E-2</v>
      </c>
      <c r="F528" s="1">
        <f>E528*$F$4</f>
        <v>80.503969769981126</v>
      </c>
      <c r="G528" s="1">
        <f>$F$4-F528+1</f>
        <v>860.49603023001885</v>
      </c>
    </row>
    <row r="529" spans="1:7" x14ac:dyDescent="0.2">
      <c r="A529" s="1">
        <v>417</v>
      </c>
      <c r="B529" s="1">
        <f t="shared" si="8"/>
        <v>523</v>
      </c>
      <c r="C529" s="1">
        <f>B529+$C$4</f>
        <v>524</v>
      </c>
      <c r="D529" s="1">
        <f>LOG($D$4/C529) / $D$2</f>
        <v>12.761395722670864</v>
      </c>
      <c r="E529" s="1">
        <f>(D529-$I$2)/$I$3</f>
        <v>8.5363488929239742E-2</v>
      </c>
      <c r="F529" s="1">
        <f>E529*$F$4</f>
        <v>80.241679593485358</v>
      </c>
      <c r="G529" s="1">
        <f>$F$4-F529+1</f>
        <v>860.7583204065146</v>
      </c>
    </row>
    <row r="530" spans="1:7" x14ac:dyDescent="0.2">
      <c r="A530" s="1">
        <v>416</v>
      </c>
      <c r="B530" s="1">
        <f t="shared" si="8"/>
        <v>524</v>
      </c>
      <c r="C530" s="1">
        <f>B530+$C$4</f>
        <v>525</v>
      </c>
      <c r="D530" s="1">
        <f>LOG($D$4/C530) / $D$2</f>
        <v>12.768023102174679</v>
      </c>
      <c r="E530" s="1">
        <f>(D530-$I$2)/$I$3</f>
        <v>8.5084988823289756E-2</v>
      </c>
      <c r="F530" s="1">
        <f>E530*$F$4</f>
        <v>79.979889493892372</v>
      </c>
      <c r="G530" s="1">
        <f>$F$4-F530+1</f>
        <v>861.02011050610759</v>
      </c>
    </row>
    <row r="531" spans="1:7" x14ac:dyDescent="0.2">
      <c r="A531" s="1">
        <v>415</v>
      </c>
      <c r="B531" s="1">
        <f t="shared" si="8"/>
        <v>525</v>
      </c>
      <c r="C531" s="1">
        <f>B531+$C$4</f>
        <v>526</v>
      </c>
      <c r="D531" s="1">
        <f>LOG($D$4/C531) / $D$2</f>
        <v>12.774637870101884</v>
      </c>
      <c r="E531" s="1">
        <f>(D531-$I$2)/$I$3</f>
        <v>8.4807018689317379E-2</v>
      </c>
      <c r="F531" s="1">
        <f>E531*$F$4</f>
        <v>79.718597567958341</v>
      </c>
      <c r="G531" s="1">
        <f>$F$4-F531+1</f>
        <v>861.28140243204166</v>
      </c>
    </row>
    <row r="532" spans="1:7" x14ac:dyDescent="0.2">
      <c r="A532" s="1">
        <v>414</v>
      </c>
      <c r="B532" s="1">
        <f t="shared" si="8"/>
        <v>526</v>
      </c>
      <c r="C532" s="1">
        <f>B532+$C$4</f>
        <v>527</v>
      </c>
      <c r="D532" s="1">
        <f>LOG($D$4/C532) / $D$2</f>
        <v>12.781240074359749</v>
      </c>
      <c r="E532" s="1">
        <f>(D532-$I$2)/$I$3</f>
        <v>8.4529576514131774E-2</v>
      </c>
      <c r="F532" s="1">
        <f>E532*$F$4</f>
        <v>79.457801923283867</v>
      </c>
      <c r="G532" s="1">
        <f>$F$4-F532+1</f>
        <v>861.54219807671609</v>
      </c>
    </row>
    <row r="533" spans="1:7" x14ac:dyDescent="0.2">
      <c r="A533" s="1">
        <v>413</v>
      </c>
      <c r="B533" s="1">
        <f t="shared" si="8"/>
        <v>527</v>
      </c>
      <c r="C533" s="1">
        <f>B533+$C$4</f>
        <v>528</v>
      </c>
      <c r="D533" s="1">
        <f>LOG($D$4/C533) / $D$2</f>
        <v>12.78782976258308</v>
      </c>
      <c r="E533" s="1">
        <f>(D533-$I$2)/$I$3</f>
        <v>8.425266029599178E-2</v>
      </c>
      <c r="F533" s="1">
        <f>E533*$F$4</f>
        <v>79.197500678232274</v>
      </c>
      <c r="G533" s="1">
        <f>$F$4-F533+1</f>
        <v>861.80249932176775</v>
      </c>
    </row>
    <row r="534" spans="1:7" x14ac:dyDescent="0.2">
      <c r="A534" s="1">
        <v>412</v>
      </c>
      <c r="B534" s="1">
        <f t="shared" si="8"/>
        <v>528</v>
      </c>
      <c r="C534" s="1">
        <f>B534+$C$4</f>
        <v>529</v>
      </c>
      <c r="D534" s="1">
        <f>LOG($D$4/C534) / $D$2</f>
        <v>12.794406982136291</v>
      </c>
      <c r="E534" s="1">
        <f>(D534-$I$2)/$I$3</f>
        <v>8.3976268044518743E-2</v>
      </c>
      <c r="F534" s="1">
        <f>E534*$F$4</f>
        <v>78.937691961847619</v>
      </c>
      <c r="G534" s="1">
        <f>$F$4-F534+1</f>
        <v>862.06230803815242</v>
      </c>
    </row>
    <row r="535" spans="1:7" x14ac:dyDescent="0.2">
      <c r="A535" s="1">
        <v>411</v>
      </c>
      <c r="B535" s="1">
        <f t="shared" si="8"/>
        <v>529</v>
      </c>
      <c r="C535" s="1">
        <f>B535+$C$4</f>
        <v>530</v>
      </c>
      <c r="D535" s="1">
        <f>LOG($D$4/C535) / $D$2</f>
        <v>12.800971780115438</v>
      </c>
      <c r="E535" s="1">
        <f>(D535-$I$2)/$I$3</f>
        <v>8.3700397780611224E-2</v>
      </c>
      <c r="F535" s="1">
        <f>E535*$F$4</f>
        <v>78.67837391377455</v>
      </c>
      <c r="G535" s="1">
        <f>$F$4-F535+1</f>
        <v>862.32162608622548</v>
      </c>
    </row>
    <row r="536" spans="1:7" x14ac:dyDescent="0.2">
      <c r="A536" s="1">
        <v>410</v>
      </c>
      <c r="B536" s="1">
        <f t="shared" si="8"/>
        <v>530</v>
      </c>
      <c r="C536" s="1">
        <f>B536+$C$4</f>
        <v>531</v>
      </c>
      <c r="D536" s="1">
        <f>LOG($D$4/C536) / $D$2</f>
        <v>12.807524203350248</v>
      </c>
      <c r="E536" s="1">
        <f>(D536-$I$2)/$I$3</f>
        <v>8.3425047536359598E-2</v>
      </c>
      <c r="F536" s="1">
        <f>E536*$F$4</f>
        <v>78.419544684178021</v>
      </c>
      <c r="G536" s="1">
        <f>$F$4-F536+1</f>
        <v>862.58045531582195</v>
      </c>
    </row>
    <row r="537" spans="1:7" x14ac:dyDescent="0.2">
      <c r="A537" s="1">
        <v>409</v>
      </c>
      <c r="B537" s="1">
        <f t="shared" si="8"/>
        <v>531</v>
      </c>
      <c r="C537" s="1">
        <f>B537+$C$4</f>
        <v>532</v>
      </c>
      <c r="D537" s="1">
        <f>LOG($D$4/C537) / $D$2</f>
        <v>12.814064298406121</v>
      </c>
      <c r="E537" s="1">
        <f>(D537-$I$2)/$I$3</f>
        <v>8.3150215354961907E-2</v>
      </c>
      <c r="F537" s="1">
        <f>E537*$F$4</f>
        <v>78.161202433664187</v>
      </c>
      <c r="G537" s="1">
        <f>$F$4-F537+1</f>
        <v>862.83879756633587</v>
      </c>
    </row>
    <row r="538" spans="1:7" x14ac:dyDescent="0.2">
      <c r="A538" s="1">
        <v>408</v>
      </c>
      <c r="B538" s="1">
        <f t="shared" si="8"/>
        <v>532</v>
      </c>
      <c r="C538" s="1">
        <f>B538+$C$4</f>
        <v>533</v>
      </c>
      <c r="D538" s="1">
        <f>LOG($D$4/C538) / $D$2</f>
        <v>12.820592111586121</v>
      </c>
      <c r="E538" s="1">
        <f>(D538-$I$2)/$I$3</f>
        <v>8.2875899290640362E-2</v>
      </c>
      <c r="F538" s="1">
        <f>E538*$F$4</f>
        <v>77.903345333201941</v>
      </c>
      <c r="G538" s="1">
        <f>$F$4-F538+1</f>
        <v>863.09665466679803</v>
      </c>
    </row>
    <row r="539" spans="1:7" x14ac:dyDescent="0.2">
      <c r="A539" s="1">
        <v>407</v>
      </c>
      <c r="B539" s="1">
        <f t="shared" si="8"/>
        <v>533</v>
      </c>
      <c r="C539" s="1">
        <f>B539+$C$4</f>
        <v>534</v>
      </c>
      <c r="D539" s="1">
        <f>LOG($D$4/C539) / $D$2</f>
        <v>12.827107688932932</v>
      </c>
      <c r="E539" s="1">
        <f>(D539-$I$2)/$I$3</f>
        <v>8.2602097408558978E-2</v>
      </c>
      <c r="F539" s="1">
        <f>E539*$F$4</f>
        <v>77.645971564045439</v>
      </c>
      <c r="G539" s="1">
        <f>$F$4-F539+1</f>
        <v>863.35402843595455</v>
      </c>
    </row>
    <row r="540" spans="1:7" x14ac:dyDescent="0.2">
      <c r="A540" s="1">
        <v>406</v>
      </c>
      <c r="B540" s="1">
        <f t="shared" si="8"/>
        <v>534</v>
      </c>
      <c r="C540" s="1">
        <f>B540+$C$4</f>
        <v>535</v>
      </c>
      <c r="D540" s="1">
        <f>LOG($D$4/C540) / $D$2</f>
        <v>12.833611076230815</v>
      </c>
      <c r="E540" s="1">
        <f>(D540-$I$2)/$I$3</f>
        <v>8.2328807784741359E-2</v>
      </c>
      <c r="F540" s="1">
        <f>E540*$F$4</f>
        <v>77.389079317656879</v>
      </c>
      <c r="G540" s="1">
        <f>$F$4-F540+1</f>
        <v>863.61092068234314</v>
      </c>
    </row>
    <row r="541" spans="1:7" x14ac:dyDescent="0.2">
      <c r="A541" s="1">
        <v>405</v>
      </c>
      <c r="B541" s="1">
        <f t="shared" si="8"/>
        <v>535</v>
      </c>
      <c r="C541" s="1">
        <f>B541+$C$4</f>
        <v>536</v>
      </c>
      <c r="D541" s="1">
        <f>LOG($D$4/C541) / $D$2</f>
        <v>12.840102319007539</v>
      </c>
      <c r="E541" s="1">
        <f>(D541-$I$2)/$I$3</f>
        <v>8.2056028505989628E-2</v>
      </c>
      <c r="F541" s="1">
        <f>E541*$F$4</f>
        <v>77.132666795630257</v>
      </c>
      <c r="G541" s="1">
        <f>$F$4-F541+1</f>
        <v>863.86733320436974</v>
      </c>
    </row>
    <row r="542" spans="1:7" x14ac:dyDescent="0.2">
      <c r="A542" s="1">
        <v>404</v>
      </c>
      <c r="B542" s="1">
        <f t="shared" si="8"/>
        <v>536</v>
      </c>
      <c r="C542" s="1">
        <f>B542+$C$4</f>
        <v>537</v>
      </c>
      <c r="D542" s="1">
        <f>LOG($D$4/C542) / $D$2</f>
        <v>12.846581462536285</v>
      </c>
      <c r="E542" s="1">
        <f>(D542-$I$2)/$I$3</f>
        <v>8.1783757669804308E-2</v>
      </c>
      <c r="F542" s="1">
        <f>E542*$F$4</f>
        <v>76.876732209616051</v>
      </c>
      <c r="G542" s="1">
        <f>$F$4-F542+1</f>
        <v>864.12326779038392</v>
      </c>
    </row>
    <row r="543" spans="1:7" x14ac:dyDescent="0.2">
      <c r="A543" s="1">
        <v>403</v>
      </c>
      <c r="B543" s="1">
        <f t="shared" si="8"/>
        <v>537</v>
      </c>
      <c r="C543" s="1">
        <f>B543+$C$4</f>
        <v>538</v>
      </c>
      <c r="D543" s="1">
        <f>LOG($D$4/C543) / $D$2</f>
        <v>12.853048551837555</v>
      </c>
      <c r="E543" s="1">
        <f>(D543-$I$2)/$I$3</f>
        <v>8.1511993384304315E-2</v>
      </c>
      <c r="F543" s="1">
        <f>E543*$F$4</f>
        <v>76.62127378124606</v>
      </c>
      <c r="G543" s="1">
        <f>$F$4-F543+1</f>
        <v>864.37872621875397</v>
      </c>
    </row>
    <row r="544" spans="1:7" x14ac:dyDescent="0.2">
      <c r="A544" s="1">
        <v>402</v>
      </c>
      <c r="B544" s="1">
        <f t="shared" si="8"/>
        <v>538</v>
      </c>
      <c r="C544" s="1">
        <f>B544+$C$4</f>
        <v>539</v>
      </c>
      <c r="D544" s="1">
        <f>LOG($D$4/C544) / $D$2</f>
        <v>12.859503631681029</v>
      </c>
      <c r="E544" s="1">
        <f>(D544-$I$2)/$I$3</f>
        <v>8.1240733768148554E-2</v>
      </c>
      <c r="F544" s="1">
        <f>E544*$F$4</f>
        <v>76.366289742059635</v>
      </c>
      <c r="G544" s="1">
        <f>$F$4-F544+1</f>
        <v>864.63371025794038</v>
      </c>
    </row>
    <row r="545" spans="1:7" x14ac:dyDescent="0.2">
      <c r="A545" s="1">
        <v>401</v>
      </c>
      <c r="B545" s="1">
        <f t="shared" si="8"/>
        <v>539</v>
      </c>
      <c r="C545" s="1">
        <f>B545+$C$4</f>
        <v>540</v>
      </c>
      <c r="D545" s="1">
        <f>LOG($D$4/C545) / $D$2</f>
        <v>12.865946746587447</v>
      </c>
      <c r="E545" s="1">
        <f>(D545-$I$2)/$I$3</f>
        <v>8.0969976950457281E-2</v>
      </c>
      <c r="F545" s="1">
        <f>E545*$F$4</f>
        <v>76.111778333429839</v>
      </c>
      <c r="G545" s="1">
        <f>$F$4-F545+1</f>
        <v>864.88822166657019</v>
      </c>
    </row>
    <row r="546" spans="1:7" x14ac:dyDescent="0.2">
      <c r="A546" s="1">
        <v>400</v>
      </c>
      <c r="B546" s="1">
        <f t="shared" si="8"/>
        <v>540</v>
      </c>
      <c r="C546" s="1">
        <f>B546+$C$4</f>
        <v>541</v>
      </c>
      <c r="D546" s="1">
        <f>LOG($D$4/C546) / $D$2</f>
        <v>12.872377940830429</v>
      </c>
      <c r="E546" s="1">
        <f>(D546-$I$2)/$I$3</f>
        <v>8.0699721070735239E-2</v>
      </c>
      <c r="F546" s="1">
        <f>E546*$F$4</f>
        <v>75.85773780649113</v>
      </c>
      <c r="G546" s="1">
        <f>$F$4-F546+1</f>
        <v>865.14226219350883</v>
      </c>
    </row>
    <row r="547" spans="1:7" x14ac:dyDescent="0.2">
      <c r="A547" s="1">
        <v>399</v>
      </c>
      <c r="B547" s="1">
        <f t="shared" si="8"/>
        <v>541</v>
      </c>
      <c r="C547" s="1">
        <f>B547+$C$4</f>
        <v>542</v>
      </c>
      <c r="D547" s="1">
        <f>LOG($D$4/C547) / $D$2</f>
        <v>12.878797258438322</v>
      </c>
      <c r="E547" s="1">
        <f>(D547-$I$2)/$I$3</f>
        <v>8.0429964278794203E-2</v>
      </c>
      <c r="F547" s="1">
        <f>E547*$F$4</f>
        <v>75.604166422066555</v>
      </c>
      <c r="G547" s="1">
        <f>$F$4-F547+1</f>
        <v>865.39583357793344</v>
      </c>
    </row>
    <row r="548" spans="1:7" x14ac:dyDescent="0.2">
      <c r="A548" s="1">
        <v>398</v>
      </c>
      <c r="B548" s="1">
        <f t="shared" si="8"/>
        <v>542</v>
      </c>
      <c r="C548" s="1">
        <f>B548+$C$4</f>
        <v>543</v>
      </c>
      <c r="D548" s="1">
        <f>LOG($D$4/C548) / $D$2</f>
        <v>12.885204743195992</v>
      </c>
      <c r="E548" s="1">
        <f>(D548-$I$2)/$I$3</f>
        <v>8.0160704734677748E-2</v>
      </c>
      <c r="F548" s="1">
        <f>E548*$F$4</f>
        <v>75.351062450597084</v>
      </c>
      <c r="G548" s="1">
        <f>$F$4-F548+1</f>
        <v>865.64893754940294</v>
      </c>
    </row>
    <row r="549" spans="1:7" x14ac:dyDescent="0.2">
      <c r="A549" s="1">
        <v>397</v>
      </c>
      <c r="B549" s="1">
        <f t="shared" si="8"/>
        <v>543</v>
      </c>
      <c r="C549" s="1">
        <f>B549+$C$4</f>
        <v>544</v>
      </c>
      <c r="D549" s="1">
        <f>LOG($D$4/C549) / $D$2</f>
        <v>12.89160043864662</v>
      </c>
      <c r="E549" s="1">
        <f>(D549-$I$2)/$I$3</f>
        <v>7.9891940608585607E-2</v>
      </c>
      <c r="F549" s="1">
        <f>E549*$F$4</f>
        <v>75.098424172070466</v>
      </c>
      <c r="G549" s="1">
        <f>$F$4-F549+1</f>
        <v>865.90157582792949</v>
      </c>
    </row>
    <row r="550" spans="1:7" x14ac:dyDescent="0.2">
      <c r="A550" s="1">
        <v>396</v>
      </c>
      <c r="B550" s="1">
        <f t="shared" si="8"/>
        <v>544</v>
      </c>
      <c r="C550" s="1">
        <f>B550+$C$4</f>
        <v>545</v>
      </c>
      <c r="D550" s="1">
        <f>LOG($D$4/C550) / $D$2</f>
        <v>12.897984388093484</v>
      </c>
      <c r="E550" s="1">
        <f>(D550-$I$2)/$I$3</f>
        <v>7.9623670080798944E-2</v>
      </c>
      <c r="F550" s="1">
        <f>E550*$F$4</f>
        <v>74.846249875951003</v>
      </c>
      <c r="G550" s="1">
        <f>$F$4-F550+1</f>
        <v>866.153750124049</v>
      </c>
    </row>
    <row r="551" spans="1:7" x14ac:dyDescent="0.2">
      <c r="A551" s="1">
        <v>395</v>
      </c>
      <c r="B551" s="1">
        <f t="shared" si="8"/>
        <v>545</v>
      </c>
      <c r="C551" s="1">
        <f>B551+$C$4</f>
        <v>546</v>
      </c>
      <c r="D551" s="1">
        <f>LOG($D$4/C551) / $D$2</f>
        <v>12.904356634601712</v>
      </c>
      <c r="E551" s="1">
        <f>(D551-$I$2)/$I$3</f>
        <v>7.9355891341606574E-2</v>
      </c>
      <c r="F551" s="1">
        <f>E551*$F$4</f>
        <v>74.594537861110183</v>
      </c>
      <c r="G551" s="1">
        <f>$F$4-F551+1</f>
        <v>866.40546213888979</v>
      </c>
    </row>
    <row r="552" spans="1:7" x14ac:dyDescent="0.2">
      <c r="A552" s="1">
        <v>394</v>
      </c>
      <c r="B552" s="1">
        <f t="shared" si="8"/>
        <v>546</v>
      </c>
      <c r="C552" s="1">
        <f>B552+$C$4</f>
        <v>547</v>
      </c>
      <c r="D552" s="1">
        <f>LOG($D$4/C552) / $D$2</f>
        <v>12.910717221000029</v>
      </c>
      <c r="E552" s="1">
        <f>(D552-$I$2)/$I$3</f>
        <v>7.9088602591231599E-2</v>
      </c>
      <c r="F552" s="1">
        <f>E552*$F$4</f>
        <v>74.343286435757705</v>
      </c>
      <c r="G552" s="1">
        <f>$F$4-F552+1</f>
        <v>866.6567135642423</v>
      </c>
    </row>
    <row r="553" spans="1:7" x14ac:dyDescent="0.2">
      <c r="A553" s="1">
        <v>393</v>
      </c>
      <c r="B553" s="1">
        <f t="shared" si="8"/>
        <v>547</v>
      </c>
      <c r="C553" s="1">
        <f>B553+$C$4</f>
        <v>548</v>
      </c>
      <c r="D553" s="1">
        <f>LOG($D$4/C553) / $D$2</f>
        <v>12.917066189882478</v>
      </c>
      <c r="E553" s="1">
        <f>(D553-$I$2)/$I$3</f>
        <v>7.8821802039759109E-2</v>
      </c>
      <c r="F553" s="1">
        <f>E553*$F$4</f>
        <v>74.092493917373559</v>
      </c>
      <c r="G553" s="1">
        <f>$F$4-F553+1</f>
        <v>866.90750608262647</v>
      </c>
    </row>
    <row r="554" spans="1:7" x14ac:dyDescent="0.2">
      <c r="A554" s="1">
        <v>392</v>
      </c>
      <c r="B554" s="1">
        <f t="shared" si="8"/>
        <v>548</v>
      </c>
      <c r="C554" s="1">
        <f>B554+$C$4</f>
        <v>549</v>
      </c>
      <c r="D554" s="1">
        <f>LOG($D$4/C554) / $D$2</f>
        <v>12.923403583610133</v>
      </c>
      <c r="E554" s="1">
        <f>(D554-$I$2)/$I$3</f>
        <v>7.8555487907064167E-2</v>
      </c>
      <c r="F554" s="1">
        <f>E554*$F$4</f>
        <v>73.84215863264032</v>
      </c>
      <c r="G554" s="1">
        <f>$F$4-F554+1</f>
        <v>867.15784136735965</v>
      </c>
    </row>
    <row r="555" spans="1:7" x14ac:dyDescent="0.2">
      <c r="A555" s="1">
        <v>391</v>
      </c>
      <c r="B555" s="1">
        <f t="shared" si="8"/>
        <v>549</v>
      </c>
      <c r="C555" s="1">
        <f>B555+$C$4</f>
        <v>550</v>
      </c>
      <c r="D555" s="1">
        <f>LOG($D$4/C555) / $D$2</f>
        <v>12.929729444312803</v>
      </c>
      <c r="E555" s="1">
        <f>(D555-$I$2)/$I$3</f>
        <v>7.828965842274016E-2</v>
      </c>
      <c r="F555" s="1">
        <f>E555*$F$4</f>
        <v>73.592278917375751</v>
      </c>
      <c r="G555" s="1">
        <f>$F$4-F555+1</f>
        <v>867.40772108262422</v>
      </c>
    </row>
    <row r="556" spans="1:7" x14ac:dyDescent="0.2">
      <c r="A556" s="1">
        <v>390</v>
      </c>
      <c r="B556" s="1">
        <f t="shared" si="8"/>
        <v>550</v>
      </c>
      <c r="C556" s="1">
        <f>B556+$C$4</f>
        <v>551</v>
      </c>
      <c r="D556" s="1">
        <f>LOG($D$4/C556) / $D$2</f>
        <v>12.936043813890709</v>
      </c>
      <c r="E556" s="1">
        <f>(D556-$I$2)/$I$3</f>
        <v>7.8024311826028467E-2</v>
      </c>
      <c r="F556" s="1">
        <f>E556*$F$4</f>
        <v>73.342853116466756</v>
      </c>
      <c r="G556" s="1">
        <f>$F$4-F556+1</f>
        <v>867.65714688353319</v>
      </c>
    </row>
    <row r="557" spans="1:7" x14ac:dyDescent="0.2">
      <c r="A557" s="1">
        <v>389</v>
      </c>
      <c r="B557" s="1">
        <f t="shared" si="8"/>
        <v>551</v>
      </c>
      <c r="C557" s="1">
        <f>B557+$C$4</f>
        <v>552</v>
      </c>
      <c r="D557" s="1">
        <f>LOG($D$4/C557) / $D$2</f>
        <v>12.942346734016136</v>
      </c>
      <c r="E557" s="1">
        <f>(D557-$I$2)/$I$3</f>
        <v>7.7759446365748872E-2</v>
      </c>
      <c r="F557" s="1">
        <f>E557*$F$4</f>
        <v>73.09387958380394</v>
      </c>
      <c r="G557" s="1">
        <f>$F$4-F557+1</f>
        <v>867.90612041619602</v>
      </c>
    </row>
    <row r="558" spans="1:7" x14ac:dyDescent="0.2">
      <c r="A558" s="1">
        <v>388</v>
      </c>
      <c r="B558" s="1">
        <f t="shared" si="8"/>
        <v>552</v>
      </c>
      <c r="C558" s="1">
        <f>B558+$C$4</f>
        <v>553</v>
      </c>
      <c r="D558" s="1">
        <f>LOG($D$4/C558) / $D$2</f>
        <v>12.948638246135101</v>
      </c>
      <c r="E558" s="1">
        <f>(D558-$I$2)/$I$3</f>
        <v>7.7495060300229485E-2</v>
      </c>
      <c r="F558" s="1">
        <f>E558*$F$4</f>
        <v>72.845356682215709</v>
      </c>
      <c r="G558" s="1">
        <f>$F$4-F558+1</f>
        <v>868.15464331778435</v>
      </c>
    </row>
    <row r="559" spans="1:7" x14ac:dyDescent="0.2">
      <c r="A559" s="1">
        <v>387</v>
      </c>
      <c r="B559" s="1">
        <f t="shared" si="8"/>
        <v>553</v>
      </c>
      <c r="C559" s="1">
        <f>B559+$C$4</f>
        <v>554</v>
      </c>
      <c r="D559" s="1">
        <f>LOG($D$4/C559) / $D$2</f>
        <v>12.954918391468981</v>
      </c>
      <c r="E559" s="1">
        <f>(D559-$I$2)/$I$3</f>
        <v>7.7231151897238504E-2</v>
      </c>
      <c r="F559" s="1">
        <f>E559*$F$4</f>
        <v>72.597282783404196</v>
      </c>
      <c r="G559" s="1">
        <f>$F$4-F559+1</f>
        <v>868.40271721659576</v>
      </c>
    </row>
    <row r="560" spans="1:7" x14ac:dyDescent="0.2">
      <c r="A560" s="1">
        <v>386</v>
      </c>
      <c r="B560" s="1">
        <f t="shared" si="8"/>
        <v>554</v>
      </c>
      <c r="C560" s="1">
        <f>B560+$C$4</f>
        <v>555</v>
      </c>
      <c r="D560" s="1">
        <f>LOG($D$4/C560) / $D$2</f>
        <v>12.961187211016131</v>
      </c>
      <c r="E560" s="1">
        <f>(D560-$I$2)/$I$3</f>
        <v>7.6967719433916032E-2</v>
      </c>
      <c r="F560" s="1">
        <f>E560*$F$4</f>
        <v>72.349656267881073</v>
      </c>
      <c r="G560" s="1">
        <f>$F$4-F560+1</f>
        <v>868.65034373211893</v>
      </c>
    </row>
    <row r="561" spans="1:7" x14ac:dyDescent="0.2">
      <c r="A561" s="1">
        <v>385</v>
      </c>
      <c r="B561" s="1">
        <f t="shared" si="8"/>
        <v>555</v>
      </c>
      <c r="C561" s="1">
        <f>B561+$C$4</f>
        <v>556</v>
      </c>
      <c r="D561" s="1">
        <f>LOG($D$4/C561) / $D$2</f>
        <v>12.967444745553498</v>
      </c>
      <c r="E561" s="1">
        <f>(D561-$I$2)/$I$3</f>
        <v>7.6704761196706397E-2</v>
      </c>
      <c r="F561" s="1">
        <f>E561*$F$4</f>
        <v>72.102475524904008</v>
      </c>
      <c r="G561" s="1">
        <f>$F$4-F561+1</f>
        <v>868.89752447509602</v>
      </c>
    </row>
    <row r="562" spans="1:7" x14ac:dyDescent="0.2">
      <c r="A562" s="1">
        <v>384</v>
      </c>
      <c r="B562" s="1">
        <f t="shared" si="8"/>
        <v>556</v>
      </c>
      <c r="C562" s="1">
        <f>B562+$C$4</f>
        <v>557</v>
      </c>
      <c r="D562" s="1">
        <f>LOG($D$4/C562) / $D$2</f>
        <v>12.973691035638199</v>
      </c>
      <c r="E562" s="1">
        <f>(D562-$I$2)/$I$3</f>
        <v>7.6442275481291733E-2</v>
      </c>
      <c r="F562" s="1">
        <f>E562*$F$4</f>
        <v>71.855738952414228</v>
      </c>
      <c r="G562" s="1">
        <f>$F$4-F562+1</f>
        <v>869.14426104758581</v>
      </c>
    </row>
    <row r="563" spans="1:7" x14ac:dyDescent="0.2">
      <c r="A563" s="1">
        <v>383</v>
      </c>
      <c r="B563" s="1">
        <f t="shared" si="8"/>
        <v>557</v>
      </c>
      <c r="C563" s="1">
        <f>B563+$C$4</f>
        <v>558</v>
      </c>
      <c r="D563" s="1">
        <f>LOG($D$4/C563) / $D$2</f>
        <v>12.979926121609109</v>
      </c>
      <c r="E563" s="1">
        <f>(D563-$I$2)/$I$3</f>
        <v>7.6180260592525167E-2</v>
      </c>
      <c r="F563" s="1">
        <f>E563*$F$4</f>
        <v>71.609444956973661</v>
      </c>
      <c r="G563" s="1">
        <f>$F$4-F563+1</f>
        <v>869.39055504302632</v>
      </c>
    </row>
    <row r="564" spans="1:7" x14ac:dyDescent="0.2">
      <c r="A564" s="1">
        <v>382</v>
      </c>
      <c r="B564" s="1">
        <f t="shared" si="8"/>
        <v>558</v>
      </c>
      <c r="C564" s="1">
        <f>B564+$C$4</f>
        <v>559</v>
      </c>
      <c r="D564" s="1">
        <f>LOG($D$4/C564) / $D$2</f>
        <v>12.986150043588427</v>
      </c>
      <c r="E564" s="1">
        <f>(D564-$I$2)/$I$3</f>
        <v>7.5918714844365312E-2</v>
      </c>
      <c r="F564" s="1">
        <f>E564*$F$4</f>
        <v>71.363591953703391</v>
      </c>
      <c r="G564" s="1">
        <f>$F$4-F564+1</f>
        <v>869.63640804629665</v>
      </c>
    </row>
    <row r="565" spans="1:7" x14ac:dyDescent="0.2">
      <c r="A565" s="1">
        <v>381</v>
      </c>
      <c r="B565" s="1">
        <f t="shared" si="8"/>
        <v>559</v>
      </c>
      <c r="C565" s="1">
        <f>B565+$C$4</f>
        <v>560</v>
      </c>
      <c r="D565" s="1">
        <f>LOG($D$4/C565) / $D$2</f>
        <v>12.992362841483212</v>
      </c>
      <c r="E565" s="1">
        <f>(D565-$I$2)/$I$3</f>
        <v>7.5657636559811461E-2</v>
      </c>
      <c r="F565" s="1">
        <f>E565*$F$4</f>
        <v>71.118178366222779</v>
      </c>
      <c r="G565" s="1">
        <f>$F$4-F565+1</f>
        <v>869.88182163377724</v>
      </c>
    </row>
    <row r="566" spans="1:7" x14ac:dyDescent="0.2">
      <c r="A566" s="1">
        <v>380</v>
      </c>
      <c r="B566" s="1">
        <f t="shared" si="8"/>
        <v>560</v>
      </c>
      <c r="C566" s="1">
        <f>B566+$C$4</f>
        <v>561</v>
      </c>
      <c r="D566" s="1">
        <f>LOG($D$4/C566) / $D$2</f>
        <v>12.998564554986929</v>
      </c>
      <c r="E566" s="1">
        <f>(D566-$I$2)/$I$3</f>
        <v>7.539702407083862E-2</v>
      </c>
      <c r="F566" s="1">
        <f>E566*$F$4</f>
        <v>70.873202626588309</v>
      </c>
      <c r="G566" s="1">
        <f>$F$4-F566+1</f>
        <v>870.1267973734117</v>
      </c>
    </row>
    <row r="567" spans="1:7" x14ac:dyDescent="0.2">
      <c r="A567" s="1">
        <v>379</v>
      </c>
      <c r="B567" s="1">
        <f t="shared" si="8"/>
        <v>561</v>
      </c>
      <c r="C567" s="1">
        <f>B567+$C$4</f>
        <v>562</v>
      </c>
      <c r="D567" s="1">
        <f>LOG($D$4/C567) / $D$2</f>
        <v>13.004755223580966</v>
      </c>
      <c r="E567" s="1">
        <f>(D567-$I$2)/$I$3</f>
        <v>7.5136875718333967E-2</v>
      </c>
      <c r="F567" s="1">
        <f>E567*$F$4</f>
        <v>70.628663175233925</v>
      </c>
      <c r="G567" s="1">
        <f>$F$4-F567+1</f>
        <v>870.3713368247661</v>
      </c>
    </row>
    <row r="568" spans="1:7" x14ac:dyDescent="0.2">
      <c r="A568" s="1">
        <v>378</v>
      </c>
      <c r="B568" s="1">
        <f t="shared" si="8"/>
        <v>562</v>
      </c>
      <c r="C568" s="1">
        <f>B568+$C$4</f>
        <v>563</v>
      </c>
      <c r="D568" s="1">
        <f>LOG($D$4/C568) / $D$2</f>
        <v>13.010934886536143</v>
      </c>
      <c r="E568" s="1">
        <f>(D568-$I$2)/$I$3</f>
        <v>7.4877189852033232E-2</v>
      </c>
      <c r="F568" s="1">
        <f>E568*$F$4</f>
        <v>70.384558460911236</v>
      </c>
      <c r="G568" s="1">
        <f>$F$4-F568+1</f>
        <v>870.61544153908881</v>
      </c>
    </row>
    <row r="569" spans="1:7" x14ac:dyDescent="0.2">
      <c r="A569" s="1">
        <v>377</v>
      </c>
      <c r="B569" s="1">
        <f t="shared" si="8"/>
        <v>563</v>
      </c>
      <c r="C569" s="1">
        <f>B569+$C$4</f>
        <v>564</v>
      </c>
      <c r="D569" s="1">
        <f>LOG($D$4/C569) / $D$2</f>
        <v>13.017103582914213</v>
      </c>
      <c r="E569" s="1">
        <f>(D569-$I$2)/$I$3</f>
        <v>7.4617964830457656E-2</v>
      </c>
      <c r="F569" s="1">
        <f>E569*$F$4</f>
        <v>70.140886940630196</v>
      </c>
      <c r="G569" s="1">
        <f>$F$4-F569+1</f>
        <v>870.85911305936975</v>
      </c>
    </row>
    <row r="570" spans="1:7" x14ac:dyDescent="0.2">
      <c r="A570" s="1">
        <v>376</v>
      </c>
      <c r="B570" s="1">
        <f t="shared" si="8"/>
        <v>564</v>
      </c>
      <c r="C570" s="1">
        <f>B570+$C$4</f>
        <v>565</v>
      </c>
      <c r="D570" s="1">
        <f>LOG($D$4/C570) / $D$2</f>
        <v>13.023261351569328</v>
      </c>
      <c r="E570" s="1">
        <f>(D570-$I$2)/$I$3</f>
        <v>7.4359199020852557E-2</v>
      </c>
      <c r="F570" s="1">
        <f>E570*$F$4</f>
        <v>69.897647079601398</v>
      </c>
      <c r="G570" s="1">
        <f>$F$4-F570+1</f>
        <v>871.10235292039863</v>
      </c>
    </row>
    <row r="571" spans="1:7" x14ac:dyDescent="0.2">
      <c r="A571" s="1">
        <v>375</v>
      </c>
      <c r="B571" s="1">
        <f t="shared" si="8"/>
        <v>565</v>
      </c>
      <c r="C571" s="1">
        <f>B571+$C$4</f>
        <v>566</v>
      </c>
      <c r="D571" s="1">
        <f>LOG($D$4/C571) / $D$2</f>
        <v>13.029408231149521</v>
      </c>
      <c r="E571" s="1">
        <f>(D571-$I$2)/$I$3</f>
        <v>7.4100890799124783E-2</v>
      </c>
      <c r="F571" s="1">
        <f>E571*$F$4</f>
        <v>69.654837351177292</v>
      </c>
      <c r="G571" s="1">
        <f>$F$4-F571+1</f>
        <v>871.34516264882268</v>
      </c>
    </row>
    <row r="572" spans="1:7" x14ac:dyDescent="0.2">
      <c r="A572" s="1">
        <v>374</v>
      </c>
      <c r="B572" s="1">
        <f t="shared" si="8"/>
        <v>566</v>
      </c>
      <c r="C572" s="1">
        <f>B572+$C$4</f>
        <v>567</v>
      </c>
      <c r="D572" s="1">
        <f>LOG($D$4/C572) / $D$2</f>
        <v>13.035544260098163</v>
      </c>
      <c r="E572" s="1">
        <f>(D572-$I$2)/$I$3</f>
        <v>7.3843038549781678E-2</v>
      </c>
      <c r="F572" s="1">
        <f>E572*$F$4</f>
        <v>69.412456236794782</v>
      </c>
      <c r="G572" s="1">
        <f>$F$4-F572+1</f>
        <v>871.58754376320519</v>
      </c>
    </row>
    <row r="573" spans="1:7" x14ac:dyDescent="0.2">
      <c r="A573" s="1">
        <v>373</v>
      </c>
      <c r="B573" s="1">
        <f t="shared" si="8"/>
        <v>567</v>
      </c>
      <c r="C573" s="1">
        <f>B573+$C$4</f>
        <v>568</v>
      </c>
      <c r="D573" s="1">
        <f>LOG($D$4/C573) / $D$2</f>
        <v>13.041669476655391</v>
      </c>
      <c r="E573" s="1">
        <f>(D573-$I$2)/$I$3</f>
        <v>7.3585640665871047E-2</v>
      </c>
      <c r="F573" s="1">
        <f>E573*$F$4</f>
        <v>69.170502225918781</v>
      </c>
      <c r="G573" s="1">
        <f>$F$4-F573+1</f>
        <v>871.82949777408123</v>
      </c>
    </row>
    <row r="574" spans="1:7" x14ac:dyDescent="0.2">
      <c r="A574" s="1">
        <v>372</v>
      </c>
      <c r="B574" s="1">
        <f t="shared" si="8"/>
        <v>568</v>
      </c>
      <c r="C574" s="1">
        <f>B574+$C$4</f>
        <v>569</v>
      </c>
      <c r="D574" s="1">
        <f>LOG($D$4/C574) / $D$2</f>
        <v>13.047783918859553</v>
      </c>
      <c r="E574" s="1">
        <f>(D574-$I$2)/$I$3</f>
        <v>7.3328695548920395E-2</v>
      </c>
      <c r="F574" s="1">
        <f>E574*$F$4</f>
        <v>68.928973815985174</v>
      </c>
      <c r="G574" s="1">
        <f>$F$4-F574+1</f>
        <v>872.07102618401484</v>
      </c>
    </row>
    <row r="575" spans="1:7" x14ac:dyDescent="0.2">
      <c r="A575" s="1">
        <v>371</v>
      </c>
      <c r="B575" s="1">
        <f t="shared" si="8"/>
        <v>569</v>
      </c>
      <c r="C575" s="1">
        <f>B575+$C$4</f>
        <v>570</v>
      </c>
      <c r="D575" s="1">
        <f>LOG($D$4/C575) / $D$2</f>
        <v>13.053887624548613</v>
      </c>
      <c r="E575" s="1">
        <f>(D575-$I$2)/$I$3</f>
        <v>7.3072201608877826E-2</v>
      </c>
      <c r="F575" s="1">
        <f>E575*$F$4</f>
        <v>68.687869512345159</v>
      </c>
      <c r="G575" s="1">
        <f>$F$4-F575+1</f>
        <v>872.31213048765483</v>
      </c>
    </row>
    <row r="576" spans="1:7" x14ac:dyDescent="0.2">
      <c r="A576" s="1">
        <v>370</v>
      </c>
      <c r="B576" s="1">
        <f t="shared" si="8"/>
        <v>570</v>
      </c>
      <c r="C576" s="1">
        <f>B576+$C$4</f>
        <v>571</v>
      </c>
      <c r="D576" s="1">
        <f>LOG($D$4/C576) / $D$2</f>
        <v>13.059980631361571</v>
      </c>
      <c r="E576" s="1">
        <f>(D576-$I$2)/$I$3</f>
        <v>7.2816157264052564E-2</v>
      </c>
      <c r="F576" s="1">
        <f>E576*$F$4</f>
        <v>68.447187828209408</v>
      </c>
      <c r="G576" s="1">
        <f>$F$4-F576+1</f>
        <v>872.55281217179061</v>
      </c>
    </row>
    <row r="577" spans="1:7" x14ac:dyDescent="0.2">
      <c r="A577" s="1">
        <v>369</v>
      </c>
      <c r="B577" s="1">
        <f t="shared" si="8"/>
        <v>571</v>
      </c>
      <c r="C577" s="1">
        <f>B577+$C$4</f>
        <v>572</v>
      </c>
      <c r="D577" s="1">
        <f>LOG($D$4/C577) / $D$2</f>
        <v>13.06606297673984</v>
      </c>
      <c r="E577" s="1">
        <f>(D577-$I$2)/$I$3</f>
        <v>7.2560560941056826E-2</v>
      </c>
      <c r="F577" s="1">
        <f>E577*$F$4</f>
        <v>68.206927284593419</v>
      </c>
      <c r="G577" s="1">
        <f>$F$4-F577+1</f>
        <v>872.79307271540654</v>
      </c>
    </row>
    <row r="578" spans="1:7" x14ac:dyDescent="0.2">
      <c r="A578" s="1">
        <v>368</v>
      </c>
      <c r="B578" s="1">
        <f t="shared" si="8"/>
        <v>572</v>
      </c>
      <c r="C578" s="1">
        <f>B578+$C$4</f>
        <v>573</v>
      </c>
      <c r="D578" s="1">
        <f>LOG($D$4/C578) / $D$2</f>
        <v>13.072134697928632</v>
      </c>
      <c r="E578" s="1">
        <f>(D578-$I$2)/$I$3</f>
        <v>7.2305411074747805E-2</v>
      </c>
      <c r="F578" s="1">
        <f>E578*$F$4</f>
        <v>67.967086410262937</v>
      </c>
      <c r="G578" s="1">
        <f>$F$4-F578+1</f>
        <v>873.03291358973706</v>
      </c>
    </row>
    <row r="579" spans="1:7" x14ac:dyDescent="0.2">
      <c r="A579" s="1">
        <v>367</v>
      </c>
      <c r="B579" s="1">
        <f t="shared" si="8"/>
        <v>573</v>
      </c>
      <c r="C579" s="1">
        <f>B579+$C$4</f>
        <v>574</v>
      </c>
      <c r="D579" s="1">
        <f>LOG($D$4/C579) / $D$2</f>
        <v>13.078195831978336</v>
      </c>
      <c r="E579" s="1">
        <f>(D579-$I$2)/$I$3</f>
        <v>7.2050706108169715E-2</v>
      </c>
      <c r="F579" s="1">
        <f>E579*$F$4</f>
        <v>67.727663741679535</v>
      </c>
      <c r="G579" s="1">
        <f>$F$4-F579+1</f>
        <v>873.27233625832048</v>
      </c>
    </row>
    <row r="580" spans="1:7" x14ac:dyDescent="0.2">
      <c r="A580" s="1">
        <v>366</v>
      </c>
      <c r="B580" s="1">
        <f t="shared" si="8"/>
        <v>574</v>
      </c>
      <c r="C580" s="1">
        <f>B580+$C$4</f>
        <v>575</v>
      </c>
      <c r="D580" s="1">
        <f>LOG($D$4/C580) / $D$2</f>
        <v>13.084246415745859</v>
      </c>
      <c r="E580" s="1">
        <f>(D580-$I$2)/$I$3</f>
        <v>7.1796444492497252E-2</v>
      </c>
      <c r="F580" s="1">
        <f>E580*$F$4</f>
        <v>67.488657822947417</v>
      </c>
      <c r="G580" s="1">
        <f>$F$4-F580+1</f>
        <v>873.5113421770526</v>
      </c>
    </row>
    <row r="581" spans="1:7" x14ac:dyDescent="0.2">
      <c r="A581" s="1">
        <v>365</v>
      </c>
      <c r="B581" s="1">
        <f t="shared" si="8"/>
        <v>575</v>
      </c>
      <c r="C581" s="1">
        <f>B581+$C$4</f>
        <v>576</v>
      </c>
      <c r="D581" s="1">
        <f>LOG($D$4/C581) / $D$2</f>
        <v>13.09028648589598</v>
      </c>
      <c r="E581" s="1">
        <f>(D581-$I$2)/$I$3</f>
        <v>7.1542624686978987E-2</v>
      </c>
      <c r="F581" s="1">
        <f>E581*$F$4</f>
        <v>67.250067205760246</v>
      </c>
      <c r="G581" s="1">
        <f>$F$4-F581+1</f>
        <v>873.74993279423973</v>
      </c>
    </row>
    <row r="582" spans="1:7" x14ac:dyDescent="0.2">
      <c r="A582" s="1">
        <v>364</v>
      </c>
      <c r="B582" s="1">
        <f t="shared" si="8"/>
        <v>576</v>
      </c>
      <c r="C582" s="1">
        <f>B582+$C$4</f>
        <v>577</v>
      </c>
      <c r="D582" s="1">
        <f>LOG($D$4/C582) / $D$2</f>
        <v>13.09631607890268</v>
      </c>
      <c r="E582" s="1">
        <f>(D582-$I$2)/$I$3</f>
        <v>7.128924515888127E-2</v>
      </c>
      <c r="F582" s="1">
        <f>E582*$F$4</f>
        <v>67.0118904493484</v>
      </c>
      <c r="G582" s="1">
        <f>$F$4-F582+1</f>
        <v>873.98810955065164</v>
      </c>
    </row>
    <row r="583" spans="1:7" x14ac:dyDescent="0.2">
      <c r="A583" s="1">
        <v>363</v>
      </c>
      <c r="B583" s="1">
        <f t="shared" ref="B583:B646" si="9">$A$6-A583</f>
        <v>577</v>
      </c>
      <c r="C583" s="1">
        <f>B583+$C$4</f>
        <v>578</v>
      </c>
      <c r="D583" s="1">
        <f>LOG($D$4/C583) / $D$2</f>
        <v>13.102335231050468</v>
      </c>
      <c r="E583" s="1">
        <f>(D583-$I$2)/$I$3</f>
        <v>7.103630438343253E-2</v>
      </c>
      <c r="F583" s="1">
        <f>E583*$F$4</f>
        <v>66.774126120426573</v>
      </c>
      <c r="G583" s="1">
        <f>$F$4-F583+1</f>
        <v>874.22587387957344</v>
      </c>
    </row>
    <row r="584" spans="1:7" x14ac:dyDescent="0.2">
      <c r="A584" s="1">
        <v>362</v>
      </c>
      <c r="B584" s="1">
        <f t="shared" si="9"/>
        <v>578</v>
      </c>
      <c r="C584" s="1">
        <f>B584+$C$4</f>
        <v>579</v>
      </c>
      <c r="D584" s="1">
        <f>LOG($D$4/C584) / $D$2</f>
        <v>13.108343978435681</v>
      </c>
      <c r="E584" s="1">
        <f>(D584-$I$2)/$I$3</f>
        <v>7.0783800843768743E-2</v>
      </c>
      <c r="F584" s="1">
        <f>E584*$F$4</f>
        <v>66.536772793142617</v>
      </c>
      <c r="G584" s="1">
        <f>$F$4-F584+1</f>
        <v>874.46322720685737</v>
      </c>
    </row>
    <row r="585" spans="1:7" x14ac:dyDescent="0.2">
      <c r="A585" s="1">
        <v>361</v>
      </c>
      <c r="B585" s="1">
        <f t="shared" si="9"/>
        <v>579</v>
      </c>
      <c r="C585" s="1">
        <f>B585+$C$4</f>
        <v>580</v>
      </c>
      <c r="D585" s="1">
        <f>LOG($D$4/C585) / $D$2</f>
        <v>13.1143423569678</v>
      </c>
      <c r="E585" s="1">
        <f>(D585-$I$2)/$I$3</f>
        <v>7.0531733030878022E-2</v>
      </c>
      <c r="F585" s="1">
        <f>E585*$F$4</f>
        <v>66.299829049025334</v>
      </c>
      <c r="G585" s="1">
        <f>$F$4-F585+1</f>
        <v>874.70017095097467</v>
      </c>
    </row>
    <row r="586" spans="1:7" x14ac:dyDescent="0.2">
      <c r="A586" s="1">
        <v>360</v>
      </c>
      <c r="B586" s="1">
        <f t="shared" si="9"/>
        <v>580</v>
      </c>
      <c r="C586" s="1">
        <f>B586+$C$4</f>
        <v>581</v>
      </c>
      <c r="D586" s="1">
        <f>LOG($D$4/C586) / $D$2</f>
        <v>13.120330402370715</v>
      </c>
      <c r="E586" s="1">
        <f>(D586-$I$2)/$I$3</f>
        <v>7.0280099443547558E-2</v>
      </c>
      <c r="F586" s="1">
        <f>E586*$F$4</f>
        <v>66.063293476934703</v>
      </c>
      <c r="G586" s="1">
        <f>$F$4-F586+1</f>
        <v>874.93670652306525</v>
      </c>
    </row>
    <row r="587" spans="1:7" x14ac:dyDescent="0.2">
      <c r="A587" s="1">
        <v>359</v>
      </c>
      <c r="B587" s="1">
        <f t="shared" si="9"/>
        <v>581</v>
      </c>
      <c r="C587" s="1">
        <f>B587+$C$4</f>
        <v>582</v>
      </c>
      <c r="D587" s="1">
        <f>LOG($D$4/C587) / $D$2</f>
        <v>13.126308150184023</v>
      </c>
      <c r="E587" s="1">
        <f>(D587-$I$2)/$I$3</f>
        <v>7.0028898588309046E-2</v>
      </c>
      <c r="F587" s="1">
        <f>E587*$F$4</f>
        <v>65.8271646730105</v>
      </c>
      <c r="G587" s="1">
        <f>$F$4-F587+1</f>
        <v>875.17283532698946</v>
      </c>
    </row>
    <row r="588" spans="1:7" x14ac:dyDescent="0.2">
      <c r="A588" s="1">
        <v>358</v>
      </c>
      <c r="B588" s="1">
        <f t="shared" si="9"/>
        <v>582</v>
      </c>
      <c r="C588" s="1">
        <f>B588+$C$4</f>
        <v>583</v>
      </c>
      <c r="D588" s="1">
        <f>LOG($D$4/C588) / $D$2</f>
        <v>13.132275635764282</v>
      </c>
      <c r="E588" s="1">
        <f>(D588-$I$2)/$I$3</f>
        <v>6.9778128979385873E-2</v>
      </c>
      <c r="F588" s="1">
        <f>E588*$F$4</f>
        <v>65.591441240622714</v>
      </c>
      <c r="G588" s="1">
        <f>$F$4-F588+1</f>
        <v>875.40855875937723</v>
      </c>
    </row>
    <row r="589" spans="1:7" x14ac:dyDescent="0.2">
      <c r="A589" s="1">
        <v>357</v>
      </c>
      <c r="B589" s="1">
        <f t="shared" si="9"/>
        <v>583</v>
      </c>
      <c r="C589" s="1">
        <f>B589+$C$4</f>
        <v>584</v>
      </c>
      <c r="D589" s="1">
        <f>LOG($D$4/C589) / $D$2</f>
        <v>13.138232894286263</v>
      </c>
      <c r="E589" s="1">
        <f>(D589-$I$2)/$I$3</f>
        <v>6.9527789138640647E-2</v>
      </c>
      <c r="F589" s="1">
        <f>E589*$F$4</f>
        <v>65.356121790322206</v>
      </c>
      <c r="G589" s="1">
        <f>$F$4-F589+1</f>
        <v>875.64387820967784</v>
      </c>
    </row>
    <row r="590" spans="1:7" x14ac:dyDescent="0.2">
      <c r="A590" s="1">
        <v>356</v>
      </c>
      <c r="B590" s="1">
        <f t="shared" si="9"/>
        <v>584</v>
      </c>
      <c r="C590" s="1">
        <f>B590+$C$4</f>
        <v>585</v>
      </c>
      <c r="D590" s="1">
        <f>LOG($D$4/C590) / $D$2</f>
        <v>13.144179960744205</v>
      </c>
      <c r="E590" s="1">
        <f>(D590-$I$2)/$I$3</f>
        <v>6.9277877595522411E-2</v>
      </c>
      <c r="F590" s="1">
        <f>E590*$F$4</f>
        <v>65.12120493979107</v>
      </c>
      <c r="G590" s="1">
        <f>$F$4-F590+1</f>
        <v>875.87879506020897</v>
      </c>
    </row>
    <row r="591" spans="1:7" x14ac:dyDescent="0.2">
      <c r="A591" s="1">
        <v>355</v>
      </c>
      <c r="B591" s="1">
        <f t="shared" si="9"/>
        <v>585</v>
      </c>
      <c r="C591" s="1">
        <f>B591+$C$4</f>
        <v>586</v>
      </c>
      <c r="D591" s="1">
        <f>LOG($D$4/C591) / $D$2</f>
        <v>13.150116869953042</v>
      </c>
      <c r="E591" s="1">
        <f>(D591-$I$2)/$I$3</f>
        <v>6.9028392887015136E-2</v>
      </c>
      <c r="F591" s="1">
        <f>E591*$F$4</f>
        <v>64.886689313794221</v>
      </c>
      <c r="G591" s="1">
        <f>$F$4-F591+1</f>
        <v>876.11331068620575</v>
      </c>
    </row>
    <row r="592" spans="1:7" x14ac:dyDescent="0.2">
      <c r="A592" s="1">
        <v>354</v>
      </c>
      <c r="B592" s="1">
        <f t="shared" si="9"/>
        <v>586</v>
      </c>
      <c r="C592" s="1">
        <f>B592+$C$4</f>
        <v>587</v>
      </c>
      <c r="D592" s="1">
        <f>LOG($D$4/C592) / $D$2</f>
        <v>13.156043656549622</v>
      </c>
      <c r="E592" s="1">
        <f>(D592-$I$2)/$I$3</f>
        <v>6.8779333557586295E-2</v>
      </c>
      <c r="F592" s="1">
        <f>E592*$F$4</f>
        <v>64.652573544131116</v>
      </c>
      <c r="G592" s="1">
        <f>$F$4-F592+1</f>
        <v>876.34742645586891</v>
      </c>
    </row>
    <row r="593" spans="1:7" x14ac:dyDescent="0.2">
      <c r="A593" s="1">
        <v>353</v>
      </c>
      <c r="B593" s="1">
        <f t="shared" si="9"/>
        <v>587</v>
      </c>
      <c r="C593" s="1">
        <f>B593+$C$4</f>
        <v>588</v>
      </c>
      <c r="D593" s="1">
        <f>LOG($D$4/C593) / $D$2</f>
        <v>13.161960354993928</v>
      </c>
      <c r="E593" s="1">
        <f>(D593-$I$2)/$I$3</f>
        <v>6.8530698159135844E-2</v>
      </c>
      <c r="F593" s="1">
        <f>E593*$F$4</f>
        <v>64.418856269587693</v>
      </c>
      <c r="G593" s="1">
        <f>$F$4-F593+1</f>
        <v>876.58114373041235</v>
      </c>
    </row>
    <row r="594" spans="1:7" x14ac:dyDescent="0.2">
      <c r="A594" s="1">
        <v>352</v>
      </c>
      <c r="B594" s="1">
        <f t="shared" si="9"/>
        <v>588</v>
      </c>
      <c r="C594" s="1">
        <f>B594+$C$4</f>
        <v>589</v>
      </c>
      <c r="D594" s="1">
        <f>LOG($D$4/C594) / $D$2</f>
        <v>13.167866999570277</v>
      </c>
      <c r="E594" s="1">
        <f>(D594-$I$2)/$I$3</f>
        <v>6.8282485250945629E-2</v>
      </c>
      <c r="F594" s="1">
        <f>E594*$F$4</f>
        <v>64.185536135888896</v>
      </c>
      <c r="G594" s="1">
        <f>$F$4-F594+1</f>
        <v>876.81446386411108</v>
      </c>
    </row>
    <row r="595" spans="1:7" x14ac:dyDescent="0.2">
      <c r="A595" s="1">
        <v>351</v>
      </c>
      <c r="B595" s="1">
        <f t="shared" si="9"/>
        <v>589</v>
      </c>
      <c r="C595" s="1">
        <f>B595+$C$4</f>
        <v>590</v>
      </c>
      <c r="D595" s="1">
        <f>LOG($D$4/C595) / $D$2</f>
        <v>13.173763624388505</v>
      </c>
      <c r="E595" s="1">
        <f>(D595-$I$2)/$I$3</f>
        <v>6.8034693399629684E-2</v>
      </c>
      <c r="F595" s="1">
        <f>E595*$F$4</f>
        <v>63.952611795651904</v>
      </c>
      <c r="G595" s="1">
        <f>$F$4-F595+1</f>
        <v>877.04738820434807</v>
      </c>
    </row>
    <row r="596" spans="1:7" x14ac:dyDescent="0.2">
      <c r="A596" s="1">
        <v>350</v>
      </c>
      <c r="B596" s="1">
        <f t="shared" si="9"/>
        <v>590</v>
      </c>
      <c r="C596" s="1">
        <f>B596+$C$4</f>
        <v>591</v>
      </c>
      <c r="D596" s="1">
        <f>LOG($D$4/C596) / $D$2</f>
        <v>13.17965026338516</v>
      </c>
      <c r="E596" s="1">
        <f>(D596-$I$2)/$I$3</f>
        <v>6.7787321179083981E-2</v>
      </c>
      <c r="F596" s="1">
        <f>E596*$F$4</f>
        <v>63.72008190833894</v>
      </c>
      <c r="G596" s="1">
        <f>$F$4-F596+1</f>
        <v>877.2799180916611</v>
      </c>
    </row>
    <row r="597" spans="1:7" x14ac:dyDescent="0.2">
      <c r="A597" s="1">
        <v>349</v>
      </c>
      <c r="B597" s="1">
        <f t="shared" si="9"/>
        <v>591</v>
      </c>
      <c r="C597" s="1">
        <f>B597+$C$4</f>
        <v>592</v>
      </c>
      <c r="D597" s="1">
        <f>LOG($D$4/C597) / $D$2</f>
        <v>13.185526950324666</v>
      </c>
      <c r="E597" s="1">
        <f>(D597-$I$2)/$I$3</f>
        <v>6.7540367170437654E-2</v>
      </c>
      <c r="F597" s="1">
        <f>E597*$F$4</f>
        <v>63.487945140211394</v>
      </c>
      <c r="G597" s="1">
        <f>$F$4-F597+1</f>
        <v>877.51205485978858</v>
      </c>
    </row>
    <row r="598" spans="1:7" x14ac:dyDescent="0.2">
      <c r="A598" s="1">
        <v>348</v>
      </c>
      <c r="B598" s="1">
        <f t="shared" si="9"/>
        <v>592</v>
      </c>
      <c r="C598" s="1">
        <f>B598+$C$4</f>
        <v>593</v>
      </c>
      <c r="D598" s="1">
        <f>LOG($D$4/C598) / $D$2</f>
        <v>13.191393718800491</v>
      </c>
      <c r="E598" s="1">
        <f>(D598-$I$2)/$I$3</f>
        <v>6.7293829962003976E-2</v>
      </c>
      <c r="F598" s="1">
        <f>E598*$F$4</f>
        <v>63.25620016428374</v>
      </c>
      <c r="G598" s="1">
        <f>$F$4-F598+1</f>
        <v>877.74379983571623</v>
      </c>
    </row>
    <row r="599" spans="1:7" x14ac:dyDescent="0.2">
      <c r="A599" s="1">
        <v>347</v>
      </c>
      <c r="B599" s="1">
        <f t="shared" si="9"/>
        <v>593</v>
      </c>
      <c r="C599" s="1">
        <f>B599+$C$4</f>
        <v>594</v>
      </c>
      <c r="D599" s="1">
        <f>LOG($D$4/C599) / $D$2</f>
        <v>13.19725060223629</v>
      </c>
      <c r="E599" s="1">
        <f>(D599-$I$2)/$I$3</f>
        <v>6.7047708149232013E-2</v>
      </c>
      <c r="F599" s="1">
        <f>E599*$F$4</f>
        <v>63.024845660278089</v>
      </c>
      <c r="G599" s="1">
        <f>$F$4-F599+1</f>
        <v>877.97515433972194</v>
      </c>
    </row>
    <row r="600" spans="1:7" x14ac:dyDescent="0.2">
      <c r="A600" s="1">
        <v>346</v>
      </c>
      <c r="B600" s="1">
        <f t="shared" si="9"/>
        <v>594</v>
      </c>
      <c r="C600" s="1">
        <f>B600+$C$4</f>
        <v>595</v>
      </c>
      <c r="D600" s="1">
        <f>LOG($D$4/C600) / $D$2</f>
        <v>13.203097633887062</v>
      </c>
      <c r="E600" s="1">
        <f>(D600-$I$2)/$I$3</f>
        <v>6.6802000334658301E-2</v>
      </c>
      <c r="F600" s="1">
        <f>E600*$F$4</f>
        <v>62.7938803145788</v>
      </c>
      <c r="G600" s="1">
        <f>$F$4-F600+1</f>
        <v>878.20611968542119</v>
      </c>
    </row>
    <row r="601" spans="1:7" x14ac:dyDescent="0.2">
      <c r="A601" s="1">
        <v>345</v>
      </c>
      <c r="B601" s="1">
        <f t="shared" si="9"/>
        <v>595</v>
      </c>
      <c r="C601" s="1">
        <f>B601+$C$4</f>
        <v>596</v>
      </c>
      <c r="D601" s="1">
        <f>LOG($D$4/C601) / $D$2</f>
        <v>13.208934846840263</v>
      </c>
      <c r="E601" s="1">
        <f>(D601-$I$2)/$I$3</f>
        <v>6.655670512785998E-2</v>
      </c>
      <c r="F601" s="1">
        <f>E601*$F$4</f>
        <v>62.563302820188383</v>
      </c>
      <c r="G601" s="1">
        <f>$F$4-F601+1</f>
        <v>878.43669717981163</v>
      </c>
    </row>
    <row r="602" spans="1:7" x14ac:dyDescent="0.2">
      <c r="A602" s="1">
        <v>344</v>
      </c>
      <c r="B602" s="1">
        <f t="shared" si="9"/>
        <v>596</v>
      </c>
      <c r="C602" s="1">
        <f>B602+$C$4</f>
        <v>597</v>
      </c>
      <c r="D602" s="1">
        <f>LOG($D$4/C602) / $D$2</f>
        <v>13.214762274016955</v>
      </c>
      <c r="E602" s="1">
        <f>(D602-$I$2)/$I$3</f>
        <v>6.6311821145406527E-2</v>
      </c>
      <c r="F602" s="1">
        <f>E602*$F$4</f>
        <v>62.333111876682132</v>
      </c>
      <c r="G602" s="1">
        <f>$F$4-F602+1</f>
        <v>878.6668881233179</v>
      </c>
    </row>
    <row r="603" spans="1:7" x14ac:dyDescent="0.2">
      <c r="A603" s="1">
        <v>343</v>
      </c>
      <c r="B603" s="1">
        <f t="shared" si="9"/>
        <v>597</v>
      </c>
      <c r="C603" s="1">
        <f>B603+$C$4</f>
        <v>598</v>
      </c>
      <c r="D603" s="1">
        <f>LOG($D$4/C603) / $D$2</f>
        <v>13.220579948172894</v>
      </c>
      <c r="E603" s="1">
        <f>(D603-$I$2)/$I$3</f>
        <v>6.6067347010814001E-2</v>
      </c>
      <c r="F603" s="1">
        <f>E603*$F$4</f>
        <v>62.103306190165164</v>
      </c>
      <c r="G603" s="1">
        <f>$F$4-F603+1</f>
        <v>878.8966938098348</v>
      </c>
    </row>
    <row r="604" spans="1:7" x14ac:dyDescent="0.2">
      <c r="A604" s="1">
        <v>342</v>
      </c>
      <c r="B604" s="1">
        <f t="shared" si="9"/>
        <v>598</v>
      </c>
      <c r="C604" s="1">
        <f>B604+$C$4</f>
        <v>599</v>
      </c>
      <c r="D604" s="1">
        <f>LOG($D$4/C604) / $D$2</f>
        <v>13.226387901899651</v>
      </c>
      <c r="E604" s="1">
        <f>(D604-$I$2)/$I$3</f>
        <v>6.5823281354497901E-2</v>
      </c>
      <c r="F604" s="1">
        <f>E604*$F$4</f>
        <v>61.873884473228024</v>
      </c>
      <c r="G604" s="1">
        <f>$F$4-F604+1</f>
        <v>879.12611552677197</v>
      </c>
    </row>
    <row r="605" spans="1:7" x14ac:dyDescent="0.2">
      <c r="A605" s="1">
        <v>341</v>
      </c>
      <c r="B605" s="1">
        <f t="shared" si="9"/>
        <v>599</v>
      </c>
      <c r="C605" s="1">
        <f>B605+$C$4</f>
        <v>600</v>
      </c>
      <c r="D605" s="1">
        <f>LOG($D$4/C605) / $D$2</f>
        <v>13.232186167625704</v>
      </c>
      <c r="E605" s="1">
        <f>(D605-$I$2)/$I$3</f>
        <v>6.5579622813727381E-2</v>
      </c>
      <c r="F605" s="1">
        <f>E605*$F$4</f>
        <v>61.644845444903737</v>
      </c>
      <c r="G605" s="1">
        <f>$F$4-F605+1</f>
        <v>879.35515455509631</v>
      </c>
    </row>
    <row r="606" spans="1:7" x14ac:dyDescent="0.2">
      <c r="A606" s="1">
        <v>340</v>
      </c>
      <c r="B606" s="1">
        <f t="shared" si="9"/>
        <v>600</v>
      </c>
      <c r="C606" s="1">
        <f>B606+$C$4</f>
        <v>601</v>
      </c>
      <c r="D606" s="1">
        <f>LOG($D$4/C606) / $D$2</f>
        <v>13.237974777617522</v>
      </c>
      <c r="E606" s="1">
        <f>(D606-$I$2)/$I$3</f>
        <v>6.5336370032579652E-2</v>
      </c>
      <c r="F606" s="1">
        <f>E606*$F$4</f>
        <v>61.416187830624871</v>
      </c>
      <c r="G606" s="1">
        <f>$F$4-F606+1</f>
        <v>879.58381216937516</v>
      </c>
    </row>
    <row r="607" spans="1:7" x14ac:dyDescent="0.2">
      <c r="A607" s="1">
        <v>339</v>
      </c>
      <c r="B607" s="1">
        <f t="shared" si="9"/>
        <v>601</v>
      </c>
      <c r="C607" s="1">
        <f>B607+$C$4</f>
        <v>602</v>
      </c>
      <c r="D607" s="1">
        <f>LOG($D$4/C607) / $D$2</f>
        <v>13.243753763980642</v>
      </c>
      <c r="E607" s="1">
        <f>(D607-$I$2)/$I$3</f>
        <v>6.5093521661894652E-2</v>
      </c>
      <c r="F607" s="1">
        <f>E607*$F$4</f>
        <v>61.187910362180972</v>
      </c>
      <c r="G607" s="1">
        <f>$F$4-F607+1</f>
        <v>879.81208963781899</v>
      </c>
    </row>
    <row r="608" spans="1:7" x14ac:dyDescent="0.2">
      <c r="A608" s="1">
        <v>338</v>
      </c>
      <c r="B608" s="1">
        <f t="shared" si="9"/>
        <v>602</v>
      </c>
      <c r="C608" s="1">
        <f>B608+$C$4</f>
        <v>603</v>
      </c>
      <c r="D608" s="1">
        <f>LOG($D$4/C608) / $D$2</f>
        <v>13.249523158660747</v>
      </c>
      <c r="E608" s="1">
        <f>(D608-$I$2)/$I$3</f>
        <v>6.4851076359229931E-2</v>
      </c>
      <c r="F608" s="1">
        <f>E608*$F$4</f>
        <v>60.960011777676137</v>
      </c>
      <c r="G608" s="1">
        <f>$F$4-F608+1</f>
        <v>880.03998822232381</v>
      </c>
    </row>
    <row r="609" spans="1:7" x14ac:dyDescent="0.2">
      <c r="A609" s="1">
        <v>337</v>
      </c>
      <c r="B609" s="1">
        <f t="shared" si="9"/>
        <v>603</v>
      </c>
      <c r="C609" s="1">
        <f>B609+$C$4</f>
        <v>604</v>
      </c>
      <c r="D609" s="1">
        <f>LOG($D$4/C609) / $D$2</f>
        <v>13.255282993444707</v>
      </c>
      <c r="E609" s="1">
        <f>(D609-$I$2)/$I$3</f>
        <v>6.4609032788816606E-2</v>
      </c>
      <c r="F609" s="1">
        <f>E609*$F$4</f>
        <v>60.732490821487609</v>
      </c>
      <c r="G609" s="1">
        <f>$F$4-F609+1</f>
        <v>880.26750917851234</v>
      </c>
    </row>
    <row r="610" spans="1:7" x14ac:dyDescent="0.2">
      <c r="A610" s="1">
        <v>336</v>
      </c>
      <c r="B610" s="1">
        <f t="shared" si="9"/>
        <v>604</v>
      </c>
      <c r="C610" s="1">
        <f>B610+$C$4</f>
        <v>605</v>
      </c>
      <c r="D610" s="1">
        <f>LOG($D$4/C610) / $D$2</f>
        <v>13.261033299961648</v>
      </c>
      <c r="E610" s="1">
        <f>(D610-$I$2)/$I$3</f>
        <v>6.4367389621514809E-2</v>
      </c>
      <c r="F610" s="1">
        <f>E610*$F$4</f>
        <v>60.505346244223922</v>
      </c>
      <c r="G610" s="1">
        <f>$F$4-F610+1</f>
        <v>880.49465375577608</v>
      </c>
    </row>
    <row r="611" spans="1:7" x14ac:dyDescent="0.2">
      <c r="A611" s="1">
        <v>335</v>
      </c>
      <c r="B611" s="1">
        <f t="shared" si="9"/>
        <v>605</v>
      </c>
      <c r="C611" s="1">
        <f>B611+$C$4</f>
        <v>606</v>
      </c>
      <c r="D611" s="1">
        <f>LOG($D$4/C611) / $D$2</f>
        <v>13.266774109683983</v>
      </c>
      <c r="E611" s="1">
        <f>(D611-$I$2)/$I$3</f>
        <v>6.4126145534770015E-2</v>
      </c>
      <c r="F611" s="1">
        <f>E611*$F$4</f>
        <v>60.278576802683816</v>
      </c>
      <c r="G611" s="1">
        <f>$F$4-F611+1</f>
        <v>880.7214231973162</v>
      </c>
    </row>
    <row r="612" spans="1:7" x14ac:dyDescent="0.2">
      <c r="A612" s="1">
        <v>334</v>
      </c>
      <c r="B612" s="1">
        <f t="shared" si="9"/>
        <v>606</v>
      </c>
      <c r="C612" s="1">
        <f>B612+$C$4</f>
        <v>607</v>
      </c>
      <c r="D612" s="1">
        <f>LOG($D$4/C612) / $D$2</f>
        <v>13.272505453928455</v>
      </c>
      <c r="E612" s="1">
        <f>(D612-$I$2)/$I$3</f>
        <v>6.3885299212569441E-2</v>
      </c>
      <c r="F612" s="1">
        <f>E612*$F$4</f>
        <v>60.052181259815278</v>
      </c>
      <c r="G612" s="1">
        <f>$F$4-F612+1</f>
        <v>880.94781874018474</v>
      </c>
    </row>
    <row r="613" spans="1:7" x14ac:dyDescent="0.2">
      <c r="A613" s="1">
        <v>333</v>
      </c>
      <c r="B613" s="1">
        <f t="shared" si="9"/>
        <v>607</v>
      </c>
      <c r="C613" s="1">
        <f>B613+$C$4</f>
        <v>608</v>
      </c>
      <c r="D613" s="1">
        <f>LOG($D$4/C613) / $D$2</f>
        <v>13.278227363857148</v>
      </c>
      <c r="E613" s="1">
        <f>(D613-$I$2)/$I$3</f>
        <v>6.3644849345399448E-2</v>
      </c>
      <c r="F613" s="1">
        <f>E613*$F$4</f>
        <v>59.82615838467548</v>
      </c>
      <c r="G613" s="1">
        <f>$F$4-F613+1</f>
        <v>881.17384161532448</v>
      </c>
    </row>
    <row r="614" spans="1:7" x14ac:dyDescent="0.2">
      <c r="A614" s="1">
        <v>332</v>
      </c>
      <c r="B614" s="1">
        <f t="shared" si="9"/>
        <v>608</v>
      </c>
      <c r="C614" s="1">
        <f>B614+$C$4</f>
        <v>609</v>
      </c>
      <c r="D614" s="1">
        <f>LOG($D$4/C614) / $D$2</f>
        <v>13.283939870478516</v>
      </c>
      <c r="E614" s="1">
        <f>(D614-$I$2)/$I$3</f>
        <v>6.3404794630202405E-2</v>
      </c>
      <c r="F614" s="1">
        <f>E614*$F$4</f>
        <v>59.600506952390262</v>
      </c>
      <c r="G614" s="1">
        <f>$F$4-F614+1</f>
        <v>881.39949304760978</v>
      </c>
    </row>
    <row r="615" spans="1:7" x14ac:dyDescent="0.2">
      <c r="A615" s="1">
        <v>331</v>
      </c>
      <c r="B615" s="1">
        <f t="shared" si="9"/>
        <v>609</v>
      </c>
      <c r="C615" s="1">
        <f>B615+$C$4</f>
        <v>610</v>
      </c>
      <c r="D615" s="1">
        <f>LOG($D$4/C615) / $D$2</f>
        <v>13.28964300464839</v>
      </c>
      <c r="E615" s="1">
        <f>(D615-$I$2)/$I$3</f>
        <v>6.3165133770334253E-2</v>
      </c>
      <c r="F615" s="1">
        <f>E615*$F$4</f>
        <v>59.375225744114196</v>
      </c>
      <c r="G615" s="1">
        <f>$F$4-F615+1</f>
        <v>881.62477425588577</v>
      </c>
    </row>
    <row r="616" spans="1:7" x14ac:dyDescent="0.2">
      <c r="A616" s="1">
        <v>330</v>
      </c>
      <c r="B616" s="1">
        <f t="shared" si="9"/>
        <v>610</v>
      </c>
      <c r="C616" s="1">
        <f>B616+$C$4</f>
        <v>611</v>
      </c>
      <c r="D616" s="1">
        <f>LOG($D$4/C616) / $D$2</f>
        <v>13.295336797070972</v>
      </c>
      <c r="E616" s="1">
        <f>(D616-$I$2)/$I$3</f>
        <v>6.2925865475522785E-2</v>
      </c>
      <c r="F616" s="1">
        <f>E616*$F$4</f>
        <v>59.15031354699142</v>
      </c>
      <c r="G616" s="1">
        <f>$F$4-F616+1</f>
        <v>881.84968645300853</v>
      </c>
    </row>
    <row r="617" spans="1:7" x14ac:dyDescent="0.2">
      <c r="A617" s="1">
        <v>329</v>
      </c>
      <c r="B617" s="1">
        <f t="shared" si="9"/>
        <v>611</v>
      </c>
      <c r="C617" s="1">
        <f>B617+$C$4</f>
        <v>612</v>
      </c>
      <c r="D617" s="1">
        <f>LOG($D$4/C617) / $D$2</f>
        <v>13.301021278299828</v>
      </c>
      <c r="E617" s="1">
        <f>(D617-$I$2)/$I$3</f>
        <v>6.268698846182591E-2</v>
      </c>
      <c r="F617" s="1">
        <f>E617*$F$4</f>
        <v>58.925769154116352</v>
      </c>
      <c r="G617" s="1">
        <f>$F$4-F617+1</f>
        <v>882.07423084588368</v>
      </c>
    </row>
    <row r="618" spans="1:7" x14ac:dyDescent="0.2">
      <c r="A618" s="1">
        <v>328</v>
      </c>
      <c r="B618" s="1">
        <f t="shared" si="9"/>
        <v>612</v>
      </c>
      <c r="C618" s="1">
        <f>B618+$C$4</f>
        <v>613</v>
      </c>
      <c r="D618" s="1">
        <f>LOG($D$4/C618) / $D$2</f>
        <v>13.30669647873888</v>
      </c>
      <c r="E618" s="1">
        <f>(D618-$I$2)/$I$3</f>
        <v>6.2448501451590019E-2</v>
      </c>
      <c r="F618" s="1">
        <f>E618*$F$4</f>
        <v>58.701591364494618</v>
      </c>
      <c r="G618" s="1">
        <f>$F$4-F618+1</f>
        <v>882.29840863550544</v>
      </c>
    </row>
    <row r="619" spans="1:7" x14ac:dyDescent="0.2">
      <c r="A619" s="1">
        <v>327</v>
      </c>
      <c r="B619" s="1">
        <f t="shared" si="9"/>
        <v>613</v>
      </c>
      <c r="C619" s="1">
        <f>B619+$C$4</f>
        <v>614</v>
      </c>
      <c r="D619" s="1">
        <f>LOG($D$4/C619) / $D$2</f>
        <v>13.312362428643366</v>
      </c>
      <c r="E619" s="1">
        <f>(D619-$I$2)/$I$3</f>
        <v>6.2210403173409569E-2</v>
      </c>
      <c r="F619" s="1">
        <f>E619*$F$4</f>
        <v>58.477778983004995</v>
      </c>
      <c r="G619" s="1">
        <f>$F$4-F619+1</f>
        <v>882.52222101699499</v>
      </c>
    </row>
    <row r="620" spans="1:7" x14ac:dyDescent="0.2">
      <c r="A620" s="1">
        <v>326</v>
      </c>
      <c r="B620" s="1">
        <f t="shared" si="9"/>
        <v>614</v>
      </c>
      <c r="C620" s="1">
        <f>B620+$C$4</f>
        <v>615</v>
      </c>
      <c r="D620" s="1">
        <f>LOG($D$4/C620) / $D$2</f>
        <v>13.318019158120828</v>
      </c>
      <c r="E620" s="1">
        <f>(D620-$I$2)/$I$3</f>
        <v>6.1972692362085628E-2</v>
      </c>
      <c r="F620" s="1">
        <f>E620*$F$4</f>
        <v>58.254330820360494</v>
      </c>
      <c r="G620" s="1">
        <f>$F$4-F620+1</f>
        <v>882.74566917963955</v>
      </c>
    </row>
    <row r="621" spans="1:7" x14ac:dyDescent="0.2">
      <c r="A621" s="1">
        <v>325</v>
      </c>
      <c r="B621" s="1">
        <f t="shared" si="9"/>
        <v>615</v>
      </c>
      <c r="C621" s="1">
        <f>B621+$C$4</f>
        <v>616</v>
      </c>
      <c r="D621" s="1">
        <f>LOG($D$4/C621) / $D$2</f>
        <v>13.323666697132055</v>
      </c>
      <c r="E621" s="1">
        <f>(D621-$I$2)/$I$3</f>
        <v>6.1735367758586179E-2</v>
      </c>
      <c r="F621" s="1">
        <f>E621*$F$4</f>
        <v>58.031245693071007</v>
      </c>
      <c r="G621" s="1">
        <f>$F$4-F621+1</f>
        <v>882.96875430692899</v>
      </c>
    </row>
    <row r="622" spans="1:7" x14ac:dyDescent="0.2">
      <c r="A622" s="1">
        <v>324</v>
      </c>
      <c r="B622" s="1">
        <f t="shared" si="9"/>
        <v>616</v>
      </c>
      <c r="C622" s="1">
        <f>B622+$C$4</f>
        <v>617</v>
      </c>
      <c r="D622" s="1">
        <f>LOG($D$4/C622) / $D$2</f>
        <v>13.329305075492041</v>
      </c>
      <c r="E622" s="1">
        <f>(D622-$I$2)/$I$3</f>
        <v>6.1498428110005859E-2</v>
      </c>
      <c r="F622" s="1">
        <f>E622*$F$4</f>
        <v>57.808522423405506</v>
      </c>
      <c r="G622" s="1">
        <f>$F$4-F622+1</f>
        <v>883.19147757659448</v>
      </c>
    </row>
    <row r="623" spans="1:7" x14ac:dyDescent="0.2">
      <c r="A623" s="1">
        <v>323</v>
      </c>
      <c r="B623" s="1">
        <f t="shared" si="9"/>
        <v>617</v>
      </c>
      <c r="C623" s="1">
        <f>B623+$C$4</f>
        <v>618</v>
      </c>
      <c r="D623" s="1">
        <f>LOG($D$4/C623) / $D$2</f>
        <v>13.334934322870931</v>
      </c>
      <c r="E623" s="1">
        <f>(D623-$I$2)/$I$3</f>
        <v>6.1261872169526367E-2</v>
      </c>
      <c r="F623" s="1">
        <f>E623*$F$4</f>
        <v>57.586159839354785</v>
      </c>
      <c r="G623" s="1">
        <f>$F$4-F623+1</f>
        <v>883.41384016064524</v>
      </c>
    </row>
    <row r="624" spans="1:7" x14ac:dyDescent="0.2">
      <c r="A624" s="1">
        <v>322</v>
      </c>
      <c r="B624" s="1">
        <f t="shared" si="9"/>
        <v>618</v>
      </c>
      <c r="C624" s="1">
        <f>B624+$C$4</f>
        <v>619</v>
      </c>
      <c r="D624" s="1">
        <f>LOG($D$4/C624) / $D$2</f>
        <v>13.340554468794958</v>
      </c>
      <c r="E624" s="1">
        <f>(D624-$I$2)/$I$3</f>
        <v>6.1025698696376841E-2</v>
      </c>
      <c r="F624" s="1">
        <f>E624*$F$4</f>
        <v>57.364156774594228</v>
      </c>
      <c r="G624" s="1">
        <f>$F$4-F624+1</f>
        <v>883.63584322540578</v>
      </c>
    </row>
    <row r="625" spans="1:7" x14ac:dyDescent="0.2">
      <c r="A625" s="1">
        <v>321</v>
      </c>
      <c r="B625" s="1">
        <f t="shared" si="9"/>
        <v>619</v>
      </c>
      <c r="C625" s="1">
        <f>B625+$C$4</f>
        <v>620</v>
      </c>
      <c r="D625" s="1">
        <f>LOG($D$4/C625) / $D$2</f>
        <v>13.346165542647368</v>
      </c>
      <c r="E625" s="1">
        <f>(D625-$I$2)/$I$3</f>
        <v>6.0789906455795177E-2</v>
      </c>
      <c r="F625" s="1">
        <f>E625*$F$4</f>
        <v>57.142512068447466</v>
      </c>
      <c r="G625" s="1">
        <f>$F$4-F625+1</f>
        <v>883.85748793155255</v>
      </c>
    </row>
    <row r="626" spans="1:7" x14ac:dyDescent="0.2">
      <c r="A626" s="1">
        <v>320</v>
      </c>
      <c r="B626" s="1">
        <f t="shared" si="9"/>
        <v>620</v>
      </c>
      <c r="C626" s="1">
        <f>B626+$C$4</f>
        <v>621</v>
      </c>
      <c r="D626" s="1">
        <f>LOG($D$4/C626) / $D$2</f>
        <v>13.351767573669344</v>
      </c>
      <c r="E626" s="1">
        <f>(D626-$I$2)/$I$3</f>
        <v>6.0554494218989167E-2</v>
      </c>
      <c r="F626" s="1">
        <f>E626*$F$4</f>
        <v>56.921224565849819</v>
      </c>
      <c r="G626" s="1">
        <f>$F$4-F626+1</f>
        <v>884.0787754341502</v>
      </c>
    </row>
    <row r="627" spans="1:7" x14ac:dyDescent="0.2">
      <c r="A627" s="1">
        <v>319</v>
      </c>
      <c r="B627" s="1">
        <f t="shared" si="9"/>
        <v>621</v>
      </c>
      <c r="C627" s="1">
        <f>B627+$C$4</f>
        <v>622</v>
      </c>
      <c r="D627" s="1">
        <f>LOG($D$4/C627) / $D$2</f>
        <v>13.357360590960925</v>
      </c>
      <c r="E627" s="1">
        <f>(D627-$I$2)/$I$3</f>
        <v>6.0319460763097785E-2</v>
      </c>
      <c r="F627" s="1">
        <f>E627*$F$4</f>
        <v>56.700293117311915</v>
      </c>
      <c r="G627" s="1">
        <f>$F$4-F627+1</f>
        <v>884.29970688268804</v>
      </c>
    </row>
    <row r="628" spans="1:7" x14ac:dyDescent="0.2">
      <c r="A628" s="1">
        <v>318</v>
      </c>
      <c r="B628" s="1">
        <f t="shared" si="9"/>
        <v>622</v>
      </c>
      <c r="C628" s="1">
        <f>B628+$C$4</f>
        <v>623</v>
      </c>
      <c r="D628" s="1">
        <f>LOG($D$4/C628) / $D$2</f>
        <v>13.362944623481905</v>
      </c>
      <c r="E628" s="1">
        <f>(D628-$I$2)/$I$3</f>
        <v>6.008480487115346E-2</v>
      </c>
      <c r="F628" s="1">
        <f>E628*$F$4</f>
        <v>56.479716578884251</v>
      </c>
      <c r="G628" s="1">
        <f>$F$4-F628+1</f>
        <v>884.52028342111578</v>
      </c>
    </row>
    <row r="629" spans="1:7" x14ac:dyDescent="0.2">
      <c r="A629" s="1">
        <v>317</v>
      </c>
      <c r="B629" s="1">
        <f t="shared" si="9"/>
        <v>623</v>
      </c>
      <c r="C629" s="1">
        <f>B629+$C$4</f>
        <v>624</v>
      </c>
      <c r="D629" s="1">
        <f>LOG($D$4/C629) / $D$2</f>
        <v>13.368519700052738</v>
      </c>
      <c r="E629" s="1">
        <f>(D629-$I$2)/$I$3</f>
        <v>5.9850525332044116E-2</v>
      </c>
      <c r="F629" s="1">
        <f>E629*$F$4</f>
        <v>56.25949381212147</v>
      </c>
      <c r="G629" s="1">
        <f>$F$4-F629+1</f>
        <v>884.74050618787851</v>
      </c>
    </row>
    <row r="630" spans="1:7" x14ac:dyDescent="0.2">
      <c r="A630" s="1">
        <v>316</v>
      </c>
      <c r="B630" s="1">
        <f t="shared" si="9"/>
        <v>624</v>
      </c>
      <c r="C630" s="1">
        <f>B630+$C$4</f>
        <v>625</v>
      </c>
      <c r="D630" s="1">
        <f>LOG($D$4/C630) / $D$2</f>
        <v>13.37408584935543</v>
      </c>
      <c r="E630" s="1">
        <f>(D630-$I$2)/$I$3</f>
        <v>5.9616620940475686E-2</v>
      </c>
      <c r="F630" s="1">
        <f>E630*$F$4</f>
        <v>56.039623684047143</v>
      </c>
      <c r="G630" s="1">
        <f>$F$4-F630+1</f>
        <v>884.96037631595289</v>
      </c>
    </row>
    <row r="631" spans="1:7" x14ac:dyDescent="0.2">
      <c r="A631" s="1">
        <v>315</v>
      </c>
      <c r="B631" s="1">
        <f t="shared" si="9"/>
        <v>625</v>
      </c>
      <c r="C631" s="1">
        <f>B631+$C$4</f>
        <v>626</v>
      </c>
      <c r="D631" s="1">
        <f>LOG($D$4/C631) / $D$2</f>
        <v>13.379643099934416</v>
      </c>
      <c r="E631" s="1">
        <f>(D631-$I$2)/$I$3</f>
        <v>5.9383090496935E-2</v>
      </c>
      <c r="F631" s="1">
        <f>E631*$F$4</f>
        <v>55.820105067118902</v>
      </c>
      <c r="G631" s="1">
        <f>$F$4-F631+1</f>
        <v>885.1798949328811</v>
      </c>
    </row>
    <row r="632" spans="1:7" x14ac:dyDescent="0.2">
      <c r="A632" s="1">
        <v>314</v>
      </c>
      <c r="B632" s="1">
        <f t="shared" si="9"/>
        <v>626</v>
      </c>
      <c r="C632" s="1">
        <f>B632+$C$4</f>
        <v>627</v>
      </c>
      <c r="D632" s="1">
        <f>LOG($D$4/C632) / $D$2</f>
        <v>13.385191480197458</v>
      </c>
      <c r="E632" s="1">
        <f>(D632-$I$2)/$I$3</f>
        <v>5.9149932807652468E-2</v>
      </c>
      <c r="F632" s="1">
        <f>E632*$F$4</f>
        <v>55.600936839193317</v>
      </c>
      <c r="G632" s="1">
        <f>$F$4-F632+1</f>
        <v>885.39906316080669</v>
      </c>
    </row>
    <row r="633" spans="1:7" x14ac:dyDescent="0.2">
      <c r="A633" s="1">
        <v>313</v>
      </c>
      <c r="B633" s="1">
        <f t="shared" si="9"/>
        <v>627</v>
      </c>
      <c r="C633" s="1">
        <f>B633+$C$4</f>
        <v>628</v>
      </c>
      <c r="D633" s="1">
        <f>LOG($D$4/C633) / $D$2</f>
        <v>13.390731018416492</v>
      </c>
      <c r="E633" s="1">
        <f>(D633-$I$2)/$I$3</f>
        <v>5.8917146684566102E-2</v>
      </c>
      <c r="F633" s="1">
        <f>E633*$F$4</f>
        <v>55.382117883492135</v>
      </c>
      <c r="G633" s="1">
        <f>$F$4-F633+1</f>
        <v>885.61788211650787</v>
      </c>
    </row>
    <row r="634" spans="1:7" x14ac:dyDescent="0.2">
      <c r="A634" s="1">
        <v>312</v>
      </c>
      <c r="B634" s="1">
        <f t="shared" si="9"/>
        <v>628</v>
      </c>
      <c r="C634" s="1">
        <f>B634+$C$4</f>
        <v>629</v>
      </c>
      <c r="D634" s="1">
        <f>LOG($D$4/C634) / $D$2</f>
        <v>13.396261742728514</v>
      </c>
      <c r="E634" s="1">
        <f>(D634-$I$2)/$I$3</f>
        <v>5.8684730945284584E-2</v>
      </c>
      <c r="F634" s="1">
        <f>E634*$F$4</f>
        <v>55.163647088567508</v>
      </c>
      <c r="G634" s="1">
        <f>$F$4-F634+1</f>
        <v>885.83635291143253</v>
      </c>
    </row>
    <row r="635" spans="1:7" x14ac:dyDescent="0.2">
      <c r="A635" s="1">
        <v>311</v>
      </c>
      <c r="B635" s="1">
        <f t="shared" si="9"/>
        <v>629</v>
      </c>
      <c r="C635" s="1">
        <f>B635+$C$4</f>
        <v>630</v>
      </c>
      <c r="D635" s="1">
        <f>LOG($D$4/C635) / $D$2</f>
        <v>13.401783681136422</v>
      </c>
      <c r="E635" s="1">
        <f>(D635-$I$2)/$I$3</f>
        <v>5.8452684413051688E-2</v>
      </c>
      <c r="F635" s="1">
        <f>E635*$F$4</f>
        <v>54.945523348268587</v>
      </c>
      <c r="G635" s="1">
        <f>$F$4-F635+1</f>
        <v>886.05447665173142</v>
      </c>
    </row>
    <row r="636" spans="1:7" x14ac:dyDescent="0.2">
      <c r="A636" s="1">
        <v>310</v>
      </c>
      <c r="B636" s="1">
        <f t="shared" si="9"/>
        <v>630</v>
      </c>
      <c r="C636" s="1">
        <f>B636+$C$4</f>
        <v>631</v>
      </c>
      <c r="D636" s="1">
        <f>LOG($D$4/C636) / $D$2</f>
        <v>13.407296861509872</v>
      </c>
      <c r="E636" s="1">
        <f>(D636-$I$2)/$I$3</f>
        <v>5.8221005916710353E-2</v>
      </c>
      <c r="F636" s="1">
        <f>E636*$F$4</f>
        <v>54.727745561707735</v>
      </c>
      <c r="G636" s="1">
        <f>$F$4-F636+1</f>
        <v>886.27225443829229</v>
      </c>
    </row>
    <row r="637" spans="1:7" x14ac:dyDescent="0.2">
      <c r="A637" s="1">
        <v>309</v>
      </c>
      <c r="B637" s="1">
        <f t="shared" si="9"/>
        <v>631</v>
      </c>
      <c r="C637" s="1">
        <f>B637+$C$4</f>
        <v>632</v>
      </c>
      <c r="D637" s="1">
        <f>LOG($D$4/C637) / $D$2</f>
        <v>13.412801311586126</v>
      </c>
      <c r="E637" s="1">
        <f>(D637-$I$2)/$I$3</f>
        <v>5.7989694290667103E-2</v>
      </c>
      <c r="F637" s="1">
        <f>E637*$F$4</f>
        <v>54.510312633227073</v>
      </c>
      <c r="G637" s="1">
        <f>$F$4-F637+1</f>
        <v>886.48968736677296</v>
      </c>
    </row>
    <row r="638" spans="1:7" x14ac:dyDescent="0.2">
      <c r="A638" s="1">
        <v>308</v>
      </c>
      <c r="B638" s="1">
        <f t="shared" si="9"/>
        <v>632</v>
      </c>
      <c r="C638" s="1">
        <f>B638+$C$4</f>
        <v>633</v>
      </c>
      <c r="D638" s="1">
        <f>LOG($D$4/C638) / $D$2</f>
        <v>13.418297058970884</v>
      </c>
      <c r="E638" s="1">
        <f>(D638-$I$2)/$I$3</f>
        <v>5.7758748374857012E-2</v>
      </c>
      <c r="F638" s="1">
        <f>E638*$F$4</f>
        <v>54.29322347236559</v>
      </c>
      <c r="G638" s="1">
        <f>$F$4-F638+1</f>
        <v>886.70677652763436</v>
      </c>
    </row>
    <row r="639" spans="1:7" x14ac:dyDescent="0.2">
      <c r="A639" s="1">
        <v>307</v>
      </c>
      <c r="B639" s="1">
        <f t="shared" si="9"/>
        <v>633</v>
      </c>
      <c r="C639" s="1">
        <f>B639+$C$4</f>
        <v>634</v>
      </c>
      <c r="D639" s="1">
        <f>LOG($D$4/C639) / $D$2</f>
        <v>13.423784131139119</v>
      </c>
      <c r="E639" s="1">
        <f>(D639-$I$2)/$I$3</f>
        <v>5.7528167014708725E-2</v>
      </c>
      <c r="F639" s="1">
        <f>E639*$F$4</f>
        <v>54.076476993826205</v>
      </c>
      <c r="G639" s="1">
        <f>$F$4-F639+1</f>
        <v>886.92352300617381</v>
      </c>
    </row>
    <row r="640" spans="1:7" x14ac:dyDescent="0.2">
      <c r="A640" s="1">
        <v>306</v>
      </c>
      <c r="B640" s="1">
        <f t="shared" si="9"/>
        <v>634</v>
      </c>
      <c r="C640" s="1">
        <f>B640+$C$4</f>
        <v>635</v>
      </c>
      <c r="D640" s="1">
        <f>LOG($D$4/C640) / $D$2</f>
        <v>13.429262555435891</v>
      </c>
      <c r="E640" s="1">
        <f>(D640-$I$2)/$I$3</f>
        <v>5.7297949061110062E-2</v>
      </c>
      <c r="F640" s="1">
        <f>E640*$F$4</f>
        <v>53.860072117443458</v>
      </c>
      <c r="G640" s="1">
        <f>$F$4-F640+1</f>
        <v>887.13992788255655</v>
      </c>
    </row>
    <row r="641" spans="1:7" x14ac:dyDescent="0.2">
      <c r="A641" s="1">
        <v>305</v>
      </c>
      <c r="B641" s="1">
        <f t="shared" si="9"/>
        <v>635</v>
      </c>
      <c r="C641" s="1">
        <f>B641+$C$4</f>
        <v>636</v>
      </c>
      <c r="D641" s="1">
        <f>LOG($D$4/C641) / $D$2</f>
        <v>13.434732359077181</v>
      </c>
      <c r="E641" s="1">
        <f>(D641-$I$2)/$I$3</f>
        <v>5.7068093370373163E-2</v>
      </c>
      <c r="F641" s="1">
        <f>E641*$F$4</f>
        <v>53.644007768150772</v>
      </c>
      <c r="G641" s="1">
        <f>$F$4-F641+1</f>
        <v>887.3559922318492</v>
      </c>
    </row>
    <row r="642" spans="1:7" x14ac:dyDescent="0.2">
      <c r="A642" s="1">
        <v>304</v>
      </c>
      <c r="B642" s="1">
        <f t="shared" si="9"/>
        <v>636</v>
      </c>
      <c r="C642" s="1">
        <f>B642+$C$4</f>
        <v>637</v>
      </c>
      <c r="D642" s="1">
        <f>LOG($D$4/C642) / $D$2</f>
        <v>13.440193569150688</v>
      </c>
      <c r="E642" s="1">
        <f>(D642-$I$2)/$I$3</f>
        <v>5.6838598804200897E-2</v>
      </c>
      <c r="F642" s="1">
        <f>E642*$F$4</f>
        <v>53.428282875948845</v>
      </c>
      <c r="G642" s="1">
        <f>$F$4-F642+1</f>
        <v>887.57171712405113</v>
      </c>
    </row>
    <row r="643" spans="1:7" x14ac:dyDescent="0.2">
      <c r="A643" s="1">
        <v>303</v>
      </c>
      <c r="B643" s="1">
        <f t="shared" si="9"/>
        <v>637</v>
      </c>
      <c r="C643" s="1">
        <f>B643+$C$4</f>
        <v>638</v>
      </c>
      <c r="D643" s="1">
        <f>LOG($D$4/C643) / $D$2</f>
        <v>13.445646212616643</v>
      </c>
      <c r="E643" s="1">
        <f>(D643-$I$2)/$I$3</f>
        <v>5.6609464229652746E-2</v>
      </c>
      <c r="F643" s="1">
        <f>E643*$F$4</f>
        <v>53.212896375873584</v>
      </c>
      <c r="G643" s="1">
        <f>$F$4-F643+1</f>
        <v>887.78710362412642</v>
      </c>
    </row>
    <row r="644" spans="1:7" x14ac:dyDescent="0.2">
      <c r="A644" s="1">
        <v>302</v>
      </c>
      <c r="B644" s="1">
        <f t="shared" si="9"/>
        <v>638</v>
      </c>
      <c r="C644" s="1">
        <f>B644+$C$4</f>
        <v>639</v>
      </c>
      <c r="D644" s="1">
        <f>LOG($D$4/C644) / $D$2</f>
        <v>13.4510903163086</v>
      </c>
      <c r="E644" s="1">
        <f>(D644-$I$2)/$I$3</f>
        <v>5.6380688519111349E-2</v>
      </c>
      <c r="F644" s="1">
        <f>E644*$F$4</f>
        <v>52.997847207964668</v>
      </c>
      <c r="G644" s="1">
        <f>$F$4-F644+1</f>
        <v>888.0021527920353</v>
      </c>
    </row>
    <row r="645" spans="1:7" x14ac:dyDescent="0.2">
      <c r="A645" s="1">
        <v>301</v>
      </c>
      <c r="B645" s="1">
        <f t="shared" si="9"/>
        <v>639</v>
      </c>
      <c r="C645" s="1">
        <f>B645+$C$4</f>
        <v>640</v>
      </c>
      <c r="D645" s="1">
        <f>LOG($D$4/C645) / $D$2</f>
        <v>13.456525906934237</v>
      </c>
      <c r="E645" s="1">
        <f>(D645-$I$2)/$I$3</f>
        <v>5.615227055024908E-2</v>
      </c>
      <c r="F645" s="1">
        <f>E645*$F$4</f>
        <v>52.783134317234136</v>
      </c>
      <c r="G645" s="1">
        <f>$F$4-F645+1</f>
        <v>888.21686568276584</v>
      </c>
    </row>
    <row r="646" spans="1:7" x14ac:dyDescent="0.2">
      <c r="A646" s="1">
        <v>300</v>
      </c>
      <c r="B646" s="1">
        <f t="shared" si="9"/>
        <v>640</v>
      </c>
      <c r="C646" s="1">
        <f>B646+$C$4</f>
        <v>641</v>
      </c>
      <c r="D646" s="1">
        <f>LOG($D$4/C646) / $D$2</f>
        <v>13.461953011076133</v>
      </c>
      <c r="E646" s="1">
        <f>(D646-$I$2)/$I$3</f>
        <v>5.5924209205995341E-2</v>
      </c>
      <c r="F646" s="1">
        <f>E646*$F$4</f>
        <v>52.568756653635624</v>
      </c>
      <c r="G646" s="1">
        <f>$F$4-F646+1</f>
        <v>888.43124334636434</v>
      </c>
    </row>
    <row r="647" spans="1:7" x14ac:dyDescent="0.2">
      <c r="A647" s="1">
        <v>299</v>
      </c>
      <c r="B647" s="1">
        <f t="shared" ref="B647:B710" si="10">$A$6-A647</f>
        <v>641</v>
      </c>
      <c r="C647" s="1">
        <f>B647+$C$4</f>
        <v>642</v>
      </c>
      <c r="D647" s="1">
        <f>LOG($D$4/C647) / $D$2</f>
        <v>13.467371655192556</v>
      </c>
      <c r="E647" s="1">
        <f>(D647-$I$2)/$I$3</f>
        <v>5.569650337450336E-2</v>
      </c>
      <c r="F647" s="1">
        <f>E647*$F$4</f>
        <v>52.354713172033158</v>
      </c>
      <c r="G647" s="1">
        <f>$F$4-F647+1</f>
        <v>888.64528682796686</v>
      </c>
    </row>
    <row r="648" spans="1:7" x14ac:dyDescent="0.2">
      <c r="A648" s="1">
        <v>298</v>
      </c>
      <c r="B648" s="1">
        <f t="shared" si="10"/>
        <v>642</v>
      </c>
      <c r="C648" s="1">
        <f>B648+$C$4</f>
        <v>643</v>
      </c>
      <c r="D648" s="1">
        <f>LOG($D$4/C648) / $D$2</f>
        <v>13.472781865618231</v>
      </c>
      <c r="E648" s="1">
        <f>(D648-$I$2)/$I$3</f>
        <v>5.5469151949117994E-2</v>
      </c>
      <c r="F648" s="1">
        <f>E648*$F$4</f>
        <v>52.141002832170912</v>
      </c>
      <c r="G648" s="1">
        <f>$F$4-F648+1</f>
        <v>888.8589971678291</v>
      </c>
    </row>
    <row r="649" spans="1:7" x14ac:dyDescent="0.2">
      <c r="A649" s="1">
        <v>297</v>
      </c>
      <c r="B649" s="1">
        <f t="shared" si="10"/>
        <v>643</v>
      </c>
      <c r="C649" s="1">
        <f>B649+$C$4</f>
        <v>644</v>
      </c>
      <c r="D649" s="1">
        <f>LOG($D$4/C649) / $D$2</f>
        <v>13.47818366856511</v>
      </c>
      <c r="E649" s="1">
        <f>(D649-$I$2)/$I$3</f>
        <v>5.5242153828343264E-2</v>
      </c>
      <c r="F649" s="1">
        <f>E649*$F$4</f>
        <v>51.927624598642666</v>
      </c>
      <c r="G649" s="1">
        <f>$F$4-F649+1</f>
        <v>889.07237540135736</v>
      </c>
    </row>
    <row r="650" spans="1:7" x14ac:dyDescent="0.2">
      <c r="A650" s="1">
        <v>296</v>
      </c>
      <c r="B650" s="1">
        <f t="shared" si="10"/>
        <v>644</v>
      </c>
      <c r="C650" s="1">
        <f>B650+$C$4</f>
        <v>645</v>
      </c>
      <c r="D650" s="1">
        <f>LOG($D$4/C650) / $D$2</f>
        <v>13.483577090123136</v>
      </c>
      <c r="E650" s="1">
        <f>(D650-$I$2)/$I$3</f>
        <v>5.5015507915810502E-2</v>
      </c>
      <c r="F650" s="1">
        <f>E650*$F$4</f>
        <v>51.714577440861873</v>
      </c>
      <c r="G650" s="1">
        <f>$F$4-F650+1</f>
        <v>889.28542255913817</v>
      </c>
    </row>
    <row r="651" spans="1:7" x14ac:dyDescent="0.2">
      <c r="A651" s="1">
        <v>295</v>
      </c>
      <c r="B651" s="1">
        <f t="shared" si="10"/>
        <v>645</v>
      </c>
      <c r="C651" s="1">
        <f>B651+$C$4</f>
        <v>646</v>
      </c>
      <c r="D651" s="1">
        <f>LOG($D$4/C651) / $D$2</f>
        <v>13.488962156260994</v>
      </c>
      <c r="E651" s="1">
        <f>(D651-$I$2)/$I$3</f>
        <v>5.4789213120246441E-2</v>
      </c>
      <c r="F651" s="1">
        <f>E651*$F$4</f>
        <v>51.501860333031658</v>
      </c>
      <c r="G651" s="1">
        <f>$F$4-F651+1</f>
        <v>889.49813966696831</v>
      </c>
    </row>
    <row r="652" spans="1:7" x14ac:dyDescent="0.2">
      <c r="A652" s="1">
        <v>294</v>
      </c>
      <c r="B652" s="1">
        <f t="shared" si="10"/>
        <v>646</v>
      </c>
      <c r="C652" s="1">
        <f>B652+$C$4</f>
        <v>647</v>
      </c>
      <c r="D652" s="1">
        <f>LOG($D$4/C652) / $D$2</f>
        <v>13.494338892826873</v>
      </c>
      <c r="E652" s="1">
        <f>(D652-$I$2)/$I$3</f>
        <v>5.4563268355441528E-2</v>
      </c>
      <c r="F652" s="1">
        <f>E652*$F$4</f>
        <v>51.28947225411504</v>
      </c>
      <c r="G652" s="1">
        <f>$F$4-F652+1</f>
        <v>889.71052774588497</v>
      </c>
    </row>
    <row r="653" spans="1:7" x14ac:dyDescent="0.2">
      <c r="A653" s="1">
        <v>293</v>
      </c>
      <c r="B653" s="1">
        <f t="shared" si="10"/>
        <v>647</v>
      </c>
      <c r="C653" s="1">
        <f>B653+$C$4</f>
        <v>648</v>
      </c>
      <c r="D653" s="1">
        <f>LOG($D$4/C653) / $D$2</f>
        <v>13.499707325549188</v>
      </c>
      <c r="E653" s="1">
        <f>(D653-$I$2)/$I$3</f>
        <v>5.4337672540219296E-2</v>
      </c>
      <c r="F653" s="1">
        <f>E653*$F$4</f>
        <v>51.077412187806139</v>
      </c>
      <c r="G653" s="1">
        <f>$F$4-F653+1</f>
        <v>889.92258781219391</v>
      </c>
    </row>
    <row r="654" spans="1:7" x14ac:dyDescent="0.2">
      <c r="A654" s="1">
        <v>292</v>
      </c>
      <c r="B654" s="1">
        <f t="shared" si="10"/>
        <v>648</v>
      </c>
      <c r="C654" s="1">
        <f>B654+$C$4</f>
        <v>649</v>
      </c>
      <c r="D654" s="1">
        <f>LOG($D$4/C654) / $D$2</f>
        <v>13.505067480037349</v>
      </c>
      <c r="E654" s="1">
        <f>(D654-$I$2)/$I$3</f>
        <v>5.4112424598404325E-2</v>
      </c>
      <c r="F654" s="1">
        <f>E654*$F$4</f>
        <v>50.865679122500069</v>
      </c>
      <c r="G654" s="1">
        <f>$F$4-F654+1</f>
        <v>890.13432087749993</v>
      </c>
    </row>
    <row r="655" spans="1:7" x14ac:dyDescent="0.2">
      <c r="A655" s="1">
        <v>291</v>
      </c>
      <c r="B655" s="1">
        <f t="shared" si="10"/>
        <v>649</v>
      </c>
      <c r="C655" s="1">
        <f>B655+$C$4</f>
        <v>650</v>
      </c>
      <c r="D655" s="1">
        <f>LOG($D$4/C655) / $D$2</f>
        <v>13.510419381782462</v>
      </c>
      <c r="E655" s="1">
        <f>(D655-$I$2)/$I$3</f>
        <v>5.3887523458792504E-2</v>
      </c>
      <c r="F655" s="1">
        <f>E655*$F$4</f>
        <v>50.654272051264954</v>
      </c>
      <c r="G655" s="1">
        <f>$F$4-F655+1</f>
        <v>890.34572794873509</v>
      </c>
    </row>
    <row r="656" spans="1:7" x14ac:dyDescent="0.2">
      <c r="A656" s="1">
        <v>290</v>
      </c>
      <c r="B656" s="1">
        <f t="shared" si="10"/>
        <v>650</v>
      </c>
      <c r="C656" s="1">
        <f>B656+$C$4</f>
        <v>651</v>
      </c>
      <c r="D656" s="1">
        <f>LOG($D$4/C656) / $D$2</f>
        <v>13.515763056158086</v>
      </c>
      <c r="E656" s="1">
        <f>(D656-$I$2)/$I$3</f>
        <v>5.3662968055119491E-2</v>
      </c>
      <c r="F656" s="1">
        <f>E656*$F$4</f>
        <v>50.443189971812323</v>
      </c>
      <c r="G656" s="1">
        <f>$F$4-F656+1</f>
        <v>890.55681002818767</v>
      </c>
    </row>
    <row r="657" spans="1:7" x14ac:dyDescent="0.2">
      <c r="A657" s="1">
        <v>289</v>
      </c>
      <c r="B657" s="1">
        <f t="shared" si="10"/>
        <v>651</v>
      </c>
      <c r="C657" s="1">
        <f>B657+$C$4</f>
        <v>652</v>
      </c>
      <c r="D657" s="1">
        <f>LOG($D$4/C657) / $D$2</f>
        <v>13.521098528420929</v>
      </c>
      <c r="E657" s="1">
        <f>(D657-$I$2)/$I$3</f>
        <v>5.3438757326031233E-2</v>
      </c>
      <c r="F657" s="1">
        <f>E657*$F$4</f>
        <v>50.232431886469357</v>
      </c>
      <c r="G657" s="1">
        <f>$F$4-F657+1</f>
        <v>890.76756811353061</v>
      </c>
    </row>
    <row r="658" spans="1:7" x14ac:dyDescent="0.2">
      <c r="A658" s="1">
        <v>288</v>
      </c>
      <c r="B658" s="1">
        <f t="shared" si="10"/>
        <v>652</v>
      </c>
      <c r="C658" s="1">
        <f>B658+$C$4</f>
        <v>653</v>
      </c>
      <c r="D658" s="1">
        <f>LOG($D$4/C658) / $D$2</f>
        <v>13.526425823711582</v>
      </c>
      <c r="E658" s="1">
        <f>(D658-$I$2)/$I$3</f>
        <v>5.3214890215053226E-2</v>
      </c>
      <c r="F658" s="1">
        <f>E658*$F$4</f>
        <v>50.021996802150035</v>
      </c>
      <c r="G658" s="1">
        <f>$F$4-F658+1</f>
        <v>890.97800319784994</v>
      </c>
    </row>
    <row r="659" spans="1:7" x14ac:dyDescent="0.2">
      <c r="A659" s="1">
        <v>287</v>
      </c>
      <c r="B659" s="1">
        <f t="shared" si="10"/>
        <v>653</v>
      </c>
      <c r="C659" s="1">
        <f>B659+$C$4</f>
        <v>654</v>
      </c>
      <c r="D659" s="1">
        <f>LOG($D$4/C659) / $D$2</f>
        <v>13.531744967055227</v>
      </c>
      <c r="E659" s="1">
        <f>(D659-$I$2)/$I$3</f>
        <v>5.2991365670560876E-2</v>
      </c>
      <c r="F659" s="1">
        <f>E659*$F$4</f>
        <v>49.811883730327224</v>
      </c>
      <c r="G659" s="1">
        <f>$F$4-F659+1</f>
        <v>891.18811626967272</v>
      </c>
    </row>
    <row r="660" spans="1:7" x14ac:dyDescent="0.2">
      <c r="A660" s="1">
        <v>286</v>
      </c>
      <c r="B660" s="1">
        <f t="shared" si="10"/>
        <v>654</v>
      </c>
      <c r="C660" s="1">
        <f>B660+$C$4</f>
        <v>655</v>
      </c>
      <c r="D660" s="1">
        <f>LOG($D$4/C660) / $D$2</f>
        <v>13.537055983362331</v>
      </c>
      <c r="E660" s="1">
        <f>(D660-$I$2)/$I$3</f>
        <v>5.2768182645750068E-2</v>
      </c>
      <c r="F660" s="1">
        <f>E660*$F$4</f>
        <v>49.602091687005064</v>
      </c>
      <c r="G660" s="1">
        <f>$F$4-F660+1</f>
        <v>891.3979083129949</v>
      </c>
    </row>
    <row r="661" spans="1:7" x14ac:dyDescent="0.2">
      <c r="A661" s="1">
        <v>285</v>
      </c>
      <c r="B661" s="1">
        <f t="shared" si="10"/>
        <v>655</v>
      </c>
      <c r="C661" s="1">
        <f>B661+$C$4</f>
        <v>656</v>
      </c>
      <c r="D661" s="1">
        <f>LOG($D$4/C661) / $D$2</f>
        <v>13.542358897429363</v>
      </c>
      <c r="E661" s="1">
        <f>(D661-$I$2)/$I$3</f>
        <v>5.2545340098607257E-2</v>
      </c>
      <c r="F661" s="1">
        <f>E661*$F$4</f>
        <v>49.392619692690822</v>
      </c>
      <c r="G661" s="1">
        <f>$F$4-F661+1</f>
        <v>891.6073803073092</v>
      </c>
    </row>
    <row r="662" spans="1:7" x14ac:dyDescent="0.2">
      <c r="A662" s="1">
        <v>284</v>
      </c>
      <c r="B662" s="1">
        <f t="shared" si="10"/>
        <v>656</v>
      </c>
      <c r="C662" s="1">
        <f>B662+$C$4</f>
        <v>657</v>
      </c>
      <c r="D662" s="1">
        <f>LOG($D$4/C662) / $D$2</f>
        <v>13.547653733939471</v>
      </c>
      <c r="E662" s="1">
        <f>(D662-$I$2)/$I$3</f>
        <v>5.232283699188095E-2</v>
      </c>
      <c r="F662" s="1">
        <f>E662*$F$4</f>
        <v>49.183466772368092</v>
      </c>
      <c r="G662" s="1">
        <f>$F$4-F662+1</f>
        <v>891.81653322763191</v>
      </c>
    </row>
    <row r="663" spans="1:7" x14ac:dyDescent="0.2">
      <c r="A663" s="1">
        <v>283</v>
      </c>
      <c r="B663" s="1">
        <f t="shared" si="10"/>
        <v>657</v>
      </c>
      <c r="C663" s="1">
        <f>B663+$C$4</f>
        <v>658</v>
      </c>
      <c r="D663" s="1">
        <f>LOG($D$4/C663) / $D$2</f>
        <v>13.552940517463188</v>
      </c>
      <c r="E663" s="1">
        <f>(D663-$I$2)/$I$3</f>
        <v>5.2100672293052062E-2</v>
      </c>
      <c r="F663" s="1">
        <f>E663*$F$4</f>
        <v>48.974631955468936</v>
      </c>
      <c r="G663" s="1">
        <f>$F$4-F663+1</f>
        <v>892.02536804453109</v>
      </c>
    </row>
    <row r="664" spans="1:7" x14ac:dyDescent="0.2">
      <c r="A664" s="1">
        <v>282</v>
      </c>
      <c r="B664" s="1">
        <f t="shared" si="10"/>
        <v>658</v>
      </c>
      <c r="C664" s="1">
        <f>B664+$C$4</f>
        <v>659</v>
      </c>
      <c r="D664" s="1">
        <f>LOG($D$4/C664) / $D$2</f>
        <v>13.558219272459102</v>
      </c>
      <c r="E664" s="1">
        <f>(D664-$I$2)/$I$3</f>
        <v>5.1878844974305685E-2</v>
      </c>
      <c r="F664" s="1">
        <f>E664*$F$4</f>
        <v>48.766114275847343</v>
      </c>
      <c r="G664" s="1">
        <f>$F$4-F664+1</f>
        <v>892.23388572415263</v>
      </c>
    </row>
    <row r="665" spans="1:7" x14ac:dyDescent="0.2">
      <c r="A665" s="1">
        <v>281</v>
      </c>
      <c r="B665" s="1">
        <f t="shared" si="10"/>
        <v>659</v>
      </c>
      <c r="C665" s="1">
        <f>B665+$C$4</f>
        <v>660</v>
      </c>
      <c r="D665" s="1">
        <f>LOG($D$4/C665) / $D$2</f>
        <v>13.563490023274547</v>
      </c>
      <c r="E665" s="1">
        <f>(D665-$I$2)/$I$3</f>
        <v>5.1657354012502099E-2</v>
      </c>
      <c r="F665" s="1">
        <f>E665*$F$4</f>
        <v>48.557912771751973</v>
      </c>
      <c r="G665" s="1">
        <f>$F$4-F665+1</f>
        <v>892.44208722824806</v>
      </c>
    </row>
    <row r="666" spans="1:7" x14ac:dyDescent="0.2">
      <c r="A666" s="1">
        <v>280</v>
      </c>
      <c r="B666" s="1">
        <f t="shared" si="10"/>
        <v>660</v>
      </c>
      <c r="C666" s="1">
        <f>B666+$C$4</f>
        <v>661</v>
      </c>
      <c r="D666" s="1">
        <f>LOG($D$4/C666) / $D$2</f>
        <v>13.568752794146267</v>
      </c>
      <c r="E666" s="1">
        <f>(D666-$I$2)/$I$3</f>
        <v>5.1436198389148861E-2</v>
      </c>
      <c r="F666" s="1">
        <f>E666*$F$4</f>
        <v>48.35002648579993</v>
      </c>
      <c r="G666" s="1">
        <f>$F$4-F666+1</f>
        <v>892.64997351420004</v>
      </c>
    </row>
    <row r="667" spans="1:7" x14ac:dyDescent="0.2">
      <c r="A667" s="1">
        <v>279</v>
      </c>
      <c r="B667" s="1">
        <f t="shared" si="10"/>
        <v>661</v>
      </c>
      <c r="C667" s="1">
        <f>B667+$C$4</f>
        <v>662</v>
      </c>
      <c r="D667" s="1">
        <f>LOG($D$4/C667) / $D$2</f>
        <v>13.574007609201088</v>
      </c>
      <c r="E667" s="1">
        <f>(D667-$I$2)/$I$3</f>
        <v>5.121537709037266E-2</v>
      </c>
      <c r="F667" s="1">
        <f>E667*$F$4</f>
        <v>48.142454464950298</v>
      </c>
      <c r="G667" s="1">
        <f>$F$4-F667+1</f>
        <v>892.85754553504967</v>
      </c>
    </row>
    <row r="668" spans="1:7" x14ac:dyDescent="0.2">
      <c r="A668" s="1">
        <v>278</v>
      </c>
      <c r="B668" s="1">
        <f t="shared" si="10"/>
        <v>662</v>
      </c>
      <c r="C668" s="1">
        <f>B668+$C$4</f>
        <v>663</v>
      </c>
      <c r="D668" s="1">
        <f>LOG($D$4/C668) / $D$2</f>
        <v>13.579254492456586</v>
      </c>
      <c r="E668" s="1">
        <f>(D668-$I$2)/$I$3</f>
        <v>5.0994889106891039E-2</v>
      </c>
      <c r="F668" s="1">
        <f>E668*$F$4</f>
        <v>47.935195760477576</v>
      </c>
      <c r="G668" s="1">
        <f>$F$4-F668+1</f>
        <v>893.06480423952246</v>
      </c>
    </row>
    <row r="669" spans="1:7" x14ac:dyDescent="0.2">
      <c r="A669" s="1">
        <v>277</v>
      </c>
      <c r="B669" s="1">
        <f t="shared" si="10"/>
        <v>663</v>
      </c>
      <c r="C669" s="1">
        <f>B669+$C$4</f>
        <v>664</v>
      </c>
      <c r="D669" s="1">
        <f>LOG($D$4/C669) / $D$2</f>
        <v>13.584493467821739</v>
      </c>
      <c r="E669" s="1">
        <f>(D669-$I$2)/$I$3</f>
        <v>5.077473343398526E-2</v>
      </c>
      <c r="F669" s="1">
        <f>E669*$F$4</f>
        <v>47.728249427946146</v>
      </c>
      <c r="G669" s="1">
        <f>$F$4-F669+1</f>
        <v>893.27175057205386</v>
      </c>
    </row>
    <row r="670" spans="1:7" x14ac:dyDescent="0.2">
      <c r="A670" s="1">
        <v>276</v>
      </c>
      <c r="B670" s="1">
        <f t="shared" si="10"/>
        <v>664</v>
      </c>
      <c r="C670" s="1">
        <f>B670+$C$4</f>
        <v>665</v>
      </c>
      <c r="D670" s="1">
        <f>LOG($D$4/C670) / $D$2</f>
        <v>13.589724559097588</v>
      </c>
      <c r="E670" s="1">
        <f>(D670-$I$2)/$I$3</f>
        <v>5.0554909071472219E-2</v>
      </c>
      <c r="F670" s="1">
        <f>E670*$F$4</f>
        <v>47.521614527183885</v>
      </c>
      <c r="G670" s="1">
        <f>$F$4-F670+1</f>
        <v>893.47838547281617</v>
      </c>
    </row>
    <row r="671" spans="1:7" x14ac:dyDescent="0.2">
      <c r="A671" s="1">
        <v>275</v>
      </c>
      <c r="B671" s="1">
        <f t="shared" si="10"/>
        <v>665</v>
      </c>
      <c r="C671" s="1">
        <f>B671+$C$4</f>
        <v>666</v>
      </c>
      <c r="D671" s="1">
        <f>LOG($D$4/C671) / $D$2</f>
        <v>13.594947789977875</v>
      </c>
      <c r="E671" s="1">
        <f>(D671-$I$2)/$I$3</f>
        <v>5.0335415023677964E-2</v>
      </c>
      <c r="F671" s="1">
        <f>E671*$F$4</f>
        <v>47.315290122257288</v>
      </c>
      <c r="G671" s="1">
        <f>$F$4-F671+1</f>
        <v>893.68470987774276</v>
      </c>
    </row>
    <row r="672" spans="1:7" x14ac:dyDescent="0.2">
      <c r="A672" s="1">
        <v>274</v>
      </c>
      <c r="B672" s="1">
        <f t="shared" si="10"/>
        <v>666</v>
      </c>
      <c r="C672" s="1">
        <f>B672+$C$4</f>
        <v>667</v>
      </c>
      <c r="D672" s="1">
        <f>LOG($D$4/C672) / $D$2</f>
        <v>13.600163184049697</v>
      </c>
      <c r="E672" s="1">
        <f>(D672-$I$2)/$I$3</f>
        <v>5.0116250299409908E-2</v>
      </c>
      <c r="F672" s="1">
        <f>E672*$F$4</f>
        <v>47.109275281445314</v>
      </c>
      <c r="G672" s="1">
        <f>$F$4-F672+1</f>
        <v>893.89072471855468</v>
      </c>
    </row>
    <row r="673" spans="1:7" x14ac:dyDescent="0.2">
      <c r="A673" s="1">
        <v>273</v>
      </c>
      <c r="B673" s="1">
        <f t="shared" si="10"/>
        <v>667</v>
      </c>
      <c r="C673" s="1">
        <f>B673+$C$4</f>
        <v>668</v>
      </c>
      <c r="D673" s="1">
        <f>LOG($D$4/C673) / $D$2</f>
        <v>13.605370764794143</v>
      </c>
      <c r="E673" s="1">
        <f>(D673-$I$2)/$I$3</f>
        <v>4.9897413911930255E-2</v>
      </c>
      <c r="F673" s="1">
        <f>E673*$F$4</f>
        <v>46.903569077214442</v>
      </c>
      <c r="G673" s="1">
        <f>$F$4-F673+1</f>
        <v>894.09643092278554</v>
      </c>
    </row>
    <row r="674" spans="1:7" x14ac:dyDescent="0.2">
      <c r="A674" s="1">
        <v>272</v>
      </c>
      <c r="B674" s="1">
        <f t="shared" si="10"/>
        <v>668</v>
      </c>
      <c r="C674" s="1">
        <f>B674+$C$4</f>
        <v>669</v>
      </c>
      <c r="D674" s="1">
        <f>LOG($D$4/C674) / $D$2</f>
        <v>13.610570555586923</v>
      </c>
      <c r="E674" s="1">
        <f>(D674-$I$2)/$I$3</f>
        <v>4.9678904878929599E-2</v>
      </c>
      <c r="F674" s="1">
        <f>E674*$F$4</f>
        <v>46.698170586193825</v>
      </c>
      <c r="G674" s="1">
        <f>$F$4-F674+1</f>
        <v>894.30182941380622</v>
      </c>
    </row>
    <row r="675" spans="1:7" x14ac:dyDescent="0.2">
      <c r="A675" s="1">
        <v>271</v>
      </c>
      <c r="B675" s="1">
        <f t="shared" si="10"/>
        <v>669</v>
      </c>
      <c r="C675" s="1">
        <f>B675+$C$4</f>
        <v>670</v>
      </c>
      <c r="D675" s="1">
        <f>LOG($D$4/C675) / $D$2</f>
        <v>13.615762579699005</v>
      </c>
      <c r="E675" s="1">
        <f>(D675-$I$2)/$I$3</f>
        <v>4.9460722222499948E-2</v>
      </c>
      <c r="F675" s="1">
        <f>E675*$F$4</f>
        <v>46.493078889149949</v>
      </c>
      <c r="G675" s="1">
        <f>$F$4-F675+1</f>
        <v>894.50692111085004</v>
      </c>
    </row>
    <row r="676" spans="1:7" x14ac:dyDescent="0.2">
      <c r="A676" s="1">
        <v>270</v>
      </c>
      <c r="B676" s="1">
        <f t="shared" si="10"/>
        <v>670</v>
      </c>
      <c r="C676" s="1">
        <f>B676+$C$4</f>
        <v>671</v>
      </c>
      <c r="D676" s="1">
        <f>LOG($D$4/C676) / $D$2</f>
        <v>13.620946860297234</v>
      </c>
      <c r="E676" s="1">
        <f>(D676-$I$2)/$I$3</f>
        <v>4.9242864969108902E-2</v>
      </c>
      <c r="F676" s="1">
        <f>E676*$F$4</f>
        <v>46.288293070962368</v>
      </c>
      <c r="G676" s="1">
        <f>$F$4-F676+1</f>
        <v>894.71170692903763</v>
      </c>
    </row>
    <row r="677" spans="1:7" x14ac:dyDescent="0.2">
      <c r="A677" s="1">
        <v>269</v>
      </c>
      <c r="B677" s="1">
        <f t="shared" si="10"/>
        <v>671</v>
      </c>
      <c r="C677" s="1">
        <f>B677+$C$4</f>
        <v>672</v>
      </c>
      <c r="D677" s="1">
        <f>LOG($D$4/C677) / $D$2</f>
        <v>13.626123420444955</v>
      </c>
      <c r="E677" s="1">
        <f>(D677-$I$2)/$I$3</f>
        <v>4.9025332149573393E-2</v>
      </c>
      <c r="F677" s="1">
        <f>E677*$F$4</f>
        <v>46.083812220598986</v>
      </c>
      <c r="G677" s="1">
        <f>$F$4-F677+1</f>
        <v>894.91618777940107</v>
      </c>
    </row>
    <row r="678" spans="1:7" x14ac:dyDescent="0.2">
      <c r="A678" s="1">
        <v>268</v>
      </c>
      <c r="B678" s="1">
        <f t="shared" si="10"/>
        <v>672</v>
      </c>
      <c r="C678" s="1">
        <f>B678+$C$4</f>
        <v>673</v>
      </c>
      <c r="D678" s="1">
        <f>LOG($D$4/C678) / $D$2</f>
        <v>13.631292283102628</v>
      </c>
      <c r="E678" s="1">
        <f>(D678-$I$2)/$I$3</f>
        <v>4.8808122799033835E-2</v>
      </c>
      <c r="F678" s="1">
        <f>E678*$F$4</f>
        <v>45.879635431091806</v>
      </c>
      <c r="G678" s="1">
        <f>$F$4-F678+1</f>
        <v>895.12036456890814</v>
      </c>
    </row>
    <row r="679" spans="1:7" x14ac:dyDescent="0.2">
      <c r="A679" s="1">
        <v>267</v>
      </c>
      <c r="B679" s="1">
        <f t="shared" si="10"/>
        <v>673</v>
      </c>
      <c r="C679" s="1">
        <f>B679+$C$4</f>
        <v>674</v>
      </c>
      <c r="D679" s="1">
        <f>LOG($D$4/C679) / $D$2</f>
        <v>13.636453471128442</v>
      </c>
      <c r="E679" s="1">
        <f>(D679-$I$2)/$I$3</f>
        <v>4.8591235956928325E-2</v>
      </c>
      <c r="F679" s="1">
        <f>E679*$F$4</f>
        <v>45.675761799512628</v>
      </c>
      <c r="G679" s="1">
        <f>$F$4-F679+1</f>
        <v>895.32423820048734</v>
      </c>
    </row>
    <row r="680" spans="1:7" x14ac:dyDescent="0.2">
      <c r="A680" s="1">
        <v>266</v>
      </c>
      <c r="B680" s="1">
        <f t="shared" si="10"/>
        <v>674</v>
      </c>
      <c r="C680" s="1">
        <f>B680+$C$4</f>
        <v>675</v>
      </c>
      <c r="D680" s="1">
        <f>LOG($D$4/C680) / $D$2</f>
        <v>13.641607007278914</v>
      </c>
      <c r="E680" s="1">
        <f>(D680-$I$2)/$I$3</f>
        <v>4.8374670666967608E-2</v>
      </c>
      <c r="F680" s="1">
        <f>E680*$F$4</f>
        <v>45.472190426949552</v>
      </c>
      <c r="G680" s="1">
        <f>$F$4-F680+1</f>
        <v>895.52780957305049</v>
      </c>
    </row>
    <row r="681" spans="1:7" x14ac:dyDescent="0.2">
      <c r="A681" s="1">
        <v>265</v>
      </c>
      <c r="B681" s="1">
        <f t="shared" si="10"/>
        <v>675</v>
      </c>
      <c r="C681" s="1">
        <f>B681+$C$4</f>
        <v>676</v>
      </c>
      <c r="D681" s="1">
        <f>LOG($D$4/C681) / $D$2</f>
        <v>13.646752914209495</v>
      </c>
      <c r="E681" s="1">
        <f>(D681-$I$2)/$I$3</f>
        <v>4.8158425977109322E-2</v>
      </c>
      <c r="F681" s="1">
        <f>E681*$F$4</f>
        <v>45.268920418482764</v>
      </c>
      <c r="G681" s="1">
        <f>$F$4-F681+1</f>
        <v>895.73107958151718</v>
      </c>
    </row>
    <row r="682" spans="1:7" x14ac:dyDescent="0.2">
      <c r="A682" s="1">
        <v>264</v>
      </c>
      <c r="B682" s="1">
        <f t="shared" si="10"/>
        <v>676</v>
      </c>
      <c r="C682" s="1">
        <f>B682+$C$4</f>
        <v>677</v>
      </c>
      <c r="D682" s="1">
        <f>LOG($D$4/C682) / $D$2</f>
        <v>13.651891214475178</v>
      </c>
      <c r="E682" s="1">
        <f>(D682-$I$2)/$I$3</f>
        <v>4.7942500939532728E-2</v>
      </c>
      <c r="F682" s="1">
        <f>E682*$F$4</f>
        <v>45.065950883160767</v>
      </c>
      <c r="G682" s="1">
        <f>$F$4-F682+1</f>
        <v>895.93404911683922</v>
      </c>
    </row>
    <row r="683" spans="1:7" x14ac:dyDescent="0.2">
      <c r="A683" s="1">
        <v>263</v>
      </c>
      <c r="B683" s="1">
        <f t="shared" si="10"/>
        <v>677</v>
      </c>
      <c r="C683" s="1">
        <f>B683+$C$4</f>
        <v>678</v>
      </c>
      <c r="D683" s="1">
        <f>LOG($D$4/C683) / $D$2</f>
        <v>13.657021930531071</v>
      </c>
      <c r="E683" s="1">
        <f>(D683-$I$2)/$I$3</f>
        <v>4.7726894610614488E-2</v>
      </c>
      <c r="F683" s="1">
        <f>E683*$F$4</f>
        <v>44.86328093397762</v>
      </c>
      <c r="G683" s="1">
        <f>$F$4-F683+1</f>
        <v>896.13671906602235</v>
      </c>
    </row>
    <row r="684" spans="1:7" x14ac:dyDescent="0.2">
      <c r="A684" s="1">
        <v>262</v>
      </c>
      <c r="B684" s="1">
        <f t="shared" si="10"/>
        <v>678</v>
      </c>
      <c r="C684" s="1">
        <f>B684+$C$4</f>
        <v>679</v>
      </c>
      <c r="D684" s="1">
        <f>LOG($D$4/C684) / $D$2</f>
        <v>13.662145084732998</v>
      </c>
      <c r="E684" s="1">
        <f>(D684-$I$2)/$I$3</f>
        <v>4.7511606050903446E-2</v>
      </c>
      <c r="F684" s="1">
        <f>E684*$F$4</f>
        <v>44.660909687849241</v>
      </c>
      <c r="G684" s="1">
        <f>$F$4-F684+1</f>
        <v>896.3390903121508</v>
      </c>
    </row>
    <row r="685" spans="1:7" x14ac:dyDescent="0.2">
      <c r="A685" s="1">
        <v>261</v>
      </c>
      <c r="B685" s="1">
        <f t="shared" si="10"/>
        <v>679</v>
      </c>
      <c r="C685" s="1">
        <f>B685+$C$4</f>
        <v>680</v>
      </c>
      <c r="D685" s="1">
        <f>LOG($D$4/C685) / $D$2</f>
        <v>13.667260699338085</v>
      </c>
      <c r="E685" s="1">
        <f>(D685-$I$2)/$I$3</f>
        <v>4.7296634325095996E-2</v>
      </c>
      <c r="F685" s="1">
        <f>E685*$F$4</f>
        <v>44.458836265590236</v>
      </c>
      <c r="G685" s="1">
        <f>$F$4-F685+1</f>
        <v>896.54116373440979</v>
      </c>
    </row>
    <row r="686" spans="1:7" x14ac:dyDescent="0.2">
      <c r="A686" s="1">
        <v>260</v>
      </c>
      <c r="B686" s="1">
        <f t="shared" si="10"/>
        <v>680</v>
      </c>
      <c r="C686" s="1">
        <f>B686+$C$4</f>
        <v>681</v>
      </c>
      <c r="D686" s="1">
        <f>LOG($D$4/C686) / $D$2</f>
        <v>13.672368796505337</v>
      </c>
      <c r="E686" s="1">
        <f>(D686-$I$2)/$I$3</f>
        <v>4.7081978502011838E-2</v>
      </c>
      <c r="F686" s="1">
        <f>E686*$F$4</f>
        <v>44.25705979189113</v>
      </c>
      <c r="G686" s="1">
        <f>$F$4-F686+1</f>
        <v>896.74294020810885</v>
      </c>
    </row>
    <row r="687" spans="1:7" x14ac:dyDescent="0.2">
      <c r="A687" s="1">
        <v>259</v>
      </c>
      <c r="B687" s="1">
        <f t="shared" si="10"/>
        <v>681</v>
      </c>
      <c r="C687" s="1">
        <f>B687+$C$4</f>
        <v>682</v>
      </c>
      <c r="D687" s="1">
        <f>LOG($D$4/C687) / $D$2</f>
        <v>13.677469398296211</v>
      </c>
      <c r="E687" s="1">
        <f>(D687-$I$2)/$I$3</f>
        <v>4.6867637654569902E-2</v>
      </c>
      <c r="F687" s="1">
        <f>E687*$F$4</f>
        <v>44.055579395295709</v>
      </c>
      <c r="G687" s="1">
        <f>$F$4-F687+1</f>
        <v>896.94442060470431</v>
      </c>
    </row>
    <row r="688" spans="1:7" x14ac:dyDescent="0.2">
      <c r="A688" s="1">
        <v>258</v>
      </c>
      <c r="B688" s="1">
        <f t="shared" si="10"/>
        <v>682</v>
      </c>
      <c r="C688" s="1">
        <f>B688+$C$4</f>
        <v>683</v>
      </c>
      <c r="D688" s="1">
        <f>LOG($D$4/C688) / $D$2</f>
        <v>13.682562526675191</v>
      </c>
      <c r="E688" s="1">
        <f>(D688-$I$2)/$I$3</f>
        <v>4.6653610859764119E-2</v>
      </c>
      <c r="F688" s="1">
        <f>E688*$F$4</f>
        <v>43.85439420817827</v>
      </c>
      <c r="G688" s="1">
        <f>$F$4-F688+1</f>
        <v>897.14560579182171</v>
      </c>
    </row>
    <row r="689" spans="1:7" x14ac:dyDescent="0.2">
      <c r="A689" s="1">
        <v>257</v>
      </c>
      <c r="B689" s="1">
        <f t="shared" si="10"/>
        <v>683</v>
      </c>
      <c r="C689" s="1">
        <f>B689+$C$4</f>
        <v>684</v>
      </c>
      <c r="D689" s="1">
        <f>LOG($D$4/C689) / $D$2</f>
        <v>13.687648203510356</v>
      </c>
      <c r="E689" s="1">
        <f>(D689-$I$2)/$I$3</f>
        <v>4.6439897198639751E-2</v>
      </c>
      <c r="F689" s="1">
        <f>E689*$F$4</f>
        <v>43.653503366721367</v>
      </c>
      <c r="G689" s="1">
        <f>$F$4-F689+1</f>
        <v>897.34649663327866</v>
      </c>
    </row>
    <row r="690" spans="1:7" x14ac:dyDescent="0.2">
      <c r="A690" s="1">
        <v>256</v>
      </c>
      <c r="B690" s="1">
        <f t="shared" si="10"/>
        <v>684</v>
      </c>
      <c r="C690" s="1">
        <f>B690+$C$4</f>
        <v>685</v>
      </c>
      <c r="D690" s="1">
        <f>LOG($D$4/C690) / $D$2</f>
        <v>13.692726450573943</v>
      </c>
      <c r="E690" s="1">
        <f>(D690-$I$2)/$I$3</f>
        <v>4.6226495756269512E-2</v>
      </c>
      <c r="F690" s="1">
        <f>E690*$F$4</f>
        <v>43.452906010893344</v>
      </c>
      <c r="G690" s="1">
        <f>$F$4-F690+1</f>
        <v>897.54709398910666</v>
      </c>
    </row>
    <row r="691" spans="1:7" x14ac:dyDescent="0.2">
      <c r="A691" s="1">
        <v>255</v>
      </c>
      <c r="B691" s="1">
        <f t="shared" si="10"/>
        <v>685</v>
      </c>
      <c r="C691" s="1">
        <f>B691+$C$4</f>
        <v>686</v>
      </c>
      <c r="D691" s="1">
        <f>LOG($D$4/C691) / $D$2</f>
        <v>13.697797289542903</v>
      </c>
      <c r="E691" s="1">
        <f>(D691-$I$2)/$I$3</f>
        <v>4.6013405621730244E-2</v>
      </c>
      <c r="F691" s="1">
        <f>E691*$F$4</f>
        <v>43.252601284426426</v>
      </c>
      <c r="G691" s="1">
        <f>$F$4-F691+1</f>
        <v>897.74739871557358</v>
      </c>
    </row>
    <row r="692" spans="1:7" x14ac:dyDescent="0.2">
      <c r="A692" s="1">
        <v>254</v>
      </c>
      <c r="B692" s="1">
        <f t="shared" si="10"/>
        <v>686</v>
      </c>
      <c r="C692" s="1">
        <f>B692+$C$4</f>
        <v>687</v>
      </c>
      <c r="D692" s="1">
        <f>LOG($D$4/C692) / $D$2</f>
        <v>13.702860741999464</v>
      </c>
      <c r="E692" s="1">
        <f>(D692-$I$2)/$I$3</f>
        <v>4.5800625888079378E-2</v>
      </c>
      <c r="F692" s="1">
        <f>E692*$F$4</f>
        <v>43.052588334794613</v>
      </c>
      <c r="G692" s="1">
        <f>$F$4-F692+1</f>
        <v>897.94741166520544</v>
      </c>
    </row>
    <row r="693" spans="1:7" x14ac:dyDescent="0.2">
      <c r="A693" s="1">
        <v>253</v>
      </c>
      <c r="B693" s="1">
        <f t="shared" si="10"/>
        <v>687</v>
      </c>
      <c r="C693" s="1">
        <f>B693+$C$4</f>
        <v>688</v>
      </c>
      <c r="D693" s="1">
        <f>LOG($D$4/C693) / $D$2</f>
        <v>13.707916829431669</v>
      </c>
      <c r="E693" s="1">
        <f>(D693-$I$2)/$I$3</f>
        <v>4.55881556523322E-2</v>
      </c>
      <c r="F693" s="1">
        <f>E693*$F$4</f>
        <v>42.852866313192266</v>
      </c>
      <c r="G693" s="1">
        <f>$F$4-F693+1</f>
        <v>898.14713368680771</v>
      </c>
    </row>
    <row r="694" spans="1:7" x14ac:dyDescent="0.2">
      <c r="A694" s="1">
        <v>252</v>
      </c>
      <c r="B694" s="1">
        <f t="shared" si="10"/>
        <v>688</v>
      </c>
      <c r="C694" s="1">
        <f>B694+$C$4</f>
        <v>689</v>
      </c>
      <c r="D694" s="1">
        <f>LOG($D$4/C694) / $D$2</f>
        <v>13.712965573233937</v>
      </c>
      <c r="E694" s="1">
        <f>(D694-$I$2)/$I$3</f>
        <v>4.5375994015438369E-2</v>
      </c>
      <c r="F694" s="1">
        <f>E694*$F$4</f>
        <v>42.653434374512067</v>
      </c>
      <c r="G694" s="1">
        <f>$F$4-F694+1</f>
        <v>898.34656562548798</v>
      </c>
    </row>
    <row r="695" spans="1:7" x14ac:dyDescent="0.2">
      <c r="A695" s="1">
        <v>251</v>
      </c>
      <c r="B695" s="1">
        <f t="shared" si="10"/>
        <v>689</v>
      </c>
      <c r="C695" s="1">
        <f>B695+$C$4</f>
        <v>690</v>
      </c>
      <c r="D695" s="1">
        <f>LOG($D$4/C695) / $D$2</f>
        <v>13.718006994707602</v>
      </c>
      <c r="E695" s="1">
        <f>(D695-$I$2)/$I$3</f>
        <v>4.5164140082259184E-2</v>
      </c>
      <c r="F695" s="1">
        <f>E695*$F$4</f>
        <v>42.454291677323631</v>
      </c>
      <c r="G695" s="1">
        <f>$F$4-F695+1</f>
        <v>898.54570832267632</v>
      </c>
    </row>
    <row r="696" spans="1:7" x14ac:dyDescent="0.2">
      <c r="A696" s="1">
        <v>250</v>
      </c>
      <c r="B696" s="1">
        <f t="shared" si="10"/>
        <v>690</v>
      </c>
      <c r="C696" s="1">
        <f>B696+$C$4</f>
        <v>691</v>
      </c>
      <c r="D696" s="1">
        <f>LOG($D$4/C696) / $D$2</f>
        <v>13.723041115061443</v>
      </c>
      <c r="E696" s="1">
        <f>(D696-$I$2)/$I$3</f>
        <v>4.4952592961545385E-2</v>
      </c>
      <c r="F696" s="1">
        <f>E696*$F$4</f>
        <v>42.255437383852659</v>
      </c>
      <c r="G696" s="1">
        <f>$F$4-F696+1</f>
        <v>898.74456261614739</v>
      </c>
    </row>
    <row r="697" spans="1:7" x14ac:dyDescent="0.2">
      <c r="A697" s="1">
        <v>249</v>
      </c>
      <c r="B697" s="1">
        <f t="shared" si="10"/>
        <v>691</v>
      </c>
      <c r="C697" s="1">
        <f>B697+$C$4</f>
        <v>692</v>
      </c>
      <c r="D697" s="1">
        <f>LOG($D$4/C697) / $D$2</f>
        <v>13.728067955412234</v>
      </c>
      <c r="E697" s="1">
        <f>(D697-$I$2)/$I$3</f>
        <v>4.4741351765913991E-2</v>
      </c>
      <c r="F697" s="1">
        <f>E697*$F$4</f>
        <v>42.056870659959152</v>
      </c>
      <c r="G697" s="1">
        <f>$F$4-F697+1</f>
        <v>898.94312934004085</v>
      </c>
    </row>
    <row r="698" spans="1:7" x14ac:dyDescent="0.2">
      <c r="A698" s="1">
        <v>248</v>
      </c>
      <c r="B698" s="1">
        <f t="shared" si="10"/>
        <v>692</v>
      </c>
      <c r="C698" s="1">
        <f>B698+$C$4</f>
        <v>693</v>
      </c>
      <c r="D698" s="1">
        <f>LOG($D$4/C698) / $D$2</f>
        <v>13.733087536785265</v>
      </c>
      <c r="E698" s="1">
        <f>(D698-$I$2)/$I$3</f>
        <v>4.4530415611826406E-2</v>
      </c>
      <c r="F698" s="1">
        <f>E698*$F$4</f>
        <v>41.858590675116822</v>
      </c>
      <c r="G698" s="1">
        <f>$F$4-F698+1</f>
        <v>899.14140932488317</v>
      </c>
    </row>
    <row r="699" spans="1:7" x14ac:dyDescent="0.2">
      <c r="A699" s="1">
        <v>247</v>
      </c>
      <c r="B699" s="1">
        <f t="shared" si="10"/>
        <v>693</v>
      </c>
      <c r="C699" s="1">
        <f>B699+$C$4</f>
        <v>694</v>
      </c>
      <c r="D699" s="1">
        <f>LOG($D$4/C699) / $D$2</f>
        <v>13.738099880114872</v>
      </c>
      <c r="E699" s="1">
        <f>(D699-$I$2)/$I$3</f>
        <v>4.431978361956615E-2</v>
      </c>
      <c r="F699" s="1">
        <f>E699*$F$4</f>
        <v>41.660596602392182</v>
      </c>
      <c r="G699" s="1">
        <f>$F$4-F699+1</f>
        <v>899.33940339760784</v>
      </c>
    </row>
    <row r="700" spans="1:7" x14ac:dyDescent="0.2">
      <c r="A700" s="1">
        <v>246</v>
      </c>
      <c r="B700" s="1">
        <f t="shared" si="10"/>
        <v>694</v>
      </c>
      <c r="C700" s="1">
        <f>B700+$C$4</f>
        <v>695</v>
      </c>
      <c r="D700" s="1">
        <f>LOG($D$4/C700) / $D$2</f>
        <v>13.743105006244964</v>
      </c>
      <c r="E700" s="1">
        <f>(D700-$I$2)/$I$3</f>
        <v>4.4109454913216793E-2</v>
      </c>
      <c r="F700" s="1">
        <f>E700*$F$4</f>
        <v>41.462887618423785</v>
      </c>
      <c r="G700" s="1">
        <f>$F$4-F700+1</f>
        <v>899.53711238157621</v>
      </c>
    </row>
    <row r="701" spans="1:7" x14ac:dyDescent="0.2">
      <c r="A701" s="1">
        <v>245</v>
      </c>
      <c r="B701" s="1">
        <f t="shared" si="10"/>
        <v>695</v>
      </c>
      <c r="C701" s="1">
        <f>B701+$C$4</f>
        <v>696</v>
      </c>
      <c r="D701" s="1">
        <f>LOG($D$4/C701) / $D$2</f>
        <v>13.748102935929541</v>
      </c>
      <c r="E701" s="1">
        <f>(D701-$I$2)/$I$3</f>
        <v>4.389942862064003E-2</v>
      </c>
      <c r="F701" s="1">
        <f>E701*$F$4</f>
        <v>41.265462903401627</v>
      </c>
      <c r="G701" s="1">
        <f>$F$4-F701+1</f>
        <v>899.73453709659839</v>
      </c>
    </row>
    <row r="702" spans="1:7" x14ac:dyDescent="0.2">
      <c r="A702" s="1">
        <v>244</v>
      </c>
      <c r="B702" s="1">
        <f t="shared" si="10"/>
        <v>696</v>
      </c>
      <c r="C702" s="1">
        <f>B702+$C$4</f>
        <v>697</v>
      </c>
      <c r="D702" s="1">
        <f>LOG($D$4/C702) / $D$2</f>
        <v>13.753093689833211</v>
      </c>
      <c r="E702" s="1">
        <f>(D702-$I$2)/$I$3</f>
        <v>4.368970387345418E-2</v>
      </c>
      <c r="F702" s="1">
        <f>E702*$F$4</f>
        <v>41.068321641046929</v>
      </c>
      <c r="G702" s="1">
        <f>$F$4-F702+1</f>
        <v>899.93167835895304</v>
      </c>
    </row>
    <row r="703" spans="1:7" x14ac:dyDescent="0.2">
      <c r="A703" s="1">
        <v>243</v>
      </c>
      <c r="B703" s="1">
        <f t="shared" si="10"/>
        <v>697</v>
      </c>
      <c r="C703" s="1">
        <f>B703+$C$4</f>
        <v>698</v>
      </c>
      <c r="D703" s="1">
        <f>LOG($D$4/C703) / $D$2</f>
        <v>13.758077288531696</v>
      </c>
      <c r="E703" s="1">
        <f>(D703-$I$2)/$I$3</f>
        <v>4.3480279807012599E-2</v>
      </c>
      <c r="F703" s="1">
        <f>E703*$F$4</f>
        <v>40.871463018591847</v>
      </c>
      <c r="G703" s="1">
        <f>$F$4-F703+1</f>
        <v>900.12853698140816</v>
      </c>
    </row>
    <row r="704" spans="1:7" x14ac:dyDescent="0.2">
      <c r="A704" s="1">
        <v>242</v>
      </c>
      <c r="B704" s="1">
        <f t="shared" si="10"/>
        <v>698</v>
      </c>
      <c r="C704" s="1">
        <f>B704+$C$4</f>
        <v>699</v>
      </c>
      <c r="D704" s="1">
        <f>LOG($D$4/C704) / $D$2</f>
        <v>13.763053752512356</v>
      </c>
      <c r="E704" s="1">
        <f>(D704-$I$2)/$I$3</f>
        <v>4.3271155560382073E-2</v>
      </c>
      <c r="F704" s="1">
        <f>E704*$F$4</f>
        <v>40.674886226759149</v>
      </c>
      <c r="G704" s="1">
        <f>$F$4-F704+1</f>
        <v>900.3251137732409</v>
      </c>
    </row>
    <row r="705" spans="1:7" x14ac:dyDescent="0.2">
      <c r="A705" s="1">
        <v>241</v>
      </c>
      <c r="B705" s="1">
        <f t="shared" si="10"/>
        <v>699</v>
      </c>
      <c r="C705" s="1">
        <f>B705+$C$4</f>
        <v>700</v>
      </c>
      <c r="D705" s="1">
        <f>LOG($D$4/C705) / $D$2</f>
        <v>13.768023102174679</v>
      </c>
      <c r="E705" s="1">
        <f>(D705-$I$2)/$I$3</f>
        <v>4.3062330276321774E-2</v>
      </c>
      <c r="F705" s="1">
        <f>E705*$F$4</f>
        <v>40.47859045974247</v>
      </c>
      <c r="G705" s="1">
        <f>$F$4-F705+1</f>
        <v>900.52140954025754</v>
      </c>
    </row>
    <row r="706" spans="1:7" x14ac:dyDescent="0.2">
      <c r="A706" s="1">
        <v>240</v>
      </c>
      <c r="B706" s="1">
        <f t="shared" si="10"/>
        <v>700</v>
      </c>
      <c r="C706" s="1">
        <f>B706+$C$4</f>
        <v>701</v>
      </c>
      <c r="D706" s="1">
        <f>LOG($D$4/C706) / $D$2</f>
        <v>13.772985357830789</v>
      </c>
      <c r="E706" s="1">
        <f>(D706-$I$2)/$I$3</f>
        <v>4.2853803101262286E-2</v>
      </c>
      <c r="F706" s="1">
        <f>E706*$F$4</f>
        <v>40.282574915186551</v>
      </c>
      <c r="G706" s="1">
        <f>$F$4-F706+1</f>
        <v>900.7174250848135</v>
      </c>
    </row>
    <row r="707" spans="1:7" x14ac:dyDescent="0.2">
      <c r="A707" s="1">
        <v>239</v>
      </c>
      <c r="B707" s="1">
        <f t="shared" si="10"/>
        <v>701</v>
      </c>
      <c r="C707" s="1">
        <f>B707+$C$4</f>
        <v>702</v>
      </c>
      <c r="D707" s="1">
        <f>LOG($D$4/C707) / $D$2</f>
        <v>13.777940539705947</v>
      </c>
      <c r="E707" s="1">
        <f>(D707-$I$2)/$I$3</f>
        <v>4.2645573185284426E-2</v>
      </c>
      <c r="F707" s="1">
        <f>E707*$F$4</f>
        <v>40.086838794167363</v>
      </c>
      <c r="G707" s="1">
        <f>$F$4-F707+1</f>
        <v>900.91316120583269</v>
      </c>
    </row>
    <row r="708" spans="1:7" x14ac:dyDescent="0.2">
      <c r="A708" s="1">
        <v>238</v>
      </c>
      <c r="B708" s="1">
        <f t="shared" si="10"/>
        <v>702</v>
      </c>
      <c r="C708" s="1">
        <f>B708+$C$4</f>
        <v>703</v>
      </c>
      <c r="D708" s="1">
        <f>LOG($D$4/C708) / $D$2</f>
        <v>13.782888667939041</v>
      </c>
      <c r="E708" s="1">
        <f>(D708-$I$2)/$I$3</f>
        <v>4.2437639682098495E-2</v>
      </c>
      <c r="F708" s="1">
        <f>E708*$F$4</f>
        <v>39.891381301172586</v>
      </c>
      <c r="G708" s="1">
        <f>$F$4-F708+1</f>
        <v>901.1086186988274</v>
      </c>
    </row>
    <row r="709" spans="1:7" x14ac:dyDescent="0.2">
      <c r="A709" s="1">
        <v>237</v>
      </c>
      <c r="B709" s="1">
        <f t="shared" si="10"/>
        <v>703</v>
      </c>
      <c r="C709" s="1">
        <f>B709+$C$4</f>
        <v>704</v>
      </c>
      <c r="D709" s="1">
        <f>LOG($D$4/C709) / $D$2</f>
        <v>13.787829762583081</v>
      </c>
      <c r="E709" s="1">
        <f>(D709-$I$2)/$I$3</f>
        <v>4.2230001749023721E-2</v>
      </c>
      <c r="F709" s="1">
        <f>E709*$F$4</f>
        <v>39.696201644082301</v>
      </c>
      <c r="G709" s="1">
        <f>$F$4-F709+1</f>
        <v>901.30379835591771</v>
      </c>
    </row>
    <row r="710" spans="1:7" x14ac:dyDescent="0.2">
      <c r="A710" s="1">
        <v>236</v>
      </c>
      <c r="B710" s="1">
        <f t="shared" si="10"/>
        <v>704</v>
      </c>
      <c r="C710" s="1">
        <f>B710+$C$4</f>
        <v>705</v>
      </c>
      <c r="D710" s="1">
        <f>LOG($D$4/C710) / $D$2</f>
        <v>13.79276384360568</v>
      </c>
      <c r="E710" s="1">
        <f>(D710-$I$2)/$I$3</f>
        <v>4.2022658546967975E-2</v>
      </c>
      <c r="F710" s="1">
        <f>E710*$F$4</f>
        <v>39.501299034149895</v>
      </c>
      <c r="G710" s="1">
        <f>$F$4-F710+1</f>
        <v>901.49870096585005</v>
      </c>
    </row>
    <row r="711" spans="1:7" x14ac:dyDescent="0.2">
      <c r="A711" s="1">
        <v>235</v>
      </c>
      <c r="B711" s="1">
        <f t="shared" ref="B711:B774" si="11">$A$6-A711</f>
        <v>705</v>
      </c>
      <c r="C711" s="1">
        <f>B711+$C$4</f>
        <v>706</v>
      </c>
      <c r="D711" s="1">
        <f>LOG($D$4/C711) / $D$2</f>
        <v>13.797690930889544</v>
      </c>
      <c r="E711" s="1">
        <f>(D711-$I$2)/$I$3</f>
        <v>4.1815609240407052E-2</v>
      </c>
      <c r="F711" s="1">
        <f>E711*$F$4</f>
        <v>39.306672685982626</v>
      </c>
      <c r="G711" s="1">
        <f>$F$4-F711+1</f>
        <v>901.69332731401732</v>
      </c>
    </row>
    <row r="712" spans="1:7" x14ac:dyDescent="0.2">
      <c r="A712" s="1">
        <v>234</v>
      </c>
      <c r="B712" s="1">
        <f t="shared" si="11"/>
        <v>706</v>
      </c>
      <c r="C712" s="1">
        <f>B712+$C$4</f>
        <v>707</v>
      </c>
      <c r="D712" s="1">
        <f>LOG($D$4/C712) / $D$2</f>
        <v>13.802611044232959</v>
      </c>
      <c r="E712" s="1">
        <f>(D712-$I$2)/$I$3</f>
        <v>4.1608852997364346E-2</v>
      </c>
      <c r="F712" s="1">
        <f>E712*$F$4</f>
        <v>39.112321817522485</v>
      </c>
      <c r="G712" s="1">
        <f>$F$4-F712+1</f>
        <v>901.88767818247754</v>
      </c>
    </row>
    <row r="713" spans="1:7" x14ac:dyDescent="0.2">
      <c r="A713" s="1">
        <v>233</v>
      </c>
      <c r="B713" s="1">
        <f t="shared" si="11"/>
        <v>707</v>
      </c>
      <c r="C713" s="1">
        <f>B713+$C$4</f>
        <v>708</v>
      </c>
      <c r="D713" s="1">
        <f>LOG($D$4/C713) / $D$2</f>
        <v>13.807524203350248</v>
      </c>
      <c r="E713" s="1">
        <f>(D713-$I$2)/$I$3</f>
        <v>4.1402388989391616E-2</v>
      </c>
      <c r="F713" s="1">
        <f>E713*$F$4</f>
        <v>38.918245650028119</v>
      </c>
      <c r="G713" s="1">
        <f>$F$4-F713+1</f>
        <v>902.0817543499719</v>
      </c>
    </row>
    <row r="714" spans="1:7" x14ac:dyDescent="0.2">
      <c r="A714" s="1">
        <v>232</v>
      </c>
      <c r="B714" s="1">
        <f t="shared" si="11"/>
        <v>708</v>
      </c>
      <c r="C714" s="1">
        <f>B714+$C$4</f>
        <v>709</v>
      </c>
      <c r="D714" s="1">
        <f>LOG($D$4/C714) / $D$2</f>
        <v>13.812430427872265</v>
      </c>
      <c r="E714" s="1">
        <f>(D714-$I$2)/$I$3</f>
        <v>4.1196216391548128E-2</v>
      </c>
      <c r="F714" s="1">
        <f>E714*$F$4</f>
        <v>38.724443408055244</v>
      </c>
      <c r="G714" s="1">
        <f>$F$4-F714+1</f>
        <v>902.27555659194479</v>
      </c>
    </row>
    <row r="715" spans="1:7" x14ac:dyDescent="0.2">
      <c r="A715" s="1">
        <v>231</v>
      </c>
      <c r="B715" s="1">
        <f t="shared" si="11"/>
        <v>709</v>
      </c>
      <c r="C715" s="1">
        <f>B715+$C$4</f>
        <v>710</v>
      </c>
      <c r="D715" s="1">
        <f>LOG($D$4/C715) / $D$2</f>
        <v>13.817329737346858</v>
      </c>
      <c r="E715" s="1">
        <f>(D715-$I$2)/$I$3</f>
        <v>4.0990334382381359E-2</v>
      </c>
      <c r="F715" s="1">
        <f>E715*$F$4</f>
        <v>38.53091431943848</v>
      </c>
      <c r="G715" s="1">
        <f>$F$4-F715+1</f>
        <v>902.46908568056153</v>
      </c>
    </row>
    <row r="716" spans="1:7" x14ac:dyDescent="0.2">
      <c r="A716" s="1">
        <v>230</v>
      </c>
      <c r="B716" s="1">
        <f t="shared" si="11"/>
        <v>710</v>
      </c>
      <c r="C716" s="1">
        <f>B716+$C$4</f>
        <v>711</v>
      </c>
      <c r="D716" s="1">
        <f>LOG($D$4/C716) / $D$2</f>
        <v>13.822222151239334</v>
      </c>
      <c r="E716" s="1">
        <f>(D716-$I$2)/$I$3</f>
        <v>4.0784742143907413E-2</v>
      </c>
      <c r="F716" s="1">
        <f>E716*$F$4</f>
        <v>38.337657615272967</v>
      </c>
      <c r="G716" s="1">
        <f>$F$4-F716+1</f>
        <v>902.66234238472703</v>
      </c>
    </row>
    <row r="717" spans="1:7" x14ac:dyDescent="0.2">
      <c r="A717" s="1">
        <v>229</v>
      </c>
      <c r="B717" s="1">
        <f t="shared" si="11"/>
        <v>711</v>
      </c>
      <c r="C717" s="1">
        <f>B717+$C$4</f>
        <v>712</v>
      </c>
      <c r="D717" s="1">
        <f>LOG($D$4/C717) / $D$2</f>
        <v>13.827107688932932</v>
      </c>
      <c r="E717" s="1">
        <f>(D717-$I$2)/$I$3</f>
        <v>4.0579438861591002E-2</v>
      </c>
      <c r="F717" s="1">
        <f>E717*$F$4</f>
        <v>38.144672529895544</v>
      </c>
      <c r="G717" s="1">
        <f>$F$4-F717+1</f>
        <v>902.8553274701045</v>
      </c>
    </row>
    <row r="718" spans="1:7" x14ac:dyDescent="0.2">
      <c r="A718" s="1">
        <v>228</v>
      </c>
      <c r="B718" s="1">
        <f t="shared" si="11"/>
        <v>712</v>
      </c>
      <c r="C718" s="1">
        <f>B718+$C$4</f>
        <v>713</v>
      </c>
      <c r="D718" s="1">
        <f>LOG($D$4/C718) / $D$2</f>
        <v>13.831986369729265</v>
      </c>
      <c r="E718" s="1">
        <f>(D718-$I$2)/$I$3</f>
        <v>4.0374423724327063E-2</v>
      </c>
      <c r="F718" s="1">
        <f>E718*$F$4</f>
        <v>37.951958300867439</v>
      </c>
      <c r="G718" s="1">
        <f>$F$4-F718+1</f>
        <v>903.04804169913257</v>
      </c>
    </row>
    <row r="719" spans="1:7" x14ac:dyDescent="0.2">
      <c r="A719" s="1">
        <v>227</v>
      </c>
      <c r="B719" s="1">
        <f t="shared" si="11"/>
        <v>713</v>
      </c>
      <c r="C719" s="1">
        <f>B719+$C$4</f>
        <v>714</v>
      </c>
      <c r="D719" s="1">
        <f>LOG($D$4/C719) / $D$2</f>
        <v>13.836858212848803</v>
      </c>
      <c r="E719" s="1">
        <f>(D719-$I$2)/$I$3</f>
        <v>4.0169695924420309E-2</v>
      </c>
      <c r="F719" s="1">
        <f>E719*$F$4</f>
        <v>37.759514168955093</v>
      </c>
      <c r="G719" s="1">
        <f>$F$4-F719+1</f>
        <v>903.24048583104491</v>
      </c>
    </row>
    <row r="720" spans="1:7" x14ac:dyDescent="0.2">
      <c r="A720" s="1">
        <v>226</v>
      </c>
      <c r="B720" s="1">
        <f t="shared" si="11"/>
        <v>714</v>
      </c>
      <c r="C720" s="1">
        <f>B720+$C$4</f>
        <v>715</v>
      </c>
      <c r="D720" s="1">
        <f>LOG($D$4/C720) / $D$2</f>
        <v>13.841723237431307</v>
      </c>
      <c r="E720" s="1">
        <f>(D720-$I$2)/$I$3</f>
        <v>3.9965254657567152E-2</v>
      </c>
      <c r="F720" s="1">
        <f>E720*$F$4</f>
        <v>37.567339378113125</v>
      </c>
      <c r="G720" s="1">
        <f>$F$4-F720+1</f>
        <v>903.43266062188684</v>
      </c>
    </row>
    <row r="721" spans="1:7" x14ac:dyDescent="0.2">
      <c r="A721" s="1">
        <v>225</v>
      </c>
      <c r="B721" s="1">
        <f t="shared" si="11"/>
        <v>715</v>
      </c>
      <c r="C721" s="1">
        <f>B721+$C$4</f>
        <v>716</v>
      </c>
      <c r="D721" s="1">
        <f>LOG($D$4/C721) / $D$2</f>
        <v>13.846581462536285</v>
      </c>
      <c r="E721" s="1">
        <f>(D721-$I$2)/$I$3</f>
        <v>3.9761099122836326E-2</v>
      </c>
      <c r="F721" s="1">
        <f>E721*$F$4</f>
        <v>37.375433175466149</v>
      </c>
      <c r="G721" s="1">
        <f>$F$4-F721+1</f>
        <v>903.62456682453387</v>
      </c>
    </row>
    <row r="722" spans="1:7" x14ac:dyDescent="0.2">
      <c r="A722" s="1">
        <v>224</v>
      </c>
      <c r="B722" s="1">
        <f t="shared" si="11"/>
        <v>716</v>
      </c>
      <c r="C722" s="1">
        <f>B722+$C$4</f>
        <v>717</v>
      </c>
      <c r="D722" s="1">
        <f>LOG($D$4/C722) / $D$2</f>
        <v>13.851432907143453</v>
      </c>
      <c r="E722" s="1">
        <f>(D722-$I$2)/$I$3</f>
        <v>3.9557228522649798E-2</v>
      </c>
      <c r="F722" s="1">
        <f>E722*$F$4</f>
        <v>37.183794811290809</v>
      </c>
      <c r="G722" s="1">
        <f>$F$4-F722+1</f>
        <v>903.8162051887092</v>
      </c>
    </row>
    <row r="723" spans="1:7" x14ac:dyDescent="0.2">
      <c r="A723" s="1">
        <v>223</v>
      </c>
      <c r="B723" s="1">
        <f t="shared" si="11"/>
        <v>717</v>
      </c>
      <c r="C723" s="1">
        <f>B723+$C$4</f>
        <v>718</v>
      </c>
      <c r="D723" s="1">
        <f>LOG($D$4/C723) / $D$2</f>
        <v>13.856277590153157</v>
      </c>
      <c r="E723" s="1">
        <f>(D723-$I$2)/$I$3</f>
        <v>3.9353642062764697E-2</v>
      </c>
      <c r="F723" s="1">
        <f>E723*$F$4</f>
        <v>36.992423538998814</v>
      </c>
      <c r="G723" s="1">
        <f>$F$4-F723+1</f>
        <v>904.00757646100124</v>
      </c>
    </row>
    <row r="724" spans="1:7" x14ac:dyDescent="0.2">
      <c r="A724" s="1">
        <v>222</v>
      </c>
      <c r="B724" s="1">
        <f t="shared" si="11"/>
        <v>718</v>
      </c>
      <c r="C724" s="1">
        <f>B724+$C$4</f>
        <v>719</v>
      </c>
      <c r="D724" s="1">
        <f>LOG($D$4/C724) / $D$2</f>
        <v>13.861115530386835</v>
      </c>
      <c r="E724" s="1">
        <f>(D724-$I$2)/$I$3</f>
        <v>3.915033895225422E-2</v>
      </c>
      <c r="F724" s="1">
        <f>E724*$F$4</f>
        <v>36.801318615118966</v>
      </c>
      <c r="G724" s="1">
        <f>$F$4-F724+1</f>
        <v>904.19868138488107</v>
      </c>
    </row>
    <row r="725" spans="1:7" x14ac:dyDescent="0.2">
      <c r="A725" s="1">
        <v>221</v>
      </c>
      <c r="B725" s="1">
        <f t="shared" si="11"/>
        <v>719</v>
      </c>
      <c r="C725" s="1">
        <f>B725+$C$4</f>
        <v>720</v>
      </c>
      <c r="D725" s="1">
        <f>LOG($D$4/C725) / $D$2</f>
        <v>13.865946746587445</v>
      </c>
      <c r="E725" s="1">
        <f>(D725-$I$2)/$I$3</f>
        <v>3.8947318403489382E-2</v>
      </c>
      <c r="F725" s="1">
        <f>E725*$F$4</f>
        <v>36.610479299280023</v>
      </c>
      <c r="G725" s="1">
        <f>$F$4-F725+1</f>
        <v>904.38952070072003</v>
      </c>
    </row>
    <row r="726" spans="1:7" x14ac:dyDescent="0.2">
      <c r="A726" s="1">
        <v>220</v>
      </c>
      <c r="B726" s="1">
        <f t="shared" si="11"/>
        <v>720</v>
      </c>
      <c r="C726" s="1">
        <f>B726+$C$4</f>
        <v>721</v>
      </c>
      <c r="D726" s="1">
        <f>LOG($D$4/C726) / $D$2</f>
        <v>13.870771257419905</v>
      </c>
      <c r="E726" s="1">
        <f>(D726-$I$2)/$I$3</f>
        <v>3.8744579632120767E-2</v>
      </c>
      <c r="F726" s="1">
        <f>E726*$F$4</f>
        <v>36.419904854193518</v>
      </c>
      <c r="G726" s="1">
        <f>$F$4-F726+1</f>
        <v>904.58009514580647</v>
      </c>
    </row>
    <row r="727" spans="1:7" x14ac:dyDescent="0.2">
      <c r="A727" s="1">
        <v>219</v>
      </c>
      <c r="B727" s="1">
        <f t="shared" si="11"/>
        <v>721</v>
      </c>
      <c r="C727" s="1">
        <f>B727+$C$4</f>
        <v>722</v>
      </c>
      <c r="D727" s="1">
        <f>LOG($D$4/C727) / $D$2</f>
        <v>13.875589081471523</v>
      </c>
      <c r="E727" s="1">
        <f>(D727-$I$2)/$I$3</f>
        <v>3.8542121857060282E-2</v>
      </c>
      <c r="F727" s="1">
        <f>E727*$F$4</f>
        <v>36.229594545636665</v>
      </c>
      <c r="G727" s="1">
        <f>$F$4-F727+1</f>
        <v>904.7704054543633</v>
      </c>
    </row>
    <row r="728" spans="1:7" x14ac:dyDescent="0.2">
      <c r="A728" s="1">
        <v>218</v>
      </c>
      <c r="B728" s="1">
        <f t="shared" si="11"/>
        <v>722</v>
      </c>
      <c r="C728" s="1">
        <f>B728+$C$4</f>
        <v>723</v>
      </c>
      <c r="D728" s="1">
        <f>LOG($D$4/C728) / $D$2</f>
        <v>13.880400237252426</v>
      </c>
      <c r="E728" s="1">
        <f>(D728-$I$2)/$I$3</f>
        <v>3.8339944300463127E-2</v>
      </c>
      <c r="F728" s="1">
        <f>E728*$F$4</f>
        <v>36.039547642435338</v>
      </c>
      <c r="G728" s="1">
        <f>$F$4-F728+1</f>
        <v>904.96045235756469</v>
      </c>
    </row>
    <row r="729" spans="1:7" x14ac:dyDescent="0.2">
      <c r="A729" s="1">
        <v>217</v>
      </c>
      <c r="B729" s="1">
        <f t="shared" si="11"/>
        <v>723</v>
      </c>
      <c r="C729" s="1">
        <f>B729+$C$4</f>
        <v>724</v>
      </c>
      <c r="D729" s="1">
        <f>LOG($D$4/C729) / $D$2</f>
        <v>13.885204743195992</v>
      </c>
      <c r="E729" s="1">
        <f>(D729-$I$2)/$I$3</f>
        <v>3.8138046187709766E-2</v>
      </c>
      <c r="F729" s="1">
        <f>E729*$F$4</f>
        <v>35.849763416447182</v>
      </c>
      <c r="G729" s="1">
        <f>$F$4-F729+1</f>
        <v>905.15023658355278</v>
      </c>
    </row>
    <row r="730" spans="1:7" x14ac:dyDescent="0.2">
      <c r="A730" s="1">
        <v>216</v>
      </c>
      <c r="B730" s="1">
        <f t="shared" si="11"/>
        <v>724</v>
      </c>
      <c r="C730" s="1">
        <f>B730+$C$4</f>
        <v>725</v>
      </c>
      <c r="D730" s="1">
        <f>LOG($D$4/C730) / $D$2</f>
        <v>13.890002617659265</v>
      </c>
      <c r="E730" s="1">
        <f>(D730-$I$2)/$I$3</f>
        <v>3.7936426747388417E-2</v>
      </c>
      <c r="F730" s="1">
        <f>E730*$F$4</f>
        <v>35.660241142545111</v>
      </c>
      <c r="G730" s="1">
        <f>$F$4-F730+1</f>
        <v>905.33975885745485</v>
      </c>
    </row>
    <row r="731" spans="1:7" x14ac:dyDescent="0.2">
      <c r="A731" s="1">
        <v>215</v>
      </c>
      <c r="B731" s="1">
        <f t="shared" si="11"/>
        <v>725</v>
      </c>
      <c r="C731" s="1">
        <f>B731+$C$4</f>
        <v>726</v>
      </c>
      <c r="D731" s="1">
        <f>LOG($D$4/C731) / $D$2</f>
        <v>13.894793878923391</v>
      </c>
      <c r="E731" s="1">
        <f>(D731-$I$2)/$I$3</f>
        <v>3.7735085211276741E-2</v>
      </c>
      <c r="F731" s="1">
        <f>E731*$F$4</f>
        <v>35.470980098600137</v>
      </c>
      <c r="G731" s="1">
        <f>$F$4-F731+1</f>
        <v>905.52901990139981</v>
      </c>
    </row>
    <row r="732" spans="1:7" x14ac:dyDescent="0.2">
      <c r="A732" s="1">
        <v>214</v>
      </c>
      <c r="B732" s="1">
        <f t="shared" si="11"/>
        <v>726</v>
      </c>
      <c r="C732" s="1">
        <f>B732+$C$4</f>
        <v>727</v>
      </c>
      <c r="D732" s="1">
        <f>LOG($D$4/C732) / $D$2</f>
        <v>13.899578545194014</v>
      </c>
      <c r="E732" s="1">
        <f>(D732-$I$2)/$I$3</f>
        <v>3.7534020814325136E-2</v>
      </c>
      <c r="F732" s="1">
        <f>E732*$F$4</f>
        <v>35.281979565465626</v>
      </c>
      <c r="G732" s="1">
        <f>$F$4-F732+1</f>
        <v>905.71802043453442</v>
      </c>
    </row>
    <row r="733" spans="1:7" x14ac:dyDescent="0.2">
      <c r="A733" s="1">
        <v>213</v>
      </c>
      <c r="B733" s="1">
        <f t="shared" si="11"/>
        <v>727</v>
      </c>
      <c r="C733" s="1">
        <f>B733+$C$4</f>
        <v>728</v>
      </c>
      <c r="D733" s="1">
        <f>LOG($D$4/C733) / $D$2</f>
        <v>13.904356634601713</v>
      </c>
      <c r="E733" s="1">
        <f>(D733-$I$2)/$I$3</f>
        <v>3.7333232794638523E-2</v>
      </c>
      <c r="F733" s="1">
        <f>E733*$F$4</f>
        <v>35.09323882696021</v>
      </c>
      <c r="G733" s="1">
        <f>$F$4-F733+1</f>
        <v>905.90676117303974</v>
      </c>
    </row>
    <row r="734" spans="1:7" x14ac:dyDescent="0.2">
      <c r="A734" s="1">
        <v>212</v>
      </c>
      <c r="B734" s="1">
        <f t="shared" si="11"/>
        <v>728</v>
      </c>
      <c r="C734" s="1">
        <f>B734+$C$4</f>
        <v>729</v>
      </c>
      <c r="D734" s="1">
        <f>LOG($D$4/C734) / $D$2</f>
        <v>13.909128165202398</v>
      </c>
      <c r="E734" s="1">
        <f>(D734-$I$2)/$I$3</f>
        <v>3.7132720393459523E-2</v>
      </c>
      <c r="F734" s="1">
        <f>E734*$F$4</f>
        <v>34.904757169851955</v>
      </c>
      <c r="G734" s="1">
        <f>$F$4-F734+1</f>
        <v>906.09524283014809</v>
      </c>
    </row>
    <row r="735" spans="1:7" x14ac:dyDescent="0.2">
      <c r="A735" s="1">
        <v>211</v>
      </c>
      <c r="B735" s="1">
        <f t="shared" si="11"/>
        <v>729</v>
      </c>
      <c r="C735" s="1">
        <f>B735+$C$4</f>
        <v>730</v>
      </c>
      <c r="D735" s="1">
        <f>LOG($D$4/C735) / $D$2</f>
        <v>13.91389315497773</v>
      </c>
      <c r="E735" s="1">
        <f>(D735-$I$2)/$I$3</f>
        <v>3.6932482855150967E-2</v>
      </c>
      <c r="F735" s="1">
        <f>E735*$F$4</f>
        <v>34.716533883841912</v>
      </c>
      <c r="G735" s="1">
        <f>$F$4-F735+1</f>
        <v>906.28346611615814</v>
      </c>
    </row>
    <row r="736" spans="1:7" x14ac:dyDescent="0.2">
      <c r="A736" s="1">
        <v>210</v>
      </c>
      <c r="B736" s="1">
        <f t="shared" si="11"/>
        <v>730</v>
      </c>
      <c r="C736" s="1">
        <f>B736+$C$4</f>
        <v>731</v>
      </c>
      <c r="D736" s="1">
        <f>LOG($D$4/C736) / $D$2</f>
        <v>13.918651621835517</v>
      </c>
      <c r="E736" s="1">
        <f>(D736-$I$2)/$I$3</f>
        <v>3.6732519427179124E-2</v>
      </c>
      <c r="F736" s="1">
        <f>E736*$F$4</f>
        <v>34.528568261548379</v>
      </c>
      <c r="G736" s="1">
        <f>$F$4-F736+1</f>
        <v>906.47143173845166</v>
      </c>
    </row>
    <row r="737" spans="1:7" x14ac:dyDescent="0.2">
      <c r="A737" s="1">
        <v>209</v>
      </c>
      <c r="B737" s="1">
        <f t="shared" si="11"/>
        <v>731</v>
      </c>
      <c r="C737" s="1">
        <f>B737+$C$4</f>
        <v>732</v>
      </c>
      <c r="D737" s="1">
        <f>LOG($D$4/C737) / $D$2</f>
        <v>13.923403583610133</v>
      </c>
      <c r="E737" s="1">
        <f>(D737-$I$2)/$I$3</f>
        <v>3.6532829360096185E-2</v>
      </c>
      <c r="F737" s="1">
        <f>E737*$F$4</f>
        <v>34.340859598490411</v>
      </c>
      <c r="G737" s="1">
        <f>$F$4-F737+1</f>
        <v>906.6591404015096</v>
      </c>
    </row>
    <row r="738" spans="1:7" x14ac:dyDescent="0.2">
      <c r="A738" s="1">
        <v>208</v>
      </c>
      <c r="B738" s="1">
        <f t="shared" si="11"/>
        <v>732</v>
      </c>
      <c r="C738" s="1">
        <f>B738+$C$4</f>
        <v>733</v>
      </c>
      <c r="D738" s="1">
        <f>LOG($D$4/C738) / $D$2</f>
        <v>13.928149058062903</v>
      </c>
      <c r="E738" s="1">
        <f>(D738-$I$2)/$I$3</f>
        <v>3.6333411907524066E-2</v>
      </c>
      <c r="F738" s="1">
        <f>E738*$F$4</f>
        <v>34.153407193072624</v>
      </c>
      <c r="G738" s="1">
        <f>$F$4-F738+1</f>
        <v>906.84659280692733</v>
      </c>
    </row>
    <row r="739" spans="1:7" x14ac:dyDescent="0.2">
      <c r="A739" s="1">
        <v>207</v>
      </c>
      <c r="B739" s="1">
        <f t="shared" si="11"/>
        <v>733</v>
      </c>
      <c r="C739" s="1">
        <f>B739+$C$4</f>
        <v>734</v>
      </c>
      <c r="D739" s="1">
        <f>LOG($D$4/C739) / $D$2</f>
        <v>13.932888062882512</v>
      </c>
      <c r="E739" s="1">
        <f>(D739-$I$2)/$I$3</f>
        <v>3.613426632613722E-2</v>
      </c>
      <c r="F739" s="1">
        <f>E739*$F$4</f>
        <v>33.966210346568985</v>
      </c>
      <c r="G739" s="1">
        <f>$F$4-F739+1</f>
        <v>907.03378965343097</v>
      </c>
    </row>
    <row r="740" spans="1:7" x14ac:dyDescent="0.2">
      <c r="A740" s="1">
        <v>206</v>
      </c>
      <c r="B740" s="1">
        <f t="shared" si="11"/>
        <v>734</v>
      </c>
      <c r="C740" s="1">
        <f>B740+$C$4</f>
        <v>735</v>
      </c>
      <c r="D740" s="1">
        <f>LOG($D$4/C740) / $D$2</f>
        <v>13.937620615685395</v>
      </c>
      <c r="E740" s="1">
        <f>(D740-$I$2)/$I$3</f>
        <v>3.5935391875646164E-2</v>
      </c>
      <c r="F740" s="1">
        <f>E740*$F$4</f>
        <v>33.779268363107391</v>
      </c>
      <c r="G740" s="1">
        <f>$F$4-F740+1</f>
        <v>907.22073163689265</v>
      </c>
    </row>
    <row r="741" spans="1:7" x14ac:dyDescent="0.2">
      <c r="A741" s="1">
        <v>205</v>
      </c>
      <c r="B741" s="1">
        <f t="shared" si="11"/>
        <v>735</v>
      </c>
      <c r="C741" s="1">
        <f>B741+$C$4</f>
        <v>736</v>
      </c>
      <c r="D741" s="1">
        <f>LOG($D$4/C741) / $D$2</f>
        <v>13.942346734016134</v>
      </c>
      <c r="E741" s="1">
        <f>(D741-$I$2)/$I$3</f>
        <v>3.5736787818780959E-2</v>
      </c>
      <c r="F741" s="1">
        <f>E741*$F$4</f>
        <v>33.592580549654102</v>
      </c>
      <c r="G741" s="1">
        <f>$F$4-F741+1</f>
        <v>907.40741945034586</v>
      </c>
    </row>
    <row r="742" spans="1:7" x14ac:dyDescent="0.2">
      <c r="A742" s="1">
        <v>204</v>
      </c>
      <c r="B742" s="1">
        <f t="shared" si="11"/>
        <v>736</v>
      </c>
      <c r="C742" s="1">
        <f>B742+$C$4</f>
        <v>737</v>
      </c>
      <c r="D742" s="1">
        <f>LOG($D$4/C742) / $D$2</f>
        <v>13.947066435347848</v>
      </c>
      <c r="E742" s="1">
        <f>(D742-$I$2)/$I$3</f>
        <v>3.5538453421274666E-2</v>
      </c>
      <c r="F742" s="1">
        <f>E742*$F$4</f>
        <v>33.406146215998184</v>
      </c>
      <c r="G742" s="1">
        <f>$F$4-F742+1</f>
        <v>907.59385378400179</v>
      </c>
    </row>
    <row r="743" spans="1:7" x14ac:dyDescent="0.2">
      <c r="A743" s="1">
        <v>203</v>
      </c>
      <c r="B743" s="1">
        <f t="shared" si="11"/>
        <v>737</v>
      </c>
      <c r="C743" s="1">
        <f>B743+$C$4</f>
        <v>738</v>
      </c>
      <c r="D743" s="1">
        <f>LOG($D$4/C743) / $D$2</f>
        <v>13.951779737082571</v>
      </c>
      <c r="E743" s="1">
        <f>(D743-$I$2)/$I$3</f>
        <v>3.534038795184756E-2</v>
      </c>
      <c r="F743" s="1">
        <f>E743*$F$4</f>
        <v>33.219964674736708</v>
      </c>
      <c r="G743" s="1">
        <f>$F$4-F743+1</f>
        <v>907.78003532526327</v>
      </c>
    </row>
    <row r="744" spans="1:7" x14ac:dyDescent="0.2">
      <c r="A744" s="1">
        <v>202</v>
      </c>
      <c r="B744" s="1">
        <f t="shared" si="11"/>
        <v>738</v>
      </c>
      <c r="C744" s="1">
        <f>B744+$C$4</f>
        <v>739</v>
      </c>
      <c r="D744" s="1">
        <f>LOG($D$4/C744) / $D$2</f>
        <v>13.956486656551652</v>
      </c>
      <c r="E744" s="1">
        <f>(D744-$I$2)/$I$3</f>
        <v>3.5142590682190299E-2</v>
      </c>
      <c r="F744" s="1">
        <f>E744*$F$4</f>
        <v>33.034035241258884</v>
      </c>
      <c r="G744" s="1">
        <f>$F$4-F744+1</f>
        <v>907.96596475874117</v>
      </c>
    </row>
    <row r="745" spans="1:7" x14ac:dyDescent="0.2">
      <c r="A745" s="1">
        <v>201</v>
      </c>
      <c r="B745" s="1">
        <f t="shared" si="11"/>
        <v>739</v>
      </c>
      <c r="C745" s="1">
        <f>B745+$C$4</f>
        <v>740</v>
      </c>
      <c r="D745" s="1">
        <f>LOG($D$4/C745) / $D$2</f>
        <v>13.961187211016133</v>
      </c>
      <c r="E745" s="1">
        <f>(D745-$I$2)/$I$3</f>
        <v>3.494506088694798E-2</v>
      </c>
      <c r="F745" s="1">
        <f>E745*$F$4</f>
        <v>32.8483572337311</v>
      </c>
      <c r="G745" s="1">
        <f>$F$4-F745+1</f>
        <v>908.15164276626888</v>
      </c>
    </row>
    <row r="746" spans="1:7" x14ac:dyDescent="0.2">
      <c r="A746" s="1">
        <v>200</v>
      </c>
      <c r="B746" s="1">
        <f t="shared" si="11"/>
        <v>740</v>
      </c>
      <c r="C746" s="1">
        <f>B746+$C$4</f>
        <v>741</v>
      </c>
      <c r="D746" s="1">
        <f>LOG($D$4/C746) / $D$2</f>
        <v>13.965881417667115</v>
      </c>
      <c r="E746" s="1">
        <f>(D746-$I$2)/$I$3</f>
        <v>3.4747797843704881E-2</v>
      </c>
      <c r="F746" s="1">
        <f>E746*$F$4</f>
        <v>32.662929973082591</v>
      </c>
      <c r="G746" s="1">
        <f>$F$4-F746+1</f>
        <v>908.33707002691744</v>
      </c>
    </row>
    <row r="747" spans="1:7" x14ac:dyDescent="0.2">
      <c r="A747" s="1">
        <v>199</v>
      </c>
      <c r="B747" s="1">
        <f t="shared" si="11"/>
        <v>741</v>
      </c>
      <c r="C747" s="1">
        <f>B747+$C$4</f>
        <v>742</v>
      </c>
      <c r="D747" s="1">
        <f>LOG($D$4/C747) / $D$2</f>
        <v>13.970569293626156</v>
      </c>
      <c r="E747" s="1">
        <f>(D747-$I$2)/$I$3</f>
        <v>3.4550800832967563E-2</v>
      </c>
      <c r="F747" s="1">
        <f>E747*$F$4</f>
        <v>32.477752782989512</v>
      </c>
      <c r="G747" s="1">
        <f>$F$4-F747+1</f>
        <v>908.52224721701054</v>
      </c>
    </row>
    <row r="748" spans="1:7" x14ac:dyDescent="0.2">
      <c r="A748" s="1">
        <v>198</v>
      </c>
      <c r="B748" s="1">
        <f t="shared" si="11"/>
        <v>742</v>
      </c>
      <c r="C748" s="1">
        <f>B748+$C$4</f>
        <v>743</v>
      </c>
      <c r="D748" s="1">
        <f>LOG($D$4/C748) / $D$2</f>
        <v>13.97525085594563</v>
      </c>
      <c r="E748" s="1">
        <f>(D748-$I$2)/$I$3</f>
        <v>3.4354069138149944E-2</v>
      </c>
      <c r="F748" s="1">
        <f>E748*$F$4</f>
        <v>32.292824989860947</v>
      </c>
      <c r="G748" s="1">
        <f>$F$4-F748+1</f>
        <v>908.70717501013905</v>
      </c>
    </row>
    <row r="749" spans="1:7" x14ac:dyDescent="0.2">
      <c r="A749" s="1">
        <v>197</v>
      </c>
      <c r="B749" s="1">
        <f t="shared" si="11"/>
        <v>743</v>
      </c>
      <c r="C749" s="1">
        <f>B749+$C$4</f>
        <v>744</v>
      </c>
      <c r="D749" s="1">
        <f>LOG($D$4/C749) / $D$2</f>
        <v>13.979926121609109</v>
      </c>
      <c r="E749" s="1">
        <f>(D749-$I$2)/$I$3</f>
        <v>3.4157602045557185E-2</v>
      </c>
      <c r="F749" s="1">
        <f>E749*$F$4</f>
        <v>32.108145922823752</v>
      </c>
      <c r="G749" s="1">
        <f>$F$4-F749+1</f>
        <v>908.89185407717628</v>
      </c>
    </row>
    <row r="750" spans="1:7" x14ac:dyDescent="0.2">
      <c r="A750" s="1">
        <v>196</v>
      </c>
      <c r="B750" s="1">
        <f t="shared" si="11"/>
        <v>744</v>
      </c>
      <c r="C750" s="1">
        <f>B750+$C$4</f>
        <v>745</v>
      </c>
      <c r="D750" s="1">
        <f>LOG($D$4/C750) / $D$2</f>
        <v>13.98459510753173</v>
      </c>
      <c r="E750" s="1">
        <f>(D750-$I$2)/$I$3</f>
        <v>3.39613988443703E-2</v>
      </c>
      <c r="F750" s="1">
        <f>E750*$F$4</f>
        <v>31.923714913708082</v>
      </c>
      <c r="G750" s="1">
        <f>$F$4-F750+1</f>
        <v>909.07628508629193</v>
      </c>
    </row>
    <row r="751" spans="1:7" x14ac:dyDescent="0.2">
      <c r="A751" s="1">
        <v>195</v>
      </c>
      <c r="B751" s="1">
        <f t="shared" si="11"/>
        <v>745</v>
      </c>
      <c r="C751" s="1">
        <f>B751+$C$4</f>
        <v>746</v>
      </c>
      <c r="D751" s="1">
        <f>LOG($D$4/C751) / $D$2</f>
        <v>13.989257830560557</v>
      </c>
      <c r="E751" s="1">
        <f>(D751-$I$2)/$I$3</f>
        <v>3.3765458826630797E-2</v>
      </c>
      <c r="F751" s="1">
        <f>E751*$F$4</f>
        <v>31.739531297032951</v>
      </c>
      <c r="G751" s="1">
        <f>$F$4-F751+1</f>
        <v>909.26046870296705</v>
      </c>
    </row>
    <row r="752" spans="1:7" x14ac:dyDescent="0.2">
      <c r="A752" s="1">
        <v>194</v>
      </c>
      <c r="B752" s="1">
        <f t="shared" si="11"/>
        <v>746</v>
      </c>
      <c r="C752" s="1">
        <f>B752+$C$4</f>
        <v>747</v>
      </c>
      <c r="D752" s="1">
        <f>LOG($D$4/C752) / $D$2</f>
        <v>13.993914307474951</v>
      </c>
      <c r="E752" s="1">
        <f>(D752-$I$2)/$I$3</f>
        <v>3.3569781287225417E-2</v>
      </c>
      <c r="F752" s="1">
        <f>E752*$F$4</f>
        <v>31.55559440999189</v>
      </c>
      <c r="G752" s="1">
        <f>$F$4-F752+1</f>
        <v>909.44440559000816</v>
      </c>
    </row>
    <row r="753" spans="1:7" x14ac:dyDescent="0.2">
      <c r="A753" s="1">
        <v>193</v>
      </c>
      <c r="B753" s="1">
        <f t="shared" si="11"/>
        <v>747</v>
      </c>
      <c r="C753" s="1">
        <f>B753+$C$4</f>
        <v>748</v>
      </c>
      <c r="D753" s="1">
        <f>LOG($D$4/C753) / $D$2</f>
        <v>13.998564554986929</v>
      </c>
      <c r="E753" s="1">
        <f>(D753-$I$2)/$I$3</f>
        <v>3.3374365523870644E-2</v>
      </c>
      <c r="F753" s="1">
        <f>E753*$F$4</f>
        <v>31.371903592438407</v>
      </c>
      <c r="G753" s="1">
        <f>$F$4-F753+1</f>
        <v>909.62809640756154</v>
      </c>
    </row>
    <row r="754" spans="1:7" x14ac:dyDescent="0.2">
      <c r="A754" s="1">
        <v>192</v>
      </c>
      <c r="B754" s="1">
        <f t="shared" si="11"/>
        <v>748</v>
      </c>
      <c r="C754" s="1">
        <f>B754+$C$4</f>
        <v>749</v>
      </c>
      <c r="D754" s="1">
        <f>LOG($D$4/C754) / $D$2</f>
        <v>14.003208589741531</v>
      </c>
      <c r="E754" s="1">
        <f>(D754-$I$2)/$I$3</f>
        <v>3.3179210837097767E-2</v>
      </c>
      <c r="F754" s="1">
        <f>E754*$F$4</f>
        <v>31.188458186871902</v>
      </c>
      <c r="G754" s="1">
        <f>$F$4-F754+1</f>
        <v>909.81154181312809</v>
      </c>
    </row>
    <row r="755" spans="1:7" x14ac:dyDescent="0.2">
      <c r="A755" s="1">
        <v>191</v>
      </c>
      <c r="B755" s="1">
        <f t="shared" si="11"/>
        <v>749</v>
      </c>
      <c r="C755" s="1">
        <f>B755+$C$4</f>
        <v>750</v>
      </c>
      <c r="D755" s="1">
        <f>LOG($D$4/C755) / $D$2</f>
        <v>14.007846428317169</v>
      </c>
      <c r="E755" s="1">
        <f>(D755-$I$2)/$I$3</f>
        <v>3.298431653023777E-2</v>
      </c>
      <c r="F755" s="1">
        <f>E755*$F$4</f>
        <v>31.005257538423503</v>
      </c>
      <c r="G755" s="1">
        <f>$F$4-F755+1</f>
        <v>909.99474246157649</v>
      </c>
    </row>
    <row r="756" spans="1:7" x14ac:dyDescent="0.2">
      <c r="A756" s="1">
        <v>190</v>
      </c>
      <c r="B756" s="1">
        <f t="shared" si="11"/>
        <v>750</v>
      </c>
      <c r="C756" s="1">
        <f>B756+$C$4</f>
        <v>751</v>
      </c>
      <c r="D756" s="1">
        <f>LOG($D$4/C756) / $D$2</f>
        <v>14.01247808722599</v>
      </c>
      <c r="E756" s="1">
        <f>(D756-$I$2)/$I$3</f>
        <v>3.2789681909406378E-2</v>
      </c>
      <c r="F756" s="1">
        <f>E756*$F$4</f>
        <v>30.822300994841996</v>
      </c>
      <c r="G756" s="1">
        <f>$F$4-F756+1</f>
        <v>910.17769900515805</v>
      </c>
    </row>
    <row r="757" spans="1:7" x14ac:dyDescent="0.2">
      <c r="A757" s="1">
        <v>189</v>
      </c>
      <c r="B757" s="1">
        <f t="shared" si="11"/>
        <v>751</v>
      </c>
      <c r="C757" s="1">
        <f>B757+$C$4</f>
        <v>752</v>
      </c>
      <c r="D757" s="1">
        <f>LOG($D$4/C757) / $D$2</f>
        <v>14.017103582914212</v>
      </c>
      <c r="E757" s="1">
        <f>(D757-$I$2)/$I$3</f>
        <v>3.2595306283489757E-2</v>
      </c>
      <c r="F757" s="1">
        <f>E757*$F$4</f>
        <v>30.639587906480372</v>
      </c>
      <c r="G757" s="1">
        <f>$F$4-F757+1</f>
        <v>910.36041209351959</v>
      </c>
    </row>
    <row r="758" spans="1:7" x14ac:dyDescent="0.2">
      <c r="A758" s="1">
        <v>188</v>
      </c>
      <c r="B758" s="1">
        <f t="shared" si="11"/>
        <v>752</v>
      </c>
      <c r="C758" s="1">
        <f>B758+$C$4</f>
        <v>753</v>
      </c>
      <c r="D758" s="1">
        <f>LOG($D$4/C758) / $D$2</f>
        <v>14.021722931762504</v>
      </c>
      <c r="E758" s="1">
        <f>(D758-$I$2)/$I$3</f>
        <v>3.2401188964128635E-2</v>
      </c>
      <c r="F758" s="1">
        <f>E758*$F$4</f>
        <v>30.457117626280919</v>
      </c>
      <c r="G758" s="1">
        <f>$F$4-F758+1</f>
        <v>910.54288237371907</v>
      </c>
    </row>
    <row r="759" spans="1:7" x14ac:dyDescent="0.2">
      <c r="A759" s="1">
        <v>187</v>
      </c>
      <c r="B759" s="1">
        <f t="shared" si="11"/>
        <v>753</v>
      </c>
      <c r="C759" s="1">
        <f>B759+$C$4</f>
        <v>754</v>
      </c>
      <c r="D759" s="1">
        <f>LOG($D$4/C759) / $D$2</f>
        <v>14.0263361500863</v>
      </c>
      <c r="E759" s="1">
        <f>(D759-$I$2)/$I$3</f>
        <v>3.2207329265705159E-2</v>
      </c>
      <c r="F759" s="1">
        <f>E759*$F$4</f>
        <v>30.274889509762851</v>
      </c>
      <c r="G759" s="1">
        <f>$F$4-F759+1</f>
        <v>910.72511049023717</v>
      </c>
    </row>
    <row r="760" spans="1:7" x14ac:dyDescent="0.2">
      <c r="A760" s="1">
        <v>186</v>
      </c>
      <c r="B760" s="1">
        <f t="shared" si="11"/>
        <v>754</v>
      </c>
      <c r="C760" s="1">
        <f>B760+$C$4</f>
        <v>755</v>
      </c>
      <c r="D760" s="1">
        <f>LOG($D$4/C760) / $D$2</f>
        <v>14.030943254136174</v>
      </c>
      <c r="E760" s="1">
        <f>(D760-$I$2)/$I$3</f>
        <v>3.2013726505326932E-2</v>
      </c>
      <c r="F760" s="1">
        <f>E760*$F$4</f>
        <v>30.092902915007315</v>
      </c>
      <c r="G760" s="1">
        <f>$F$4-F760+1</f>
        <v>910.90709708499264</v>
      </c>
    </row>
    <row r="761" spans="1:7" x14ac:dyDescent="0.2">
      <c r="A761" s="1">
        <v>185</v>
      </c>
      <c r="B761" s="1">
        <f t="shared" si="11"/>
        <v>755</v>
      </c>
      <c r="C761" s="1">
        <f>B761+$C$4</f>
        <v>756</v>
      </c>
      <c r="D761" s="1">
        <f>LOG($D$4/C761) / $D$2</f>
        <v>14.035544260098163</v>
      </c>
      <c r="E761" s="1">
        <f>(D761-$I$2)/$I$3</f>
        <v>3.1820380002813696E-2</v>
      </c>
      <c r="F761" s="1">
        <f>E761*$F$4</f>
        <v>29.911157202644873</v>
      </c>
      <c r="G761" s="1">
        <f>$F$4-F761+1</f>
        <v>911.08884279735514</v>
      </c>
    </row>
    <row r="762" spans="1:7" x14ac:dyDescent="0.2">
      <c r="A762" s="1">
        <v>184</v>
      </c>
      <c r="B762" s="1">
        <f t="shared" si="11"/>
        <v>756</v>
      </c>
      <c r="C762" s="1">
        <f>B762+$C$4</f>
        <v>757</v>
      </c>
      <c r="D762" s="1">
        <f>LOG($D$4/C762) / $D$2</f>
        <v>14.040139184094123</v>
      </c>
      <c r="E762" s="1">
        <f>(D762-$I$2)/$I$3</f>
        <v>3.1627289080682207E-2</v>
      </c>
      <c r="F762" s="1">
        <f>E762*$F$4</f>
        <v>29.729651735841273</v>
      </c>
      <c r="G762" s="1">
        <f>$F$4-F762+1</f>
        <v>911.27034826415877</v>
      </c>
    </row>
    <row r="763" spans="1:7" x14ac:dyDescent="0.2">
      <c r="A763" s="1">
        <v>183</v>
      </c>
      <c r="B763" s="1">
        <f t="shared" si="11"/>
        <v>757</v>
      </c>
      <c r="C763" s="1">
        <f>B763+$C$4</f>
        <v>758</v>
      </c>
      <c r="D763" s="1">
        <f>LOG($D$4/C763) / $D$2</f>
        <v>14.044728042182053</v>
      </c>
      <c r="E763" s="1">
        <f>(D763-$I$2)/$I$3</f>
        <v>3.1434453064132652E-2</v>
      </c>
      <c r="F763" s="1">
        <f>E763*$F$4</f>
        <v>29.548385880284691</v>
      </c>
      <c r="G763" s="1">
        <f>$F$4-F763+1</f>
        <v>911.45161411971526</v>
      </c>
    </row>
    <row r="764" spans="1:7" x14ac:dyDescent="0.2">
      <c r="A764" s="1">
        <v>182</v>
      </c>
      <c r="B764" s="1">
        <f t="shared" si="11"/>
        <v>758</v>
      </c>
      <c r="C764" s="1">
        <f>B764+$C$4</f>
        <v>759</v>
      </c>
      <c r="D764" s="1">
        <f>LOG($D$4/C764) / $D$2</f>
        <v>14.049310850356445</v>
      </c>
      <c r="E764" s="1">
        <f>(D764-$I$2)/$I$3</f>
        <v>3.1241871281033905E-2</v>
      </c>
      <c r="F764" s="1">
        <f>E764*$F$4</f>
        <v>29.36735900417187</v>
      </c>
      <c r="G764" s="1">
        <f>$F$4-F764+1</f>
        <v>911.63264099582818</v>
      </c>
    </row>
    <row r="765" spans="1:7" x14ac:dyDescent="0.2">
      <c r="A765" s="1">
        <v>181</v>
      </c>
      <c r="B765" s="1">
        <f t="shared" si="11"/>
        <v>759</v>
      </c>
      <c r="C765" s="1">
        <f>B765+$C$4</f>
        <v>760</v>
      </c>
      <c r="D765" s="1">
        <f>LOG($D$4/C765) / $D$2</f>
        <v>14.053887624548613</v>
      </c>
      <c r="E765" s="1">
        <f>(D765-$I$2)/$I$3</f>
        <v>3.1049543061909841E-2</v>
      </c>
      <c r="F765" s="1">
        <f>E765*$F$4</f>
        <v>29.18657047819525</v>
      </c>
      <c r="G765" s="1">
        <f>$F$4-F765+1</f>
        <v>911.81342952180478</v>
      </c>
    </row>
    <row r="766" spans="1:7" x14ac:dyDescent="0.2">
      <c r="A766" s="1">
        <v>180</v>
      </c>
      <c r="B766" s="1">
        <f t="shared" si="11"/>
        <v>760</v>
      </c>
      <c r="C766" s="1">
        <f>B766+$C$4</f>
        <v>761</v>
      </c>
      <c r="D766" s="1">
        <f>LOG($D$4/C766) / $D$2</f>
        <v>14.058458380627025</v>
      </c>
      <c r="E766" s="1">
        <f>(D766-$I$2)/$I$3</f>
        <v>3.0857467739925273E-2</v>
      </c>
      <c r="F766" s="1">
        <f>E766*$F$4</f>
        <v>29.006019675529757</v>
      </c>
      <c r="G766" s="1">
        <f>$F$4-F766+1</f>
        <v>911.99398032447027</v>
      </c>
    </row>
    <row r="767" spans="1:7" x14ac:dyDescent="0.2">
      <c r="A767" s="1">
        <v>179</v>
      </c>
      <c r="B767" s="1">
        <f t="shared" si="11"/>
        <v>761</v>
      </c>
      <c r="C767" s="1">
        <f>B767+$C$4</f>
        <v>762</v>
      </c>
      <c r="D767" s="1">
        <f>LOG($D$4/C767) / $D$2</f>
        <v>14.063023134397634</v>
      </c>
      <c r="E767" s="1">
        <f>(D767-$I$2)/$I$3</f>
        <v>3.0665644650871991E-2</v>
      </c>
      <c r="F767" s="1">
        <f>E767*$F$4</f>
        <v>28.825705971819673</v>
      </c>
      <c r="G767" s="1">
        <f>$F$4-F767+1</f>
        <v>912.17429402818038</v>
      </c>
    </row>
    <row r="768" spans="1:7" x14ac:dyDescent="0.2">
      <c r="A768" s="1">
        <v>178</v>
      </c>
      <c r="B768" s="1">
        <f t="shared" si="11"/>
        <v>762</v>
      </c>
      <c r="C768" s="1">
        <f>B768+$C$4</f>
        <v>763</v>
      </c>
      <c r="D768" s="1">
        <f>LOG($D$4/C768) / $D$2</f>
        <v>14.0675819016042</v>
      </c>
      <c r="E768" s="1">
        <f>(D768-$I$2)/$I$3</f>
        <v>3.0474073133155349E-2</v>
      </c>
      <c r="F768" s="1">
        <f>E768*$F$4</f>
        <v>28.645628745166029</v>
      </c>
      <c r="G768" s="1">
        <f>$F$4-F768+1</f>
        <v>912.35437125483395</v>
      </c>
    </row>
    <row r="769" spans="1:7" x14ac:dyDescent="0.2">
      <c r="A769" s="1">
        <v>177</v>
      </c>
      <c r="B769" s="1">
        <f t="shared" si="11"/>
        <v>763</v>
      </c>
      <c r="C769" s="1">
        <f>B769+$C$4</f>
        <v>764</v>
      </c>
      <c r="D769" s="1">
        <f>LOG($D$4/C769) / $D$2</f>
        <v>14.072134697928634</v>
      </c>
      <c r="E769" s="1">
        <f>(D769-$I$2)/$I$3</f>
        <v>3.0282752527779757E-2</v>
      </c>
      <c r="F769" s="1">
        <f>E769*$F$4</f>
        <v>28.465787376112971</v>
      </c>
      <c r="G769" s="1">
        <f>$F$4-F769+1</f>
        <v>912.53421262388702</v>
      </c>
    </row>
    <row r="770" spans="1:7" x14ac:dyDescent="0.2">
      <c r="A770" s="1">
        <v>176</v>
      </c>
      <c r="B770" s="1">
        <f t="shared" si="11"/>
        <v>764</v>
      </c>
      <c r="C770" s="1">
        <f>B770+$C$4</f>
        <v>765</v>
      </c>
      <c r="D770" s="1">
        <f>LOG($D$4/C770) / $D$2</f>
        <v>14.076681538991295</v>
      </c>
      <c r="E770" s="1">
        <f>(D770-$I$2)/$I$3</f>
        <v>3.0091682178336229E-2</v>
      </c>
      <c r="F770" s="1">
        <f>E770*$F$4</f>
        <v>28.286181247636055</v>
      </c>
      <c r="G770" s="1">
        <f>$F$4-F770+1</f>
        <v>912.71381875236398</v>
      </c>
    </row>
    <row r="771" spans="1:7" x14ac:dyDescent="0.2">
      <c r="A771" s="1">
        <v>175</v>
      </c>
      <c r="B771" s="1">
        <f t="shared" si="11"/>
        <v>765</v>
      </c>
      <c r="C771" s="1">
        <f>B771+$C$4</f>
        <v>766</v>
      </c>
      <c r="D771" s="1">
        <f>LOG($D$4/C771) / $D$2</f>
        <v>14.081222440351334</v>
      </c>
      <c r="E771" s="1">
        <f>(D771-$I$2)/$I$3</f>
        <v>2.9900861430987826E-2</v>
      </c>
      <c r="F771" s="1">
        <f>E771*$F$4</f>
        <v>28.106809745128558</v>
      </c>
      <c r="G771" s="1">
        <f>$F$4-F771+1</f>
        <v>912.89319025487146</v>
      </c>
    </row>
    <row r="772" spans="1:7" x14ac:dyDescent="0.2">
      <c r="A772" s="1">
        <v>174</v>
      </c>
      <c r="B772" s="1">
        <f t="shared" si="11"/>
        <v>766</v>
      </c>
      <c r="C772" s="1">
        <f>B772+$C$4</f>
        <v>767</v>
      </c>
      <c r="D772" s="1">
        <f>LOG($D$4/C772) / $D$2</f>
        <v>14.085757417507006</v>
      </c>
      <c r="E772" s="1">
        <f>(D772-$I$2)/$I$3</f>
        <v>2.9710289634456741E-2</v>
      </c>
      <c r="F772" s="1">
        <f>E772*$F$4</f>
        <v>27.927672256389336</v>
      </c>
      <c r="G772" s="1">
        <f>$F$4-F772+1</f>
        <v>913.07232774361069</v>
      </c>
    </row>
    <row r="773" spans="1:7" x14ac:dyDescent="0.2">
      <c r="A773" s="1">
        <v>173</v>
      </c>
      <c r="B773" s="1">
        <f t="shared" si="11"/>
        <v>767</v>
      </c>
      <c r="C773" s="1">
        <f>B773+$C$4</f>
        <v>768</v>
      </c>
      <c r="D773" s="1">
        <f>LOG($D$4/C773) / $D$2</f>
        <v>14.09028648589598</v>
      </c>
      <c r="E773" s="1">
        <f>(D773-$I$2)/$I$3</f>
        <v>2.9519966140011011E-2</v>
      </c>
      <c r="F773" s="1">
        <f>E773*$F$4</f>
        <v>27.748768171610351</v>
      </c>
      <c r="G773" s="1">
        <f>$F$4-F773+1</f>
        <v>913.25123182838968</v>
      </c>
    </row>
    <row r="774" spans="1:7" x14ac:dyDescent="0.2">
      <c r="A774" s="1">
        <v>172</v>
      </c>
      <c r="B774" s="1">
        <f t="shared" si="11"/>
        <v>768</v>
      </c>
      <c r="C774" s="1">
        <f>B774+$C$4</f>
        <v>769</v>
      </c>
      <c r="D774" s="1">
        <f>LOG($D$4/C774) / $D$2</f>
        <v>14.094809660895667</v>
      </c>
      <c r="E774" s="1">
        <f>(D774-$I$2)/$I$3</f>
        <v>2.9329890301451E-2</v>
      </c>
      <c r="F774" s="1">
        <f>E774*$F$4</f>
        <v>27.570096883363941</v>
      </c>
      <c r="G774" s="1">
        <f>$F$4-F774+1</f>
        <v>913.42990311663607</v>
      </c>
    </row>
    <row r="775" spans="1:7" x14ac:dyDescent="0.2">
      <c r="A775" s="1">
        <v>171</v>
      </c>
      <c r="B775" s="1">
        <f t="shared" ref="B775:B838" si="12">$A$6-A775</f>
        <v>769</v>
      </c>
      <c r="C775" s="1">
        <f>B775+$C$4</f>
        <v>770</v>
      </c>
      <c r="D775" s="1">
        <f>LOG($D$4/C775) / $D$2</f>
        <v>14.099326957823521</v>
      </c>
      <c r="E775" s="1">
        <f>(D775-$I$2)/$I$3</f>
        <v>2.9140061475096499E-2</v>
      </c>
      <c r="F775" s="1">
        <f>E775*$F$4</f>
        <v>27.391657786590709</v>
      </c>
      <c r="G775" s="1">
        <f>$F$4-F775+1</f>
        <v>913.60834221340929</v>
      </c>
    </row>
    <row r="776" spans="1:7" x14ac:dyDescent="0.2">
      <c r="A776" s="1">
        <v>170</v>
      </c>
      <c r="B776" s="1">
        <f t="shared" si="12"/>
        <v>770</v>
      </c>
      <c r="C776" s="1">
        <f>B776+$C$4</f>
        <v>771</v>
      </c>
      <c r="D776" s="1">
        <f>LOG($D$4/C776) / $D$2</f>
        <v>14.103838391937366</v>
      </c>
      <c r="E776" s="1">
        <f>(D776-$I$2)/$I$3</f>
        <v>2.8950479019773271E-2</v>
      </c>
      <c r="F776" s="1">
        <f>E776*$F$4</f>
        <v>27.213450278586876</v>
      </c>
      <c r="G776" s="1">
        <f>$F$4-F776+1</f>
        <v>913.78654972141317</v>
      </c>
    </row>
    <row r="777" spans="1:7" x14ac:dyDescent="0.2">
      <c r="A777" s="1">
        <v>169</v>
      </c>
      <c r="B777" s="1">
        <f t="shared" si="12"/>
        <v>771</v>
      </c>
      <c r="C777" s="1">
        <f>B777+$C$4</f>
        <v>772</v>
      </c>
      <c r="D777" s="1">
        <f>LOG($D$4/C777) / $D$2</f>
        <v>14.108343978435682</v>
      </c>
      <c r="E777" s="1">
        <f>(D777-$I$2)/$I$3</f>
        <v>2.8761142296800688E-2</v>
      </c>
      <c r="F777" s="1">
        <f>E777*$F$4</f>
        <v>27.035473758992648</v>
      </c>
      <c r="G777" s="1">
        <f>$F$4-F777+1</f>
        <v>913.96452624100732</v>
      </c>
    </row>
    <row r="778" spans="1:7" x14ac:dyDescent="0.2">
      <c r="A778" s="1">
        <v>168</v>
      </c>
      <c r="B778" s="1">
        <f t="shared" si="12"/>
        <v>772</v>
      </c>
      <c r="C778" s="1">
        <f>B778+$C$4</f>
        <v>773</v>
      </c>
      <c r="D778" s="1">
        <f>LOG($D$4/C778) / $D$2</f>
        <v>14.112843732457938</v>
      </c>
      <c r="E778" s="1">
        <f>(D778-$I$2)/$I$3</f>
        <v>2.8572050669978106E-2</v>
      </c>
      <c r="F778" s="1">
        <f>E778*$F$4</f>
        <v>26.857727629779419</v>
      </c>
      <c r="G778" s="1">
        <f>$F$4-F778+1</f>
        <v>914.14227237022055</v>
      </c>
    </row>
    <row r="779" spans="1:7" x14ac:dyDescent="0.2">
      <c r="A779" s="1">
        <v>167</v>
      </c>
      <c r="B779" s="1">
        <f t="shared" si="12"/>
        <v>773</v>
      </c>
      <c r="C779" s="1">
        <f>B779+$C$4</f>
        <v>774</v>
      </c>
      <c r="D779" s="1">
        <f>LOG($D$4/C779) / $D$2</f>
        <v>14.117337669084877</v>
      </c>
      <c r="E779" s="1">
        <f>(D779-$I$2)/$I$3</f>
        <v>2.8383203505572507E-2</v>
      </c>
      <c r="F779" s="1">
        <f>E779*$F$4</f>
        <v>26.680211295238156</v>
      </c>
      <c r="G779" s="1">
        <f>$F$4-F779+1</f>
        <v>914.31978870476189</v>
      </c>
    </row>
    <row r="780" spans="1:7" x14ac:dyDescent="0.2">
      <c r="A780" s="1">
        <v>166</v>
      </c>
      <c r="B780" s="1">
        <f t="shared" si="12"/>
        <v>774</v>
      </c>
      <c r="C780" s="1">
        <f>B780+$C$4</f>
        <v>775</v>
      </c>
      <c r="D780" s="1">
        <f>LOG($D$4/C780) / $D$2</f>
        <v>14.121825803338833</v>
      </c>
      <c r="E780" s="1">
        <f>(D780-$I$2)/$I$3</f>
        <v>2.8194600172305573E-2</v>
      </c>
      <c r="F780" s="1">
        <f>E780*$F$4</f>
        <v>26.50292416196724</v>
      </c>
      <c r="G780" s="1">
        <f>$F$4-F780+1</f>
        <v>914.49707583803274</v>
      </c>
    </row>
    <row r="781" spans="1:7" x14ac:dyDescent="0.2">
      <c r="A781" s="1">
        <v>165</v>
      </c>
      <c r="B781" s="1">
        <f t="shared" si="12"/>
        <v>775</v>
      </c>
      <c r="C781" s="1">
        <f>B781+$C$4</f>
        <v>776</v>
      </c>
      <c r="D781" s="1">
        <f>LOG($D$4/C781) / $D$2</f>
        <v>14.126308150184023</v>
      </c>
      <c r="E781" s="1">
        <f>(D781-$I$2)/$I$3</f>
        <v>2.8006240041341064E-2</v>
      </c>
      <c r="F781" s="1">
        <f>E781*$F$4</f>
        <v>26.325865638860602</v>
      </c>
      <c r="G781" s="1">
        <f>$F$4-F781+1</f>
        <v>914.67413436113941</v>
      </c>
    </row>
    <row r="782" spans="1:7" x14ac:dyDescent="0.2">
      <c r="A782" s="1">
        <v>164</v>
      </c>
      <c r="B782" s="1">
        <f t="shared" si="12"/>
        <v>776</v>
      </c>
      <c r="C782" s="1">
        <f>B782+$C$4</f>
        <v>777</v>
      </c>
      <c r="D782" s="1">
        <f>LOG($D$4/C782) / $D$2</f>
        <v>14.130784724526849</v>
      </c>
      <c r="E782" s="1">
        <f>(D782-$I$2)/$I$3</f>
        <v>2.7818122486272367E-2</v>
      </c>
      <c r="F782" s="1">
        <f>E782*$F$4</f>
        <v>26.149035137096025</v>
      </c>
      <c r="G782" s="1">
        <f>$F$4-F782+1</f>
        <v>914.85096486290399</v>
      </c>
    </row>
    <row r="783" spans="1:7" x14ac:dyDescent="0.2">
      <c r="A783" s="1">
        <v>163</v>
      </c>
      <c r="B783" s="1">
        <f t="shared" si="12"/>
        <v>777</v>
      </c>
      <c r="C783" s="1">
        <f>B783+$C$4</f>
        <v>778</v>
      </c>
      <c r="D783" s="1">
        <f>LOG($D$4/C783) / $D$2</f>
        <v>14.135255541216198</v>
      </c>
      <c r="E783" s="1">
        <f>(D783-$I$2)/$I$3</f>
        <v>2.7630246883109784E-2</v>
      </c>
      <c r="F783" s="1">
        <f>E783*$F$4</f>
        <v>25.972432070123197</v>
      </c>
      <c r="G783" s="1">
        <f>$F$4-F783+1</f>
        <v>915.0275679298768</v>
      </c>
    </row>
    <row r="784" spans="1:7" x14ac:dyDescent="0.2">
      <c r="A784" s="1">
        <v>162</v>
      </c>
      <c r="B784" s="1">
        <f t="shared" si="12"/>
        <v>778</v>
      </c>
      <c r="C784" s="1">
        <f>B784+$C$4</f>
        <v>779</v>
      </c>
      <c r="D784" s="1">
        <f>LOG($D$4/C784) / $D$2</f>
        <v>14.139720615043737</v>
      </c>
      <c r="E784" s="1">
        <f>(D784-$I$2)/$I$3</f>
        <v>2.7442612610268095E-2</v>
      </c>
      <c r="F784" s="1">
        <f>E784*$F$4</f>
        <v>25.79605585365201</v>
      </c>
      <c r="G784" s="1">
        <f>$F$4-F784+1</f>
        <v>915.20394414634802</v>
      </c>
    </row>
    <row r="785" spans="1:7" x14ac:dyDescent="0.2">
      <c r="A785" s="1">
        <v>161</v>
      </c>
      <c r="B785" s="1">
        <f t="shared" si="12"/>
        <v>779</v>
      </c>
      <c r="C785" s="1">
        <f>B785+$C$4</f>
        <v>780</v>
      </c>
      <c r="D785" s="1">
        <f>LOG($D$4/C785) / $D$2</f>
        <v>14.144179960744205</v>
      </c>
      <c r="E785" s="1">
        <f>(D785-$I$2)/$I$3</f>
        <v>2.7255219048554439E-2</v>
      </c>
      <c r="F785" s="1">
        <f>E785*$F$4</f>
        <v>25.619905905641172</v>
      </c>
      <c r="G785" s="1">
        <f>$F$4-F785+1</f>
        <v>915.38009409435881</v>
      </c>
    </row>
    <row r="786" spans="1:7" x14ac:dyDescent="0.2">
      <c r="A786" s="1">
        <v>160</v>
      </c>
      <c r="B786" s="1">
        <f t="shared" si="12"/>
        <v>780</v>
      </c>
      <c r="C786" s="1">
        <f>B786+$C$4</f>
        <v>781</v>
      </c>
      <c r="D786" s="1">
        <f>LOG($D$4/C786) / $D$2</f>
        <v>14.148633592995701</v>
      </c>
      <c r="E786" s="1">
        <f>(D786-$I$2)/$I$3</f>
        <v>2.706806558115608E-2</v>
      </c>
      <c r="F786" s="1">
        <f>E786*$F$4</f>
        <v>25.443981646286716</v>
      </c>
      <c r="G786" s="1">
        <f>$F$4-F786+1</f>
        <v>915.55601835371328</v>
      </c>
    </row>
    <row r="787" spans="1:7" x14ac:dyDescent="0.2">
      <c r="A787" s="1">
        <v>159</v>
      </c>
      <c r="B787" s="1">
        <f t="shared" si="12"/>
        <v>781</v>
      </c>
      <c r="C787" s="1">
        <f>B787+$C$4</f>
        <v>782</v>
      </c>
      <c r="D787" s="1">
        <f>LOG($D$4/C787) / $D$2</f>
        <v>14.153081526419983</v>
      </c>
      <c r="E787" s="1">
        <f>(D787-$I$2)/$I$3</f>
        <v>2.6881151593627806E-2</v>
      </c>
      <c r="F787" s="1">
        <f>E787*$F$4</f>
        <v>25.268282498010137</v>
      </c>
      <c r="G787" s="1">
        <f>$F$4-F787+1</f>
        <v>915.73171750198981</v>
      </c>
    </row>
    <row r="788" spans="1:7" x14ac:dyDescent="0.2">
      <c r="A788" s="1">
        <v>158</v>
      </c>
      <c r="B788" s="1">
        <f t="shared" si="12"/>
        <v>782</v>
      </c>
      <c r="C788" s="1">
        <f>B788+$C$4</f>
        <v>783</v>
      </c>
      <c r="D788" s="1">
        <f>LOG($D$4/C788) / $D$2</f>
        <v>14.157523775582749</v>
      </c>
      <c r="E788" s="1">
        <f>(D788-$I$2)/$I$3</f>
        <v>2.6694476473880336E-2</v>
      </c>
      <c r="F788" s="1">
        <f>E788*$F$4</f>
        <v>25.092807885447517</v>
      </c>
      <c r="G788" s="1">
        <f>$F$4-F788+1</f>
        <v>915.90719211455246</v>
      </c>
    </row>
    <row r="789" spans="1:7" x14ac:dyDescent="0.2">
      <c r="A789" s="1">
        <v>157</v>
      </c>
      <c r="B789" s="1">
        <f t="shared" si="12"/>
        <v>783</v>
      </c>
      <c r="C789" s="1">
        <f>B789+$C$4</f>
        <v>784</v>
      </c>
      <c r="D789" s="1">
        <f>LOG($D$4/C789) / $D$2</f>
        <v>14.16196035499393</v>
      </c>
      <c r="E789" s="1">
        <f>(D789-$I$2)/$I$3</f>
        <v>2.6508039612167789E-2</v>
      </c>
      <c r="F789" s="1">
        <f>E789*$F$4</f>
        <v>24.917557235437723</v>
      </c>
      <c r="G789" s="1">
        <f>$F$4-F789+1</f>
        <v>916.0824427645623</v>
      </c>
    </row>
    <row r="790" spans="1:7" x14ac:dyDescent="0.2">
      <c r="A790" s="1">
        <v>156</v>
      </c>
      <c r="B790" s="1">
        <f t="shared" si="12"/>
        <v>784</v>
      </c>
      <c r="C790" s="1">
        <f>B790+$C$4</f>
        <v>785</v>
      </c>
      <c r="D790" s="1">
        <f>LOG($D$4/C790) / $D$2</f>
        <v>14.166391279107959</v>
      </c>
      <c r="E790" s="1">
        <f>(D790-$I$2)/$I$3</f>
        <v>2.6321840401076421E-2</v>
      </c>
      <c r="F790" s="1">
        <f>E790*$F$4</f>
        <v>24.742529977011834</v>
      </c>
      <c r="G790" s="1">
        <f>$F$4-F790+1</f>
        <v>916.25747002298817</v>
      </c>
    </row>
    <row r="791" spans="1:7" x14ac:dyDescent="0.2">
      <c r="A791" s="1">
        <v>155</v>
      </c>
      <c r="B791" s="1">
        <f t="shared" si="12"/>
        <v>785</v>
      </c>
      <c r="C791" s="1">
        <f>B791+$C$4</f>
        <v>786</v>
      </c>
      <c r="D791" s="1">
        <f>LOG($D$4/C791) / $D$2</f>
        <v>14.170816562324074</v>
      </c>
      <c r="E791" s="1">
        <f>(D791-$I$2)/$I$3</f>
        <v>2.6135878235511997E-2</v>
      </c>
      <c r="F791" s="1">
        <f>E791*$F$4</f>
        <v>24.567725541381275</v>
      </c>
      <c r="G791" s="1">
        <f>$F$4-F791+1</f>
        <v>916.43227445861874</v>
      </c>
    </row>
    <row r="792" spans="1:7" x14ac:dyDescent="0.2">
      <c r="A792" s="1">
        <v>154</v>
      </c>
      <c r="B792" s="1">
        <f t="shared" si="12"/>
        <v>786</v>
      </c>
      <c r="C792" s="1">
        <f>B792+$C$4</f>
        <v>787</v>
      </c>
      <c r="D792" s="1">
        <f>LOG($D$4/C792) / $D$2</f>
        <v>14.175236218986585</v>
      </c>
      <c r="E792" s="1">
        <f>(D792-$I$2)/$I$3</f>
        <v>2.5950152512688448E-2</v>
      </c>
      <c r="F792" s="1">
        <f>E792*$F$4</f>
        <v>24.393143361927141</v>
      </c>
      <c r="G792" s="1">
        <f>$F$4-F792+1</f>
        <v>916.60685663807283</v>
      </c>
    </row>
    <row r="793" spans="1:7" x14ac:dyDescent="0.2">
      <c r="A793" s="1">
        <v>153</v>
      </c>
      <c r="B793" s="1">
        <f t="shared" si="12"/>
        <v>787</v>
      </c>
      <c r="C793" s="1">
        <f>B793+$C$4</f>
        <v>788</v>
      </c>
      <c r="D793" s="1">
        <f>LOG($D$4/C793) / $D$2</f>
        <v>14.17965026338516</v>
      </c>
      <c r="E793" s="1">
        <f>(D793-$I$2)/$I$3</f>
        <v>2.5764662632116003E-2</v>
      </c>
      <c r="F793" s="1">
        <f>E793*$F$4</f>
        <v>24.218782874189042</v>
      </c>
      <c r="G793" s="1">
        <f>$F$4-F793+1</f>
        <v>916.78121712581094</v>
      </c>
    </row>
    <row r="794" spans="1:7" x14ac:dyDescent="0.2">
      <c r="A794" s="1">
        <v>152</v>
      </c>
      <c r="B794" s="1">
        <f t="shared" si="12"/>
        <v>788</v>
      </c>
      <c r="C794" s="1">
        <f>B794+$C$4</f>
        <v>789</v>
      </c>
      <c r="D794" s="1">
        <f>LOG($D$4/C794) / $D$2</f>
        <v>14.184058709755092</v>
      </c>
      <c r="E794" s="1">
        <f>(D794-$I$2)/$I$3</f>
        <v>2.5579407995589699E-2</v>
      </c>
      <c r="F794" s="1">
        <f>E794*$F$4</f>
        <v>24.044643515854318</v>
      </c>
      <c r="G794" s="1">
        <f>$F$4-F794+1</f>
        <v>916.95535648414568</v>
      </c>
    </row>
    <row r="795" spans="1:7" x14ac:dyDescent="0.2">
      <c r="A795" s="1">
        <v>151</v>
      </c>
      <c r="B795" s="1">
        <f t="shared" si="12"/>
        <v>789</v>
      </c>
      <c r="C795" s="1">
        <f>B795+$C$4</f>
        <v>790</v>
      </c>
      <c r="D795" s="1">
        <f>LOG($D$4/C795) / $D$2</f>
        <v>14.188461572277593</v>
      </c>
      <c r="E795" s="1">
        <f>(D795-$I$2)/$I$3</f>
        <v>2.5394388007177426E-2</v>
      </c>
      <c r="F795" s="1">
        <f>E795*$F$4</f>
        <v>23.870724726746779</v>
      </c>
      <c r="G795" s="1">
        <f>$F$4-F795+1</f>
        <v>917.12927527325326</v>
      </c>
    </row>
    <row r="796" spans="1:7" x14ac:dyDescent="0.2">
      <c r="A796" s="1">
        <v>150</v>
      </c>
      <c r="B796" s="1">
        <f t="shared" si="12"/>
        <v>790</v>
      </c>
      <c r="C796" s="1">
        <f>B796+$C$4</f>
        <v>791</v>
      </c>
      <c r="D796" s="1">
        <f>LOG($D$4/C796) / $D$2</f>
        <v>14.192858865080044</v>
      </c>
      <c r="E796" s="1">
        <f>(D796-$I$2)/$I$3</f>
        <v>2.5209602073208961E-2</v>
      </c>
      <c r="F796" s="1">
        <f>E796*$F$4</f>
        <v>23.697025948816425</v>
      </c>
      <c r="G796" s="1">
        <f>$F$4-F796+1</f>
        <v>917.30297405118358</v>
      </c>
    </row>
    <row r="797" spans="1:7" x14ac:dyDescent="0.2">
      <c r="A797" s="1">
        <v>149</v>
      </c>
      <c r="B797" s="1">
        <f t="shared" si="12"/>
        <v>791</v>
      </c>
      <c r="C797" s="1">
        <f>B797+$C$4</f>
        <v>792</v>
      </c>
      <c r="D797" s="1">
        <f>LOG($D$4/C797) / $D$2</f>
        <v>14.19725060223629</v>
      </c>
      <c r="E797" s="1">
        <f>(D797-$I$2)/$I$3</f>
        <v>2.5025049602264027E-2</v>
      </c>
      <c r="F797" s="1">
        <f>E797*$F$4</f>
        <v>23.523546626128187</v>
      </c>
      <c r="G797" s="1">
        <f>$F$4-F797+1</f>
        <v>917.47645337387178</v>
      </c>
    </row>
    <row r="798" spans="1:7" x14ac:dyDescent="0.2">
      <c r="A798" s="1">
        <v>148</v>
      </c>
      <c r="B798" s="1">
        <f t="shared" si="12"/>
        <v>792</v>
      </c>
      <c r="C798" s="1">
        <f>B798+$C$4</f>
        <v>793</v>
      </c>
      <c r="D798" s="1">
        <f>LOG($D$4/C798) / $D$2</f>
        <v>14.20163679776689</v>
      </c>
      <c r="E798" s="1">
        <f>(D798-$I$2)/$I$3</f>
        <v>2.4840730005161391E-2</v>
      </c>
      <c r="F798" s="1">
        <f>E798*$F$4</f>
        <v>23.350286204851706</v>
      </c>
      <c r="G798" s="1">
        <f>$F$4-F798+1</f>
        <v>917.64971379514827</v>
      </c>
    </row>
    <row r="799" spans="1:7" x14ac:dyDescent="0.2">
      <c r="A799" s="1">
        <v>147</v>
      </c>
      <c r="B799" s="1">
        <f t="shared" si="12"/>
        <v>793</v>
      </c>
      <c r="C799" s="1">
        <f>B799+$C$4</f>
        <v>794</v>
      </c>
      <c r="D799" s="1">
        <f>LOG($D$4/C799) / $D$2</f>
        <v>14.206017465639405</v>
      </c>
      <c r="E799" s="1">
        <f>(D799-$I$2)/$I$3</f>
        <v>2.4656642694946988E-2</v>
      </c>
      <c r="F799" s="1">
        <f>E799*$F$4</f>
        <v>23.17724413325017</v>
      </c>
      <c r="G799" s="1">
        <f>$F$4-F799+1</f>
        <v>917.82275586674984</v>
      </c>
    </row>
    <row r="800" spans="1:7" x14ac:dyDescent="0.2">
      <c r="A800" s="1">
        <v>146</v>
      </c>
      <c r="B800" s="1">
        <f t="shared" si="12"/>
        <v>794</v>
      </c>
      <c r="C800" s="1">
        <f>B800+$C$4</f>
        <v>795</v>
      </c>
      <c r="D800" s="1">
        <f>LOG($D$4/C800) / $D$2</f>
        <v>14.210392619768648</v>
      </c>
      <c r="E800" s="1">
        <f>(D800-$I$2)/$I$3</f>
        <v>2.4472787086883482E-2</v>
      </c>
      <c r="F800" s="1">
        <f>E800*$F$4</f>
        <v>23.004419861670474</v>
      </c>
      <c r="G800" s="1">
        <f>$F$4-F800+1</f>
        <v>917.9955801383295</v>
      </c>
    </row>
    <row r="801" spans="1:7" x14ac:dyDescent="0.2">
      <c r="A801" s="1">
        <v>145</v>
      </c>
      <c r="B801" s="1">
        <f t="shared" si="12"/>
        <v>795</v>
      </c>
      <c r="C801" s="1">
        <f>B801+$C$4</f>
        <v>796</v>
      </c>
      <c r="D801" s="1">
        <f>LOG($D$4/C801) / $D$2</f>
        <v>14.214762274016957</v>
      </c>
      <c r="E801" s="1">
        <f>(D801-$I$2)/$I$3</f>
        <v>2.4289162598438468E-2</v>
      </c>
      <c r="F801" s="1">
        <f>E801*$F$4</f>
        <v>22.831812842532159</v>
      </c>
      <c r="G801" s="1">
        <f>$F$4-F801+1</f>
        <v>918.16818715746786</v>
      </c>
    </row>
    <row r="802" spans="1:7" x14ac:dyDescent="0.2">
      <c r="A802" s="1">
        <v>144</v>
      </c>
      <c r="B802" s="1">
        <f t="shared" si="12"/>
        <v>796</v>
      </c>
      <c r="C802" s="1">
        <f>B802+$C$4</f>
        <v>797</v>
      </c>
      <c r="D802" s="1">
        <f>LOG($D$4/C802) / $D$2</f>
        <v>14.219126442194458</v>
      </c>
      <c r="E802" s="1">
        <f>(D802-$I$2)/$I$3</f>
        <v>2.4105768649273798E-2</v>
      </c>
      <c r="F802" s="1">
        <f>E802*$F$4</f>
        <v>22.659422530317368</v>
      </c>
      <c r="G802" s="1">
        <f>$F$4-F802+1</f>
        <v>918.34057746968267</v>
      </c>
    </row>
    <row r="803" spans="1:7" x14ac:dyDescent="0.2">
      <c r="A803" s="1">
        <v>143</v>
      </c>
      <c r="B803" s="1">
        <f t="shared" si="12"/>
        <v>797</v>
      </c>
      <c r="C803" s="1">
        <f>B803+$C$4</f>
        <v>798</v>
      </c>
      <c r="D803" s="1">
        <f>LOG($D$4/C803) / $D$2</f>
        <v>14.223485138059331</v>
      </c>
      <c r="E803" s="1">
        <f>(D803-$I$2)/$I$3</f>
        <v>2.3922604661234154E-2</v>
      </c>
      <c r="F803" s="1">
        <f>E803*$F$4</f>
        <v>22.487248381560104</v>
      </c>
      <c r="G803" s="1">
        <f>$F$4-F803+1</f>
        <v>918.51275161843989</v>
      </c>
    </row>
    <row r="804" spans="1:7" x14ac:dyDescent="0.2">
      <c r="A804" s="1">
        <v>142</v>
      </c>
      <c r="B804" s="1">
        <f t="shared" si="12"/>
        <v>798</v>
      </c>
      <c r="C804" s="1">
        <f>B804+$C$4</f>
        <v>799</v>
      </c>
      <c r="D804" s="1">
        <f>LOG($D$4/C804) / $D$2</f>
        <v>14.227838375318061</v>
      </c>
      <c r="E804" s="1">
        <f>(D804-$I$2)/$I$3</f>
        <v>2.37396700583366E-2</v>
      </c>
      <c r="F804" s="1">
        <f>E804*$F$4</f>
        <v>22.315289854836404</v>
      </c>
      <c r="G804" s="1">
        <f>$F$4-F804+1</f>
        <v>918.68471014516365</v>
      </c>
    </row>
    <row r="805" spans="1:7" x14ac:dyDescent="0.2">
      <c r="A805" s="1">
        <v>141</v>
      </c>
      <c r="B805" s="1">
        <f t="shared" si="12"/>
        <v>799</v>
      </c>
      <c r="C805" s="1">
        <f>B805+$C$4</f>
        <v>800</v>
      </c>
      <c r="D805" s="1">
        <f>LOG($D$4/C805) / $D$2</f>
        <v>14.232186167625704</v>
      </c>
      <c r="E805" s="1">
        <f>(D805-$I$2)/$I$3</f>
        <v>2.3556964266759399E-2</v>
      </c>
      <c r="F805" s="1">
        <f>E805*$F$4</f>
        <v>22.143546410753835</v>
      </c>
      <c r="G805" s="1">
        <f>$F$4-F805+1</f>
        <v>918.85645358924614</v>
      </c>
    </row>
    <row r="806" spans="1:7" x14ac:dyDescent="0.2">
      <c r="A806" s="1">
        <v>140</v>
      </c>
      <c r="B806" s="1">
        <f t="shared" si="12"/>
        <v>800</v>
      </c>
      <c r="C806" s="1">
        <f>B806+$C$4</f>
        <v>801</v>
      </c>
      <c r="D806" s="1">
        <f>LOG($D$4/C806) / $D$2</f>
        <v>14.23652852858614</v>
      </c>
      <c r="E806" s="1">
        <f>(D806-$I$2)/$I$3</f>
        <v>2.3374486714831309E-2</v>
      </c>
      <c r="F806" s="1">
        <f>E806*$F$4</f>
        <v>21.972017511941431</v>
      </c>
      <c r="G806" s="1">
        <f>$F$4-F806+1</f>
        <v>919.02798248805857</v>
      </c>
    </row>
    <row r="807" spans="1:7" x14ac:dyDescent="0.2">
      <c r="A807" s="1">
        <v>139</v>
      </c>
      <c r="B807" s="1">
        <f t="shared" si="12"/>
        <v>801</v>
      </c>
      <c r="C807" s="1">
        <f>B807+$C$4</f>
        <v>802</v>
      </c>
      <c r="D807" s="1">
        <f>LOG($D$4/C807) / $D$2</f>
        <v>14.240865471752331</v>
      </c>
      <c r="E807" s="1">
        <f>(D807-$I$2)/$I$3</f>
        <v>2.3192236833020866E-2</v>
      </c>
      <c r="F807" s="1">
        <f>E807*$F$4</f>
        <v>21.800702623039612</v>
      </c>
      <c r="G807" s="1">
        <f>$F$4-F807+1</f>
        <v>919.19929737696043</v>
      </c>
    </row>
    <row r="808" spans="1:7" x14ac:dyDescent="0.2">
      <c r="A808" s="1">
        <v>138</v>
      </c>
      <c r="B808" s="1">
        <f t="shared" si="12"/>
        <v>802</v>
      </c>
      <c r="C808" s="1">
        <f>B808+$C$4</f>
        <v>803</v>
      </c>
      <c r="D808" s="1">
        <f>LOG($D$4/C808) / $D$2</f>
        <v>14.245197010626571</v>
      </c>
      <c r="E808" s="1">
        <f>(D808-$I$2)/$I$3</f>
        <v>2.3010214053925761E-2</v>
      </c>
      <c r="F808" s="1">
        <f>E808*$F$4</f>
        <v>21.629601210690215</v>
      </c>
      <c r="G808" s="1">
        <f>$F$4-F808+1</f>
        <v>919.37039878930977</v>
      </c>
    </row>
    <row r="809" spans="1:7" x14ac:dyDescent="0.2">
      <c r="A809" s="1">
        <v>137</v>
      </c>
      <c r="B809" s="1">
        <f t="shared" si="12"/>
        <v>803</v>
      </c>
      <c r="C809" s="1">
        <f>B809+$C$4</f>
        <v>804</v>
      </c>
      <c r="D809" s="1">
        <f>LOG($D$4/C809) / $D$2</f>
        <v>14.249523158660747</v>
      </c>
      <c r="E809" s="1">
        <f>(D809-$I$2)/$I$3</f>
        <v>2.2828417812261952E-2</v>
      </c>
      <c r="F809" s="1">
        <f>E809*$F$4</f>
        <v>21.458712743526235</v>
      </c>
      <c r="G809" s="1">
        <f>$F$4-F809+1</f>
        <v>919.54128725647377</v>
      </c>
    </row>
    <row r="810" spans="1:7" x14ac:dyDescent="0.2">
      <c r="A810" s="1">
        <v>136</v>
      </c>
      <c r="B810" s="1">
        <f t="shared" si="12"/>
        <v>804</v>
      </c>
      <c r="C810" s="1">
        <f>B810+$C$4</f>
        <v>805</v>
      </c>
      <c r="D810" s="1">
        <f>LOG($D$4/C810) / $D$2</f>
        <v>14.253843929256577</v>
      </c>
      <c r="E810" s="1">
        <f>(D810-$I$2)/$I$3</f>
        <v>2.2646847544853584E-2</v>
      </c>
      <c r="F810" s="1">
        <f>E810*$F$4</f>
        <v>21.288036692162368</v>
      </c>
      <c r="G810" s="1">
        <f>$F$4-F810+1</f>
        <v>919.71196330783766</v>
      </c>
    </row>
    <row r="811" spans="1:7" x14ac:dyDescent="0.2">
      <c r="A811" s="1">
        <v>135</v>
      </c>
      <c r="B811" s="1">
        <f t="shared" si="12"/>
        <v>805</v>
      </c>
      <c r="C811" s="1">
        <f>B811+$C$4</f>
        <v>806</v>
      </c>
      <c r="D811" s="1">
        <f>LOG($D$4/C811) / $D$2</f>
        <v>14.258159335765869</v>
      </c>
      <c r="E811" s="1">
        <f>(D811-$I$2)/$I$3</f>
        <v>2.2465502690622242E-2</v>
      </c>
      <c r="F811" s="1">
        <f>E811*$F$4</f>
        <v>21.117572529184908</v>
      </c>
      <c r="G811" s="1">
        <f>$F$4-F811+1</f>
        <v>919.88242747081506</v>
      </c>
    </row>
    <row r="812" spans="1:7" x14ac:dyDescent="0.2">
      <c r="A812" s="1">
        <v>134</v>
      </c>
      <c r="B812" s="1">
        <f t="shared" si="12"/>
        <v>806</v>
      </c>
      <c r="C812" s="1">
        <f>B812+$C$4</f>
        <v>807</v>
      </c>
      <c r="D812" s="1">
        <f>LOG($D$4/C812) / $D$2</f>
        <v>14.262469391490763</v>
      </c>
      <c r="E812" s="1">
        <f>(D812-$I$2)/$I$3</f>
        <v>2.2284382690576643E-2</v>
      </c>
      <c r="F812" s="1">
        <f>E812*$F$4</f>
        <v>20.947319729142045</v>
      </c>
      <c r="G812" s="1">
        <f>$F$4-F812+1</f>
        <v>920.05268027085799</v>
      </c>
    </row>
    <row r="813" spans="1:7" x14ac:dyDescent="0.2">
      <c r="A813" s="1">
        <v>133</v>
      </c>
      <c r="B813" s="1">
        <f t="shared" si="12"/>
        <v>807</v>
      </c>
      <c r="C813" s="1">
        <f>B813+$C$4</f>
        <v>808</v>
      </c>
      <c r="D813" s="1">
        <f>LOG($D$4/C813) / $D$2</f>
        <v>14.266774109683984</v>
      </c>
      <c r="E813" s="1">
        <f>(D813-$I$2)/$I$3</f>
        <v>2.2103486987801967E-2</v>
      </c>
      <c r="F813" s="1">
        <f>E813*$F$4</f>
        <v>20.77727776853385</v>
      </c>
      <c r="G813" s="1">
        <f>$F$4-F813+1</f>
        <v>920.22272223146615</v>
      </c>
    </row>
    <row r="814" spans="1:7" x14ac:dyDescent="0.2">
      <c r="A814" s="1">
        <v>132</v>
      </c>
      <c r="B814" s="1">
        <f t="shared" si="12"/>
        <v>808</v>
      </c>
      <c r="C814" s="1">
        <f>B814+$C$4</f>
        <v>809</v>
      </c>
      <c r="D814" s="1">
        <f>LOG($D$4/C814) / $D$2</f>
        <v>14.271073503549077</v>
      </c>
      <c r="E814" s="1">
        <f>(D814-$I$2)/$I$3</f>
        <v>2.1922815027450235E-2</v>
      </c>
      <c r="F814" s="1">
        <f>E814*$F$4</f>
        <v>20.607446125803222</v>
      </c>
      <c r="G814" s="1">
        <f>$F$4-F814+1</f>
        <v>920.39255387419678</v>
      </c>
    </row>
    <row r="815" spans="1:7" x14ac:dyDescent="0.2">
      <c r="A815" s="1">
        <v>131</v>
      </c>
      <c r="B815" s="1">
        <f t="shared" si="12"/>
        <v>809</v>
      </c>
      <c r="C815" s="1">
        <f>B815+$C$4</f>
        <v>810</v>
      </c>
      <c r="D815" s="1">
        <f>LOG($D$4/C815) / $D$2</f>
        <v>14.275367586240657</v>
      </c>
      <c r="E815" s="1">
        <f>(D815-$I$2)/$I$3</f>
        <v>2.1742366256729539E-2</v>
      </c>
      <c r="F815" s="1">
        <f>E815*$F$4</f>
        <v>20.437824281325767</v>
      </c>
      <c r="G815" s="1">
        <f>$F$4-F815+1</f>
        <v>920.56217571867421</v>
      </c>
    </row>
    <row r="816" spans="1:7" x14ac:dyDescent="0.2">
      <c r="A816" s="1">
        <v>130</v>
      </c>
      <c r="B816" s="1">
        <f t="shared" si="12"/>
        <v>810</v>
      </c>
      <c r="C816" s="1">
        <f>B816+$C$4</f>
        <v>811</v>
      </c>
      <c r="D816" s="1">
        <f>LOG($D$4/C816) / $D$2</f>
        <v>14.279656370864645</v>
      </c>
      <c r="E816" s="1">
        <f>(D816-$I$2)/$I$3</f>
        <v>2.156214012489421E-2</v>
      </c>
      <c r="F816" s="1">
        <f>E816*$F$4</f>
        <v>20.268411717400557</v>
      </c>
      <c r="G816" s="1">
        <f>$F$4-F816+1</f>
        <v>920.73158828259943</v>
      </c>
    </row>
    <row r="817" spans="1:7" x14ac:dyDescent="0.2">
      <c r="A817" s="1">
        <v>129</v>
      </c>
      <c r="B817" s="1">
        <f t="shared" si="12"/>
        <v>811</v>
      </c>
      <c r="C817" s="1">
        <f>B817+$C$4</f>
        <v>812</v>
      </c>
      <c r="D817" s="1">
        <f>LOG($D$4/C817) / $D$2</f>
        <v>14.283939870478516</v>
      </c>
      <c r="E817" s="1">
        <f>(D817-$I$2)/$I$3</f>
        <v>2.1382136083234433E-2</v>
      </c>
      <c r="F817" s="1">
        <f>E817*$F$4</f>
        <v>20.099207918240367</v>
      </c>
      <c r="G817" s="1">
        <f>$F$4-F817+1</f>
        <v>920.90079208175962</v>
      </c>
    </row>
    <row r="818" spans="1:7" x14ac:dyDescent="0.2">
      <c r="A818" s="1">
        <v>128</v>
      </c>
      <c r="B818" s="1">
        <f t="shared" si="12"/>
        <v>812</v>
      </c>
      <c r="C818" s="1">
        <f>B818+$C$4</f>
        <v>813</v>
      </c>
      <c r="D818" s="1">
        <f>LOG($D$4/C818) / $D$2</f>
        <v>14.288218098091532</v>
      </c>
      <c r="E818" s="1">
        <f>(D818-$I$2)/$I$3</f>
        <v>2.1202353585066461E-2</v>
      </c>
      <c r="F818" s="1">
        <f>E818*$F$4</f>
        <v>19.930212369962472</v>
      </c>
      <c r="G818" s="1">
        <f>$F$4-F818+1</f>
        <v>921.06978763003758</v>
      </c>
    </row>
    <row r="819" spans="1:7" x14ac:dyDescent="0.2">
      <c r="A819" s="1">
        <v>127</v>
      </c>
      <c r="B819" s="1">
        <f t="shared" si="12"/>
        <v>813</v>
      </c>
      <c r="C819" s="1">
        <f>B819+$C$4</f>
        <v>814</v>
      </c>
      <c r="D819" s="1">
        <f>LOG($D$4/C819) / $D$2</f>
        <v>14.292491066664976</v>
      </c>
      <c r="E819" s="1">
        <f>(D819-$I$2)/$I$3</f>
        <v>2.1022792085722702E-2</v>
      </c>
      <c r="F819" s="1">
        <f>E819*$F$4</f>
        <v>19.761424560579339</v>
      </c>
      <c r="G819" s="1">
        <f>$F$4-F819+1</f>
        <v>921.23857543942063</v>
      </c>
    </row>
    <row r="820" spans="1:7" x14ac:dyDescent="0.2">
      <c r="A820" s="1">
        <v>126</v>
      </c>
      <c r="B820" s="1">
        <f t="shared" si="12"/>
        <v>814</v>
      </c>
      <c r="C820" s="1">
        <f>B820+$C$4</f>
        <v>815</v>
      </c>
      <c r="D820" s="1">
        <f>LOG($D$4/C820) / $D$2</f>
        <v>14.296758789112396</v>
      </c>
      <c r="E820" s="1">
        <f>(D820-$I$2)/$I$3</f>
        <v>2.0843451042541553E-2</v>
      </c>
      <c r="F820" s="1">
        <f>E820*$F$4</f>
        <v>19.592843979989059</v>
      </c>
      <c r="G820" s="1">
        <f>$F$4-F820+1</f>
        <v>921.40715602001092</v>
      </c>
    </row>
    <row r="821" spans="1:7" x14ac:dyDescent="0.2">
      <c r="A821" s="1">
        <v>125</v>
      </c>
      <c r="B821" s="1">
        <f t="shared" si="12"/>
        <v>815</v>
      </c>
      <c r="C821" s="1">
        <f>B821+$C$4</f>
        <v>816</v>
      </c>
      <c r="D821" s="1">
        <f>LOG($D$4/C821) / $D$2</f>
        <v>14.301021278299828</v>
      </c>
      <c r="E821" s="1">
        <f>(D821-$I$2)/$I$3</f>
        <v>2.0664329914857931E-2</v>
      </c>
      <c r="F821" s="1">
        <f>E821*$F$4</f>
        <v>19.424470119966454</v>
      </c>
      <c r="G821" s="1">
        <f>$F$4-F821+1</f>
        <v>921.57552988003351</v>
      </c>
    </row>
    <row r="822" spans="1:7" x14ac:dyDescent="0.2">
      <c r="A822" s="1">
        <v>124</v>
      </c>
      <c r="B822" s="1">
        <f t="shared" si="12"/>
        <v>816</v>
      </c>
      <c r="C822" s="1">
        <f>B822+$C$4</f>
        <v>817</v>
      </c>
      <c r="D822" s="1">
        <f>LOG($D$4/C822) / $D$2</f>
        <v>14.305278547046044</v>
      </c>
      <c r="E822" s="1">
        <f>(D822-$I$2)/$I$3</f>
        <v>2.0485428163993041E-2</v>
      </c>
      <c r="F822" s="1">
        <f>E822*$F$4</f>
        <v>19.256302474153458</v>
      </c>
      <c r="G822" s="1">
        <f>$F$4-F822+1</f>
        <v>921.74369752584653</v>
      </c>
    </row>
    <row r="823" spans="1:7" x14ac:dyDescent="0.2">
      <c r="A823" s="1">
        <v>123</v>
      </c>
      <c r="B823" s="1">
        <f t="shared" si="12"/>
        <v>817</v>
      </c>
      <c r="C823" s="1">
        <f>B823+$C$4</f>
        <v>818</v>
      </c>
      <c r="D823" s="1">
        <f>LOG($D$4/C823) / $D$2</f>
        <v>14.30953060812277</v>
      </c>
      <c r="E823" s="1">
        <f>(D823-$I$2)/$I$3</f>
        <v>2.0306745253244891E-2</v>
      </c>
      <c r="F823" s="1">
        <f>E823*$F$4</f>
        <v>19.088340538050197</v>
      </c>
      <c r="G823" s="1">
        <f>$F$4-F823+1</f>
        <v>921.91165946194985</v>
      </c>
    </row>
    <row r="824" spans="1:7" x14ac:dyDescent="0.2">
      <c r="A824" s="1">
        <v>122</v>
      </c>
      <c r="B824" s="1">
        <f t="shared" si="12"/>
        <v>818</v>
      </c>
      <c r="C824" s="1">
        <f>B824+$C$4</f>
        <v>819</v>
      </c>
      <c r="D824" s="1">
        <f>LOG($D$4/C824) / $D$2</f>
        <v>14.313777474254922</v>
      </c>
      <c r="E824" s="1">
        <f>(D824-$I$2)/$I$3</f>
        <v>2.0128280647878825E-2</v>
      </c>
      <c r="F824" s="1">
        <f>E824*$F$4</f>
        <v>18.920583809006096</v>
      </c>
      <c r="G824" s="1">
        <f>$F$4-F824+1</f>
        <v>922.07941619099392</v>
      </c>
    </row>
    <row r="825" spans="1:7" x14ac:dyDescent="0.2">
      <c r="A825" s="1">
        <v>121</v>
      </c>
      <c r="B825" s="1">
        <f t="shared" si="12"/>
        <v>819</v>
      </c>
      <c r="C825" s="1">
        <f>B825+$C$4</f>
        <v>820</v>
      </c>
      <c r="D825" s="1">
        <f>LOG($D$4/C825) / $D$2</f>
        <v>14.318019158120828</v>
      </c>
      <c r="E825" s="1">
        <f>(D825-$I$2)/$I$3</f>
        <v>1.9950033815117653E-2</v>
      </c>
      <c r="F825" s="1">
        <f>E825*$F$4</f>
        <v>18.753031786210595</v>
      </c>
      <c r="G825" s="1">
        <f>$F$4-F825+1</f>
        <v>922.24696821378939</v>
      </c>
    </row>
    <row r="826" spans="1:7" x14ac:dyDescent="0.2">
      <c r="A826" s="1">
        <v>120</v>
      </c>
      <c r="B826" s="1">
        <f t="shared" si="12"/>
        <v>820</v>
      </c>
      <c r="C826" s="1">
        <f>B826+$C$4</f>
        <v>821</v>
      </c>
      <c r="D826" s="1">
        <f>LOG($D$4/C826) / $D$2</f>
        <v>14.322255672352469</v>
      </c>
      <c r="E826" s="1">
        <f>(D826-$I$2)/$I$3</f>
        <v>1.9772004224132035E-2</v>
      </c>
      <c r="F826" s="1">
        <f>E826*$F$4</f>
        <v>18.585683970684112</v>
      </c>
      <c r="G826" s="1">
        <f>$F$4-F826+1</f>
        <v>922.41431602931584</v>
      </c>
    </row>
    <row r="827" spans="1:7" x14ac:dyDescent="0.2">
      <c r="A827" s="1">
        <v>119</v>
      </c>
      <c r="B827" s="1">
        <f t="shared" si="12"/>
        <v>821</v>
      </c>
      <c r="C827" s="1">
        <f>B827+$C$4</f>
        <v>822</v>
      </c>
      <c r="D827" s="1">
        <f>LOG($D$4/C827) / $D$2</f>
        <v>14.326487029535686</v>
      </c>
      <c r="E827" s="1">
        <f>(D827-$I$2)/$I$3</f>
        <v>1.959419134603144E-2</v>
      </c>
      <c r="F827" s="1">
        <f>E827*$F$4</f>
        <v>18.418539865269555</v>
      </c>
      <c r="G827" s="1">
        <f>$F$4-F827+1</f>
        <v>922.58146013473049</v>
      </c>
    </row>
    <row r="828" spans="1:7" x14ac:dyDescent="0.2">
      <c r="A828" s="1">
        <v>118</v>
      </c>
      <c r="B828" s="1">
        <f t="shared" si="12"/>
        <v>822</v>
      </c>
      <c r="C828" s="1">
        <f>B828+$C$4</f>
        <v>823</v>
      </c>
      <c r="D828" s="1">
        <f>LOG($D$4/C828) / $D$2</f>
        <v>14.33071324221042</v>
      </c>
      <c r="E828" s="1">
        <f>(D828-$I$2)/$I$3</f>
        <v>1.941659465385423E-2</v>
      </c>
      <c r="F828" s="1">
        <f>E828*$F$4</f>
        <v>18.251598974622976</v>
      </c>
      <c r="G828" s="1">
        <f>$F$4-F828+1</f>
        <v>922.74840102537701</v>
      </c>
    </row>
    <row r="829" spans="1:7" x14ac:dyDescent="0.2">
      <c r="A829" s="1">
        <v>117</v>
      </c>
      <c r="B829" s="1">
        <f t="shared" si="12"/>
        <v>823</v>
      </c>
      <c r="C829" s="1">
        <f>B829+$C$4</f>
        <v>824</v>
      </c>
      <c r="D829" s="1">
        <f>LOG($D$4/C829) / $D$2</f>
        <v>14.334934322870932</v>
      </c>
      <c r="E829" s="1">
        <f>(D829-$I$2)/$I$3</f>
        <v>1.9239213622558312E-2</v>
      </c>
      <c r="F829" s="1">
        <f>E829*$F$4</f>
        <v>18.084860805204812</v>
      </c>
      <c r="G829" s="1">
        <f>$F$4-F829+1</f>
        <v>922.91513919479519</v>
      </c>
    </row>
    <row r="830" spans="1:7" x14ac:dyDescent="0.2">
      <c r="A830" s="1">
        <v>116</v>
      </c>
      <c r="B830" s="1">
        <f t="shared" si="12"/>
        <v>824</v>
      </c>
      <c r="C830" s="1">
        <f>B830+$C$4</f>
        <v>825</v>
      </c>
      <c r="D830" s="1">
        <f>LOG($D$4/C830) / $D$2</f>
        <v>14.339150283966013</v>
      </c>
      <c r="E830" s="1">
        <f>(D830-$I$2)/$I$3</f>
        <v>1.9062047729012415E-2</v>
      </c>
      <c r="F830" s="1">
        <f>E830*$F$4</f>
        <v>17.918324865271671</v>
      </c>
      <c r="G830" s="1">
        <f>$F$4-F830+1</f>
        <v>923.08167513472836</v>
      </c>
    </row>
    <row r="831" spans="1:7" x14ac:dyDescent="0.2">
      <c r="A831" s="1">
        <v>115</v>
      </c>
      <c r="B831" s="1">
        <f t="shared" si="12"/>
        <v>825</v>
      </c>
      <c r="C831" s="1">
        <f>B831+$C$4</f>
        <v>826</v>
      </c>
      <c r="D831" s="1">
        <f>LOG($D$4/C831) / $D$2</f>
        <v>14.343361137899223</v>
      </c>
      <c r="E831" s="1">
        <f>(D831-$I$2)/$I$3</f>
        <v>1.8885096451986015E-2</v>
      </c>
      <c r="F831" s="1">
        <f>E831*$F$4</f>
        <v>17.751990664866856</v>
      </c>
      <c r="G831" s="1">
        <f>$F$4-F831+1</f>
        <v>923.24800933513313</v>
      </c>
    </row>
    <row r="832" spans="1:7" x14ac:dyDescent="0.2">
      <c r="A832" s="1">
        <v>114</v>
      </c>
      <c r="B832" s="1">
        <f t="shared" si="12"/>
        <v>826</v>
      </c>
      <c r="C832" s="1">
        <f>B832+$C$4</f>
        <v>827</v>
      </c>
      <c r="D832" s="1">
        <f>LOG($D$4/C832) / $D$2</f>
        <v>14.34756689702909</v>
      </c>
      <c r="E832" s="1">
        <f>(D832-$I$2)/$I$3</f>
        <v>1.8708359272140811E-2</v>
      </c>
      <c r="F832" s="1">
        <f>E832*$F$4</f>
        <v>17.585857715812363</v>
      </c>
      <c r="G832" s="1">
        <f>$F$4-F832+1</f>
        <v>923.41414228418762</v>
      </c>
    </row>
    <row r="833" spans="1:7" x14ac:dyDescent="0.2">
      <c r="A833" s="1">
        <v>113</v>
      </c>
      <c r="B833" s="1">
        <f t="shared" si="12"/>
        <v>827</v>
      </c>
      <c r="C833" s="1">
        <f>B833+$C$4</f>
        <v>828</v>
      </c>
      <c r="D833" s="1">
        <f>LOG($D$4/C833) / $D$2</f>
        <v>14.351767573669346</v>
      </c>
      <c r="E833" s="1">
        <f>(D833-$I$2)/$I$3</f>
        <v>1.8531835672021116E-2</v>
      </c>
      <c r="F833" s="1">
        <f>E833*$F$4</f>
        <v>17.41992553169985</v>
      </c>
      <c r="G833" s="1">
        <f>$F$4-F833+1</f>
        <v>923.58007446830015</v>
      </c>
    </row>
    <row r="834" spans="1:7" x14ac:dyDescent="0.2">
      <c r="A834" s="1">
        <v>112</v>
      </c>
      <c r="B834" s="1">
        <f t="shared" si="12"/>
        <v>828</v>
      </c>
      <c r="C834" s="1">
        <f>B834+$C$4</f>
        <v>829</v>
      </c>
      <c r="D834" s="1">
        <f>LOG($D$4/C834) / $D$2</f>
        <v>14.355963180089129</v>
      </c>
      <c r="E834" s="1">
        <f>(D834-$I$2)/$I$3</f>
        <v>1.835552513604511E-2</v>
      </c>
      <c r="F834" s="1">
        <f>E834*$F$4</f>
        <v>17.254193627882405</v>
      </c>
      <c r="G834" s="1">
        <f>$F$4-F834+1</f>
        <v>923.74580637211761</v>
      </c>
    </row>
    <row r="835" spans="1:7" x14ac:dyDescent="0.2">
      <c r="A835" s="1">
        <v>111</v>
      </c>
      <c r="B835" s="1">
        <f t="shared" si="12"/>
        <v>829</v>
      </c>
      <c r="C835" s="1">
        <f>B835+$C$4</f>
        <v>830</v>
      </c>
      <c r="D835" s="1">
        <f>LOG($D$4/C835) / $D$2</f>
        <v>14.360153728513206</v>
      </c>
      <c r="E835" s="1">
        <f>(D835-$I$2)/$I$3</f>
        <v>1.8179427150495579E-2</v>
      </c>
      <c r="F835" s="1">
        <f>E835*$F$4</f>
        <v>17.088661521465845</v>
      </c>
      <c r="G835" s="1">
        <f>$F$4-F835+1</f>
        <v>923.91133847853416</v>
      </c>
    </row>
    <row r="836" spans="1:7" x14ac:dyDescent="0.2">
      <c r="A836" s="1">
        <v>110</v>
      </c>
      <c r="B836" s="1">
        <f t="shared" si="12"/>
        <v>830</v>
      </c>
      <c r="C836" s="1">
        <f>B836+$C$4</f>
        <v>831</v>
      </c>
      <c r="D836" s="1">
        <f>LOG($D$4/C836) / $D$2</f>
        <v>14.364339231122191</v>
      </c>
      <c r="E836" s="1">
        <f>(D836-$I$2)/$I$3</f>
        <v>1.8003541203510751E-2</v>
      </c>
      <c r="F836" s="1">
        <f>E836*$F$4</f>
        <v>16.923328731300106</v>
      </c>
      <c r="G836" s="1">
        <f>$F$4-F836+1</f>
        <v>924.0766712686999</v>
      </c>
    </row>
    <row r="837" spans="1:7" x14ac:dyDescent="0.2">
      <c r="A837" s="1">
        <v>109</v>
      </c>
      <c r="B837" s="1">
        <f t="shared" si="12"/>
        <v>831</v>
      </c>
      <c r="C837" s="1">
        <f>B837+$C$4</f>
        <v>832</v>
      </c>
      <c r="D837" s="1">
        <f>LOG($D$4/C837) / $D$2</f>
        <v>14.368519700052738</v>
      </c>
      <c r="E837" s="1">
        <f>(D837-$I$2)/$I$3</f>
        <v>1.7827866785076141E-2</v>
      </c>
      <c r="F837" s="1">
        <f>E837*$F$4</f>
        <v>16.758194777971571</v>
      </c>
      <c r="G837" s="1">
        <f>$F$4-F837+1</f>
        <v>924.24180522202846</v>
      </c>
    </row>
    <row r="838" spans="1:7" x14ac:dyDescent="0.2">
      <c r="A838" s="1">
        <v>108</v>
      </c>
      <c r="B838" s="1">
        <f t="shared" si="12"/>
        <v>832</v>
      </c>
      <c r="C838" s="1">
        <f>B838+$C$4</f>
        <v>833</v>
      </c>
      <c r="D838" s="1">
        <f>LOG($D$4/C838) / $D$2</f>
        <v>14.372695147397778</v>
      </c>
      <c r="E838" s="1">
        <f>(D838-$I$2)/$I$3</f>
        <v>1.7652403387014712E-2</v>
      </c>
      <c r="F838" s="1">
        <f>E838*$F$4</f>
        <v>16.59325918379383</v>
      </c>
      <c r="G838" s="1">
        <f>$F$4-F838+1</f>
        <v>924.40674081620614</v>
      </c>
    </row>
    <row r="839" spans="1:7" x14ac:dyDescent="0.2">
      <c r="A839" s="1">
        <v>107</v>
      </c>
      <c r="B839" s="1">
        <f t="shared" ref="B839:B902" si="13">$A$6-A839</f>
        <v>833</v>
      </c>
      <c r="C839" s="1">
        <f>B839+$C$4</f>
        <v>834</v>
      </c>
      <c r="D839" s="1">
        <f>LOG($D$4/C839) / $D$2</f>
        <v>14.376865585206707</v>
      </c>
      <c r="E839" s="1">
        <f>(D839-$I$2)/$I$3</f>
        <v>1.7477150502978728E-2</v>
      </c>
      <c r="F839" s="1">
        <f>E839*$F$4</f>
        <v>16.428521472800004</v>
      </c>
      <c r="G839" s="1">
        <f>$F$4-F839+1</f>
        <v>924.57147852720004</v>
      </c>
    </row>
    <row r="840" spans="1:7" x14ac:dyDescent="0.2">
      <c r="A840" s="1">
        <v>106</v>
      </c>
      <c r="B840" s="1">
        <f t="shared" si="13"/>
        <v>834</v>
      </c>
      <c r="C840" s="1">
        <f>B840+$C$4</f>
        <v>835</v>
      </c>
      <c r="D840" s="1">
        <f>LOG($D$4/C840) / $D$2</f>
        <v>14.38103102548561</v>
      </c>
      <c r="E840" s="1">
        <f>(D840-$I$2)/$I$3</f>
        <v>1.7302107628440578E-2</v>
      </c>
      <c r="F840" s="1">
        <f>E840*$F$4</f>
        <v>16.263981170734144</v>
      </c>
      <c r="G840" s="1">
        <f>$F$4-F840+1</f>
        <v>924.73601882926584</v>
      </c>
    </row>
    <row r="841" spans="1:7" x14ac:dyDescent="0.2">
      <c r="A841" s="1">
        <v>105</v>
      </c>
      <c r="B841" s="1">
        <f t="shared" si="13"/>
        <v>835</v>
      </c>
      <c r="C841" s="1">
        <f>B841+$C$4</f>
        <v>836</v>
      </c>
      <c r="D841" s="1">
        <f>LOG($D$4/C841) / $D$2</f>
        <v>14.385191480197456</v>
      </c>
      <c r="E841" s="1">
        <f>(D841-$I$2)/$I$3</f>
        <v>1.7127274260684562E-2</v>
      </c>
      <c r="F841" s="1">
        <f>E841*$F$4</f>
        <v>16.099637805043489</v>
      </c>
      <c r="G841" s="1">
        <f>$F$4-F841+1</f>
        <v>924.90036219495653</v>
      </c>
    </row>
    <row r="842" spans="1:7" x14ac:dyDescent="0.2">
      <c r="A842" s="1">
        <v>104</v>
      </c>
      <c r="B842" s="1">
        <f t="shared" si="13"/>
        <v>836</v>
      </c>
      <c r="C842" s="1">
        <f>B842+$C$4</f>
        <v>837</v>
      </c>
      <c r="D842" s="1">
        <f>LOG($D$4/C842) / $D$2</f>
        <v>14.389346961262317</v>
      </c>
      <c r="E842" s="1">
        <f>(D842-$I$2)/$I$3</f>
        <v>1.6952649898797491E-2</v>
      </c>
      <c r="F842" s="1">
        <f>E842*$F$4</f>
        <v>15.935490904869642</v>
      </c>
      <c r="G842" s="1">
        <f>$F$4-F842+1</f>
        <v>925.06450909513035</v>
      </c>
    </row>
    <row r="843" spans="1:7" x14ac:dyDescent="0.2">
      <c r="A843" s="1">
        <v>103</v>
      </c>
      <c r="B843" s="1">
        <f t="shared" si="13"/>
        <v>837</v>
      </c>
      <c r="C843" s="1">
        <f>B843+$C$4</f>
        <v>838</v>
      </c>
      <c r="D843" s="1">
        <f>LOG($D$4/C843) / $D$2</f>
        <v>14.393497480557565</v>
      </c>
      <c r="E843" s="1">
        <f>(D843-$I$2)/$I$3</f>
        <v>1.6778234043660689E-2</v>
      </c>
      <c r="F843" s="1">
        <f>E843*$F$4</f>
        <v>15.771540001041048</v>
      </c>
      <c r="G843" s="1">
        <f>$F$4-F843+1</f>
        <v>925.2284599989589</v>
      </c>
    </row>
    <row r="844" spans="1:7" x14ac:dyDescent="0.2">
      <c r="A844" s="1">
        <v>102</v>
      </c>
      <c r="B844" s="1">
        <f t="shared" si="13"/>
        <v>838</v>
      </c>
      <c r="C844" s="1">
        <f>B844+$C$4</f>
        <v>839</v>
      </c>
      <c r="D844" s="1">
        <f>LOG($D$4/C844) / $D$2</f>
        <v>14.397643049918072</v>
      </c>
      <c r="E844" s="1">
        <f>(D844-$I$2)/$I$3</f>
        <v>1.6604026197941352E-2</v>
      </c>
      <c r="F844" s="1">
        <f>E844*$F$4</f>
        <v>15.60778462606487</v>
      </c>
      <c r="G844" s="1">
        <f>$F$4-F844+1</f>
        <v>925.39221537393519</v>
      </c>
    </row>
    <row r="845" spans="1:7" x14ac:dyDescent="0.2">
      <c r="A845" s="1">
        <v>101</v>
      </c>
      <c r="B845" s="1">
        <f t="shared" si="13"/>
        <v>839</v>
      </c>
      <c r="C845" s="1">
        <f>B845+$C$4</f>
        <v>840</v>
      </c>
      <c r="D845" s="1">
        <f>LOG($D$4/C845) / $D$2</f>
        <v>14.401783681136422</v>
      </c>
      <c r="E845" s="1">
        <f>(D845-$I$2)/$I$3</f>
        <v>1.6430025866083709E-2</v>
      </c>
      <c r="F845" s="1">
        <f>E845*$F$4</f>
        <v>15.444224314118687</v>
      </c>
      <c r="G845" s="1">
        <f>$F$4-F845+1</f>
        <v>925.55577568588126</v>
      </c>
    </row>
    <row r="846" spans="1:7" x14ac:dyDescent="0.2">
      <c r="A846" s="1">
        <v>100</v>
      </c>
      <c r="B846" s="1">
        <f t="shared" si="13"/>
        <v>840</v>
      </c>
      <c r="C846" s="1">
        <f>B846+$C$4</f>
        <v>841</v>
      </c>
      <c r="D846" s="1">
        <f>LOG($D$4/C846) / $D$2</f>
        <v>14.405919385963104</v>
      </c>
      <c r="E846" s="1">
        <f>(D846-$I$2)/$I$3</f>
        <v>1.6256232554301E-2</v>
      </c>
      <c r="F846" s="1">
        <f>E846*$F$4</f>
        <v>15.28085860104294</v>
      </c>
      <c r="G846" s="1">
        <f>$F$4-F846+1</f>
        <v>925.71914139895705</v>
      </c>
    </row>
    <row r="847" spans="1:7" x14ac:dyDescent="0.2">
      <c r="A847" s="1">
        <v>99</v>
      </c>
      <c r="B847" s="1">
        <f t="shared" si="13"/>
        <v>841</v>
      </c>
      <c r="C847" s="1">
        <f>B847+$C$4</f>
        <v>842</v>
      </c>
      <c r="D847" s="1">
        <f>LOG($D$4/C847) / $D$2</f>
        <v>14.410050176106719</v>
      </c>
      <c r="E847" s="1">
        <f>(D847-$I$2)/$I$3</f>
        <v>1.6082645770566707E-2</v>
      </c>
      <c r="F847" s="1">
        <f>E847*$F$4</f>
        <v>15.117687024332705</v>
      </c>
      <c r="G847" s="1">
        <f>$F$4-F847+1</f>
        <v>925.88231297566733</v>
      </c>
    </row>
    <row r="848" spans="1:7" x14ac:dyDescent="0.2">
      <c r="A848" s="1">
        <v>98</v>
      </c>
      <c r="B848" s="1">
        <f t="shared" si="13"/>
        <v>842</v>
      </c>
      <c r="C848" s="1">
        <f>B848+$C$4</f>
        <v>843</v>
      </c>
      <c r="D848" s="1">
        <f>LOG($D$4/C848) / $D$2</f>
        <v>14.414176063234175</v>
      </c>
      <c r="E848" s="1">
        <f>(D848-$I$2)/$I$3</f>
        <v>1.5909265024606288E-2</v>
      </c>
      <c r="F848" s="1">
        <f>E848*$F$4</f>
        <v>14.954709123129911</v>
      </c>
      <c r="G848" s="1">
        <f>$F$4-F848+1</f>
        <v>926.04529087687013</v>
      </c>
    </row>
    <row r="849" spans="1:7" x14ac:dyDescent="0.2">
      <c r="A849" s="1">
        <v>97</v>
      </c>
      <c r="B849" s="1">
        <f t="shared" si="13"/>
        <v>843</v>
      </c>
      <c r="C849" s="1">
        <f>B849+$C$4</f>
        <v>844</v>
      </c>
      <c r="D849" s="1">
        <f>LOG($D$4/C849) / $D$2</f>
        <v>14.418297058970884</v>
      </c>
      <c r="E849" s="1">
        <f>(D849-$I$2)/$I$3</f>
        <v>1.5736089827889037E-2</v>
      </c>
      <c r="F849" s="1">
        <f>E849*$F$4</f>
        <v>14.791924438215695</v>
      </c>
      <c r="G849" s="1">
        <f>$F$4-F849+1</f>
        <v>926.20807556178431</v>
      </c>
    </row>
    <row r="850" spans="1:7" x14ac:dyDescent="0.2">
      <c r="A850" s="1">
        <v>96</v>
      </c>
      <c r="B850" s="1">
        <f t="shared" si="13"/>
        <v>844</v>
      </c>
      <c r="C850" s="1">
        <f>B850+$C$4</f>
        <v>845</v>
      </c>
      <c r="D850" s="1">
        <f>LOG($D$4/C850) / $D$2</f>
        <v>14.422413174900962</v>
      </c>
      <c r="E850" s="1">
        <f>(D850-$I$2)/$I$3</f>
        <v>1.5563119693619643E-2</v>
      </c>
      <c r="F850" s="1">
        <f>E850*$F$4</f>
        <v>14.629332512002465</v>
      </c>
      <c r="G850" s="1">
        <f>$F$4-F850+1</f>
        <v>926.37066748799748</v>
      </c>
    </row>
    <row r="851" spans="1:7" x14ac:dyDescent="0.2">
      <c r="A851" s="1">
        <v>95</v>
      </c>
      <c r="B851" s="1">
        <f t="shared" si="13"/>
        <v>845</v>
      </c>
      <c r="C851" s="1">
        <f>B851+$C$4</f>
        <v>846</v>
      </c>
      <c r="D851" s="1">
        <f>LOG($D$4/C851) / $D$2</f>
        <v>14.426524422567423</v>
      </c>
      <c r="E851" s="1">
        <f>(D851-$I$2)/$I$3</f>
        <v>1.5390354136729911E-2</v>
      </c>
      <c r="F851" s="1">
        <f>E851*$F$4</f>
        <v>14.466932888526117</v>
      </c>
      <c r="G851" s="1">
        <f>$F$4-F851+1</f>
        <v>926.53306711147388</v>
      </c>
    </row>
    <row r="852" spans="1:7" x14ac:dyDescent="0.2">
      <c r="A852" s="1">
        <v>94</v>
      </c>
      <c r="B852" s="1">
        <f t="shared" si="13"/>
        <v>846</v>
      </c>
      <c r="C852" s="1">
        <f>B852+$C$4</f>
        <v>847</v>
      </c>
      <c r="D852" s="1">
        <f>LOG($D$4/C852) / $D$2</f>
        <v>14.430630813472366</v>
      </c>
      <c r="E852" s="1">
        <f>(D852-$I$2)/$I$3</f>
        <v>1.5217792673871144E-2</v>
      </c>
      <c r="F852" s="1">
        <f>E852*$F$4</f>
        <v>14.304725113438876</v>
      </c>
      <c r="G852" s="1">
        <f>$F$4-F852+1</f>
        <v>926.69527488656115</v>
      </c>
    </row>
    <row r="853" spans="1:7" x14ac:dyDescent="0.2">
      <c r="A853" s="1">
        <v>93</v>
      </c>
      <c r="B853" s="1">
        <f t="shared" si="13"/>
        <v>847</v>
      </c>
      <c r="C853" s="1">
        <f>B853+$C$4</f>
        <v>848</v>
      </c>
      <c r="D853" s="1">
        <f>LOG($D$4/C853) / $D$2</f>
        <v>14.434732359077179</v>
      </c>
      <c r="E853" s="1">
        <f>(D853-$I$2)/$I$3</f>
        <v>1.5045434823405259E-2</v>
      </c>
      <c r="F853" s="1">
        <f>E853*$F$4</f>
        <v>14.142708734000943</v>
      </c>
      <c r="G853" s="1">
        <f>$F$4-F853+1</f>
        <v>926.85729126599904</v>
      </c>
    </row>
    <row r="854" spans="1:7" x14ac:dyDescent="0.2">
      <c r="A854" s="1">
        <v>92</v>
      </c>
      <c r="B854" s="1">
        <f t="shared" si="13"/>
        <v>848</v>
      </c>
      <c r="C854" s="1">
        <f>B854+$C$4</f>
        <v>849</v>
      </c>
      <c r="D854" s="1">
        <f>LOG($D$4/C854) / $D$2</f>
        <v>14.438829070802731</v>
      </c>
      <c r="E854" s="1">
        <f>(D854-$I$2)/$I$3</f>
        <v>1.4873280105397031E-2</v>
      </c>
      <c r="F854" s="1">
        <f>E854*$F$4</f>
        <v>13.980883299073209</v>
      </c>
      <c r="G854" s="1">
        <f>$F$4-F854+1</f>
        <v>927.01911670092682</v>
      </c>
    </row>
    <row r="855" spans="1:7" x14ac:dyDescent="0.2">
      <c r="A855" s="1">
        <v>91</v>
      </c>
      <c r="B855" s="1">
        <f t="shared" si="13"/>
        <v>849</v>
      </c>
      <c r="C855" s="1">
        <f>B855+$C$4</f>
        <v>850</v>
      </c>
      <c r="D855" s="1">
        <f>LOG($D$4/C855) / $D$2</f>
        <v>14.442920960029552</v>
      </c>
      <c r="E855" s="1">
        <f>(D855-$I$2)/$I$3</f>
        <v>1.4701328041606319E-2</v>
      </c>
      <c r="F855" s="1">
        <f>E855*$F$4</f>
        <v>13.81924835910994</v>
      </c>
      <c r="G855" s="1">
        <f>$F$4-F855+1</f>
        <v>927.18075164089009</v>
      </c>
    </row>
    <row r="856" spans="1:7" x14ac:dyDescent="0.2">
      <c r="A856" s="1">
        <v>90</v>
      </c>
      <c r="B856" s="1">
        <f t="shared" si="13"/>
        <v>850</v>
      </c>
      <c r="C856" s="1">
        <f>B856+$C$4</f>
        <v>851</v>
      </c>
      <c r="D856" s="1">
        <f>LOG($D$4/C856) / $D$2</f>
        <v>14.44700803809803</v>
      </c>
      <c r="E856" s="1">
        <f>(D856-$I$2)/$I$3</f>
        <v>1.4529578155479863E-2</v>
      </c>
      <c r="F856" s="1">
        <f>E856*$F$4</f>
        <v>13.657803466151071</v>
      </c>
      <c r="G856" s="1">
        <f>$F$4-F856+1</f>
        <v>927.34219653384889</v>
      </c>
    </row>
    <row r="857" spans="1:7" x14ac:dyDescent="0.2">
      <c r="A857" s="1">
        <v>89</v>
      </c>
      <c r="B857" s="1">
        <f t="shared" si="13"/>
        <v>851</v>
      </c>
      <c r="C857" s="1">
        <f>B857+$C$4</f>
        <v>852</v>
      </c>
      <c r="D857" s="1">
        <f>LOG($D$4/C857) / $D$2</f>
        <v>14.451090316308601</v>
      </c>
      <c r="E857" s="1">
        <f>(D857-$I$2)/$I$3</f>
        <v>1.4358029972143294E-2</v>
      </c>
      <c r="F857" s="1">
        <f>E857*$F$4</f>
        <v>13.496548173814697</v>
      </c>
      <c r="G857" s="1">
        <f>$F$4-F857+1</f>
        <v>927.50345182618526</v>
      </c>
    </row>
    <row r="858" spans="1:7" x14ac:dyDescent="0.2">
      <c r="A858" s="1">
        <v>88</v>
      </c>
      <c r="B858" s="1">
        <f t="shared" si="13"/>
        <v>852</v>
      </c>
      <c r="C858" s="1">
        <f>B858+$C$4</f>
        <v>853</v>
      </c>
      <c r="D858" s="1">
        <f>LOG($D$4/C858) / $D$2</f>
        <v>14.455167805921931</v>
      </c>
      <c r="E858" s="1">
        <f>(D858-$I$2)/$I$3</f>
        <v>1.418668301839352E-2</v>
      </c>
      <c r="F858" s="1">
        <f>E858*$F$4</f>
        <v>13.335482037289909</v>
      </c>
      <c r="G858" s="1">
        <f>$F$4-F858+1</f>
        <v>927.66451796271008</v>
      </c>
    </row>
    <row r="859" spans="1:7" x14ac:dyDescent="0.2">
      <c r="A859" s="1">
        <v>87</v>
      </c>
      <c r="B859" s="1">
        <f t="shared" si="13"/>
        <v>853</v>
      </c>
      <c r="C859" s="1">
        <f>B859+$C$4</f>
        <v>854</v>
      </c>
      <c r="D859" s="1">
        <f>LOG($D$4/C859) / $D$2</f>
        <v>14.459240518159106</v>
      </c>
      <c r="E859" s="1">
        <f>(D859-$I$2)/$I$3</f>
        <v>1.4015536822690662E-2</v>
      </c>
      <c r="F859" s="1">
        <f>E859*$F$4</f>
        <v>13.174604613329223</v>
      </c>
      <c r="G859" s="1">
        <f>$F$4-F859+1</f>
        <v>927.82539538667083</v>
      </c>
    </row>
    <row r="860" spans="1:7" x14ac:dyDescent="0.2">
      <c r="A860" s="1">
        <v>86</v>
      </c>
      <c r="B860" s="1">
        <f t="shared" si="13"/>
        <v>854</v>
      </c>
      <c r="C860" s="1">
        <f>B860+$C$4</f>
        <v>855</v>
      </c>
      <c r="D860" s="1">
        <f>LOG($D$4/C860) / $D$2</f>
        <v>14.463308464201823</v>
      </c>
      <c r="E860" s="1">
        <f>(D860-$I$2)/$I$3</f>
        <v>1.3844590915150072E-2</v>
      </c>
      <c r="F860" s="1">
        <f>E860*$F$4</f>
        <v>13.013915460241067</v>
      </c>
      <c r="G860" s="1">
        <f>$F$4-F860+1</f>
        <v>927.98608453975896</v>
      </c>
    </row>
    <row r="861" spans="1:7" x14ac:dyDescent="0.2">
      <c r="A861" s="1">
        <v>85</v>
      </c>
      <c r="B861" s="1">
        <f t="shared" si="13"/>
        <v>855</v>
      </c>
      <c r="C861" s="1">
        <f>B861+$C$4</f>
        <v>856</v>
      </c>
      <c r="D861" s="1">
        <f>LOG($D$4/C861) / $D$2</f>
        <v>14.467371655192556</v>
      </c>
      <c r="E861" s="1">
        <f>(D861-$I$2)/$I$3</f>
        <v>1.3673844827535385E-2</v>
      </c>
      <c r="F861" s="1">
        <f>E861*$F$4</f>
        <v>12.853414137883261</v>
      </c>
      <c r="G861" s="1">
        <f>$F$4-F861+1</f>
        <v>928.14658586211669</v>
      </c>
    </row>
    <row r="862" spans="1:7" x14ac:dyDescent="0.2">
      <c r="A862" s="1">
        <v>84</v>
      </c>
      <c r="B862" s="1">
        <f t="shared" si="13"/>
        <v>856</v>
      </c>
      <c r="C862" s="1">
        <f>B862+$C$4</f>
        <v>857</v>
      </c>
      <c r="D862" s="1">
        <f>LOG($D$4/C862) / $D$2</f>
        <v>14.471430102234763</v>
      </c>
      <c r="E862" s="1">
        <f>(D862-$I$2)/$I$3</f>
        <v>1.350329809324979E-2</v>
      </c>
      <c r="F862" s="1">
        <f>E862*$F$4</f>
        <v>12.693100207654803</v>
      </c>
      <c r="G862" s="1">
        <f>$F$4-F862+1</f>
        <v>928.30689979234523</v>
      </c>
    </row>
    <row r="863" spans="1:7" x14ac:dyDescent="0.2">
      <c r="A863" s="1">
        <v>83</v>
      </c>
      <c r="B863" s="1">
        <f t="shared" si="13"/>
        <v>857</v>
      </c>
      <c r="C863" s="1">
        <f>B863+$C$4</f>
        <v>858</v>
      </c>
      <c r="D863" s="1">
        <f>LOG($D$4/C863) / $D$2</f>
        <v>14.475483816393048</v>
      </c>
      <c r="E863" s="1">
        <f>(D863-$I$2)/$I$3</f>
        <v>1.3332950247329159E-2</v>
      </c>
      <c r="F863" s="1">
        <f>E863*$F$4</f>
        <v>12.532973232489409</v>
      </c>
      <c r="G863" s="1">
        <f>$F$4-F863+1</f>
        <v>928.46702676751056</v>
      </c>
    </row>
    <row r="864" spans="1:7" x14ac:dyDescent="0.2">
      <c r="A864" s="1">
        <v>82</v>
      </c>
      <c r="B864" s="1">
        <f t="shared" si="13"/>
        <v>858</v>
      </c>
      <c r="C864" s="1">
        <f>B864+$C$4</f>
        <v>859</v>
      </c>
      <c r="D864" s="1">
        <f>LOG($D$4/C864) / $D$2</f>
        <v>14.479532808693353</v>
      </c>
      <c r="E864" s="1">
        <f>(D864-$I$2)/$I$3</f>
        <v>1.3162800826434135E-2</v>
      </c>
      <c r="F864" s="1">
        <f>E864*$F$4</f>
        <v>12.373032776848087</v>
      </c>
      <c r="G864" s="1">
        <f>$F$4-F864+1</f>
        <v>928.62696722315195</v>
      </c>
    </row>
    <row r="865" spans="1:7" x14ac:dyDescent="0.2">
      <c r="A865" s="1">
        <v>81</v>
      </c>
      <c r="B865" s="1">
        <f t="shared" si="13"/>
        <v>859</v>
      </c>
      <c r="C865" s="1">
        <f>B865+$C$4</f>
        <v>860</v>
      </c>
      <c r="D865" s="1">
        <f>LOG($D$4/C865) / $D$2</f>
        <v>14.483577090123136</v>
      </c>
      <c r="E865" s="1">
        <f>(D865-$I$2)/$I$3</f>
        <v>1.2992849368842522E-2</v>
      </c>
      <c r="F865" s="1">
        <f>E865*$F$4</f>
        <v>12.21327840671197</v>
      </c>
      <c r="G865" s="1">
        <f>$F$4-F865+1</f>
        <v>928.78672159328801</v>
      </c>
    </row>
    <row r="866" spans="1:7" x14ac:dyDescent="0.2">
      <c r="A866" s="1">
        <v>80</v>
      </c>
      <c r="B866" s="1">
        <f t="shared" si="13"/>
        <v>860</v>
      </c>
      <c r="C866" s="1">
        <f>B866+$C$4</f>
        <v>861</v>
      </c>
      <c r="D866" s="1">
        <f>LOG($D$4/C866) / $D$2</f>
        <v>14.487616671631546</v>
      </c>
      <c r="E866" s="1">
        <f>(D866-$I$2)/$I$3</f>
        <v>1.2823095414441963E-2</v>
      </c>
      <c r="F866" s="1">
        <f>E866*$F$4</f>
        <v>12.053709689575445</v>
      </c>
      <c r="G866" s="1">
        <f>$F$4-F866+1</f>
        <v>928.9462903104245</v>
      </c>
    </row>
    <row r="867" spans="1:7" x14ac:dyDescent="0.2">
      <c r="A867" s="1">
        <v>79</v>
      </c>
      <c r="B867" s="1">
        <f t="shared" si="13"/>
        <v>861</v>
      </c>
      <c r="C867" s="1">
        <f>B867+$C$4</f>
        <v>862</v>
      </c>
      <c r="D867" s="1">
        <f>LOG($D$4/C867) / $D$2</f>
        <v>14.491651564129608</v>
      </c>
      <c r="E867" s="1">
        <f>(D867-$I$2)/$I$3</f>
        <v>1.2653538504722181E-2</v>
      </c>
      <c r="F867" s="1">
        <f>E867*$F$4</f>
        <v>11.89432619443885</v>
      </c>
      <c r="G867" s="1">
        <f>$F$4-F867+1</f>
        <v>929.1056738055612</v>
      </c>
    </row>
    <row r="868" spans="1:7" x14ac:dyDescent="0.2">
      <c r="A868" s="1">
        <v>78</v>
      </c>
      <c r="B868" s="1">
        <f t="shared" si="13"/>
        <v>862</v>
      </c>
      <c r="C868" s="1">
        <f>B868+$C$4</f>
        <v>863</v>
      </c>
      <c r="D868" s="1">
        <f>LOG($D$4/C868) / $D$2</f>
        <v>14.49568177849039</v>
      </c>
      <c r="E868" s="1">
        <f>(D868-$I$2)/$I$3</f>
        <v>1.2484178182767963E-2</v>
      </c>
      <c r="F868" s="1">
        <f>E868*$F$4</f>
        <v>11.735127491801885</v>
      </c>
      <c r="G868" s="1">
        <f>$F$4-F868+1</f>
        <v>929.2648725081981</v>
      </c>
    </row>
    <row r="869" spans="1:7" x14ac:dyDescent="0.2">
      <c r="A869" s="1">
        <v>77</v>
      </c>
      <c r="B869" s="1">
        <f t="shared" si="13"/>
        <v>863</v>
      </c>
      <c r="C869" s="1">
        <f>B869+$C$4</f>
        <v>864</v>
      </c>
      <c r="D869" s="1">
        <f>LOG($D$4/C869) / $D$2</f>
        <v>14.499707325549188</v>
      </c>
      <c r="E869" s="1">
        <f>(D869-$I$2)/$I$3</f>
        <v>1.2315013993251316E-2</v>
      </c>
      <c r="F869" s="1">
        <f>E869*$F$4</f>
        <v>11.576113153656237</v>
      </c>
      <c r="G869" s="1">
        <f>$F$4-F869+1</f>
        <v>929.42388684634375</v>
      </c>
    </row>
    <row r="870" spans="1:7" x14ac:dyDescent="0.2">
      <c r="A870" s="1">
        <v>76</v>
      </c>
      <c r="B870" s="1">
        <f t="shared" si="13"/>
        <v>864</v>
      </c>
      <c r="C870" s="1">
        <f>B870+$C$4</f>
        <v>865</v>
      </c>
      <c r="D870" s="1">
        <f>LOG($D$4/C870) / $D$2</f>
        <v>14.503728216103701</v>
      </c>
      <c r="E870" s="1">
        <f>(D870-$I$2)/$I$3</f>
        <v>1.2146045482424308E-2</v>
      </c>
      <c r="F870" s="1">
        <f>E870*$F$4</f>
        <v>11.417282753478849</v>
      </c>
      <c r="G870" s="1">
        <f>$F$4-F870+1</f>
        <v>929.58271724652116</v>
      </c>
    </row>
    <row r="871" spans="1:7" x14ac:dyDescent="0.2">
      <c r="A871" s="1">
        <v>75</v>
      </c>
      <c r="B871" s="1">
        <f t="shared" si="13"/>
        <v>865</v>
      </c>
      <c r="C871" s="1">
        <f>B871+$C$4</f>
        <v>866</v>
      </c>
      <c r="D871" s="1">
        <f>LOG($D$4/C871) / $D$2</f>
        <v>14.507744460914193</v>
      </c>
      <c r="E871" s="1">
        <f>(D871-$I$2)/$I$3</f>
        <v>1.1977272198111975E-2</v>
      </c>
      <c r="F871" s="1">
        <f>E871*$F$4</f>
        <v>11.258635866225257</v>
      </c>
      <c r="G871" s="1">
        <f>$F$4-F871+1</f>
        <v>929.74136413377471</v>
      </c>
    </row>
    <row r="872" spans="1:7" x14ac:dyDescent="0.2">
      <c r="A872" s="1">
        <v>74</v>
      </c>
      <c r="B872" s="1">
        <f t="shared" si="13"/>
        <v>866</v>
      </c>
      <c r="C872" s="1">
        <f>B872+$C$4</f>
        <v>867</v>
      </c>
      <c r="D872" s="1">
        <f>LOG($D$4/C872) / $D$2</f>
        <v>14.511756070703676</v>
      </c>
      <c r="E872" s="1">
        <f>(D872-$I$2)/$I$3</f>
        <v>1.1808693689704853E-2</v>
      </c>
      <c r="F872" s="1">
        <f>E872*$F$4</f>
        <v>11.100172068322561</v>
      </c>
      <c r="G872" s="1">
        <f>$F$4-F872+1</f>
        <v>929.89982793167746</v>
      </c>
    </row>
    <row r="873" spans="1:7" x14ac:dyDescent="0.2">
      <c r="A873" s="1">
        <v>73</v>
      </c>
      <c r="B873" s="1">
        <f t="shared" si="13"/>
        <v>867</v>
      </c>
      <c r="C873" s="1">
        <f>B873+$C$4</f>
        <v>868</v>
      </c>
      <c r="D873" s="1">
        <f>LOG($D$4/C873) / $D$2</f>
        <v>14.515763056158084</v>
      </c>
      <c r="E873" s="1">
        <f>(D873-$I$2)/$I$3</f>
        <v>1.1640309508151587E-2</v>
      </c>
      <c r="F873" s="1">
        <f>E873*$F$4</f>
        <v>10.941890937662491</v>
      </c>
      <c r="G873" s="1">
        <f>$F$4-F873+1</f>
        <v>930.05810906233751</v>
      </c>
    </row>
    <row r="874" spans="1:7" x14ac:dyDescent="0.2">
      <c r="A874" s="1">
        <v>72</v>
      </c>
      <c r="B874" s="1">
        <f t="shared" si="13"/>
        <v>868</v>
      </c>
      <c r="C874" s="1">
        <f>B874+$C$4</f>
        <v>869</v>
      </c>
      <c r="D874" s="1">
        <f>LOG($D$4/C874) / $D$2</f>
        <v>14.519765427926435</v>
      </c>
      <c r="E874" s="1">
        <f>(D874-$I$2)/$I$3</f>
        <v>1.1472119205952145E-2</v>
      </c>
      <c r="F874" s="1">
        <f>E874*$F$4</f>
        <v>10.783792053595016</v>
      </c>
      <c r="G874" s="1">
        <f>$F$4-F874+1</f>
        <v>930.21620794640501</v>
      </c>
    </row>
    <row r="875" spans="1:7" x14ac:dyDescent="0.2">
      <c r="A875" s="1">
        <v>71</v>
      </c>
      <c r="B875" s="1">
        <f t="shared" si="13"/>
        <v>869</v>
      </c>
      <c r="C875" s="1">
        <f>B875+$C$4</f>
        <v>870</v>
      </c>
      <c r="D875" s="1">
        <f>LOG($D$4/C875) / $D$2</f>
        <v>14.523763196621008</v>
      </c>
      <c r="E875" s="1">
        <f>(D875-$I$2)/$I$3</f>
        <v>1.1304122337150351E-2</v>
      </c>
      <c r="F875" s="1">
        <f>E875*$F$4</f>
        <v>10.625874996921329</v>
      </c>
      <c r="G875" s="1">
        <f>$F$4-F875+1</f>
        <v>930.37412500307869</v>
      </c>
    </row>
    <row r="876" spans="1:7" x14ac:dyDescent="0.2">
      <c r="A876" s="1">
        <v>70</v>
      </c>
      <c r="B876" s="1">
        <f t="shared" si="13"/>
        <v>870</v>
      </c>
      <c r="C876" s="1">
        <f>B876+$C$4</f>
        <v>871</v>
      </c>
      <c r="D876" s="1">
        <f>LOG($D$4/C876) / $D$2</f>
        <v>14.527756372817505</v>
      </c>
      <c r="E876" s="1">
        <f>(D876-$I$2)/$I$3</f>
        <v>1.1136318457327083E-2</v>
      </c>
      <c r="F876" s="1">
        <f>E876*$F$4</f>
        <v>10.468139349887458</v>
      </c>
      <c r="G876" s="1">
        <f>$F$4-F876+1</f>
        <v>930.53186065011255</v>
      </c>
    </row>
    <row r="877" spans="1:7" x14ac:dyDescent="0.2">
      <c r="A877" s="1">
        <v>69</v>
      </c>
      <c r="B877" s="1">
        <f t="shared" si="13"/>
        <v>871</v>
      </c>
      <c r="C877" s="1">
        <f>B877+$C$4</f>
        <v>872</v>
      </c>
      <c r="D877" s="1">
        <f>LOG($D$4/C877) / $D$2</f>
        <v>14.531744967055227</v>
      </c>
      <c r="E877" s="1">
        <f>(D877-$I$2)/$I$3</f>
        <v>1.0968707123592896E-2</v>
      </c>
      <c r="F877" s="1">
        <f>E877*$F$4</f>
        <v>10.310584696177322</v>
      </c>
      <c r="G877" s="1">
        <f>$F$4-F877+1</f>
        <v>930.68941530382267</v>
      </c>
    </row>
    <row r="878" spans="1:7" x14ac:dyDescent="0.2">
      <c r="A878" s="1">
        <v>68</v>
      </c>
      <c r="B878" s="1">
        <f t="shared" si="13"/>
        <v>872</v>
      </c>
      <c r="C878" s="1">
        <f>B878+$C$4</f>
        <v>873</v>
      </c>
      <c r="D878" s="1">
        <f>LOG($D$4/C878) / $D$2</f>
        <v>14.535728989837233</v>
      </c>
      <c r="E878" s="1">
        <f>(D878-$I$2)/$I$3</f>
        <v>1.0801287894581296E-2</v>
      </c>
      <c r="F878" s="1">
        <f>E878*$F$4</f>
        <v>10.153210620906417</v>
      </c>
      <c r="G878" s="1">
        <f>$F$4-F878+1</f>
        <v>930.84678937909359</v>
      </c>
    </row>
    <row r="879" spans="1:7" x14ac:dyDescent="0.2">
      <c r="A879" s="1">
        <v>67</v>
      </c>
      <c r="B879" s="1">
        <f t="shared" si="13"/>
        <v>873</v>
      </c>
      <c r="C879" s="1">
        <f>B879+$C$4</f>
        <v>874</v>
      </c>
      <c r="D879" s="1">
        <f>LOG($D$4/C879) / $D$2</f>
        <v>14.539708451630512</v>
      </c>
      <c r="E879" s="1">
        <f>(D879-$I$2)/$I$3</f>
        <v>1.063406033044165E-2</v>
      </c>
      <c r="F879" s="1">
        <f>E879*$F$4</f>
        <v>9.9960167106151516</v>
      </c>
      <c r="G879" s="1">
        <f>$F$4-F879+1</f>
        <v>931.00398328938491</v>
      </c>
    </row>
    <row r="880" spans="1:7" x14ac:dyDescent="0.2">
      <c r="A880" s="1">
        <v>66</v>
      </c>
      <c r="B880" s="1">
        <f t="shared" si="13"/>
        <v>874</v>
      </c>
      <c r="C880" s="1">
        <f>B880+$C$4</f>
        <v>875</v>
      </c>
      <c r="D880" s="1">
        <f>LOG($D$4/C880) / $D$2</f>
        <v>14.543683362866146</v>
      </c>
      <c r="E880" s="1">
        <f>(D880-$I$2)/$I$3</f>
        <v>1.0467023992832097E-2</v>
      </c>
      <c r="F880" s="1">
        <f>E880*$F$4</f>
        <v>9.839002553262171</v>
      </c>
      <c r="G880" s="1">
        <f>$F$4-F880+1</f>
        <v>931.16099744673784</v>
      </c>
    </row>
    <row r="881" spans="1:7" x14ac:dyDescent="0.2">
      <c r="A881" s="1">
        <v>65</v>
      </c>
      <c r="B881" s="1">
        <f t="shared" si="13"/>
        <v>875</v>
      </c>
      <c r="C881" s="1">
        <f>B881+$C$4</f>
        <v>876</v>
      </c>
      <c r="D881" s="1">
        <f>LOG($D$4/C881) / $D$2</f>
        <v>14.547653733939471</v>
      </c>
      <c r="E881" s="1">
        <f>(D881-$I$2)/$I$3</f>
        <v>1.0300178444912973E-2</v>
      </c>
      <c r="F881" s="1">
        <f>E881*$F$4</f>
        <v>9.6821677382181939</v>
      </c>
      <c r="G881" s="1">
        <f>$F$4-F881+1</f>
        <v>931.31783226178186</v>
      </c>
    </row>
    <row r="882" spans="1:7" x14ac:dyDescent="0.2">
      <c r="A882" s="1">
        <v>64</v>
      </c>
      <c r="B882" s="1">
        <f t="shared" si="13"/>
        <v>876</v>
      </c>
      <c r="C882" s="1">
        <f>B882+$C$4</f>
        <v>877</v>
      </c>
      <c r="D882" s="1">
        <f>LOG($D$4/C882) / $D$2</f>
        <v>14.551619575210248</v>
      </c>
      <c r="E882" s="1">
        <f>(D882-$I$2)/$I$3</f>
        <v>1.0133523251339656E-2</v>
      </c>
      <c r="F882" s="1">
        <f>E882*$F$4</f>
        <v>9.5255118562592767</v>
      </c>
      <c r="G882" s="1">
        <f>$F$4-F882+1</f>
        <v>931.4744881437407</v>
      </c>
    </row>
    <row r="883" spans="1:7" x14ac:dyDescent="0.2">
      <c r="A883" s="1">
        <v>63</v>
      </c>
      <c r="B883" s="1">
        <f t="shared" si="13"/>
        <v>877</v>
      </c>
      <c r="C883" s="1">
        <f>B883+$C$4</f>
        <v>878</v>
      </c>
      <c r="D883" s="1">
        <f>LOG($D$4/C883) / $D$2</f>
        <v>14.555580897002812</v>
      </c>
      <c r="E883" s="1">
        <f>(D883-$I$2)/$I$3</f>
        <v>9.9670579782560557E-3</v>
      </c>
      <c r="F883" s="1">
        <f>E883*$F$4</f>
        <v>9.3690344995606925</v>
      </c>
      <c r="G883" s="1">
        <f>$F$4-F883+1</f>
        <v>931.63096550043929</v>
      </c>
    </row>
    <row r="884" spans="1:7" x14ac:dyDescent="0.2">
      <c r="A884" s="1">
        <v>62</v>
      </c>
      <c r="B884" s="1">
        <f t="shared" si="13"/>
        <v>878</v>
      </c>
      <c r="C884" s="1">
        <f>B884+$C$4</f>
        <v>879</v>
      </c>
      <c r="D884" s="1">
        <f>LOG($D$4/C884) / $D$2</f>
        <v>14.55953770960625</v>
      </c>
      <c r="E884" s="1">
        <f>(D884-$I$2)/$I$3</f>
        <v>9.8007821932874616E-3</v>
      </c>
      <c r="F884" s="1">
        <f>E884*$F$4</f>
        <v>9.2127352616902147</v>
      </c>
      <c r="G884" s="1">
        <f>$F$4-F884+1</f>
        <v>931.78726473830977</v>
      </c>
    </row>
    <row r="885" spans="1:7" x14ac:dyDescent="0.2">
      <c r="A885" s="1">
        <v>61</v>
      </c>
      <c r="B885" s="1">
        <f t="shared" si="13"/>
        <v>879</v>
      </c>
      <c r="C885" s="1">
        <f>B885+$C$4</f>
        <v>880</v>
      </c>
      <c r="D885" s="1">
        <f>LOG($D$4/C885) / $D$2</f>
        <v>14.563490023274547</v>
      </c>
      <c r="E885" s="1">
        <f>(D885-$I$2)/$I$3</f>
        <v>9.6346954655341186E-3</v>
      </c>
      <c r="F885" s="1">
        <f>E885*$F$4</f>
        <v>9.0566137376020723</v>
      </c>
      <c r="G885" s="1">
        <f>$F$4-F885+1</f>
        <v>931.94338626239789</v>
      </c>
    </row>
    <row r="886" spans="1:7" x14ac:dyDescent="0.2">
      <c r="A886" s="1">
        <v>60</v>
      </c>
      <c r="B886" s="1">
        <f t="shared" si="13"/>
        <v>880</v>
      </c>
      <c r="C886" s="1">
        <f>B886+$C$4</f>
        <v>881</v>
      </c>
      <c r="D886" s="1">
        <f>LOG($D$4/C886) / $D$2</f>
        <v>14.567437848226753</v>
      </c>
      <c r="E886" s="1">
        <f>(D886-$I$2)/$I$3</f>
        <v>9.4687973655643541E-3</v>
      </c>
      <c r="F886" s="1">
        <f>E886*$F$4</f>
        <v>8.9006695236304925</v>
      </c>
      <c r="G886" s="1">
        <f>$F$4-F886+1</f>
        <v>932.09933047636946</v>
      </c>
    </row>
    <row r="887" spans="1:7" x14ac:dyDescent="0.2">
      <c r="A887" s="1">
        <v>59</v>
      </c>
      <c r="B887" s="1">
        <f t="shared" si="13"/>
        <v>881</v>
      </c>
      <c r="C887" s="1">
        <f>B887+$C$4</f>
        <v>882</v>
      </c>
      <c r="D887" s="1">
        <f>LOG($D$4/C887) / $D$2</f>
        <v>14.571381194647138</v>
      </c>
      <c r="E887" s="1">
        <f>(D887-$I$2)/$I$3</f>
        <v>9.3030874654080956E-3</v>
      </c>
      <c r="F887" s="1">
        <f>E887*$F$4</f>
        <v>8.7449022174836095</v>
      </c>
      <c r="G887" s="1">
        <f>$F$4-F887+1</f>
        <v>932.25509778251637</v>
      </c>
    </row>
    <row r="888" spans="1:7" x14ac:dyDescent="0.2">
      <c r="A888" s="1">
        <v>58</v>
      </c>
      <c r="B888" s="1">
        <f t="shared" si="13"/>
        <v>882</v>
      </c>
      <c r="C888" s="1">
        <f>B888+$C$4</f>
        <v>883</v>
      </c>
      <c r="D888" s="1">
        <f>LOG($D$4/C888) / $D$2</f>
        <v>14.575320072685354</v>
      </c>
      <c r="E888" s="1">
        <f>(D888-$I$2)/$I$3</f>
        <v>9.1375653385499869E-3</v>
      </c>
      <c r="F888" s="1">
        <f>E888*$F$4</f>
        <v>8.5893114182369885</v>
      </c>
      <c r="G888" s="1">
        <f>$F$4-F888+1</f>
        <v>932.410688581763</v>
      </c>
    </row>
    <row r="889" spans="1:7" x14ac:dyDescent="0.2">
      <c r="A889" s="1">
        <v>57</v>
      </c>
      <c r="B889" s="1">
        <f t="shared" si="13"/>
        <v>883</v>
      </c>
      <c r="C889" s="1">
        <f>B889+$C$4</f>
        <v>884</v>
      </c>
      <c r="D889" s="1">
        <f>LOG($D$4/C889) / $D$2</f>
        <v>14.579254492456586</v>
      </c>
      <c r="E889" s="1">
        <f>(D889-$I$2)/$I$3</f>
        <v>8.9722305599230605E-3</v>
      </c>
      <c r="F889" s="1">
        <f>E889*$F$4</f>
        <v>8.4338967263276761</v>
      </c>
      <c r="G889" s="1">
        <f>$F$4-F889+1</f>
        <v>932.5661032736723</v>
      </c>
    </row>
    <row r="890" spans="1:7" x14ac:dyDescent="0.2">
      <c r="A890" s="1">
        <v>56</v>
      </c>
      <c r="B890" s="1">
        <f t="shared" si="13"/>
        <v>884</v>
      </c>
      <c r="C890" s="1">
        <f>B890+$C$4</f>
        <v>885</v>
      </c>
      <c r="D890" s="1">
        <f>LOG($D$4/C890) / $D$2</f>
        <v>14.583184464041715</v>
      </c>
      <c r="E890" s="1">
        <f>(D890-$I$2)/$I$3</f>
        <v>8.8070827059019332E-3</v>
      </c>
      <c r="F890" s="1">
        <f>E890*$F$4</f>
        <v>8.2786577435478179</v>
      </c>
      <c r="G890" s="1">
        <f>$F$4-F890+1</f>
        <v>932.7213422564522</v>
      </c>
    </row>
    <row r="891" spans="1:7" x14ac:dyDescent="0.2">
      <c r="A891" s="1">
        <v>55</v>
      </c>
      <c r="B891" s="1">
        <f t="shared" si="13"/>
        <v>885</v>
      </c>
      <c r="C891" s="1">
        <f>B891+$C$4</f>
        <v>886</v>
      </c>
      <c r="D891" s="1">
        <f>LOG($D$4/C891) / $D$2</f>
        <v>14.587109997487463</v>
      </c>
      <c r="E891" s="1">
        <f>(D891-$I$2)/$I$3</f>
        <v>8.642121354296534E-3</v>
      </c>
      <c r="F891" s="1">
        <f>E891*$F$4</f>
        <v>8.1235940730387419</v>
      </c>
      <c r="G891" s="1">
        <f>$F$4-F891+1</f>
        <v>932.8764059269613</v>
      </c>
    </row>
    <row r="892" spans="1:7" x14ac:dyDescent="0.2">
      <c r="A892" s="1">
        <v>54</v>
      </c>
      <c r="B892" s="1">
        <f t="shared" si="13"/>
        <v>886</v>
      </c>
      <c r="C892" s="1">
        <f>B892+$C$4</f>
        <v>887</v>
      </c>
      <c r="D892" s="1">
        <f>LOG($D$4/C892) / $D$2</f>
        <v>14.591031102806555</v>
      </c>
      <c r="E892" s="1">
        <f>(D892-$I$2)/$I$3</f>
        <v>8.4773460843456244E-3</v>
      </c>
      <c r="F892" s="1">
        <f>E892*$F$4</f>
        <v>7.9687053192848873</v>
      </c>
      <c r="G892" s="1">
        <f>$F$4-F892+1</f>
        <v>933.03129468071506</v>
      </c>
    </row>
    <row r="893" spans="1:7" x14ac:dyDescent="0.2">
      <c r="A893" s="1">
        <v>53</v>
      </c>
      <c r="B893" s="1">
        <f t="shared" si="13"/>
        <v>887</v>
      </c>
      <c r="C893" s="1">
        <f>B893+$C$4</f>
        <v>888</v>
      </c>
      <c r="D893" s="1">
        <f>LOG($D$4/C893) / $D$2</f>
        <v>14.594947789977875</v>
      </c>
      <c r="E893" s="1">
        <f>(D893-$I$2)/$I$3</f>
        <v>8.3127564767099867E-3</v>
      </c>
      <c r="F893" s="1">
        <f>E893*$F$4</f>
        <v>7.8139910881073877</v>
      </c>
      <c r="G893" s="1">
        <f>$F$4-F893+1</f>
        <v>933.1860089118926</v>
      </c>
    </row>
    <row r="894" spans="1:7" x14ac:dyDescent="0.2">
      <c r="A894" s="1">
        <v>52</v>
      </c>
      <c r="B894" s="1">
        <f t="shared" si="13"/>
        <v>888</v>
      </c>
      <c r="C894" s="1">
        <f>B894+$C$4</f>
        <v>889</v>
      </c>
      <c r="D894" s="1">
        <f>LOG($D$4/C894) / $D$2</f>
        <v>14.598860068946607</v>
      </c>
      <c r="E894" s="1">
        <f>(D894-$I$2)/$I$3</f>
        <v>8.1483521134664682E-3</v>
      </c>
      <c r="F894" s="1">
        <f>E894*$F$4</f>
        <v>7.6594509866584799</v>
      </c>
      <c r="G894" s="1">
        <f>$F$4-F894+1</f>
        <v>933.3405490133415</v>
      </c>
    </row>
    <row r="895" spans="1:7" x14ac:dyDescent="0.2">
      <c r="A895" s="1">
        <v>51</v>
      </c>
      <c r="B895" s="1">
        <f t="shared" si="13"/>
        <v>889</v>
      </c>
      <c r="C895" s="1">
        <f>B895+$C$4</f>
        <v>890</v>
      </c>
      <c r="D895" s="1">
        <f>LOG($D$4/C895) / $D$2</f>
        <v>14.602767949624399</v>
      </c>
      <c r="E895" s="1">
        <f>(D895-$I$2)/$I$3</f>
        <v>7.9841325781013252E-3</v>
      </c>
      <c r="F895" s="1">
        <f>E895*$F$4</f>
        <v>7.5050846234152457</v>
      </c>
      <c r="G895" s="1">
        <f>$F$4-F895+1</f>
        <v>933.4949153765848</v>
      </c>
    </row>
    <row r="896" spans="1:7" x14ac:dyDescent="0.2">
      <c r="A896" s="1">
        <v>50</v>
      </c>
      <c r="B896" s="1">
        <f t="shared" si="13"/>
        <v>890</v>
      </c>
      <c r="C896" s="1">
        <f>B896+$C$4</f>
        <v>891</v>
      </c>
      <c r="D896" s="1">
        <f>LOG($D$4/C896) / $D$2</f>
        <v>14.606671441889498</v>
      </c>
      <c r="E896" s="1">
        <f>(D896-$I$2)/$I$3</f>
        <v>7.8200974555043337E-3</v>
      </c>
      <c r="F896" s="1">
        <f>E896*$F$4</f>
        <v>7.3508916081740736</v>
      </c>
      <c r="G896" s="1">
        <f>$F$4-F896+1</f>
        <v>933.64910839182596</v>
      </c>
    </row>
    <row r="897" spans="1:7" x14ac:dyDescent="0.2">
      <c r="A897" s="1">
        <v>49</v>
      </c>
      <c r="B897" s="1">
        <f t="shared" si="13"/>
        <v>891</v>
      </c>
      <c r="C897" s="1">
        <f>B897+$C$4</f>
        <v>892</v>
      </c>
      <c r="D897" s="1">
        <f>LOG($D$4/C897) / $D$2</f>
        <v>14.610570555586923</v>
      </c>
      <c r="E897" s="1">
        <f>(D897-$I$2)/$I$3</f>
        <v>7.6562463319616225E-3</v>
      </c>
      <c r="F897" s="1">
        <f>E897*$F$4</f>
        <v>7.196871552043925</v>
      </c>
      <c r="G897" s="1">
        <f>$F$4-F897+1</f>
        <v>933.80312844795606</v>
      </c>
    </row>
    <row r="898" spans="1:7" x14ac:dyDescent="0.2">
      <c r="A898" s="1">
        <v>48</v>
      </c>
      <c r="B898" s="1">
        <f t="shared" si="13"/>
        <v>892</v>
      </c>
      <c r="C898" s="1">
        <f>B898+$C$4</f>
        <v>893</v>
      </c>
      <c r="D898" s="1">
        <f>LOG($D$4/C898) / $D$2</f>
        <v>14.61446530052859</v>
      </c>
      <c r="E898" s="1">
        <f>(D898-$I$2)/$I$3</f>
        <v>7.4925787951504435E-3</v>
      </c>
      <c r="F898" s="1">
        <f>E898*$F$4</f>
        <v>7.0430240674414168</v>
      </c>
      <c r="G898" s="1">
        <f>$F$4-F898+1</f>
        <v>933.95697593255863</v>
      </c>
    </row>
    <row r="899" spans="1:7" x14ac:dyDescent="0.2">
      <c r="A899" s="1">
        <v>47</v>
      </c>
      <c r="B899" s="1">
        <f t="shared" si="13"/>
        <v>893</v>
      </c>
      <c r="C899" s="1">
        <f>B899+$C$4</f>
        <v>894</v>
      </c>
      <c r="D899" s="1">
        <f>LOG($D$4/C899) / $D$2</f>
        <v>14.618355686493473</v>
      </c>
      <c r="E899" s="1">
        <f>(D899-$I$2)/$I$3</f>
        <v>7.3290944341322349E-3</v>
      </c>
      <c r="F899" s="1">
        <f>E899*$F$4</f>
        <v>6.8893487680843011</v>
      </c>
      <c r="G899" s="1">
        <f>$F$4-F899+1</f>
        <v>934.11065123191565</v>
      </c>
    </row>
    <row r="900" spans="1:7" x14ac:dyDescent="0.2">
      <c r="A900" s="1">
        <v>46</v>
      </c>
      <c r="B900" s="1">
        <f t="shared" si="13"/>
        <v>894</v>
      </c>
      <c r="C900" s="1">
        <f>B900+$C$4</f>
        <v>895</v>
      </c>
      <c r="D900" s="1">
        <f>LOG($D$4/C900) / $D$2</f>
        <v>14.622241723227752</v>
      </c>
      <c r="E900" s="1">
        <f>(D900-$I$2)/$I$3</f>
        <v>7.1657928393466441E-3</v>
      </c>
      <c r="F900" s="1">
        <f>E900*$F$4</f>
        <v>6.7358452689858455</v>
      </c>
      <c r="G900" s="1">
        <f>$F$4-F900+1</f>
        <v>934.26415473101417</v>
      </c>
    </row>
    <row r="901" spans="1:7" x14ac:dyDescent="0.2">
      <c r="A901" s="1">
        <v>45</v>
      </c>
      <c r="B901" s="1">
        <f t="shared" si="13"/>
        <v>895</v>
      </c>
      <c r="C901" s="1">
        <f>B901+$C$4</f>
        <v>896</v>
      </c>
      <c r="D901" s="1">
        <f>LOG($D$4/C901) / $D$2</f>
        <v>14.626123420444953</v>
      </c>
      <c r="E901" s="1">
        <f>(D901-$I$2)/$I$3</f>
        <v>7.0026736026054864E-3</v>
      </c>
      <c r="F901" s="1">
        <f>E901*$F$4</f>
        <v>6.5825131864491571</v>
      </c>
      <c r="G901" s="1">
        <f>$F$4-F901+1</f>
        <v>934.41748681355079</v>
      </c>
    </row>
    <row r="902" spans="1:7" x14ac:dyDescent="0.2">
      <c r="A902" s="1">
        <v>44</v>
      </c>
      <c r="B902" s="1">
        <f t="shared" si="13"/>
        <v>896</v>
      </c>
      <c r="C902" s="1">
        <f>B902+$C$4</f>
        <v>897</v>
      </c>
      <c r="D902" s="1">
        <f>LOG($D$4/C902) / $D$2</f>
        <v>14.630000787826102</v>
      </c>
      <c r="E902" s="1">
        <f>(D902-$I$2)/$I$3</f>
        <v>6.8397363170863206E-3</v>
      </c>
      <c r="F902" s="1">
        <f>E902*$F$4</f>
        <v>6.4293521380611418</v>
      </c>
      <c r="G902" s="1">
        <f>$F$4-F902+1</f>
        <v>934.57064786193882</v>
      </c>
    </row>
    <row r="903" spans="1:7" x14ac:dyDescent="0.2">
      <c r="A903" s="1">
        <v>43</v>
      </c>
      <c r="B903" s="1">
        <f t="shared" ref="B903:B945" si="14">$A$6-A903</f>
        <v>897</v>
      </c>
      <c r="C903" s="1">
        <f>B903+$C$4</f>
        <v>898</v>
      </c>
      <c r="D903" s="1">
        <f>LOG($D$4/C903) / $D$2</f>
        <v>14.633873835019859</v>
      </c>
      <c r="E903" s="1">
        <f>(D903-$I$2)/$I$3</f>
        <v>6.6769805773267818E-3</v>
      </c>
      <c r="F903" s="1">
        <f>E903*$F$4</f>
        <v>6.2763617426871745</v>
      </c>
      <c r="G903" s="1">
        <f>$F$4-F903+1</f>
        <v>934.72363825731281</v>
      </c>
    </row>
    <row r="904" spans="1:7" x14ac:dyDescent="0.2">
      <c r="A904" s="1">
        <v>42</v>
      </c>
      <c r="B904" s="1">
        <f t="shared" si="14"/>
        <v>898</v>
      </c>
      <c r="C904" s="1">
        <f>B904+$C$4</f>
        <v>899</v>
      </c>
      <c r="D904" s="1">
        <f>LOG($D$4/C904) / $D$2</f>
        <v>14.637742571642672</v>
      </c>
      <c r="E904" s="1">
        <f>(D904-$I$2)/$I$3</f>
        <v>6.5144059792181536E-3</v>
      </c>
      <c r="F904" s="1">
        <f>E904*$F$4</f>
        <v>6.1235416204650646</v>
      </c>
      <c r="G904" s="1">
        <f>$F$4-F904+1</f>
        <v>934.87645837953494</v>
      </c>
    </row>
    <row r="905" spans="1:7" x14ac:dyDescent="0.2">
      <c r="A905" s="1">
        <v>41</v>
      </c>
      <c r="B905" s="1">
        <f t="shared" si="14"/>
        <v>899</v>
      </c>
      <c r="C905" s="1">
        <f>B905+$C$4</f>
        <v>900</v>
      </c>
      <c r="D905" s="1">
        <f>LOG($D$4/C905) / $D$2</f>
        <v>14.641607007278912</v>
      </c>
      <c r="E905" s="1">
        <f>(D905-$I$2)/$I$3</f>
        <v>6.3520121199997026E-3</v>
      </c>
      <c r="F905" s="1">
        <f>E905*$F$4</f>
        <v>5.9708913927997207</v>
      </c>
      <c r="G905" s="1">
        <f>$F$4-F905+1</f>
        <v>935.02910860720033</v>
      </c>
    </row>
    <row r="906" spans="1:7" x14ac:dyDescent="0.2">
      <c r="A906" s="1">
        <v>40</v>
      </c>
      <c r="B906" s="1">
        <f t="shared" si="14"/>
        <v>900</v>
      </c>
      <c r="C906" s="1">
        <f>B906+$C$4</f>
        <v>901</v>
      </c>
      <c r="D906" s="1">
        <f>LOG($D$4/C906) / $D$2</f>
        <v>14.645467151481027</v>
      </c>
      <c r="E906" s="1">
        <f>(D906-$I$2)/$I$3</f>
        <v>6.1897985982521794E-3</v>
      </c>
      <c r="F906" s="1">
        <f>E906*$F$4</f>
        <v>5.8184106823570483</v>
      </c>
      <c r="G906" s="1">
        <f>$F$4-F906+1</f>
        <v>935.18158931764299</v>
      </c>
    </row>
    <row r="907" spans="1:7" x14ac:dyDescent="0.2">
      <c r="A907" s="1">
        <v>39</v>
      </c>
      <c r="B907" s="1">
        <f t="shared" si="14"/>
        <v>901</v>
      </c>
      <c r="C907" s="1">
        <f>B907+$C$4</f>
        <v>902</v>
      </c>
      <c r="D907" s="1">
        <f>LOG($D$4/C907) / $D$2</f>
        <v>14.649323013769672</v>
      </c>
      <c r="E907" s="1">
        <f>(D907-$I$2)/$I$3</f>
        <v>6.0277650138922979E-3</v>
      </c>
      <c r="F907" s="1">
        <f>E907*$F$4</f>
        <v>5.6660991130587597</v>
      </c>
      <c r="G907" s="1">
        <f>$F$4-F907+1</f>
        <v>935.33390088694125</v>
      </c>
    </row>
    <row r="908" spans="1:7" x14ac:dyDescent="0.2">
      <c r="A908" s="1">
        <v>38</v>
      </c>
      <c r="B908" s="1">
        <f t="shared" si="14"/>
        <v>902</v>
      </c>
      <c r="C908" s="1">
        <f>B908+$C$4</f>
        <v>903</v>
      </c>
      <c r="D908" s="1">
        <f>LOG($D$4/C908) / $D$2</f>
        <v>14.653174603633852</v>
      </c>
      <c r="E908" s="1">
        <f>(D908-$I$2)/$I$3</f>
        <v>5.865910968166908E-3</v>
      </c>
      <c r="F908" s="1">
        <f>E908*$F$4</f>
        <v>5.5139563100768934</v>
      </c>
      <c r="G908" s="1">
        <f>$F$4-F908+1</f>
        <v>935.48604368992312</v>
      </c>
    </row>
    <row r="909" spans="1:7" x14ac:dyDescent="0.2">
      <c r="A909" s="1">
        <v>37</v>
      </c>
      <c r="B909" s="1">
        <f t="shared" si="14"/>
        <v>903</v>
      </c>
      <c r="C909" s="1">
        <f>B909+$C$4</f>
        <v>904</v>
      </c>
      <c r="D909" s="1">
        <f>LOG($D$4/C909) / $D$2</f>
        <v>14.657021930531071</v>
      </c>
      <c r="E909" s="1">
        <f>(D909-$I$2)/$I$3</f>
        <v>5.7042360636465079E-3</v>
      </c>
      <c r="F909" s="1">
        <f>E909*$F$4</f>
        <v>5.3619818998277173</v>
      </c>
      <c r="G909" s="1">
        <f>$F$4-F909+1</f>
        <v>935.6380181001723</v>
      </c>
    </row>
    <row r="910" spans="1:7" x14ac:dyDescent="0.2">
      <c r="A910" s="1">
        <v>36</v>
      </c>
      <c r="B910" s="1">
        <f t="shared" si="14"/>
        <v>904</v>
      </c>
      <c r="C910" s="1">
        <f>B910+$C$4</f>
        <v>905</v>
      </c>
      <c r="D910" s="1">
        <f>LOG($D$4/C910) / $D$2</f>
        <v>14.660865003887459</v>
      </c>
      <c r="E910" s="1">
        <f>(D910-$I$2)/$I$3</f>
        <v>5.5427399042200882E-3</v>
      </c>
      <c r="F910" s="1">
        <f>E910*$F$4</f>
        <v>5.2101755099668825</v>
      </c>
      <c r="G910" s="1">
        <f>$F$4-F910+1</f>
        <v>935.78982449003308</v>
      </c>
    </row>
    <row r="911" spans="1:7" x14ac:dyDescent="0.2">
      <c r="A911" s="1">
        <v>35</v>
      </c>
      <c r="B911" s="1">
        <f t="shared" si="14"/>
        <v>905</v>
      </c>
      <c r="C911" s="1">
        <f>B911+$C$4</f>
        <v>906</v>
      </c>
      <c r="D911" s="1">
        <f>LOG($D$4/C911) / $D$2</f>
        <v>14.664703833097915</v>
      </c>
      <c r="E911" s="1">
        <f>(D911-$I$2)/$I$3</f>
        <v>5.3814220950889379E-3</v>
      </c>
      <c r="F911" s="1">
        <f>E911*$F$4</f>
        <v>5.0585367693836014</v>
      </c>
      <c r="G911" s="1">
        <f>$F$4-F911+1</f>
        <v>935.94146323061636</v>
      </c>
    </row>
    <row r="912" spans="1:7" x14ac:dyDescent="0.2">
      <c r="A912" s="1">
        <v>34</v>
      </c>
      <c r="B912" s="1">
        <f t="shared" si="14"/>
        <v>906</v>
      </c>
      <c r="C912" s="1">
        <f>B912+$C$4</f>
        <v>907</v>
      </c>
      <c r="D912" s="1">
        <f>LOG($D$4/C912) / $D$2</f>
        <v>14.668538427526258</v>
      </c>
      <c r="E912" s="1">
        <f>(D912-$I$2)/$I$3</f>
        <v>5.2202822427605969E-3</v>
      </c>
      <c r="F912" s="1">
        <f>E912*$F$4</f>
        <v>4.9070653081949613</v>
      </c>
      <c r="G912" s="1">
        <f>$F$4-F912+1</f>
        <v>936.092934691805</v>
      </c>
    </row>
    <row r="913" spans="1:7" x14ac:dyDescent="0.2">
      <c r="A913" s="1">
        <v>33</v>
      </c>
      <c r="B913" s="1">
        <f t="shared" si="14"/>
        <v>907</v>
      </c>
      <c r="C913" s="1">
        <f>B913+$C$4</f>
        <v>908</v>
      </c>
      <c r="D913" s="1">
        <f>LOG($D$4/C913) / $D$2</f>
        <v>14.672368796505337</v>
      </c>
      <c r="E913" s="1">
        <f>(D913-$I$2)/$I$3</f>
        <v>5.0593199550438596E-3</v>
      </c>
      <c r="F913" s="1">
        <f>E913*$F$4</f>
        <v>4.7557607577412284</v>
      </c>
      <c r="G913" s="1">
        <f>$F$4-F913+1</f>
        <v>936.2442392422588</v>
      </c>
    </row>
    <row r="914" spans="1:7" x14ac:dyDescent="0.2">
      <c r="A914" s="1">
        <v>32</v>
      </c>
      <c r="B914" s="1">
        <f t="shared" si="14"/>
        <v>908</v>
      </c>
      <c r="C914" s="1">
        <f>B914+$C$4</f>
        <v>909</v>
      </c>
      <c r="D914" s="1">
        <f>LOG($D$4/C914) / $D$2</f>
        <v>14.676194949337193</v>
      </c>
      <c r="E914" s="1">
        <f>(D914-$I$2)/$I$3</f>
        <v>4.8985348410422718E-3</v>
      </c>
      <c r="F914" s="1">
        <f>E914*$F$4</f>
        <v>4.6046227505797352</v>
      </c>
      <c r="G914" s="1">
        <f>$F$4-F914+1</f>
        <v>936.39537724942022</v>
      </c>
    </row>
    <row r="915" spans="1:7" x14ac:dyDescent="0.2">
      <c r="A915" s="1">
        <v>31</v>
      </c>
      <c r="B915" s="1">
        <f t="shared" si="14"/>
        <v>909</v>
      </c>
      <c r="C915" s="1">
        <f>B915+$C$4</f>
        <v>910</v>
      </c>
      <c r="D915" s="1">
        <f>LOG($D$4/C915) / $D$2</f>
        <v>14.680016895293178</v>
      </c>
      <c r="E915" s="1">
        <f>(D915-$I$2)/$I$3</f>
        <v>4.7379265111489139E-3</v>
      </c>
      <c r="F915" s="1">
        <f>E915*$F$4</f>
        <v>4.453650920479979</v>
      </c>
      <c r="G915" s="1">
        <f>$F$4-F915+1</f>
        <v>936.54634907952004</v>
      </c>
    </row>
    <row r="916" spans="1:7" x14ac:dyDescent="0.2">
      <c r="A916" s="1">
        <v>30</v>
      </c>
      <c r="B916" s="1">
        <f t="shared" si="14"/>
        <v>910</v>
      </c>
      <c r="C916" s="1">
        <f>B916+$C$4</f>
        <v>911</v>
      </c>
      <c r="D916" s="1">
        <f>LOG($D$4/C916) / $D$2</f>
        <v>14.683834643614103</v>
      </c>
      <c r="E916" s="1">
        <f>(D916-$I$2)/$I$3</f>
        <v>4.5774945770404238E-3</v>
      </c>
      <c r="F916" s="1">
        <f>E916*$F$4</f>
        <v>4.3028449024179984</v>
      </c>
      <c r="G916" s="1">
        <f>$F$4-F916+1</f>
        <v>936.69715509758203</v>
      </c>
    </row>
    <row r="917" spans="1:7" x14ac:dyDescent="0.2">
      <c r="A917" s="1">
        <v>29</v>
      </c>
      <c r="B917" s="1">
        <f t="shared" si="14"/>
        <v>911</v>
      </c>
      <c r="C917" s="1">
        <f>B917+$C$4</f>
        <v>912</v>
      </c>
      <c r="D917" s="1">
        <f>LOG($D$4/C917) / $D$2</f>
        <v>14.687648203510356</v>
      </c>
      <c r="E917" s="1">
        <f>(D917-$I$2)/$I$3</f>
        <v>4.4172386516717742E-3</v>
      </c>
      <c r="F917" s="1">
        <f>E917*$F$4</f>
        <v>4.1522043325714675</v>
      </c>
      <c r="G917" s="1">
        <f>$F$4-F917+1</f>
        <v>936.8477956674285</v>
      </c>
    </row>
    <row r="918" spans="1:7" x14ac:dyDescent="0.2">
      <c r="A918" s="1">
        <v>28</v>
      </c>
      <c r="B918" s="1">
        <f t="shared" si="14"/>
        <v>912</v>
      </c>
      <c r="C918" s="1">
        <f>B918+$C$4</f>
        <v>913</v>
      </c>
      <c r="D918" s="1">
        <f>LOG($D$4/C918) / $D$2</f>
        <v>14.69145758416205</v>
      </c>
      <c r="E918" s="1">
        <f>(D918-$I$2)/$I$3</f>
        <v>4.2571583492702243E-3</v>
      </c>
      <c r="F918" s="1">
        <f>E918*$F$4</f>
        <v>4.001728848314011</v>
      </c>
      <c r="G918" s="1">
        <f>$F$4-F918+1</f>
        <v>936.99827115168603</v>
      </c>
    </row>
    <row r="919" spans="1:7" x14ac:dyDescent="0.2">
      <c r="A919" s="1">
        <v>27</v>
      </c>
      <c r="B919" s="1">
        <f t="shared" si="14"/>
        <v>913</v>
      </c>
      <c r="C919" s="1">
        <f>B919+$C$4</f>
        <v>914</v>
      </c>
      <c r="D919" s="1">
        <f>LOG($D$4/C919) / $D$2</f>
        <v>14.695262794719151</v>
      </c>
      <c r="E919" s="1">
        <f>(D919-$I$2)/$I$3</f>
        <v>4.0972532853298729E-3</v>
      </c>
      <c r="F919" s="1">
        <f>E919*$F$4</f>
        <v>3.8514180882100804</v>
      </c>
      <c r="G919" s="1">
        <f>$F$4-F919+1</f>
        <v>937.14858191178996</v>
      </c>
    </row>
    <row r="920" spans="1:7" x14ac:dyDescent="0.2">
      <c r="A920" s="1">
        <v>26</v>
      </c>
      <c r="B920" s="1">
        <f t="shared" si="14"/>
        <v>914</v>
      </c>
      <c r="C920" s="1">
        <f>B920+$C$4</f>
        <v>915</v>
      </c>
      <c r="D920" s="1">
        <f>LOG($D$4/C920) / $D$2</f>
        <v>14.6990638443016</v>
      </c>
      <c r="E920" s="1">
        <f>(D920-$I$2)/$I$3</f>
        <v>3.9375230766065059E-3</v>
      </c>
      <c r="F920" s="1">
        <f>E920*$F$4</f>
        <v>3.7012716920101156</v>
      </c>
      <c r="G920" s="1">
        <f>$F$4-F920+1</f>
        <v>937.2987283079899</v>
      </c>
    </row>
    <row r="921" spans="1:7" x14ac:dyDescent="0.2">
      <c r="A921" s="1">
        <v>25</v>
      </c>
      <c r="B921" s="1">
        <f t="shared" si="14"/>
        <v>915</v>
      </c>
      <c r="C921" s="1">
        <f>B921+$C$4</f>
        <v>916</v>
      </c>
      <c r="D921" s="1">
        <f>LOG($D$4/C921) / $D$2</f>
        <v>14.702860741999462</v>
      </c>
      <c r="E921" s="1">
        <f>(D921-$I$2)/$I$3</f>
        <v>3.7779673411114747E-3</v>
      </c>
      <c r="F921" s="1">
        <f>E921*$F$4</f>
        <v>3.5512893006447861</v>
      </c>
      <c r="G921" s="1">
        <f>$F$4-F921+1</f>
        <v>937.44871069935516</v>
      </c>
    </row>
    <row r="922" spans="1:7" x14ac:dyDescent="0.2">
      <c r="A922" s="1">
        <v>24</v>
      </c>
      <c r="B922" s="1">
        <f t="shared" si="14"/>
        <v>916</v>
      </c>
      <c r="C922" s="1">
        <f>B922+$C$4</f>
        <v>917</v>
      </c>
      <c r="D922" s="1">
        <f>LOG($D$4/C922) / $D$2</f>
        <v>14.706653496873049</v>
      </c>
      <c r="E922" s="1">
        <f>(D922-$I$2)/$I$3</f>
        <v>3.6185856981063983E-3</v>
      </c>
      <c r="F922" s="1">
        <f>E922*$F$4</f>
        <v>3.4014705562200143</v>
      </c>
      <c r="G922" s="1">
        <f>$F$4-F922+1</f>
        <v>937.59852944377997</v>
      </c>
    </row>
    <row r="923" spans="1:7" x14ac:dyDescent="0.2">
      <c r="A923" s="1">
        <v>23</v>
      </c>
      <c r="B923" s="1">
        <f t="shared" si="14"/>
        <v>917</v>
      </c>
      <c r="C923" s="1">
        <f>B923+$C$4</f>
        <v>918</v>
      </c>
      <c r="D923" s="1">
        <f>LOG($D$4/C923) / $D$2</f>
        <v>14.710442117953036</v>
      </c>
      <c r="E923" s="1">
        <f>(D923-$I$2)/$I$3</f>
        <v>3.4593777680982361E-3</v>
      </c>
      <c r="F923" s="1">
        <f>E923*$F$4</f>
        <v>3.2518151020123418</v>
      </c>
      <c r="G923" s="1">
        <f>$F$4-F923+1</f>
        <v>937.7481848979877</v>
      </c>
    </row>
    <row r="924" spans="1:7" x14ac:dyDescent="0.2">
      <c r="A924" s="1">
        <v>22</v>
      </c>
      <c r="B924" s="1">
        <f t="shared" si="14"/>
        <v>918</v>
      </c>
      <c r="C924" s="1">
        <f>B924+$C$4</f>
        <v>919</v>
      </c>
      <c r="D924" s="1">
        <f>LOG($D$4/C924) / $D$2</f>
        <v>14.714226614240616</v>
      </c>
      <c r="E924" s="1">
        <f>(D924-$I$2)/$I$3</f>
        <v>3.3003431728330155E-3</v>
      </c>
      <c r="F924" s="1">
        <f>E924*$F$4</f>
        <v>3.1023225824630347</v>
      </c>
      <c r="G924" s="1">
        <f>$F$4-F924+1</f>
        <v>937.89767741753701</v>
      </c>
    </row>
    <row r="925" spans="1:7" x14ac:dyDescent="0.2">
      <c r="A925" s="1">
        <v>21</v>
      </c>
      <c r="B925" s="1">
        <f t="shared" si="14"/>
        <v>919</v>
      </c>
      <c r="C925" s="1">
        <f>B925+$C$4</f>
        <v>920</v>
      </c>
      <c r="D925" s="1">
        <f>LOG($D$4/C925) / $D$2</f>
        <v>14.718006994707602</v>
      </c>
      <c r="E925" s="1">
        <f>(D925-$I$2)/$I$3</f>
        <v>3.1414815352912061E-3</v>
      </c>
      <c r="F925" s="1">
        <f>E925*$F$4</f>
        <v>2.9529926431737339</v>
      </c>
      <c r="G925" s="1">
        <f>$F$4-F925+1</f>
        <v>938.04700735682627</v>
      </c>
    </row>
    <row r="926" spans="1:7" x14ac:dyDescent="0.2">
      <c r="A926" s="1">
        <v>20</v>
      </c>
      <c r="B926" s="1">
        <f t="shared" si="14"/>
        <v>920</v>
      </c>
      <c r="C926" s="1">
        <f>B926+$C$4</f>
        <v>921</v>
      </c>
      <c r="D926" s="1">
        <f>LOG($D$4/C926) / $D$2</f>
        <v>14.721783268296576</v>
      </c>
      <c r="E926" s="1">
        <f>(D926-$I$2)/$I$3</f>
        <v>2.9827924796818213E-3</v>
      </c>
      <c r="F926" s="1">
        <f>E926*$F$4</f>
        <v>2.803824930900912</v>
      </c>
      <c r="G926" s="1">
        <f>$F$4-F926+1</f>
        <v>938.19617506909913</v>
      </c>
    </row>
    <row r="927" spans="1:7" x14ac:dyDescent="0.2">
      <c r="A927" s="1">
        <v>19</v>
      </c>
      <c r="B927" s="1">
        <f t="shared" si="14"/>
        <v>921</v>
      </c>
      <c r="C927" s="1">
        <f>B927+$C$4</f>
        <v>922</v>
      </c>
      <c r="D927" s="1">
        <f>LOG($D$4/C927) / $D$2</f>
        <v>14.725555443921001</v>
      </c>
      <c r="E927" s="1">
        <f>(D927-$I$2)/$I$3</f>
        <v>2.8242756314374186E-3</v>
      </c>
      <c r="F927" s="1">
        <f>E927*$F$4</f>
        <v>2.6548190935511737</v>
      </c>
      <c r="G927" s="1">
        <f>$F$4-F927+1</f>
        <v>938.34518090644883</v>
      </c>
    </row>
    <row r="928" spans="1:7" x14ac:dyDescent="0.2">
      <c r="A928" s="1">
        <v>18</v>
      </c>
      <c r="B928" s="1">
        <f t="shared" si="14"/>
        <v>922</v>
      </c>
      <c r="C928" s="1">
        <f>B928+$C$4</f>
        <v>923</v>
      </c>
      <c r="D928" s="1">
        <f>LOG($D$4/C928) / $D$2</f>
        <v>14.72932353046536</v>
      </c>
      <c r="E928" s="1">
        <f>(D928-$I$2)/$I$3</f>
        <v>2.6659306172084236E-3</v>
      </c>
      <c r="F928" s="1">
        <f>E928*$F$4</f>
        <v>2.5059747801759182</v>
      </c>
      <c r="G928" s="1">
        <f>$F$4-F928+1</f>
        <v>938.49402521982404</v>
      </c>
    </row>
    <row r="929" spans="1:7" x14ac:dyDescent="0.2">
      <c r="A929" s="1">
        <v>17</v>
      </c>
      <c r="B929" s="1">
        <f t="shared" si="14"/>
        <v>923</v>
      </c>
      <c r="C929" s="1">
        <f>B929+$C$4</f>
        <v>924</v>
      </c>
      <c r="D929" s="1">
        <f>LOG($D$4/C929) / $D$2</f>
        <v>14.733087536785263</v>
      </c>
      <c r="E929" s="1">
        <f>(D929-$I$2)/$I$3</f>
        <v>2.5077570648585042E-3</v>
      </c>
      <c r="F929" s="1">
        <f>E929*$F$4</f>
        <v>2.3572916409669937</v>
      </c>
      <c r="G929" s="1">
        <f>$F$4-F929+1</f>
        <v>938.64270835903301</v>
      </c>
    </row>
    <row r="930" spans="1:7" x14ac:dyDescent="0.2">
      <c r="A930" s="1">
        <v>16</v>
      </c>
      <c r="B930" s="1">
        <f t="shared" si="14"/>
        <v>924</v>
      </c>
      <c r="C930" s="1">
        <f>B930+$C$4</f>
        <v>925</v>
      </c>
      <c r="D930" s="1">
        <f>LOG($D$4/C930) / $D$2</f>
        <v>14.736847471707598</v>
      </c>
      <c r="E930" s="1">
        <f>(D930-$I$2)/$I$3</f>
        <v>2.3497546034583739E-3</v>
      </c>
      <c r="F930" s="1">
        <f>E930*$F$4</f>
        <v>2.2087693272508715</v>
      </c>
      <c r="G930" s="1">
        <f>$F$4-F930+1</f>
        <v>938.79123067274918</v>
      </c>
    </row>
    <row r="931" spans="1:7" x14ac:dyDescent="0.2">
      <c r="A931" s="1">
        <v>15</v>
      </c>
      <c r="B931" s="1">
        <f t="shared" si="14"/>
        <v>925</v>
      </c>
      <c r="C931" s="1">
        <f>B931+$C$4</f>
        <v>926</v>
      </c>
      <c r="D931" s="1">
        <f>LOG($D$4/C931) / $D$2</f>
        <v>14.740603344030632</v>
      </c>
      <c r="E931" s="1">
        <f>(D931-$I$2)/$I$3</f>
        <v>2.1919228632815376E-3</v>
      </c>
      <c r="F931" s="1">
        <f>E931*$F$4</f>
        <v>2.0604074914846455</v>
      </c>
      <c r="G931" s="1">
        <f>$F$4-F931+1</f>
        <v>938.93959250851537</v>
      </c>
    </row>
    <row r="932" spans="1:7" x14ac:dyDescent="0.2">
      <c r="A932" s="1">
        <v>14</v>
      </c>
      <c r="B932" s="1">
        <f t="shared" si="14"/>
        <v>926</v>
      </c>
      <c r="C932" s="1">
        <f>B932+$C$4</f>
        <v>927</v>
      </c>
      <c r="D932" s="1">
        <f>LOG($D$4/C932) / $D$2</f>
        <v>14.74435516252414</v>
      </c>
      <c r="E932" s="1">
        <f>(D932-$I$2)/$I$3</f>
        <v>2.0342614757986174E-3</v>
      </c>
      <c r="F932" s="1">
        <f>E932*$F$4</f>
        <v>1.9122057872507003</v>
      </c>
      <c r="G932" s="1">
        <f>$F$4-F932+1</f>
        <v>939.08779421274926</v>
      </c>
    </row>
    <row r="933" spans="1:7" x14ac:dyDescent="0.2">
      <c r="A933" s="1">
        <v>13</v>
      </c>
      <c r="B933" s="1">
        <f t="shared" si="14"/>
        <v>927</v>
      </c>
      <c r="C933" s="1">
        <f>B933+$C$4</f>
        <v>928</v>
      </c>
      <c r="D933" s="1">
        <f>LOG($D$4/C933) / $D$2</f>
        <v>14.748102935929541</v>
      </c>
      <c r="E933" s="1">
        <f>(D933-$I$2)/$I$3</f>
        <v>1.8767700736720529E-3</v>
      </c>
      <c r="F933" s="1">
        <f>E933*$F$4</f>
        <v>1.7641638692517296</v>
      </c>
      <c r="G933" s="1">
        <f>$F$4-F933+1</f>
        <v>939.23583613074823</v>
      </c>
    </row>
    <row r="934" spans="1:7" x14ac:dyDescent="0.2">
      <c r="A934" s="1">
        <v>12</v>
      </c>
      <c r="B934" s="1">
        <f t="shared" si="14"/>
        <v>928</v>
      </c>
      <c r="C934" s="1">
        <f>B934+$C$4</f>
        <v>929</v>
      </c>
      <c r="D934" s="1">
        <f>LOG($D$4/C934) / $D$2</f>
        <v>14.751846672960005</v>
      </c>
      <c r="E934" s="1">
        <f>(D934-$I$2)/$I$3</f>
        <v>1.7194482907512505E-3</v>
      </c>
      <c r="F934" s="1">
        <f>E934*$F$4</f>
        <v>1.6162813933061755</v>
      </c>
      <c r="G934" s="1">
        <f>$F$4-F934+1</f>
        <v>939.38371860669383</v>
      </c>
    </row>
    <row r="935" spans="1:7" x14ac:dyDescent="0.2">
      <c r="A935" s="1">
        <v>11</v>
      </c>
      <c r="B935" s="1">
        <f t="shared" si="14"/>
        <v>929</v>
      </c>
      <c r="C935" s="1">
        <f>B935+$C$4</f>
        <v>930</v>
      </c>
      <c r="D935" s="1">
        <f>LOG($D$4/C935) / $D$2</f>
        <v>14.755586382300576</v>
      </c>
      <c r="E935" s="1">
        <f>(D935-$I$2)/$I$3</f>
        <v>1.5622957620675055E-3</v>
      </c>
      <c r="F935" s="1">
        <f>E935*$F$4</f>
        <v>1.4685580163434551</v>
      </c>
      <c r="G935" s="1">
        <f>$F$4-F935+1</f>
        <v>939.53144198365658</v>
      </c>
    </row>
    <row r="936" spans="1:7" x14ac:dyDescent="0.2">
      <c r="A936" s="1">
        <v>10</v>
      </c>
      <c r="B936" s="1">
        <f t="shared" si="14"/>
        <v>930</v>
      </c>
      <c r="C936" s="1">
        <f>B936+$C$4</f>
        <v>931</v>
      </c>
      <c r="D936" s="1">
        <f>LOG($D$4/C936) / $D$2</f>
        <v>14.759322072608304</v>
      </c>
      <c r="E936" s="1">
        <f>(D936-$I$2)/$I$3</f>
        <v>1.4053121238286283E-3</v>
      </c>
      <c r="F936" s="1">
        <f>E936*$F$4</f>
        <v>1.3209933963989107</v>
      </c>
      <c r="G936" s="1">
        <f>$F$4-F936+1</f>
        <v>939.67900660360112</v>
      </c>
    </row>
    <row r="937" spans="1:7" x14ac:dyDescent="0.2">
      <c r="A937" s="1">
        <v>9</v>
      </c>
      <c r="B937" s="1">
        <f t="shared" si="14"/>
        <v>931</v>
      </c>
      <c r="C937" s="1">
        <f>B937+$C$4</f>
        <v>932</v>
      </c>
      <c r="D937" s="1">
        <f>LOG($D$4/C937) / $D$2</f>
        <v>14.763053752512358</v>
      </c>
      <c r="E937" s="1">
        <f>(D937-$I$2)/$I$3</f>
        <v>1.248497013414018E-3</v>
      </c>
      <c r="F937" s="1">
        <f>E937*$F$4</f>
        <v>1.173587192609177</v>
      </c>
      <c r="G937" s="1">
        <f>$F$4-F937+1</f>
        <v>939.82641280739085</v>
      </c>
    </row>
    <row r="938" spans="1:7" x14ac:dyDescent="0.2">
      <c r="A938" s="1">
        <v>8</v>
      </c>
      <c r="B938" s="1">
        <f t="shared" si="14"/>
        <v>932</v>
      </c>
      <c r="C938" s="1">
        <f>B938+$C$4</f>
        <v>933</v>
      </c>
      <c r="D938" s="1">
        <f>LOG($D$4/C938) / $D$2</f>
        <v>14.766781430614135</v>
      </c>
      <c r="E938" s="1">
        <f>(D938-$I$2)/$I$3</f>
        <v>1.0918500693700339E-3</v>
      </c>
      <c r="F938" s="1">
        <f>E938*$F$4</f>
        <v>1.0263390652078319</v>
      </c>
      <c r="G938" s="1">
        <f>$F$4-F938+1</f>
        <v>939.97366093479218</v>
      </c>
    </row>
    <row r="939" spans="1:7" x14ac:dyDescent="0.2">
      <c r="A939" s="1">
        <v>7</v>
      </c>
      <c r="B939" s="1">
        <f t="shared" si="14"/>
        <v>933</v>
      </c>
      <c r="C939" s="1">
        <f>B939+$C$4</f>
        <v>934</v>
      </c>
      <c r="D939" s="1">
        <f>LOG($D$4/C939) / $D$2</f>
        <v>14.770505115487401</v>
      </c>
      <c r="E939" s="1">
        <f>(D939-$I$2)/$I$3</f>
        <v>9.353709314042476E-4</v>
      </c>
      <c r="F939" s="1">
        <f>E939*$F$4</f>
        <v>0.87924867551999275</v>
      </c>
      <c r="G939" s="1">
        <f>$F$4-F939+1</f>
        <v>940.12075132448001</v>
      </c>
    </row>
    <row r="940" spans="1:7" x14ac:dyDescent="0.2">
      <c r="A940" s="1">
        <v>6</v>
      </c>
      <c r="B940" s="1">
        <f t="shared" si="14"/>
        <v>934</v>
      </c>
      <c r="C940" s="1">
        <f>B940+$C$4</f>
        <v>935</v>
      </c>
      <c r="D940" s="1">
        <f>LOG($D$4/C940) / $D$2</f>
        <v>14.774224815678396</v>
      </c>
      <c r="E940" s="1">
        <f>(D940-$I$2)/$I$3</f>
        <v>7.7905924038096429E-4</v>
      </c>
      <c r="F940" s="1">
        <f>E940*$F$4</f>
        <v>0.73231568595810648</v>
      </c>
      <c r="G940" s="1">
        <f>$F$4-F940+1</f>
        <v>940.26768431404184</v>
      </c>
    </row>
    <row r="941" spans="1:7" x14ac:dyDescent="0.2">
      <c r="A941" s="1">
        <v>5</v>
      </c>
      <c r="B941" s="1">
        <f t="shared" si="14"/>
        <v>935</v>
      </c>
      <c r="C941" s="1">
        <f>B941+$C$4</f>
        <v>936</v>
      </c>
      <c r="D941" s="1">
        <f>LOG($D$4/C941) / $D$2</f>
        <v>14.777940539705948</v>
      </c>
      <c r="E941" s="1">
        <f>(D941-$I$2)/$I$3</f>
        <v>6.2291463831637059E-4</v>
      </c>
      <c r="F941" s="1">
        <f>E941*$F$4</f>
        <v>0.58553976001738839</v>
      </c>
      <c r="G941" s="1">
        <f>$F$4-F941+1</f>
        <v>940.41446023998265</v>
      </c>
    </row>
    <row r="942" spans="1:7" x14ac:dyDescent="0.2">
      <c r="A942" s="1">
        <v>4</v>
      </c>
      <c r="B942" s="1">
        <f t="shared" si="14"/>
        <v>936</v>
      </c>
      <c r="C942" s="1">
        <f>B942+$C$4</f>
        <v>937</v>
      </c>
      <c r="D942" s="1">
        <f>LOG($D$4/C942) / $D$2</f>
        <v>14.781652296061599</v>
      </c>
      <c r="E942" s="1">
        <f>(D942-$I$2)/$I$3</f>
        <v>4.6693676837330958E-4</v>
      </c>
      <c r="F942" s="1">
        <f>E942*$F$4</f>
        <v>0.43892056227091097</v>
      </c>
      <c r="G942" s="1">
        <f>$F$4-F942+1</f>
        <v>940.56107943772906</v>
      </c>
    </row>
    <row r="943" spans="1:7" x14ac:dyDescent="0.2">
      <c r="A943" s="1">
        <v>3</v>
      </c>
      <c r="B943" s="1">
        <f t="shared" si="14"/>
        <v>937</v>
      </c>
      <c r="C943" s="1">
        <f>B943+$C$4</f>
        <v>938</v>
      </c>
      <c r="D943" s="1">
        <f>LOG($D$4/C943) / $D$2</f>
        <v>14.785360093209722</v>
      </c>
      <c r="E943" s="1">
        <f>(D943-$I$2)/$I$3</f>
        <v>3.1112527485635365E-4</v>
      </c>
      <c r="F943" s="1">
        <f>E943*$F$4</f>
        <v>0.29245775836497245</v>
      </c>
      <c r="G943" s="1">
        <f>$F$4-F943+1</f>
        <v>940.707542241635</v>
      </c>
    </row>
    <row r="944" spans="1:7" x14ac:dyDescent="0.2">
      <c r="A944" s="1">
        <v>2</v>
      </c>
      <c r="B944" s="1">
        <f t="shared" si="14"/>
        <v>938</v>
      </c>
      <c r="C944" s="1">
        <f>B944+$C$4</f>
        <v>939</v>
      </c>
      <c r="D944" s="1">
        <f>LOG($D$4/C944) / $D$2</f>
        <v>14.789063939587624</v>
      </c>
      <c r="E944" s="1">
        <f>(D944-$I$2)/$I$3</f>
        <v>1.5547980320732585E-4</v>
      </c>
      <c r="F944" s="1">
        <f>E944*$F$4</f>
        <v>0.14615101501488631</v>
      </c>
      <c r="G944" s="1">
        <f>$F$4-F944+1</f>
        <v>940.85384898498512</v>
      </c>
    </row>
    <row r="945" spans="1:7" x14ac:dyDescent="0.2">
      <c r="A945" s="1">
        <v>1</v>
      </c>
      <c r="B945" s="1">
        <f t="shared" si="14"/>
        <v>939</v>
      </c>
      <c r="C945" s="1">
        <f>B945+$C$4</f>
        <v>940</v>
      </c>
      <c r="D945" s="1">
        <f>LOG($D$4/C945) / $D$2</f>
        <v>14.79276384360568</v>
      </c>
      <c r="E945" s="1">
        <f>(D945-$I$2)/$I$3</f>
        <v>0</v>
      </c>
      <c r="F945" s="1">
        <f>E945*$F$4</f>
        <v>0</v>
      </c>
      <c r="G945" s="1">
        <f>$F$4-F945+1</f>
        <v>941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Dickinson</dc:creator>
  <cp:lastModifiedBy>Grant Dickinson</cp:lastModifiedBy>
  <dcterms:created xsi:type="dcterms:W3CDTF">2018-12-13T18:03:09Z</dcterms:created>
  <dcterms:modified xsi:type="dcterms:W3CDTF">2018-12-14T01:44:12Z</dcterms:modified>
</cp:coreProperties>
</file>