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.adams\GitHub\GOA ATF ESP\"/>
    </mc:Choice>
  </mc:AlternateContent>
  <xr:revisionPtr revIDLastSave="0" documentId="13_ncr:1_{9B0F5BDA-42DB-48E0-9A84-684CDC7D4E1D}" xr6:coauthVersionLast="36" xr6:coauthVersionMax="36" xr10:uidLastSave="{00000000-0000-0000-0000-000000000000}"/>
  <bookViews>
    <workbookView xWindow="0" yWindow="0" windowWidth="17256" windowHeight="6828" activeTab="1" xr2:uid="{00000000-000D-0000-FFFF-FFFF00000000}"/>
  </bookViews>
  <sheets>
    <sheet name="atf model 1 age comp" sheetId="1" r:id="rId1"/>
    <sheet name="length" sheetId="2" r:id="rId2"/>
    <sheet name="Sheet1" sheetId="3" r:id="rId3"/>
  </sheets>
  <calcPr calcId="191029"/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7" i="3"/>
</calcChain>
</file>

<file path=xl/sharedStrings.xml><?xml version="1.0" encoding="utf-8"?>
<sst xmlns="http://schemas.openxmlformats.org/spreadsheetml/2006/main" count="255" uniqueCount="72">
  <si>
    <t>Comp,Year,1,2,3,4,5,6,7,8,9,10,11,12,13,14,15,16,17,18,19,20,21</t>
  </si>
  <si>
    <t>Obs_srv_agecomp_fem,1,7.91E-05,0.00313498,0.0379455,0.0652694,0.108601,0.130278,0.0905713,0.0523955,0.0289754,0.0175692,0.0132002,0.0113169,0.0109475,0.0115989,0.0108947,0.00733653,0.00320759,0.000875116,0.000146982,1.45E-05,0</t>
  </si>
  <si>
    <t>Obs_srv_agecomp_fem,2,0.000760599,0.0298807,0.125971,0.10811,0.0813278,0.0790064,0.0683911,0.0589958,0.0451463,0.0323879,0.0223119,0.0157865,0.0121851,0.00876744,0.00583284,0.00395838,0.00247833,0.00119619,0.000408521,9.80E-05,1.84E-05</t>
  </si>
  <si>
    <t>Obs_srv_agecomp_fem,3,0.00107533,0.0307406,0.0552633,0.0727462,0.106164,0.100667,0.0758981,0.0623449,0.045969,0.0333777,0.0284382,0.0223733,0.0150648,0.0103278,0.00826743,0.00735492,0.00638912,0.00493648,0.00326254,0.00188223,0.00189843</t>
  </si>
  <si>
    <t>Obs_srv_agecomp_fem,4,0.00296019,0.046004,0.0638507,0.0617656,0.0668547,0.0760286,0.0806364,0.0816902,0.0745241,0.0523471,0.0331168,0.0234664,0.0166097,0.0106142,0.0063218,0.00376536,0.0023633,0.00148951,0.00085809,0.00044536,0.000401546</t>
  </si>
  <si>
    <t>Obs_srv_agecomp_fem,5,0.00178315,0.0412657,0.0579118,0.0669704,0.0725607,0.0842185,0.0841211,0.0777578,0.0741689,0.0608305,0.0358009,0.0171614,0.00921363,0.00538798,0.00291443,0.00140228,0.000613169,0.000244067,9.44E-05,4.45E-05,4.68E-05</t>
  </si>
  <si>
    <t>Obs_srv_agecomp_fem,6,0.00274097,0.0548514,0.0847523,0.0930473,0.0720062,0.0628939,0.0611279,0.0586464,0.0491933,0.0400123,0.0334278,0.0261162,0.018357,0.0124127,0.00835108,0.00529128,0.0031378,0.00185629,0.00120856,0.000947949,0.0019745</t>
  </si>
  <si>
    <t>Obs_srv_agecomp_fem,7,0.0049051,0.0997398,0.0671189,0.084796,0.072614,0.0590929,0.0579433,0.0467515,0.0396171,0.0361307,0.0306858,0.0253426,0.0214926,0.0179954,0.0137788,0.00936312,0.00576487,0.00328824,0.00178757,0.000978217,0.00102797</t>
  </si>
  <si>
    <t>Obs_srv_agecomp_fem,8,0.00912824,0.0507473,0.0591478,0.0934285,0.0923909,0.081883,0.0641589,0.0509416,0.0429342,0.0361463,0.0305056,0.025139,0.0199517,0.0157611,0.0123341,0.00905023,0.00606525,0.00393449,0.00265232,0.00181698,0.00224326</t>
  </si>
  <si>
    <t>Obs_srv_agecomp_fem,9,0.00342895,0.0296348,0.0492868,0.0670003,0.112344,0.123968,0.109502,0.0701438,0.0361457,0.0224566,0.0191704,0.0157133,0.0115863,0.00892676,0.0074342,0.00602581,0.00441618,0.0029348,0.00181278,0.00104115,0.000900794</t>
  </si>
  <si>
    <t>Obs_srv_agecomp_fem,10,0.00155495,0.0378331,0.0663907,0.0657218,0.0658985,0.0735757,0.0743004,0.0776783,0.0608464,0.0412353,0.029149,0.0208115,0.0147688,0.0104036,0.00822588,0.00778021,0.00722285,0.00587183,0.00438486,0.00321614,0.00472056</t>
  </si>
  <si>
    <t>Obs_srv_agecomp_fem,11,0.00298514,0.0577689,0.0562368,0.0912502,0.0865439,0.0721877,0.0635525,0.0537224,0.0502499,0.0461314,0.0321729,0.019016,0.0123253,0.00916729,0.0075435,0.00638554,0.00519673,0.00397013,0.0030034,0.0023873,0.0042717</t>
  </si>
  <si>
    <t>Obs_srv_agecomp_fem,12,0.00199181,0.0238773,0.0423365,0.0666294,0.0631403,0.0705437,0.0702859,0.0692747,0.0631637,0.0509187,0.0415637,0.0326415,0.0221562,0.0144066,0.0097536,0.00674714,0.00512222,0.00433252,0.00373583,0.00303633,0.00449458</t>
  </si>
  <si>
    <t>Obs_srv_agecomp_fem,13,0.00761354,0.0621199,0.0766434,0.051772,0.0570145,0.0612573,0.0647163,0.0632656,0.0511076,0.0333577,0.0233783,0.0204567,0.0175973,0.0140771,0.0102224,0.00623363,0.00328099,0.00168546,0.000939703,0.000589657,0.000868323</t>
  </si>
  <si>
    <t>Obs_srv_agecomp_fem,14,0.00554103,0.0555665,0.118698,0.093408,0.0664847,0.0507271,0.0472688,0.0445008,0.0412432,0.0337906,0.0223416,0.0147196,0.0116304,0.00942818,0.00722891,0.0052386,0.00347391,0.00198889,0.000954635,0.000405757,0.000307808</t>
  </si>
  <si>
    <t>Obs_srv_agecomp_fem,15,0.00217818,0.056496,0.0774501,0.10611,0.118205,0.0837151,0.0553771,0.0350129,0.0277183,0.0251833,0.0200329,0.0144846,0.0102314,0.00714111,0.00503975,0.00354569,0.00237442,0.00149309,0.000898338,0.000511356,0.000419868</t>
  </si>
  <si>
    <t>Obs_srv_agecomp_fem,16,0.0044785,0.0796898,0.104002,0.105508,0.09065,0.0754157,0.0616823,0.0359032,0.0200203,0.0139669,0.011315,0.0095577,0.006778,0.00402724,0.00240837,0.00155377,0.00097935,0.000561531,0.000323528,0.00022941,0.0004247</t>
  </si>
  <si>
    <t>Pred_srv_agecomp_fem,1,0.0130388,0.0338264,0.067657,0.0877003,0.0960432,0.0885791,0.0670319,0.0472871,0.0390952,0.0308334,0.0212311,0.0174427,0.0157855,0.0150555,0.0117996,0.0103732,0.00505266,0.00647735,0.00353869,0.00342746,0.0148114</t>
  </si>
  <si>
    <t>Pred_srv_agecomp_fem,2,0.0123368,0.0463766,0.122149,0.10918,0.072712,0.0529302,0.044865,0.0440604,0.0396867,0.0298525,0.0210064,0.0173447,0.0136712,0.00941238,0.00773074,0.00699647,0.00667363,0.00523103,0.00459975,0.00224102,0.0125365</t>
  </si>
  <si>
    <t>Pred_srv_agecomp_fem,3,0.00913608,0.0374923,0.0911718,0.106113,0.102383,0.0981026,0.0572967,0.034182,0.0242661,0.0204108,0.0199658,0.0179464,0.0134877,0.00948712,0.00783056,0.00617262,0.00425055,0.00349216,0.00316187,0.00301748,0.0111335</t>
  </si>
  <si>
    <t>Pred_srv_agecomp_fem,4,0.00726879,0.0337822,0.0796151,0.0924068,0.097198,0.0857543,0.0649369,0.0557884,0.0517306,0.0297498,0.0175838,0.0124335,0.010433,0.0101932,0.00915924,0.0068861,0.00484779,0.0040059,0.00316285,0.00218177,0.0106922</t>
  </si>
  <si>
    <t>Pred_srv_agecomp_fem,5,0.00822963,0.0301564,0.0644352,0.0813617,0.0969343,0.082895,0.0625938,0.0585991,0.0499904,0.0372114,0.0315889,0.0291022,0.0166841,0.00984714,0.00695566,0.00583859,0.00570912,0.00513607,0.00386822,0.00272849,0.0113036</t>
  </si>
  <si>
    <t>Pred_srv_agecomp_fem,6,0.0134635,0.0441346,0.0805912,0.08593,0.0807542,0.0626671,0.0515527,0.0547727,0.0454042,0.0337883,0.0313075,0.026546,0.0197017,0.0167086,0.0153747,0.00881631,0.00520686,0.00368108,0.0030943,0.00303024,0.0122501</t>
  </si>
  <si>
    <t>Pred_srv_agecomp_fem,7,0.0101839,0.0545374,0.0969166,0.112232,0.0812228,0.0575243,0.0484691,0.0365712,0.0297091,0.031279,0.0257852,0.0191583,0.0177261,0.0150162,0.0111471,0.00945652,0.00870792,0.00499816,0.00295558,0.0020923,0.0104492</t>
  </si>
  <si>
    <t>Pred_srv_agecomp_fem,8,0.00793991,0.0306375,0.0759382,0.143664,0.101186,0.0778336,0.050501,0.0347714,0.0289262,0.0216178,0.0174541,0.01834,0.0150993,0.0112054,0.0103699,0.00878743,0.00652777,0.00554336,0.00511093,0.00293773,0.00911437</t>
  </si>
  <si>
    <t>Pred_srv_agecomp_fem,9,0.00920386,0.0311628,0.0673367,0.0917945,0.0901826,0.113331,0.0715505,0.053487,0.0342436,0.0233239,0.0192557,0.0143476,0.0115731,0.0121386,0.00999516,0.00742046,0.00687133,0.00582947,0.00433596,0.00368808,0.0114298</t>
  </si>
  <si>
    <t>Pred_srv_agecomp_fem,10,0.00642503,0.0314954,0.0781871,0.0935133,0.0800699,0.0724772,0.0638048,0.0778983,0.0485154,0.0358982,0.0228363,0.0155246,0.0127969,0.00952425,0.00768443,0.00806269,0.00664431,0.00493813,0.0045791,0.00389073,0.0129918</t>
  </si>
  <si>
    <t>Pred_srv_agecomp_fem,11,0.00489695,0.0241655,0.0571087,0.0988844,0.0972632,0.0772225,0.0592227,0.0520458,0.0451591,0.0545164,0.0337079,0.0248844,0.0158049,0.0107297,0.00884673,0.00658685,0.00531892,0.00558748,0.00461149,0.00343314,0.0149317</t>
  </si>
  <si>
    <t>Pred_srv_agecomp_fem,12,0.00741302,0.0198158,0.0467943,0.0815748,0.0764001,0.0878544,0.0774489,0.0597527,0.0452158,0.0393308,0.0338993,0.0408329,0.0252136,0.0185888,0.0118089,0.00801973,0.00661715,0.00493219,0.00398809,0.00419588,0.0172661</t>
  </si>
  <si>
    <t>Pred_srv_agecomp_fem,13,0.0108149,0.0366178,0.0679658,0.064181,0.0600657,0.069538,0.0583607,0.0651946,0.0566843,0.0432515,0.0324825,0.0281759,0.0242566,0.0291687,0.0180145,0.0132865,0.00844631,0.00574289,0.00474497,0.00354263,0.0182962</t>
  </si>
  <si>
    <t>Pred_srv_agecomp_fem,14,0.00762646,0.0315037,0.0884904,0.105812,0.0777806,0.048718,0.0407904,0.0457787,0.0377978,0.0416926,0.0359709,0.0273902,0.0205256,0.0177824,0.0153142,0.0184234,0.0113906,0.00841263,0.00535775,0.00364989,0.0169063</t>
  </si>
  <si>
    <t>Pred_srv_agecomp_fem,15,0.00976683,0.0321248,0.0641545,0.0936203,0.104222,0.0827759,0.0545474,0.0332117,0.0274506,0.03051,0.0250347,0.0275592,0.0237458,0.0180597,0.0135363,0.0117312,0.01011,0.0121751,0.0075371,0.00557461,0.0171828</t>
  </si>
  <si>
    <t>Pred_srv_agecomp_fem,16,0.00706486,0.0492579,0.0795467,0.0924211,0.0731311,0.0708415,0.0706215,0.0544358,0.0353362,0.0212516,0.0174182,0.0193004,0.0158152,0.0173779,0.0149766,0.0113954,0.00854797,0.00741784,0.00640263,0.00772487,0.0192401</t>
  </si>
  <si>
    <t>Obs_srv_agecomp_mal,1,0,0.000500317,0.0106452,0.042329,0.0494539,0.045611,0.0493885,0.0481613,0.0383382,0.0288552,0.0224257,0.0170971,0.0132885,0.0113179,0.00922594,0.00578174,0.00244334,0.000655889,0.000109214,1.07E-05,0</t>
  </si>
  <si>
    <t>Obs_srv_agecomp_mal,2,0.000329015,0.0170526,0.0977239,0.0728416,0.0430449,0.0268359,0.0167334,0.0100944,0.00518728,0.00226008,0.00130147,0.00120622,0.00110822,0.000759199,0.000352536,0.000107764,2.12E-05,2.58E-06,1.54E-07,0,0</t>
  </si>
  <si>
    <t>Obs_srv_agecomp_mal,3,0.000957819,0.0262047,0.0366295,0.0478436,0.0492556,0.044823,0.0354551,0.0200498,0.0163549,0.0138732,0.00863226,0.00379337,0.00105958,0.000336024,0.000184924,7.66E-05,1.84E-05,2.46E-06,1.59E-07,0,0</t>
  </si>
  <si>
    <t>Obs_srv_agecomp_mal,4,0.00189651,0.0297804,0.0356058,0.0270313,0.0350357,0.0514884,0.0373391,0.0253801,0.0182246,0.0119276,0.00757506,0.00472294,0.00278727,0.00163251,0.00102875,0.000694778,0.000475177,0.000346928,0.000292988,0.000253848,0.000357462</t>
  </si>
  <si>
    <t>Obs_srv_agecomp_mal,5,0.00171413,0.0273915,0.0345001,0.0357592,0.0410233,0.0477246,0.0370045,0.0302336,0.0197676,0.0120039,0.00848116,0.00520795,0.00247643,0.00102484,0.00048146,0.000287176,0.000189418,0.000116218,5.68E-05,1.99E-05,5.59E-06</t>
  </si>
  <si>
    <t>Obs_srv_agecomp_mal,6,0.00297524,0.0372021,0.0497646,0.0465606,0.0366021,0.0288183,0.0275189,0.0222618,0.0151579,0.0107241,0.00900217,0.00761359,0.00514103,0.00290223,0.00184554,0.00138865,0.00102712,0.000655811,0.000323929,0.000113915,3.20E-05</t>
  </si>
  <si>
    <t>Obs_srv_agecomp_mal,7,0.00443906,0.0716494,0.0487238,0.044431,0.0334164,0.0229623,0.0167951,0.0139222,0.0107747,0.00894435,0.0077822,0.00606162,0.00391146,0.00220866,0.00138369,0.00101491,0.00071135,0.000404744,0.000173103,5.37E-05,1.36E-05</t>
  </si>
  <si>
    <t>Obs_srv_agecomp_mal,8,0.00869497,0.0439177,0.0379178,0.0562081,0.0398738,0.0302172,0.019629,0.0129852,0.00882917,0.00721921,0.00628869,0.00504078,0.00375907,0.00272987,0.00214946,0.00170885,0.00118877,0.000692529,0.000342616,0.000149018,8.62E-05</t>
  </si>
  <si>
    <t>Obs_srv_agecomp_mal,9,0.00400757,0.0184568,0.0413696,0.0385471,0.0495013,0.0612262,0.0325338,0.0132978,0.00938418,0.00829968,0.00649909,0.00472884,0.00324249,0.00209504,0.00134865,0.000815931,0.000434786,0.00020727,8.97E-05,3.36E-05,1.29E-05</t>
  </si>
  <si>
    <t>Obs_srv_agecomp_mal,10,0.000982124,0.0210142,0.0403948,0.0475362,0.0375717,0.0380732,0.036944,0.0296532,0.0177233,0.00985182,0.00735407,0.00664373,0.00584528,0.0048464,0.00386408,0.00286844,0.00200236,0.00148054,0.00123611,0.00103365,0.00147307</t>
  </si>
  <si>
    <t>Obs_srv_agecomp_mal,11,0.00323377,0.0392112,0.0369323,0.0542552,0.0451316,0.0379786,0.0288643,0.0171439,0.0120683,0.0105379,0.00830374,0.00589562,0.00399301,0.00259693,0.00162864,0.000943603,0.000559261,0.000557003,0.000799561,0.0010071,0.00227732</t>
  </si>
  <si>
    <t>Obs_srv_agecomp_mal,12,0.00156907,0.0160413,0.0366395,0.0433091,0.0388983,0.0493168,0.0479114,0.0316095,0.016196,0.00858686,0.00652897,0.00688133,0.00707328,0.00608353,0.00433903,0.00274958,0.00176126,0.00121193,0.000929288,0.000789407,0.00141241</t>
  </si>
  <si>
    <t>Obs_srv_agecomp_mal,13,0.00353554,0.0408741,0.0549882,0.036765,0.0392999,0.0353405,0.0401528,0.0436383,0.0265483,0.0135765,0.0104579,0.00800264,0.00559717,0.00392078,0.00267236,0.00188709,0.00139848,0.00098887,0.00066977,0.000498961,0.0009747</t>
  </si>
  <si>
    <t>Obs_srv_agecomp_mal,14,0.00308369,0.0439618,0.0702271,0.048966,0.0523025,0.0326374,0.0203995,0.0190866,0.0188741,0.0150921,0.0118247,0.00914111,0.00625296,0.00437773,0.00337176,0.00244529,0.00152336,0.000822033,0.000390833,0.00016577,9.30E-05</t>
  </si>
  <si>
    <t>Obs_srv_agecomp_mal,15,0.00131799,0.0284075,0.055032,0.0583859,0.0700507,0.0541432,0.0309423,0.015067,0.00771006,0.00662522,0.00652589,0.00510473,0.00302849,0.00154463,0.000945593,0.000632789,0.000383154,0.000239928,0.000156452,8.52E-05,4.53E-05</t>
  </si>
  <si>
    <t>Obs_srv_agecomp_mal,16,0.00243291,0.0481824,0.0742498,0.0593796,0.0572326,0.0480259,0.0353392,0.0199473,0.00915458,0.00493938,0.00391012,0.0032439,0.00225364,0.00131732,0.000636501,0.000221521,4.88E-05,6.31E-06,3.97E-07,0,0</t>
  </si>
  <si>
    <t>Pred_srv_agecomp_mal,1,0.0098239,0.0227875,0.043495,0.0534778,0.0521833,0.041726,0.0271793,0.0164726,0.0117007,0.00792941,0.00469526,0.00331769,0.00258627,0.00212807,0.00144105,0.00109412,0.000459874,0.000508204,0.000239348,0.000199672,0.000467456</t>
  </si>
  <si>
    <t>Pred_srv_agecomp_mal,2,0.00929502,0.0312417,0.0785252,0.0665749,0.0395116,0.0249493,0.018224,0.0153972,0.0119234,0.00770736,0.00466096,0.00330801,0.00224156,0.00132733,0.000938029,0.000731422,0.000601997,0.000407735,0.000309642,0.00013017,0.000400503</t>
  </si>
  <si>
    <t>Pred_srv_agecomp_mal,3,0.00688346,0.0252569,0.0586114,0.0647057,0.0556327,0.0462312,0.0232575,0.0119301,0.00728236,0.00527154,0.00444034,0.00343482,0.00221997,0.00134262,0.000953219,0.000646248,0.000382855,0.000270678,0.000211145,0.000173842,0.000360512</t>
  </si>
  <si>
    <t>Pred_srv_agecomp_mal,4,0.00547657,0.0227581,0.0511848,0.0563486,0.0527948,0.040336,0.0262277,0.0193151,0.0154001,0.00763627,0.00389623,0.00237429,0.0017184,0.00144859,0.00112225,0.000726464,0.000440008,0.000312824,0.000212346,0.000125924,0.000334424</t>
  </si>
  <si>
    <t>Pred_srv_agecomp_mal,5,0.00620051,0.0203154,0.0414253,0.0496145,0.0526595,0.0390084,0.0252972,0.0202798,0.0148269,0.0094775,0.00692744,0.00550671,0.0027296,0.00139348,0.000850405,0.000616655,0.000520756,0.000404084,0.000261971,0.000158869,0.000356174</t>
  </si>
  <si>
    <t>Pred_srv_agecomp_mal,6,0.0101439,0.0297318,0.051811,0.0523998,0.0438744,0.0295069,0.0208696,0.0190104,0.0135086,0.00862471,0.00686703,0.00500502,0.00319815,0.0023384,0.00186073,0.000923775,0.000472302,0.000288603,0.000209539,0.000177139,0.000402119</t>
  </si>
  <si>
    <t>Pred_srv_agecomp_mal,7,0.00767294,0.0367403,0.0623075,0.0684376,0.0441191,0.0270619,0.0195846,0.012668,0.00883888,0.00799922,0.00567083,0.0036193,0.00288169,0.00210201,0.00134494,0.000984476,0.000784185,0.000389712,0.000199421,0.000121939,0.000333355</t>
  </si>
  <si>
    <t>Pred_srv_agecomp_mal,8,0.00598222,0.0206395,0.0488206,0.0876063,0.0549662,0.0366199,0.0204038,0.0120324,0.0085848,0.00551479,0.00383703,0.00347115,0.00246069,0.00157166,0.00125307,0.000915128,0.000586154,0.000429517,0.000342445,0.000170304,0.000286195</t>
  </si>
  <si>
    <t>Pred_srv_agecomp_mal,9,0.00693453,0.0209933,0.0432908,0.0559773,0.0489939,0.053336,0.0289176,0.018502,0.0101463,0.00593621,0.00421848,0.00270861,0.00188434,0.00170569,0.00121096,0.000774553,0.000618254,0.00045207,0.000289863,0.000212581,0.000395599</t>
  </si>
  <si>
    <t>Pred_srv_agecomp_mal,10,0.00484085,0.0212176,0.0502668,0.0570236,0.0434922,0.0340902,0.0257641,0.0269411,0.0143932,0.0091423,0.00499968,0.00292393,0.00207781,0.0013353,0.000930334,0.000843204,0.000599336,0.000383789,0.000306643,0.000224389,0.000445878</t>
  </si>
  <si>
    <t>Pred_srv_agecomp_mal,11,0.00368954,0.0162796,0.0367156,0.0602999,0.0528308,0.0363167,0.0238997,0.017974,0.0133706,0.01387,0.00738593,0.00468924,0.00256433,0.00150104,0.00106843,0.000687599,0.000479679,0.000435314,0.000309751,0.00019852,0.000505493</t>
  </si>
  <si>
    <t>Pred_srv_agecomp_mal,12,0.00558525,0.0133493,0.0300841,0.0497446,0.041502,0.0413316,0.0312807,0.0206572,0.0133925,0.00999796,0.00741425,0.00768789,0.0040937,0.00260107,0.00142449,0.000834917,0.000594963,0.00038334,0.000267687,0.000243117,0.00056636</t>
  </si>
  <si>
    <t>Pred_srv_agecomp_mal,13,0.00814831,0.0246682,0.0436954,0.0391381,0.0326302,0.0327183,0.0235747,0.0225381,0.0167871,0.0109974,0.00710301,0.00530009,0.00393005,0.004078,0.00217486,0.00138385,0.000758789,0.000445297,0.00031766,0.000204845,0.000575843</t>
  </si>
  <si>
    <t>Pred_srv_agecomp_mal,14,0.00574606,0.0212235,0.056892,0.0645235,0.0422406,0.0228951,0.0164358,0.0157822,0.0111815,0.0105964,0.00786833,0.00515212,0.0033277,0.00248608,0.00184696,0.00191952,0.00102524,0.000653311,0.00035866,0.00021068,0.000519814</t>
  </si>
  <si>
    <t>Pred_srv_agecomp_mal,15,0.00735869,0.0216415,0.0412449,0.0570904,0.0566166,0.038944,0.0220318,0.0114789,0.00812294,0.00774561,0.00547211,0.00518369,0.00384899,0.00252221,0.00163133,0.00122023,0.000907517,0.000944198,0.000504776,0.000321889,0.000536792</t>
  </si>
  <si>
    <t>Pred_srv_agecomp_mal,16,0.00532292,0.0331835,0.0511413,0.0563593,0.0397253,0.0333219,0.0285052,0.0187951,0.0104519,0.00539775,0.00380392,0.0036253,0.00256095,0.00242797,0.00180597,0.00118534,0.000767703,0.000575046,0.000428192,0.000445922,0.000644224</t>
  </si>
  <si>
    <t>obs_p_fish_norm</t>
  </si>
  <si>
    <t>pred_p_fish</t>
  </si>
  <si>
    <t>N</t>
  </si>
  <si>
    <t>Year</t>
  </si>
  <si>
    <t>Sex</t>
  </si>
  <si>
    <t>#cap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</si>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</sst>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5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79"/>
  <sheetViews>
    <sheetView tabSelected="1" topLeftCell="A28" workbookViewId="0">
      <selection activeCell="F40" sqref="F40"/>
    </sheetView>
  </sheetViews>
  <sheetFormatPr defaultRowHeight="14.4" x14ac:dyDescent="0.3"/>
  <cols>
    <col min="1" max="1" width="15.21875" bestFit="1" customWidth="1"/>
    <col min="2" max="2" width="15.21875" customWidth="1"/>
  </cols>
  <sheetData>
    <row r="1" spans="1:30" x14ac:dyDescent="0.3">
      <c r="A1" t="s">
        <v>65</v>
      </c>
      <c r="B1" t="s">
        <v>69</v>
      </c>
      <c r="C1" t="s">
        <v>68</v>
      </c>
      <c r="D1" t="s">
        <v>67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</row>
    <row r="2" spans="1:30" x14ac:dyDescent="0.3">
      <c r="A2" t="s">
        <v>65</v>
      </c>
      <c r="B2">
        <v>1</v>
      </c>
      <c r="C2">
        <v>1977</v>
      </c>
      <c r="D2">
        <v>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4.6082900000000001E-3</v>
      </c>
      <c r="L2">
        <v>9.2165900000000002E-3</v>
      </c>
      <c r="M2">
        <v>5.7603699999999999E-3</v>
      </c>
      <c r="N2">
        <v>1.6129000000000001E-2</v>
      </c>
      <c r="O2">
        <v>2.41935E-2</v>
      </c>
      <c r="P2">
        <v>4.37788E-2</v>
      </c>
      <c r="Q2">
        <v>3.9170499999999997E-2</v>
      </c>
      <c r="R2">
        <v>4.03226E-2</v>
      </c>
      <c r="S2">
        <v>4.4930900000000003E-2</v>
      </c>
      <c r="T2">
        <v>5.0691199999999999E-2</v>
      </c>
      <c r="U2">
        <v>2.7649799999999999E-2</v>
      </c>
      <c r="V2">
        <v>1.7281100000000001E-2</v>
      </c>
      <c r="W2">
        <v>1.7281100000000001E-2</v>
      </c>
      <c r="X2">
        <v>2.07373E-2</v>
      </c>
      <c r="Y2">
        <v>3.5714299999999997E-2</v>
      </c>
      <c r="Z2">
        <v>5.8755799999999997E-2</v>
      </c>
      <c r="AA2">
        <v>5.8755799999999997E-2</v>
      </c>
      <c r="AB2">
        <v>5.5299500000000001E-2</v>
      </c>
      <c r="AC2">
        <v>3.9170499999999997E-2</v>
      </c>
      <c r="AD2">
        <v>5.7603699999999999E-3</v>
      </c>
    </row>
    <row r="3" spans="1:30" x14ac:dyDescent="0.3">
      <c r="A3" t="s">
        <v>65</v>
      </c>
      <c r="B3">
        <v>1</v>
      </c>
      <c r="C3">
        <v>1978</v>
      </c>
      <c r="D3">
        <v>40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1.0927000000000001E-3</v>
      </c>
      <c r="L3">
        <v>3.8244400000000001E-3</v>
      </c>
      <c r="M3">
        <v>1.40229E-2</v>
      </c>
      <c r="N3">
        <v>2.0214900000000001E-2</v>
      </c>
      <c r="O3">
        <v>2.3310899999999999E-2</v>
      </c>
      <c r="P3">
        <v>4.62575E-2</v>
      </c>
      <c r="Q3">
        <v>4.0793999999999997E-2</v>
      </c>
      <c r="R3">
        <v>3.5876900000000003E-2</v>
      </c>
      <c r="S3">
        <v>6.4104900000000006E-2</v>
      </c>
      <c r="T3">
        <v>9.4882499999999995E-2</v>
      </c>
      <c r="U3">
        <v>6.5379699999999999E-2</v>
      </c>
      <c r="V3">
        <v>5.7548700000000001E-2</v>
      </c>
      <c r="W3">
        <v>3.5512700000000001E-2</v>
      </c>
      <c r="X3">
        <v>4.00656E-2</v>
      </c>
      <c r="Y3">
        <v>3.1323999999999998E-2</v>
      </c>
      <c r="Z3">
        <v>3.0777599999999999E-2</v>
      </c>
      <c r="AA3">
        <v>1.54799E-2</v>
      </c>
      <c r="AB3">
        <v>9.4700400000000007E-3</v>
      </c>
      <c r="AC3">
        <v>7.1025300000000001E-3</v>
      </c>
      <c r="AD3">
        <v>1.0927000000000001E-3</v>
      </c>
    </row>
    <row r="4" spans="1:30" x14ac:dyDescent="0.3">
      <c r="A4" t="s">
        <v>65</v>
      </c>
      <c r="B4">
        <v>1</v>
      </c>
      <c r="C4">
        <v>1979</v>
      </c>
      <c r="D4">
        <v>40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4.21097E-4</v>
      </c>
      <c r="N4">
        <v>1.5791100000000001E-3</v>
      </c>
      <c r="O4">
        <v>8.2113900000000007E-3</v>
      </c>
      <c r="P4">
        <v>9.7905000000000006E-3</v>
      </c>
      <c r="Q4">
        <v>1.55806E-2</v>
      </c>
      <c r="R4">
        <v>1.82124E-2</v>
      </c>
      <c r="S4">
        <v>3.6951299999999999E-2</v>
      </c>
      <c r="T4">
        <v>4.4741599999999999E-2</v>
      </c>
      <c r="U4">
        <v>6.5164799999999995E-2</v>
      </c>
      <c r="V4">
        <v>9.1378000000000001E-2</v>
      </c>
      <c r="W4">
        <v>8.8746199999999997E-2</v>
      </c>
      <c r="X4">
        <v>7.2218099999999993E-2</v>
      </c>
      <c r="Y4">
        <v>7.5902700000000003E-2</v>
      </c>
      <c r="Z4">
        <v>6.3796199999999997E-2</v>
      </c>
      <c r="AA4">
        <v>3.8635599999999999E-2</v>
      </c>
      <c r="AB4">
        <v>2.2739200000000001E-2</v>
      </c>
      <c r="AC4">
        <v>2.4844700000000001E-2</v>
      </c>
      <c r="AD4">
        <v>1.2001299999999999E-2</v>
      </c>
    </row>
    <row r="5" spans="1:30" x14ac:dyDescent="0.3">
      <c r="A5" t="s">
        <v>65</v>
      </c>
      <c r="B5">
        <v>1</v>
      </c>
      <c r="C5">
        <v>1980</v>
      </c>
      <c r="D5">
        <v>40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1.7777800000000001E-3</v>
      </c>
      <c r="M5">
        <v>3.7777800000000001E-3</v>
      </c>
      <c r="N5">
        <v>4.6666700000000004E-3</v>
      </c>
      <c r="O5">
        <v>9.1111100000000004E-3</v>
      </c>
      <c r="P5">
        <v>1.28889E-2</v>
      </c>
      <c r="Q5">
        <v>2.5999999999999999E-2</v>
      </c>
      <c r="R5">
        <v>3.4222200000000001E-2</v>
      </c>
      <c r="S5">
        <v>5.2444400000000002E-2</v>
      </c>
      <c r="T5">
        <v>4.9111099999999998E-2</v>
      </c>
      <c r="U5">
        <v>4.57778E-2</v>
      </c>
      <c r="V5">
        <v>5.5777800000000002E-2</v>
      </c>
      <c r="W5">
        <v>7.9333299999999995E-2</v>
      </c>
      <c r="X5">
        <v>7.7777799999999994E-2</v>
      </c>
      <c r="Y5">
        <v>6.0888900000000003E-2</v>
      </c>
      <c r="Z5">
        <v>0.06</v>
      </c>
      <c r="AA5">
        <v>4.4222200000000003E-2</v>
      </c>
      <c r="AB5">
        <v>2.3333300000000001E-2</v>
      </c>
      <c r="AC5">
        <v>1.7999999999999999E-2</v>
      </c>
      <c r="AD5">
        <v>6.0000000000000001E-3</v>
      </c>
    </row>
    <row r="6" spans="1:30" x14ac:dyDescent="0.3">
      <c r="A6" t="s">
        <v>65</v>
      </c>
      <c r="B6">
        <v>1</v>
      </c>
      <c r="C6">
        <v>1981</v>
      </c>
      <c r="D6">
        <v>40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5.3346299999999999E-3</v>
      </c>
      <c r="M6">
        <v>2.9098000000000001E-3</v>
      </c>
      <c r="N6">
        <v>1.4549000000000001E-3</v>
      </c>
      <c r="O6">
        <v>1.9398600000000001E-3</v>
      </c>
      <c r="P6">
        <v>7.7594600000000001E-3</v>
      </c>
      <c r="Q6">
        <v>2.0368600000000001E-2</v>
      </c>
      <c r="R6">
        <v>2.42483E-2</v>
      </c>
      <c r="S6">
        <v>7.5654700000000005E-2</v>
      </c>
      <c r="T6">
        <v>0.12803100000000001</v>
      </c>
      <c r="U6">
        <v>9.2628500000000003E-2</v>
      </c>
      <c r="V6">
        <v>5.28613E-2</v>
      </c>
      <c r="W6">
        <v>8.6808899999999994E-2</v>
      </c>
      <c r="X6">
        <v>9.3113500000000002E-2</v>
      </c>
      <c r="Y6">
        <v>6.1105699999999999E-2</v>
      </c>
      <c r="Z6">
        <v>2.47333E-2</v>
      </c>
      <c r="AA6">
        <v>1.01843E-2</v>
      </c>
      <c r="AB6">
        <v>6.7895200000000003E-3</v>
      </c>
      <c r="AC6">
        <v>1.4549000000000001E-3</v>
      </c>
      <c r="AD6">
        <v>4.8496599999999998E-4</v>
      </c>
    </row>
    <row r="7" spans="1:30" x14ac:dyDescent="0.3">
      <c r="A7" t="s">
        <v>65</v>
      </c>
      <c r="B7">
        <v>1</v>
      </c>
      <c r="C7">
        <v>1982</v>
      </c>
      <c r="D7">
        <v>40</v>
      </c>
      <c r="E7">
        <v>0</v>
      </c>
      <c r="F7" s="1">
        <v>5.2249300000000001E-5</v>
      </c>
      <c r="G7">
        <v>0</v>
      </c>
      <c r="H7">
        <v>0</v>
      </c>
      <c r="I7">
        <v>1.5674800000000001E-4</v>
      </c>
      <c r="J7">
        <v>7.3149100000000002E-4</v>
      </c>
      <c r="K7">
        <v>2.71697E-3</v>
      </c>
      <c r="L7">
        <v>1.88098E-3</v>
      </c>
      <c r="M7">
        <v>4.9114400000000004E-3</v>
      </c>
      <c r="N7">
        <v>1.6563000000000001E-2</v>
      </c>
      <c r="O7">
        <v>3.5163800000000002E-2</v>
      </c>
      <c r="P7">
        <v>3.08271E-2</v>
      </c>
      <c r="Q7">
        <v>1.6197300000000001E-2</v>
      </c>
      <c r="R7">
        <v>1.42641E-2</v>
      </c>
      <c r="S7">
        <v>3.6470000000000002E-2</v>
      </c>
      <c r="T7">
        <v>5.3294300000000003E-2</v>
      </c>
      <c r="U7">
        <v>6.6931400000000002E-2</v>
      </c>
      <c r="V7">
        <v>5.3816799999999998E-2</v>
      </c>
      <c r="W7">
        <v>4.5247900000000001E-2</v>
      </c>
      <c r="X7">
        <v>6.5781900000000004E-2</v>
      </c>
      <c r="Y7">
        <v>8.9555399999999993E-2</v>
      </c>
      <c r="Z7">
        <v>9.2063300000000001E-2</v>
      </c>
      <c r="AA7">
        <v>5.5802299999999999E-2</v>
      </c>
      <c r="AB7">
        <v>3.1192899999999999E-2</v>
      </c>
      <c r="AC7">
        <v>2.87894E-2</v>
      </c>
      <c r="AD7">
        <v>6.3221700000000002E-3</v>
      </c>
    </row>
    <row r="8" spans="1:30" x14ac:dyDescent="0.3">
      <c r="A8" t="s">
        <v>65</v>
      </c>
      <c r="B8">
        <v>1</v>
      </c>
      <c r="C8">
        <v>1983</v>
      </c>
      <c r="D8">
        <v>40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1.0024700000000001E-3</v>
      </c>
      <c r="M8">
        <v>3.4084100000000002E-3</v>
      </c>
      <c r="N8">
        <v>8.4207699999999993E-3</v>
      </c>
      <c r="O8">
        <v>8.4207699999999993E-3</v>
      </c>
      <c r="P8">
        <v>1.41683E-2</v>
      </c>
      <c r="Q8">
        <v>2.0450400000000001E-2</v>
      </c>
      <c r="R8">
        <v>1.8245000000000001E-2</v>
      </c>
      <c r="S8">
        <v>1.6306899999999999E-2</v>
      </c>
      <c r="T8">
        <v>3.0074199999999999E-2</v>
      </c>
      <c r="U8">
        <v>5.1527099999999999E-2</v>
      </c>
      <c r="V8">
        <v>6.8034499999999998E-2</v>
      </c>
      <c r="W8">
        <v>5.7341400000000001E-2</v>
      </c>
      <c r="X8">
        <v>4.6848899999999999E-2</v>
      </c>
      <c r="Y8">
        <v>5.5670699999999997E-2</v>
      </c>
      <c r="Z8">
        <v>9.34305E-2</v>
      </c>
      <c r="AA8">
        <v>0.112076</v>
      </c>
      <c r="AB8">
        <v>7.2178000000000006E-2</v>
      </c>
      <c r="AC8">
        <v>4.1235000000000001E-2</v>
      </c>
      <c r="AD8">
        <v>8.6212700000000003E-3</v>
      </c>
    </row>
    <row r="9" spans="1:30" x14ac:dyDescent="0.3">
      <c r="A9" t="s">
        <v>65</v>
      </c>
      <c r="B9">
        <v>1</v>
      </c>
      <c r="C9">
        <v>1984</v>
      </c>
      <c r="D9">
        <v>40</v>
      </c>
      <c r="E9">
        <v>0</v>
      </c>
      <c r="F9">
        <v>0</v>
      </c>
      <c r="G9">
        <v>0</v>
      </c>
      <c r="H9">
        <v>0</v>
      </c>
      <c r="I9">
        <v>0</v>
      </c>
      <c r="J9">
        <v>8.3927800000000005E-4</v>
      </c>
      <c r="K9">
        <v>6.9939899999999996E-4</v>
      </c>
      <c r="L9">
        <v>1.25892E-3</v>
      </c>
      <c r="M9">
        <v>2.2380799999999999E-3</v>
      </c>
      <c r="N9">
        <v>6.5743499999999996E-3</v>
      </c>
      <c r="O9">
        <v>7.1338599999999997E-3</v>
      </c>
      <c r="P9">
        <v>1.14701E-2</v>
      </c>
      <c r="Q9">
        <v>1.81844E-2</v>
      </c>
      <c r="R9">
        <v>2.5038500000000002E-2</v>
      </c>
      <c r="S9">
        <v>5.5252500000000003E-2</v>
      </c>
      <c r="T9">
        <v>5.8749500000000003E-2</v>
      </c>
      <c r="U9">
        <v>4.9237700000000002E-2</v>
      </c>
      <c r="V9">
        <v>7.3297000000000001E-2</v>
      </c>
      <c r="W9">
        <v>6.7701800000000006E-2</v>
      </c>
      <c r="X9">
        <v>4.65799E-2</v>
      </c>
      <c r="Y9">
        <v>4.0704999999999998E-2</v>
      </c>
      <c r="Z9">
        <v>5.9868499999999998E-2</v>
      </c>
      <c r="AA9">
        <v>9.16212E-2</v>
      </c>
      <c r="AB9">
        <v>8.3088499999999996E-2</v>
      </c>
      <c r="AC9">
        <v>4.3222799999999999E-2</v>
      </c>
      <c r="AD9">
        <v>6.7142299999999999E-3</v>
      </c>
    </row>
    <row r="10" spans="1:30" x14ac:dyDescent="0.3">
      <c r="A10" t="s">
        <v>65</v>
      </c>
      <c r="B10">
        <v>1</v>
      </c>
      <c r="C10">
        <v>1985</v>
      </c>
      <c r="D10">
        <v>40</v>
      </c>
      <c r="E10">
        <v>0</v>
      </c>
      <c r="F10">
        <v>0</v>
      </c>
      <c r="G10">
        <v>1.4903099999999999E-3</v>
      </c>
      <c r="H10">
        <v>2.9806300000000002E-3</v>
      </c>
      <c r="I10">
        <v>0</v>
      </c>
      <c r="J10">
        <v>0</v>
      </c>
      <c r="K10">
        <v>1.4903099999999999E-3</v>
      </c>
      <c r="L10">
        <v>1.9374099999999998E-2</v>
      </c>
      <c r="M10">
        <v>2.2354700000000002E-2</v>
      </c>
      <c r="N10">
        <v>5.9612500000000004E-3</v>
      </c>
      <c r="O10">
        <v>1.6393399999999999E-2</v>
      </c>
      <c r="P10">
        <v>3.5767500000000001E-2</v>
      </c>
      <c r="Q10">
        <v>3.7257800000000001E-2</v>
      </c>
      <c r="R10">
        <v>2.5335300000000002E-2</v>
      </c>
      <c r="S10">
        <v>3.2786900000000001E-2</v>
      </c>
      <c r="T10">
        <v>8.0476900000000004E-2</v>
      </c>
      <c r="U10">
        <v>0.11773500000000001</v>
      </c>
      <c r="V10">
        <v>0.12667700000000001</v>
      </c>
      <c r="W10">
        <v>8.6438200000000007E-2</v>
      </c>
      <c r="X10">
        <v>4.6199700000000003E-2</v>
      </c>
      <c r="Y10">
        <v>3.4277200000000001E-2</v>
      </c>
      <c r="Z10">
        <v>2.5335300000000002E-2</v>
      </c>
      <c r="AA10">
        <v>1.6393399999999999E-2</v>
      </c>
      <c r="AB10">
        <v>3.8748100000000001E-2</v>
      </c>
      <c r="AC10">
        <v>2.5335300000000002E-2</v>
      </c>
      <c r="AD10">
        <v>2.9806300000000002E-3</v>
      </c>
    </row>
    <row r="11" spans="1:30" x14ac:dyDescent="0.3">
      <c r="A11" t="s">
        <v>65</v>
      </c>
      <c r="B11">
        <v>1</v>
      </c>
      <c r="C11">
        <v>1986</v>
      </c>
      <c r="D11">
        <v>40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1.03093E-2</v>
      </c>
      <c r="O11">
        <v>1.03093E-2</v>
      </c>
      <c r="P11">
        <v>1.03093E-2</v>
      </c>
      <c r="Q11">
        <v>5.1546400000000003E-3</v>
      </c>
      <c r="R11">
        <v>1.03093E-2</v>
      </c>
      <c r="S11">
        <v>7.2164900000000004E-2</v>
      </c>
      <c r="T11">
        <v>8.2474199999999998E-2</v>
      </c>
      <c r="U11">
        <v>5.1546399999999999E-2</v>
      </c>
      <c r="V11">
        <v>5.6701000000000001E-2</v>
      </c>
      <c r="W11">
        <v>4.6391799999999997E-2</v>
      </c>
      <c r="X11">
        <v>6.18557E-2</v>
      </c>
      <c r="Y11">
        <v>3.0927799999999998E-2</v>
      </c>
      <c r="Z11">
        <v>9.79381E-2</v>
      </c>
      <c r="AA11">
        <v>9.2783500000000005E-2</v>
      </c>
      <c r="AB11">
        <v>8.7628899999999996E-2</v>
      </c>
      <c r="AC11">
        <v>6.18557E-2</v>
      </c>
      <c r="AD11">
        <v>0</v>
      </c>
    </row>
    <row r="12" spans="1:30" x14ac:dyDescent="0.3">
      <c r="A12" t="s">
        <v>65</v>
      </c>
      <c r="B12">
        <v>1</v>
      </c>
      <c r="C12">
        <v>1987</v>
      </c>
      <c r="D12">
        <v>40</v>
      </c>
      <c r="E12">
        <v>0</v>
      </c>
      <c r="F12">
        <v>1.31062E-3</v>
      </c>
      <c r="G12">
        <v>0</v>
      </c>
      <c r="H12">
        <v>0</v>
      </c>
      <c r="I12">
        <v>3.9318499999999998E-3</v>
      </c>
      <c r="J12">
        <v>5.24246E-3</v>
      </c>
      <c r="K12">
        <v>1.17955E-2</v>
      </c>
      <c r="L12">
        <v>1.04849E-2</v>
      </c>
      <c r="M12">
        <v>2.2280500000000002E-2</v>
      </c>
      <c r="N12">
        <v>4.9803399999999998E-2</v>
      </c>
      <c r="O12">
        <v>5.5045900000000002E-2</v>
      </c>
      <c r="P12">
        <v>4.5871599999999998E-2</v>
      </c>
      <c r="Q12">
        <v>4.0629100000000001E-2</v>
      </c>
      <c r="R12">
        <v>4.5871599999999998E-2</v>
      </c>
      <c r="S12">
        <v>4.1939700000000003E-2</v>
      </c>
      <c r="T12">
        <v>3.5386599999999997E-2</v>
      </c>
      <c r="U12">
        <v>6.1599000000000001E-2</v>
      </c>
      <c r="V12">
        <v>6.8152000000000004E-2</v>
      </c>
      <c r="W12">
        <v>3.5386599999999997E-2</v>
      </c>
      <c r="X12">
        <v>2.2280500000000002E-2</v>
      </c>
      <c r="Y12">
        <v>1.83486E-2</v>
      </c>
      <c r="Z12">
        <v>3.1454799999999998E-2</v>
      </c>
      <c r="AA12">
        <v>2.09699E-2</v>
      </c>
      <c r="AB12">
        <v>1.7038000000000001E-2</v>
      </c>
      <c r="AC12">
        <v>1.31062E-2</v>
      </c>
      <c r="AD12">
        <v>3.9318499999999998E-3</v>
      </c>
    </row>
    <row r="13" spans="1:30" x14ac:dyDescent="0.3">
      <c r="A13" t="s">
        <v>65</v>
      </c>
      <c r="B13">
        <v>1</v>
      </c>
      <c r="C13">
        <v>1988</v>
      </c>
      <c r="D13">
        <v>40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4.7393399999999999E-3</v>
      </c>
      <c r="L13">
        <v>9.4786699999999998E-3</v>
      </c>
      <c r="M13">
        <v>0</v>
      </c>
      <c r="N13">
        <v>2.8435999999999999E-2</v>
      </c>
      <c r="O13">
        <v>3.7914700000000003E-2</v>
      </c>
      <c r="P13">
        <v>4.7393400000000002E-2</v>
      </c>
      <c r="Q13">
        <v>4.2653999999999997E-2</v>
      </c>
      <c r="R13">
        <v>0.118483</v>
      </c>
      <c r="S13">
        <v>9.00474E-2</v>
      </c>
      <c r="T13">
        <v>6.6350699999999999E-2</v>
      </c>
      <c r="U13">
        <v>6.1611399999999997E-2</v>
      </c>
      <c r="V13">
        <v>3.3175400000000001E-2</v>
      </c>
      <c r="W13">
        <v>2.3696700000000001E-2</v>
      </c>
      <c r="X13">
        <v>2.3696700000000001E-2</v>
      </c>
      <c r="Y13">
        <v>1.4218E-2</v>
      </c>
      <c r="Z13">
        <v>1.89573E-2</v>
      </c>
      <c r="AA13">
        <v>4.7393399999999999E-3</v>
      </c>
      <c r="AB13">
        <v>4.7393399999999999E-3</v>
      </c>
      <c r="AC13">
        <v>0</v>
      </c>
      <c r="AD13">
        <v>4.7393399999999999E-3</v>
      </c>
    </row>
    <row r="14" spans="1:30" x14ac:dyDescent="0.3">
      <c r="A14" t="s">
        <v>65</v>
      </c>
      <c r="B14">
        <v>1</v>
      </c>
      <c r="C14">
        <v>1990</v>
      </c>
      <c r="D14">
        <v>14</v>
      </c>
      <c r="E14">
        <v>0</v>
      </c>
      <c r="F14">
        <v>0</v>
      </c>
      <c r="G14">
        <v>0</v>
      </c>
      <c r="H14">
        <v>2.7649799999999999E-2</v>
      </c>
      <c r="I14">
        <v>0</v>
      </c>
      <c r="J14">
        <v>1.3824899999999999E-2</v>
      </c>
      <c r="K14">
        <v>3.6866400000000001E-2</v>
      </c>
      <c r="L14">
        <v>9.2165900000000002E-3</v>
      </c>
      <c r="M14">
        <v>0</v>
      </c>
      <c r="N14">
        <v>4.6082900000000001E-3</v>
      </c>
      <c r="O14">
        <v>0</v>
      </c>
      <c r="P14">
        <v>9.2165900000000002E-3</v>
      </c>
      <c r="Q14">
        <v>2.3041499999999999E-2</v>
      </c>
      <c r="R14">
        <v>9.2165900000000002E-3</v>
      </c>
      <c r="S14">
        <v>5.9907799999999997E-2</v>
      </c>
      <c r="T14">
        <v>5.9907799999999997E-2</v>
      </c>
      <c r="U14">
        <v>6.9124400000000003E-2</v>
      </c>
      <c r="V14">
        <v>4.1474700000000003E-2</v>
      </c>
      <c r="W14">
        <v>5.5299500000000001E-2</v>
      </c>
      <c r="X14">
        <v>3.2258099999999998E-2</v>
      </c>
      <c r="Y14">
        <v>3.6866400000000001E-2</v>
      </c>
      <c r="Z14">
        <v>5.0691199999999999E-2</v>
      </c>
      <c r="AA14">
        <v>2.7649799999999999E-2</v>
      </c>
      <c r="AB14">
        <v>2.7649799999999999E-2</v>
      </c>
      <c r="AC14">
        <v>2.7649799999999999E-2</v>
      </c>
      <c r="AD14">
        <v>4.1474700000000003E-2</v>
      </c>
    </row>
    <row r="15" spans="1:30" x14ac:dyDescent="0.3">
      <c r="A15" t="s">
        <v>65</v>
      </c>
      <c r="B15">
        <v>1</v>
      </c>
      <c r="C15">
        <v>1991</v>
      </c>
      <c r="D15">
        <v>184</v>
      </c>
      <c r="E15">
        <v>0</v>
      </c>
      <c r="F15">
        <v>0</v>
      </c>
      <c r="G15">
        <v>0</v>
      </c>
      <c r="H15">
        <v>0</v>
      </c>
      <c r="I15">
        <v>1.18805E-3</v>
      </c>
      <c r="J15">
        <v>1.18805E-3</v>
      </c>
      <c r="K15">
        <v>1.3577699999999999E-3</v>
      </c>
      <c r="L15">
        <v>2.20638E-3</v>
      </c>
      <c r="M15">
        <v>2.8852700000000001E-3</v>
      </c>
      <c r="N15">
        <v>5.2613699999999996E-3</v>
      </c>
      <c r="O15">
        <v>5.9402600000000002E-3</v>
      </c>
      <c r="P15">
        <v>6.6191399999999999E-3</v>
      </c>
      <c r="Q15">
        <v>8.9952499999999998E-3</v>
      </c>
      <c r="R15">
        <v>1.20502E-2</v>
      </c>
      <c r="S15">
        <v>2.08758E-2</v>
      </c>
      <c r="T15">
        <v>3.5811299999999997E-2</v>
      </c>
      <c r="U15">
        <v>6.6530900000000004E-2</v>
      </c>
      <c r="V15">
        <v>0.105058</v>
      </c>
      <c r="W15">
        <v>0.120842</v>
      </c>
      <c r="X15">
        <v>0.114053</v>
      </c>
      <c r="Y15">
        <v>7.8411400000000006E-2</v>
      </c>
      <c r="Z15">
        <v>6.2457600000000002E-2</v>
      </c>
      <c r="AA15">
        <v>5.8044800000000001E-2</v>
      </c>
      <c r="AB15">
        <v>3.4114100000000001E-2</v>
      </c>
      <c r="AC15">
        <v>3.8866299999999999E-2</v>
      </c>
      <c r="AD15">
        <v>2.4439900000000001E-2</v>
      </c>
    </row>
    <row r="16" spans="1:30" x14ac:dyDescent="0.3">
      <c r="A16" t="s">
        <v>65</v>
      </c>
      <c r="B16">
        <v>1</v>
      </c>
      <c r="C16">
        <v>1992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5.0505100000000002E-3</v>
      </c>
      <c r="N16">
        <v>3.0303E-2</v>
      </c>
      <c r="O16">
        <v>4.0404000000000002E-2</v>
      </c>
      <c r="P16">
        <v>0</v>
      </c>
      <c r="Q16">
        <v>2.5252500000000001E-2</v>
      </c>
      <c r="R16">
        <v>2.0202000000000001E-2</v>
      </c>
      <c r="S16">
        <v>3.0303E-2</v>
      </c>
      <c r="T16">
        <v>1.0101000000000001E-2</v>
      </c>
      <c r="U16">
        <v>4.0404000000000002E-2</v>
      </c>
      <c r="V16">
        <v>3.0303E-2</v>
      </c>
      <c r="W16">
        <v>3.5353500000000003E-2</v>
      </c>
      <c r="X16">
        <v>5.5555599999999997E-2</v>
      </c>
      <c r="Y16">
        <v>6.5656599999999996E-2</v>
      </c>
      <c r="Z16">
        <v>4.0404000000000002E-2</v>
      </c>
      <c r="AA16">
        <v>7.5757599999999994E-2</v>
      </c>
      <c r="AB16">
        <v>5.0505099999999997E-2</v>
      </c>
      <c r="AC16">
        <v>6.0606100000000003E-2</v>
      </c>
      <c r="AD16">
        <v>2.5252500000000001E-2</v>
      </c>
    </row>
    <row r="17" spans="1:30" x14ac:dyDescent="0.3">
      <c r="A17" t="s">
        <v>65</v>
      </c>
      <c r="B17">
        <v>1</v>
      </c>
      <c r="C17">
        <v>1993</v>
      </c>
      <c r="D17">
        <v>24</v>
      </c>
      <c r="E17">
        <v>0</v>
      </c>
      <c r="F17">
        <v>0</v>
      </c>
      <c r="G17">
        <v>0</v>
      </c>
      <c r="H17">
        <v>8.1766100000000002E-4</v>
      </c>
      <c r="I17">
        <v>1.63532E-3</v>
      </c>
      <c r="J17">
        <v>8.1766100000000002E-4</v>
      </c>
      <c r="K17">
        <v>4.0883100000000004E-3</v>
      </c>
      <c r="L17">
        <v>1.22649E-2</v>
      </c>
      <c r="M17">
        <v>1.0629599999999999E-2</v>
      </c>
      <c r="N17">
        <v>1.79886E-2</v>
      </c>
      <c r="O17">
        <v>1.79886E-2</v>
      </c>
      <c r="P17">
        <v>2.4529800000000001E-2</v>
      </c>
      <c r="Q17">
        <v>4.3336100000000002E-2</v>
      </c>
      <c r="R17">
        <v>3.51594E-2</v>
      </c>
      <c r="S17">
        <v>5.47833E-2</v>
      </c>
      <c r="T17">
        <v>5.1512700000000002E-2</v>
      </c>
      <c r="U17">
        <v>5.2330300000000003E-2</v>
      </c>
      <c r="V17">
        <v>7.7677800000000005E-2</v>
      </c>
      <c r="W17">
        <v>9.0760400000000005E-2</v>
      </c>
      <c r="X17">
        <v>7.27719E-2</v>
      </c>
      <c r="Y17">
        <v>4.9877400000000002E-2</v>
      </c>
      <c r="Z17">
        <v>3.51594E-2</v>
      </c>
      <c r="AA17">
        <v>3.5977099999999998E-2</v>
      </c>
      <c r="AB17">
        <v>2.0441500000000001E-2</v>
      </c>
      <c r="AC17">
        <v>5.7236300000000004E-3</v>
      </c>
      <c r="AD17">
        <v>6.54129E-3</v>
      </c>
    </row>
    <row r="18" spans="1:30" x14ac:dyDescent="0.3">
      <c r="A18" t="s">
        <v>65</v>
      </c>
      <c r="B18">
        <v>1</v>
      </c>
      <c r="C18">
        <v>1995</v>
      </c>
      <c r="D18">
        <v>20</v>
      </c>
      <c r="E18">
        <v>0</v>
      </c>
      <c r="F18">
        <v>3.8051799999999999E-4</v>
      </c>
      <c r="G18">
        <v>0</v>
      </c>
      <c r="H18">
        <v>7.6103499999999997E-4</v>
      </c>
      <c r="I18">
        <v>3.8051799999999999E-4</v>
      </c>
      <c r="J18">
        <v>2.6636199999999998E-3</v>
      </c>
      <c r="K18">
        <v>6.0882799999999997E-3</v>
      </c>
      <c r="L18">
        <v>8.3713899999999994E-3</v>
      </c>
      <c r="M18">
        <v>9.1324200000000005E-3</v>
      </c>
      <c r="N18">
        <v>1.6742799999999999E-2</v>
      </c>
      <c r="O18">
        <v>1.52207E-2</v>
      </c>
      <c r="P18">
        <v>2.4353099999999999E-2</v>
      </c>
      <c r="Q18">
        <v>3.4246600000000002E-2</v>
      </c>
      <c r="R18">
        <v>3.2343999999999998E-2</v>
      </c>
      <c r="S18">
        <v>5.0989300000000001E-2</v>
      </c>
      <c r="T18">
        <v>4.90868E-2</v>
      </c>
      <c r="U18">
        <v>6.9254200000000002E-2</v>
      </c>
      <c r="V18">
        <v>9.7031999999999993E-2</v>
      </c>
      <c r="W18">
        <v>0.11035</v>
      </c>
      <c r="X18">
        <v>9.7031999999999993E-2</v>
      </c>
      <c r="Y18">
        <v>6.20244E-2</v>
      </c>
      <c r="Z18">
        <v>4.1095899999999998E-2</v>
      </c>
      <c r="AA18">
        <v>2.7016700000000001E-2</v>
      </c>
      <c r="AB18">
        <v>2.8158300000000001E-2</v>
      </c>
      <c r="AC18">
        <v>3.1583E-2</v>
      </c>
      <c r="AD18">
        <v>2.3592100000000001E-2</v>
      </c>
    </row>
    <row r="19" spans="1:30" x14ac:dyDescent="0.3">
      <c r="A19" t="s">
        <v>65</v>
      </c>
      <c r="B19">
        <v>1</v>
      </c>
      <c r="C19">
        <v>1996</v>
      </c>
      <c r="D19">
        <v>30</v>
      </c>
      <c r="E19">
        <v>0</v>
      </c>
      <c r="F19">
        <v>0</v>
      </c>
      <c r="G19">
        <v>0</v>
      </c>
      <c r="H19">
        <v>0</v>
      </c>
      <c r="I19">
        <v>2.2497200000000002E-3</v>
      </c>
      <c r="J19">
        <v>5.6242999999999996E-3</v>
      </c>
      <c r="K19">
        <v>0</v>
      </c>
      <c r="L19">
        <v>1.1248600000000001E-3</v>
      </c>
      <c r="M19">
        <v>5.6242999999999996E-3</v>
      </c>
      <c r="N19">
        <v>1.0123699999999999E-2</v>
      </c>
      <c r="O19">
        <v>2.13723E-2</v>
      </c>
      <c r="P19">
        <v>3.3745799999999999E-2</v>
      </c>
      <c r="Q19">
        <v>3.3745799999999999E-2</v>
      </c>
      <c r="R19">
        <v>5.3993300000000001E-2</v>
      </c>
      <c r="S19">
        <v>0.10011200000000001</v>
      </c>
      <c r="T19">
        <v>0.106862</v>
      </c>
      <c r="U19">
        <v>8.6614200000000002E-2</v>
      </c>
      <c r="V19">
        <v>7.5365600000000005E-2</v>
      </c>
      <c r="W19">
        <v>7.3115899999999998E-2</v>
      </c>
      <c r="X19">
        <v>5.9617499999999997E-2</v>
      </c>
      <c r="Y19">
        <v>3.4870600000000002E-2</v>
      </c>
      <c r="Z19">
        <v>2.9246299999999999E-2</v>
      </c>
      <c r="AA19">
        <v>2.3622000000000001E-2</v>
      </c>
      <c r="AB19">
        <v>3.4870600000000002E-2</v>
      </c>
      <c r="AC19">
        <v>2.4746899999999999E-2</v>
      </c>
      <c r="AD19">
        <v>1.68729E-2</v>
      </c>
    </row>
    <row r="20" spans="1:30" x14ac:dyDescent="0.3">
      <c r="A20" t="s">
        <v>65</v>
      </c>
      <c r="B20">
        <v>1</v>
      </c>
      <c r="C20">
        <v>1997</v>
      </c>
      <c r="D20">
        <v>28</v>
      </c>
      <c r="E20">
        <v>0</v>
      </c>
      <c r="F20">
        <v>0</v>
      </c>
      <c r="G20">
        <v>0</v>
      </c>
      <c r="H20">
        <v>0</v>
      </c>
      <c r="I20">
        <v>0</v>
      </c>
      <c r="J20">
        <v>1.00033E-3</v>
      </c>
      <c r="K20">
        <v>1.00033E-3</v>
      </c>
      <c r="L20">
        <v>1.00033E-3</v>
      </c>
      <c r="M20">
        <v>0</v>
      </c>
      <c r="N20">
        <v>1.3337799999999999E-3</v>
      </c>
      <c r="O20">
        <v>4.00133E-3</v>
      </c>
      <c r="P20">
        <v>5.6685599999999996E-3</v>
      </c>
      <c r="Q20">
        <v>1.30043E-2</v>
      </c>
      <c r="R20">
        <v>1.2670900000000001E-2</v>
      </c>
      <c r="S20">
        <v>1.60053E-2</v>
      </c>
      <c r="T20">
        <v>2.1007000000000001E-2</v>
      </c>
      <c r="U20">
        <v>3.1677200000000003E-2</v>
      </c>
      <c r="V20">
        <v>5.1017E-2</v>
      </c>
      <c r="W20">
        <v>0.124375</v>
      </c>
      <c r="X20">
        <v>0.16805600000000001</v>
      </c>
      <c r="Y20">
        <v>0.10870299999999999</v>
      </c>
      <c r="Z20">
        <v>4.7682599999999999E-2</v>
      </c>
      <c r="AA20">
        <v>3.1343799999999998E-2</v>
      </c>
      <c r="AB20">
        <v>2.1340399999999999E-2</v>
      </c>
      <c r="AC20">
        <v>8.3361100000000007E-3</v>
      </c>
      <c r="AD20">
        <v>1.1337099999999999E-2</v>
      </c>
    </row>
    <row r="21" spans="1:30" x14ac:dyDescent="0.3">
      <c r="A21" t="s">
        <v>65</v>
      </c>
      <c r="B21">
        <v>1</v>
      </c>
      <c r="C21">
        <v>1998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8.4745800000000007E-3</v>
      </c>
      <c r="N21">
        <v>6.3559300000000001E-3</v>
      </c>
      <c r="O21">
        <v>2.1186400000000002E-3</v>
      </c>
      <c r="P21">
        <v>1.48305E-2</v>
      </c>
      <c r="Q21">
        <v>1.6949200000000001E-2</v>
      </c>
      <c r="R21">
        <v>2.3305099999999999E-2</v>
      </c>
      <c r="S21">
        <v>3.8135599999999999E-2</v>
      </c>
      <c r="T21">
        <v>5.9322E-2</v>
      </c>
      <c r="U21">
        <v>6.1440700000000001E-2</v>
      </c>
      <c r="V21">
        <v>7.8389799999999996E-2</v>
      </c>
      <c r="W21">
        <v>0.180085</v>
      </c>
      <c r="X21">
        <v>0.15678</v>
      </c>
      <c r="Y21">
        <v>6.7796599999999999E-2</v>
      </c>
      <c r="Z21">
        <v>5.50847E-2</v>
      </c>
      <c r="AA21">
        <v>2.3305099999999999E-2</v>
      </c>
      <c r="AB21">
        <v>1.6949200000000001E-2</v>
      </c>
      <c r="AC21">
        <v>8.4745800000000007E-3</v>
      </c>
      <c r="AD21">
        <v>2.1186400000000002E-3</v>
      </c>
    </row>
    <row r="22" spans="1:30" x14ac:dyDescent="0.3">
      <c r="A22" t="s">
        <v>65</v>
      </c>
      <c r="B22">
        <v>1</v>
      </c>
      <c r="C22">
        <v>1999</v>
      </c>
      <c r="D22">
        <v>251</v>
      </c>
      <c r="E22">
        <v>0</v>
      </c>
      <c r="F22">
        <v>0</v>
      </c>
      <c r="G22">
        <v>0</v>
      </c>
      <c r="H22">
        <v>7.57002E-4</v>
      </c>
      <c r="I22">
        <v>1.1355E-3</v>
      </c>
      <c r="J22">
        <v>7.57002E-4</v>
      </c>
      <c r="K22">
        <v>2.27101E-3</v>
      </c>
      <c r="L22">
        <v>5.6775200000000001E-3</v>
      </c>
      <c r="M22">
        <v>1.89251E-3</v>
      </c>
      <c r="N22">
        <v>6.0560199999999996E-3</v>
      </c>
      <c r="O22">
        <v>1.1355000000000001E-2</v>
      </c>
      <c r="P22">
        <v>1.0219499999999999E-2</v>
      </c>
      <c r="Q22">
        <v>1.4383E-2</v>
      </c>
      <c r="R22">
        <v>1.7789599999999999E-2</v>
      </c>
      <c r="S22">
        <v>2.0817599999999999E-2</v>
      </c>
      <c r="T22">
        <v>2.4981099999999999E-2</v>
      </c>
      <c r="U22">
        <v>2.3845600000000002E-2</v>
      </c>
      <c r="V22">
        <v>4.9583599999999999E-2</v>
      </c>
      <c r="W22">
        <v>9.3868300000000002E-2</v>
      </c>
      <c r="X22">
        <v>0.11695700000000001</v>
      </c>
      <c r="Y22">
        <v>6.66162E-2</v>
      </c>
      <c r="Z22">
        <v>3.0658600000000001E-2</v>
      </c>
      <c r="AA22">
        <v>3.5579100000000002E-2</v>
      </c>
      <c r="AB22">
        <v>2.7252100000000001E-2</v>
      </c>
      <c r="AC22">
        <v>4.01211E-2</v>
      </c>
      <c r="AD22">
        <v>2.3467100000000001E-2</v>
      </c>
    </row>
    <row r="23" spans="1:30" x14ac:dyDescent="0.3">
      <c r="A23" t="s">
        <v>65</v>
      </c>
      <c r="B23">
        <v>1</v>
      </c>
      <c r="C23">
        <v>2000</v>
      </c>
      <c r="D23">
        <v>400</v>
      </c>
      <c r="E23">
        <v>0</v>
      </c>
      <c r="F23">
        <v>0</v>
      </c>
      <c r="G23">
        <v>0</v>
      </c>
      <c r="H23">
        <v>1.5745599999999999E-4</v>
      </c>
      <c r="I23">
        <v>7.8727799999999998E-4</v>
      </c>
      <c r="J23">
        <v>7.8727799999999998E-4</v>
      </c>
      <c r="K23">
        <v>1.73201E-3</v>
      </c>
      <c r="L23">
        <v>5.03858E-3</v>
      </c>
      <c r="M23">
        <v>8.9749600000000006E-3</v>
      </c>
      <c r="N23">
        <v>1.03921E-2</v>
      </c>
      <c r="O23">
        <v>1.05495E-2</v>
      </c>
      <c r="P23">
        <v>1.29114E-2</v>
      </c>
      <c r="Q23">
        <v>1.7949900000000001E-2</v>
      </c>
      <c r="R23">
        <v>1.88947E-2</v>
      </c>
      <c r="S23">
        <v>2.9601599999999999E-2</v>
      </c>
      <c r="T23">
        <v>3.8576600000000003E-2</v>
      </c>
      <c r="U23">
        <v>3.99937E-2</v>
      </c>
      <c r="V23">
        <v>5.7943599999999998E-2</v>
      </c>
      <c r="W23">
        <v>9.4158400000000003E-2</v>
      </c>
      <c r="X23">
        <v>0.12376</v>
      </c>
      <c r="Y23">
        <v>7.8255400000000003E-2</v>
      </c>
      <c r="Z23">
        <v>3.4325300000000003E-2</v>
      </c>
      <c r="AA23">
        <v>2.8499400000000001E-2</v>
      </c>
      <c r="AB23">
        <v>2.3618299999999998E-2</v>
      </c>
      <c r="AC23">
        <v>2.5350299999999999E-2</v>
      </c>
      <c r="AD23">
        <v>8.8175100000000006E-3</v>
      </c>
    </row>
    <row r="24" spans="1:30" x14ac:dyDescent="0.3">
      <c r="A24" t="s">
        <v>65</v>
      </c>
      <c r="B24">
        <v>1</v>
      </c>
      <c r="C24">
        <v>2001</v>
      </c>
      <c r="D24">
        <v>400</v>
      </c>
      <c r="E24">
        <v>0</v>
      </c>
      <c r="F24">
        <v>0</v>
      </c>
      <c r="G24">
        <v>4.7854499999999998E-4</v>
      </c>
      <c r="H24">
        <v>1.5951499999999999E-4</v>
      </c>
      <c r="I24">
        <v>3.0307899999999998E-3</v>
      </c>
      <c r="J24">
        <v>2.0736999999999999E-3</v>
      </c>
      <c r="K24">
        <v>4.4664199999999996E-3</v>
      </c>
      <c r="L24">
        <v>7.6567199999999997E-3</v>
      </c>
      <c r="M24">
        <v>9.73042E-3</v>
      </c>
      <c r="N24">
        <v>1.30802E-2</v>
      </c>
      <c r="O24">
        <v>1.62705E-2</v>
      </c>
      <c r="P24">
        <v>2.31297E-2</v>
      </c>
      <c r="Q24">
        <v>2.8074700000000001E-2</v>
      </c>
      <c r="R24">
        <v>2.6638999999999999E-2</v>
      </c>
      <c r="S24">
        <v>4.5461799999999997E-2</v>
      </c>
      <c r="T24">
        <v>5.6468299999999999E-2</v>
      </c>
      <c r="U24">
        <v>6.3646499999999995E-2</v>
      </c>
      <c r="V24">
        <v>5.7744499999999997E-2</v>
      </c>
      <c r="W24">
        <v>7.4014999999999997E-2</v>
      </c>
      <c r="X24">
        <v>6.9867600000000002E-2</v>
      </c>
      <c r="Y24">
        <v>4.9768699999999999E-2</v>
      </c>
      <c r="Z24">
        <v>2.7915100000000002E-2</v>
      </c>
      <c r="AA24">
        <v>2.2332100000000001E-2</v>
      </c>
      <c r="AB24">
        <v>2.6001E-2</v>
      </c>
      <c r="AC24">
        <v>2.4246299999999998E-2</v>
      </c>
      <c r="AD24">
        <v>1.13256E-2</v>
      </c>
    </row>
    <row r="25" spans="1:30" x14ac:dyDescent="0.3">
      <c r="A25" t="s">
        <v>65</v>
      </c>
      <c r="B25">
        <v>1</v>
      </c>
      <c r="C25">
        <v>2002</v>
      </c>
      <c r="D25">
        <v>400</v>
      </c>
      <c r="E25">
        <v>0</v>
      </c>
      <c r="F25">
        <v>0</v>
      </c>
      <c r="G25">
        <v>1.20846E-4</v>
      </c>
      <c r="H25">
        <v>3.6253799999999998E-4</v>
      </c>
      <c r="I25">
        <v>4.8338400000000001E-4</v>
      </c>
      <c r="J25">
        <v>2.1752299999999998E-3</v>
      </c>
      <c r="K25">
        <v>4.3504499999999996E-3</v>
      </c>
      <c r="L25">
        <v>6.8882199999999996E-3</v>
      </c>
      <c r="M25">
        <v>1.0997E-2</v>
      </c>
      <c r="N25">
        <v>1.03927E-2</v>
      </c>
      <c r="O25">
        <v>9.9093700000000007E-3</v>
      </c>
      <c r="P25">
        <v>1.23263E-2</v>
      </c>
      <c r="Q25">
        <v>1.4622400000000001E-2</v>
      </c>
      <c r="R25">
        <v>1.6555899999999998E-2</v>
      </c>
      <c r="S25">
        <v>3.3474299999999999E-2</v>
      </c>
      <c r="T25">
        <v>4.0483400000000003E-2</v>
      </c>
      <c r="U25">
        <v>4.4713000000000003E-2</v>
      </c>
      <c r="V25">
        <v>8.14502E-2</v>
      </c>
      <c r="W25">
        <v>0.10598200000000001</v>
      </c>
      <c r="X25">
        <v>0.116254</v>
      </c>
      <c r="Y25">
        <v>7.5770400000000002E-2</v>
      </c>
      <c r="Z25">
        <v>3.45619E-2</v>
      </c>
      <c r="AA25">
        <v>1.9214499999999999E-2</v>
      </c>
      <c r="AB25">
        <v>2.21148E-2</v>
      </c>
      <c r="AC25">
        <v>2.1510600000000001E-2</v>
      </c>
      <c r="AD25">
        <v>1.35347E-2</v>
      </c>
    </row>
    <row r="26" spans="1:30" x14ac:dyDescent="0.3">
      <c r="A26" t="s">
        <v>65</v>
      </c>
      <c r="B26">
        <v>1</v>
      </c>
      <c r="C26">
        <v>2003</v>
      </c>
      <c r="D26">
        <v>400</v>
      </c>
      <c r="E26">
        <v>0</v>
      </c>
      <c r="F26">
        <v>0</v>
      </c>
      <c r="G26">
        <v>3.32138E-4</v>
      </c>
      <c r="H26">
        <v>3.9856499999999998E-4</v>
      </c>
      <c r="I26">
        <v>7.3070299999999997E-4</v>
      </c>
      <c r="J26">
        <v>1.32855E-3</v>
      </c>
      <c r="K26">
        <v>1.26212E-3</v>
      </c>
      <c r="L26">
        <v>4.3842200000000003E-3</v>
      </c>
      <c r="M26">
        <v>9.2334300000000008E-3</v>
      </c>
      <c r="N26">
        <v>1.7071900000000001E-2</v>
      </c>
      <c r="O26">
        <v>2.2983900000000002E-2</v>
      </c>
      <c r="P26">
        <v>2.74346E-2</v>
      </c>
      <c r="Q26">
        <v>2.8896000000000002E-2</v>
      </c>
      <c r="R26">
        <v>3.0955199999999999E-2</v>
      </c>
      <c r="S26">
        <v>4.9687799999999997E-2</v>
      </c>
      <c r="T26">
        <v>4.3842199999999998E-2</v>
      </c>
      <c r="U26">
        <v>5.4736300000000002E-2</v>
      </c>
      <c r="V26">
        <v>6.1511900000000001E-2</v>
      </c>
      <c r="W26">
        <v>8.0643000000000006E-2</v>
      </c>
      <c r="X26">
        <v>7.9513799999999996E-2</v>
      </c>
      <c r="Y26">
        <v>5.12156E-2</v>
      </c>
      <c r="Z26">
        <v>2.8630300000000001E-2</v>
      </c>
      <c r="AA26">
        <v>1.6208299999999998E-2</v>
      </c>
      <c r="AB26">
        <v>1.1691200000000001E-2</v>
      </c>
      <c r="AC26">
        <v>1.7536900000000001E-2</v>
      </c>
      <c r="AD26">
        <v>9.4991399999999997E-3</v>
      </c>
    </row>
    <row r="27" spans="1:30" x14ac:dyDescent="0.3">
      <c r="A27" t="s">
        <v>65</v>
      </c>
      <c r="B27">
        <v>1</v>
      </c>
      <c r="C27">
        <v>2004</v>
      </c>
      <c r="D27">
        <v>400</v>
      </c>
      <c r="E27">
        <v>0</v>
      </c>
      <c r="F27">
        <v>0</v>
      </c>
      <c r="G27">
        <v>0</v>
      </c>
      <c r="H27">
        <v>6.0471699999999995E-4</v>
      </c>
      <c r="I27">
        <v>2.0157199999999999E-4</v>
      </c>
      <c r="J27">
        <v>1.2094300000000001E-3</v>
      </c>
      <c r="K27">
        <v>2.41887E-3</v>
      </c>
      <c r="L27">
        <v>5.03931E-3</v>
      </c>
      <c r="M27">
        <v>8.0628899999999996E-3</v>
      </c>
      <c r="N27">
        <v>1.7939900000000002E-2</v>
      </c>
      <c r="O27">
        <v>2.0963499999999999E-2</v>
      </c>
      <c r="P27">
        <v>2.3584000000000001E-2</v>
      </c>
      <c r="Q27">
        <v>3.54767E-2</v>
      </c>
      <c r="R27">
        <v>4.6361600000000003E-2</v>
      </c>
      <c r="S27">
        <v>6.8534600000000001E-2</v>
      </c>
      <c r="T27">
        <v>6.7929900000000001E-2</v>
      </c>
      <c r="U27">
        <v>4.8982100000000001E-2</v>
      </c>
      <c r="V27">
        <v>6.3898399999999994E-2</v>
      </c>
      <c r="W27">
        <v>7.09534E-2</v>
      </c>
      <c r="X27">
        <v>7.1356600000000006E-2</v>
      </c>
      <c r="Y27">
        <v>5.8657500000000001E-2</v>
      </c>
      <c r="Z27">
        <v>2.98327E-2</v>
      </c>
      <c r="AA27">
        <v>1.5924199999999999E-2</v>
      </c>
      <c r="AB27">
        <v>9.6754700000000003E-3</v>
      </c>
      <c r="AC27">
        <v>1.0481799999999999E-2</v>
      </c>
      <c r="AD27">
        <v>5.03931E-3</v>
      </c>
    </row>
    <row r="28" spans="1:30" x14ac:dyDescent="0.3">
      <c r="A28" t="s">
        <v>65</v>
      </c>
      <c r="B28">
        <v>1</v>
      </c>
      <c r="C28">
        <v>2005</v>
      </c>
      <c r="D28">
        <v>400</v>
      </c>
      <c r="E28">
        <v>0</v>
      </c>
      <c r="F28">
        <v>1.41383E-4</v>
      </c>
      <c r="G28">
        <v>0</v>
      </c>
      <c r="H28">
        <v>1.41383E-4</v>
      </c>
      <c r="I28">
        <v>5.6553099999999998E-4</v>
      </c>
      <c r="J28">
        <v>1.8379799999999999E-3</v>
      </c>
      <c r="K28">
        <v>1.8379799999999999E-3</v>
      </c>
      <c r="L28">
        <v>3.5345699999999999E-3</v>
      </c>
      <c r="M28">
        <v>7.0691399999999998E-3</v>
      </c>
      <c r="N28">
        <v>1.5128000000000001E-2</v>
      </c>
      <c r="O28">
        <v>2.0924600000000002E-2</v>
      </c>
      <c r="P28">
        <v>3.0255899999999999E-2</v>
      </c>
      <c r="Q28">
        <v>4.0435499999999999E-2</v>
      </c>
      <c r="R28">
        <v>4.8635699999999997E-2</v>
      </c>
      <c r="S28">
        <v>8.0446799999999999E-2</v>
      </c>
      <c r="T28">
        <v>8.5819300000000001E-2</v>
      </c>
      <c r="U28">
        <v>7.1680999999999995E-2</v>
      </c>
      <c r="V28">
        <v>6.2773899999999994E-2</v>
      </c>
      <c r="W28">
        <v>6.2491199999999997E-2</v>
      </c>
      <c r="X28">
        <v>5.4997900000000002E-2</v>
      </c>
      <c r="Y28">
        <v>3.9445800000000003E-2</v>
      </c>
      <c r="Z28">
        <v>2.74282E-2</v>
      </c>
      <c r="AA28">
        <v>1.24417E-2</v>
      </c>
      <c r="AB28">
        <v>1.0462300000000001E-2</v>
      </c>
      <c r="AC28">
        <v>7.6346699999999997E-3</v>
      </c>
      <c r="AD28">
        <v>7.3518999999999998E-3</v>
      </c>
    </row>
    <row r="29" spans="1:30" x14ac:dyDescent="0.3">
      <c r="A29" t="s">
        <v>65</v>
      </c>
      <c r="B29">
        <v>1</v>
      </c>
      <c r="C29">
        <v>2006</v>
      </c>
      <c r="D29">
        <v>400</v>
      </c>
      <c r="E29">
        <v>0</v>
      </c>
      <c r="F29">
        <v>1.1886400000000001E-4</v>
      </c>
      <c r="G29">
        <v>1.1886400000000001E-4</v>
      </c>
      <c r="H29">
        <v>3.5659100000000002E-4</v>
      </c>
      <c r="I29">
        <v>5.9431800000000004E-4</v>
      </c>
      <c r="J29">
        <v>2.2584100000000002E-3</v>
      </c>
      <c r="K29">
        <v>3.2093199999999999E-3</v>
      </c>
      <c r="L29">
        <v>5.3488600000000004E-3</v>
      </c>
      <c r="M29">
        <v>7.0129600000000004E-3</v>
      </c>
      <c r="N29">
        <v>7.3695499999999999E-3</v>
      </c>
      <c r="O29">
        <v>9.5090899999999996E-3</v>
      </c>
      <c r="P29">
        <v>1.5689999999999999E-2</v>
      </c>
      <c r="Q29">
        <v>1.6997499999999999E-2</v>
      </c>
      <c r="R29">
        <v>2.5912299999999999E-2</v>
      </c>
      <c r="S29">
        <v>4.9090700000000001E-2</v>
      </c>
      <c r="T29">
        <v>6.9654099999999997E-2</v>
      </c>
      <c r="U29">
        <v>0.100202</v>
      </c>
      <c r="V29">
        <v>9.6754999999999994E-2</v>
      </c>
      <c r="W29">
        <v>9.0217500000000006E-2</v>
      </c>
      <c r="X29">
        <v>6.9416400000000003E-2</v>
      </c>
      <c r="Y29">
        <v>5.0992500000000003E-2</v>
      </c>
      <c r="Z29">
        <v>2.9359300000000001E-2</v>
      </c>
      <c r="AA29">
        <v>1.5927699999999999E-2</v>
      </c>
      <c r="AB29">
        <v>9.7468199999999998E-3</v>
      </c>
      <c r="AC29">
        <v>1.1292E-2</v>
      </c>
      <c r="AD29">
        <v>7.8449999999999995E-3</v>
      </c>
    </row>
    <row r="30" spans="1:30" x14ac:dyDescent="0.3">
      <c r="A30" t="s">
        <v>65</v>
      </c>
      <c r="B30">
        <v>1</v>
      </c>
      <c r="C30">
        <v>2007</v>
      </c>
      <c r="D30">
        <v>400</v>
      </c>
      <c r="E30">
        <v>0</v>
      </c>
      <c r="F30">
        <v>0</v>
      </c>
      <c r="G30">
        <v>0</v>
      </c>
      <c r="H30">
        <v>2.9987999999999998E-4</v>
      </c>
      <c r="I30">
        <v>8.9964000000000005E-4</v>
      </c>
      <c r="J30">
        <v>1.3994400000000001E-3</v>
      </c>
      <c r="K30">
        <v>2.3990399999999999E-3</v>
      </c>
      <c r="L30">
        <v>7.79688E-3</v>
      </c>
      <c r="M30">
        <v>1.3894399999999999E-2</v>
      </c>
      <c r="N30">
        <v>2.7089200000000001E-2</v>
      </c>
      <c r="O30">
        <v>2.4190300000000001E-2</v>
      </c>
      <c r="P30">
        <v>2.4290300000000001E-2</v>
      </c>
      <c r="Q30">
        <v>2.5189900000000001E-2</v>
      </c>
      <c r="R30">
        <v>2.8788500000000002E-2</v>
      </c>
      <c r="S30">
        <v>5.5977600000000002E-2</v>
      </c>
      <c r="T30">
        <v>5.9176300000000001E-2</v>
      </c>
      <c r="U30">
        <v>7.8768500000000005E-2</v>
      </c>
      <c r="V30">
        <v>9.8960400000000004E-2</v>
      </c>
      <c r="W30">
        <v>7.8768500000000005E-2</v>
      </c>
      <c r="X30">
        <v>4.6681300000000002E-2</v>
      </c>
      <c r="Y30">
        <v>3.2287099999999999E-2</v>
      </c>
      <c r="Z30">
        <v>1.88924E-2</v>
      </c>
      <c r="AA30">
        <v>1.0595800000000001E-2</v>
      </c>
      <c r="AB30">
        <v>5.9975999999999996E-3</v>
      </c>
      <c r="AC30">
        <v>4.3982400000000003E-3</v>
      </c>
      <c r="AD30">
        <v>2.8988400000000002E-3</v>
      </c>
    </row>
    <row r="31" spans="1:30" x14ac:dyDescent="0.3">
      <c r="A31" t="s">
        <v>65</v>
      </c>
      <c r="B31">
        <v>1</v>
      </c>
      <c r="C31">
        <v>2008</v>
      </c>
      <c r="D31">
        <v>400</v>
      </c>
      <c r="E31">
        <v>0</v>
      </c>
      <c r="F31">
        <v>1.0786299999999999E-4</v>
      </c>
      <c r="G31">
        <v>2.1572599999999999E-4</v>
      </c>
      <c r="H31">
        <v>2.1572599999999999E-4</v>
      </c>
      <c r="I31">
        <v>1.40222E-3</v>
      </c>
      <c r="J31">
        <v>1.29436E-3</v>
      </c>
      <c r="K31">
        <v>1.9415400000000001E-3</v>
      </c>
      <c r="L31">
        <v>7.0111100000000001E-3</v>
      </c>
      <c r="M31">
        <v>1.00313E-2</v>
      </c>
      <c r="N31">
        <v>1.1109900000000001E-2</v>
      </c>
      <c r="O31">
        <v>1.7042399999999999E-2</v>
      </c>
      <c r="P31">
        <v>2.8368000000000001E-2</v>
      </c>
      <c r="Q31">
        <v>3.3976899999999997E-2</v>
      </c>
      <c r="R31">
        <v>2.7073699999999999E-2</v>
      </c>
      <c r="S31">
        <v>3.6889199999999997E-2</v>
      </c>
      <c r="T31">
        <v>3.9801499999999997E-2</v>
      </c>
      <c r="U31">
        <v>6.0834899999999997E-2</v>
      </c>
      <c r="V31">
        <v>9.1360200000000003E-2</v>
      </c>
      <c r="W31">
        <v>0.109805</v>
      </c>
      <c r="X31">
        <v>7.1621199999999996E-2</v>
      </c>
      <c r="Y31">
        <v>4.3468899999999998E-2</v>
      </c>
      <c r="Z31">
        <v>1.9739E-2</v>
      </c>
      <c r="AA31">
        <v>9.1683700000000003E-3</v>
      </c>
      <c r="AB31">
        <v>4.9617100000000003E-3</v>
      </c>
      <c r="AC31">
        <v>4.0987999999999997E-3</v>
      </c>
      <c r="AD31">
        <v>2.6965800000000001E-3</v>
      </c>
    </row>
    <row r="32" spans="1:30" x14ac:dyDescent="0.3">
      <c r="A32" t="s">
        <v>65</v>
      </c>
      <c r="B32">
        <v>1</v>
      </c>
      <c r="C32">
        <v>2009</v>
      </c>
      <c r="D32">
        <v>400</v>
      </c>
      <c r="E32">
        <v>0</v>
      </c>
      <c r="F32">
        <v>1.1896300000000001E-4</v>
      </c>
      <c r="G32">
        <v>0</v>
      </c>
      <c r="H32">
        <v>7.1377599999999995E-4</v>
      </c>
      <c r="I32">
        <v>4.7585100000000001E-4</v>
      </c>
      <c r="J32">
        <v>1.66548E-3</v>
      </c>
      <c r="K32">
        <v>3.0930300000000001E-3</v>
      </c>
      <c r="L32">
        <v>7.3756799999999999E-3</v>
      </c>
      <c r="M32">
        <v>1.23721E-2</v>
      </c>
      <c r="N32">
        <v>1.82013E-2</v>
      </c>
      <c r="O32">
        <v>2.5458000000000001E-2</v>
      </c>
      <c r="P32">
        <v>3.6878399999999999E-2</v>
      </c>
      <c r="Q32">
        <v>3.5807800000000001E-2</v>
      </c>
      <c r="R32">
        <v>3.69974E-2</v>
      </c>
      <c r="S32">
        <v>6.23364E-2</v>
      </c>
      <c r="T32">
        <v>5.4246999999999997E-2</v>
      </c>
      <c r="U32">
        <v>5.4484900000000003E-2</v>
      </c>
      <c r="V32">
        <v>7.7206800000000006E-2</v>
      </c>
      <c r="W32">
        <v>8.8270299999999996E-2</v>
      </c>
      <c r="X32">
        <v>5.7459000000000003E-2</v>
      </c>
      <c r="Y32">
        <v>3.0097499999999999E-2</v>
      </c>
      <c r="Z32">
        <v>1.11825E-2</v>
      </c>
      <c r="AA32">
        <v>9.0411599999999995E-3</v>
      </c>
      <c r="AB32">
        <v>4.2826599999999998E-3</v>
      </c>
      <c r="AC32">
        <v>5.11539E-3</v>
      </c>
      <c r="AD32">
        <v>2.4982200000000002E-3</v>
      </c>
    </row>
    <row r="33" spans="1:30" x14ac:dyDescent="0.3">
      <c r="A33" t="s">
        <v>65</v>
      </c>
      <c r="B33">
        <v>1</v>
      </c>
      <c r="C33">
        <v>2010</v>
      </c>
      <c r="D33">
        <v>400</v>
      </c>
      <c r="E33">
        <v>0</v>
      </c>
      <c r="F33">
        <v>0</v>
      </c>
      <c r="G33">
        <v>1.31579E-4</v>
      </c>
      <c r="H33">
        <v>2.6315799999999999E-4</v>
      </c>
      <c r="I33">
        <v>2.6315799999999999E-4</v>
      </c>
      <c r="J33">
        <v>3.9473699999999999E-4</v>
      </c>
      <c r="K33">
        <v>1.4473699999999999E-3</v>
      </c>
      <c r="L33">
        <v>3.8157899999999999E-3</v>
      </c>
      <c r="M33">
        <v>7.7631599999999999E-3</v>
      </c>
      <c r="N33">
        <v>1.2500000000000001E-2</v>
      </c>
      <c r="O33">
        <v>1.6973700000000001E-2</v>
      </c>
      <c r="P33">
        <v>2.3815800000000002E-2</v>
      </c>
      <c r="Q33">
        <v>2.8026300000000001E-2</v>
      </c>
      <c r="R33">
        <v>3.4736799999999998E-2</v>
      </c>
      <c r="S33">
        <v>5.9210499999999999E-2</v>
      </c>
      <c r="T33">
        <v>5.96053E-2</v>
      </c>
      <c r="U33">
        <v>7.05263E-2</v>
      </c>
      <c r="V33">
        <v>8.5000000000000006E-2</v>
      </c>
      <c r="W33">
        <v>0.104605</v>
      </c>
      <c r="X33">
        <v>8.2631599999999999E-2</v>
      </c>
      <c r="Y33">
        <v>3.9736800000000003E-2</v>
      </c>
      <c r="Z33">
        <v>2.1447399999999998E-2</v>
      </c>
      <c r="AA33">
        <v>1.18421E-2</v>
      </c>
      <c r="AB33">
        <v>8.4210499999999994E-3</v>
      </c>
      <c r="AC33">
        <v>6.5789500000000001E-3</v>
      </c>
      <c r="AD33">
        <v>2.6315800000000001E-3</v>
      </c>
    </row>
    <row r="34" spans="1:30" x14ac:dyDescent="0.3">
      <c r="A34" t="s">
        <v>65</v>
      </c>
      <c r="B34">
        <v>1</v>
      </c>
      <c r="C34">
        <v>2011</v>
      </c>
      <c r="D34">
        <v>400</v>
      </c>
      <c r="E34">
        <v>0</v>
      </c>
      <c r="F34" s="1">
        <v>8.8636799999999998E-5</v>
      </c>
      <c r="G34">
        <v>0</v>
      </c>
      <c r="H34">
        <v>2.6591000000000001E-4</v>
      </c>
      <c r="I34">
        <v>7.9773099999999998E-4</v>
      </c>
      <c r="J34">
        <v>1.06364E-3</v>
      </c>
      <c r="K34">
        <v>1.3295500000000001E-3</v>
      </c>
      <c r="L34">
        <v>2.8363799999999999E-3</v>
      </c>
      <c r="M34">
        <v>6.2045700000000004E-3</v>
      </c>
      <c r="N34">
        <v>1.0636400000000001E-2</v>
      </c>
      <c r="O34">
        <v>1.3916E-2</v>
      </c>
      <c r="P34">
        <v>1.6397800000000001E-2</v>
      </c>
      <c r="Q34">
        <v>2.0297800000000001E-2</v>
      </c>
      <c r="R34">
        <v>2.24251E-2</v>
      </c>
      <c r="S34">
        <v>4.8661599999999999E-2</v>
      </c>
      <c r="T34">
        <v>6.1691200000000002E-2</v>
      </c>
      <c r="U34">
        <v>6.4882099999999998E-2</v>
      </c>
      <c r="V34">
        <v>6.98458E-2</v>
      </c>
      <c r="W34">
        <v>8.6420800000000006E-2</v>
      </c>
      <c r="X34">
        <v>6.5945799999999999E-2</v>
      </c>
      <c r="Y34">
        <v>3.1909199999999999E-2</v>
      </c>
      <c r="Z34">
        <v>2.02092E-2</v>
      </c>
      <c r="AA34">
        <v>1.36501E-2</v>
      </c>
      <c r="AB34">
        <v>6.64776E-3</v>
      </c>
      <c r="AC34">
        <v>7.7114000000000002E-3</v>
      </c>
      <c r="AD34">
        <v>2.2159200000000001E-3</v>
      </c>
    </row>
    <row r="35" spans="1:30" x14ac:dyDescent="0.3">
      <c r="A35" t="s">
        <v>65</v>
      </c>
      <c r="B35">
        <v>1</v>
      </c>
      <c r="C35">
        <v>2012</v>
      </c>
      <c r="D35">
        <v>400</v>
      </c>
      <c r="E35">
        <v>0</v>
      </c>
      <c r="F35">
        <v>0</v>
      </c>
      <c r="G35">
        <v>0</v>
      </c>
      <c r="H35">
        <v>0</v>
      </c>
      <c r="I35">
        <v>6.2610900000000002E-4</v>
      </c>
      <c r="J35">
        <v>1.0435100000000001E-3</v>
      </c>
      <c r="K35">
        <v>1.7739699999999999E-3</v>
      </c>
      <c r="L35">
        <v>4.8001700000000003E-3</v>
      </c>
      <c r="M35">
        <v>7.5132999999999997E-3</v>
      </c>
      <c r="N35">
        <v>1.27309E-2</v>
      </c>
      <c r="O35">
        <v>1.48179E-2</v>
      </c>
      <c r="P35">
        <v>2.0661599999999999E-2</v>
      </c>
      <c r="Q35">
        <v>2.5670499999999999E-2</v>
      </c>
      <c r="R35">
        <v>3.04706E-2</v>
      </c>
      <c r="S35">
        <v>5.64541E-2</v>
      </c>
      <c r="T35">
        <v>7.4506900000000001E-2</v>
      </c>
      <c r="U35">
        <v>8.7968299999999999E-2</v>
      </c>
      <c r="V35">
        <v>8.5985599999999995E-2</v>
      </c>
      <c r="W35">
        <v>8.9116100000000004E-2</v>
      </c>
      <c r="X35">
        <v>7.0541599999999996E-2</v>
      </c>
      <c r="Y35">
        <v>3.6523E-2</v>
      </c>
      <c r="Z35">
        <v>1.2939600000000001E-2</v>
      </c>
      <c r="AA35">
        <v>5.4262800000000003E-3</v>
      </c>
      <c r="AB35">
        <v>5.3219199999999999E-3</v>
      </c>
      <c r="AC35">
        <v>4.3827600000000003E-3</v>
      </c>
      <c r="AD35">
        <v>1.8783300000000001E-3</v>
      </c>
    </row>
    <row r="36" spans="1:30" x14ac:dyDescent="0.3">
      <c r="A36" t="s">
        <v>65</v>
      </c>
      <c r="B36">
        <v>1</v>
      </c>
      <c r="C36">
        <v>2013</v>
      </c>
      <c r="D36">
        <v>400</v>
      </c>
      <c r="E36">
        <v>0</v>
      </c>
      <c r="F36">
        <v>0</v>
      </c>
      <c r="G36">
        <v>2.44439E-4</v>
      </c>
      <c r="H36">
        <v>1.2222000000000001E-4</v>
      </c>
      <c r="I36">
        <v>1.2222000000000001E-4</v>
      </c>
      <c r="J36">
        <v>1.3444100000000001E-3</v>
      </c>
      <c r="K36">
        <v>1.2221999999999999E-3</v>
      </c>
      <c r="L36">
        <v>1.5888499999999999E-3</v>
      </c>
      <c r="M36">
        <v>1.0388700000000001E-2</v>
      </c>
      <c r="N36">
        <v>1.46663E-2</v>
      </c>
      <c r="O36">
        <v>1.55219E-2</v>
      </c>
      <c r="P36">
        <v>1.4788600000000001E-2</v>
      </c>
      <c r="Q36">
        <v>2.34661E-2</v>
      </c>
      <c r="R36">
        <v>2.92105E-2</v>
      </c>
      <c r="S36">
        <v>4.46101E-2</v>
      </c>
      <c r="T36">
        <v>5.8420899999999998E-2</v>
      </c>
      <c r="U36">
        <v>9.4353500000000007E-2</v>
      </c>
      <c r="V36">
        <v>0.103642</v>
      </c>
      <c r="W36">
        <v>8.32315E-2</v>
      </c>
      <c r="X36">
        <v>6.1598600000000003E-2</v>
      </c>
      <c r="Y36">
        <v>3.4343699999999998E-2</v>
      </c>
      <c r="Z36">
        <v>1.27108E-2</v>
      </c>
      <c r="AA36">
        <v>4.8887799999999997E-3</v>
      </c>
      <c r="AB36">
        <v>2.0777299999999999E-3</v>
      </c>
      <c r="AC36">
        <v>3.0554900000000001E-3</v>
      </c>
      <c r="AD36">
        <v>2.19995E-3</v>
      </c>
    </row>
    <row r="37" spans="1:30" x14ac:dyDescent="0.3">
      <c r="A37" t="s">
        <v>65</v>
      </c>
      <c r="B37">
        <v>1</v>
      </c>
      <c r="C37">
        <v>2014</v>
      </c>
      <c r="D37">
        <v>400</v>
      </c>
      <c r="E37">
        <v>0</v>
      </c>
      <c r="F37" s="1">
        <v>6.1177000000000001E-5</v>
      </c>
      <c r="G37" s="1">
        <v>6.1177000000000001E-5</v>
      </c>
      <c r="H37">
        <v>2.44708E-4</v>
      </c>
      <c r="I37">
        <v>5.5059300000000005E-4</v>
      </c>
      <c r="J37">
        <v>1.28472E-3</v>
      </c>
      <c r="K37">
        <v>9.7883299999999992E-4</v>
      </c>
      <c r="L37">
        <v>2.26355E-3</v>
      </c>
      <c r="M37">
        <v>3.79298E-3</v>
      </c>
      <c r="N37">
        <v>6.9130099999999998E-3</v>
      </c>
      <c r="O37">
        <v>8.6259600000000002E-3</v>
      </c>
      <c r="P37">
        <v>7.7083100000000003E-3</v>
      </c>
      <c r="Q37">
        <v>8.3200800000000005E-3</v>
      </c>
      <c r="R37">
        <v>1.28472E-2</v>
      </c>
      <c r="S37">
        <v>2.9364999999999999E-2</v>
      </c>
      <c r="T37">
        <v>4.9981600000000001E-2</v>
      </c>
      <c r="U37">
        <v>7.9958399999999999E-2</v>
      </c>
      <c r="V37">
        <v>9.8128000000000007E-2</v>
      </c>
      <c r="W37">
        <v>9.6537399999999995E-2</v>
      </c>
      <c r="X37">
        <v>8.9869099999999993E-2</v>
      </c>
      <c r="Y37">
        <v>7.5798400000000002E-2</v>
      </c>
      <c r="Z37">
        <v>5.2122799999999997E-2</v>
      </c>
      <c r="AA37">
        <v>3.1139099999999999E-2</v>
      </c>
      <c r="AB37">
        <v>1.9026100000000001E-2</v>
      </c>
      <c r="AC37">
        <v>1.56001E-2</v>
      </c>
      <c r="AD37">
        <v>6.1177000000000002E-3</v>
      </c>
    </row>
    <row r="38" spans="1:30" x14ac:dyDescent="0.3">
      <c r="A38" t="s">
        <v>65</v>
      </c>
      <c r="B38">
        <v>1</v>
      </c>
      <c r="C38">
        <v>2015</v>
      </c>
      <c r="D38">
        <v>400</v>
      </c>
      <c r="E38">
        <v>0</v>
      </c>
      <c r="F38">
        <v>1.6880500000000001E-4</v>
      </c>
      <c r="G38">
        <v>0</v>
      </c>
      <c r="H38" s="1">
        <v>8.4402399999999997E-5</v>
      </c>
      <c r="I38">
        <v>5.0641499999999997E-4</v>
      </c>
      <c r="J38">
        <v>1.0128299999999999E-3</v>
      </c>
      <c r="K38">
        <v>1.94126E-3</v>
      </c>
      <c r="L38">
        <v>5.8237699999999998E-3</v>
      </c>
      <c r="M38">
        <v>6.5833899999999997E-3</v>
      </c>
      <c r="N38">
        <v>1.02127E-2</v>
      </c>
      <c r="O38">
        <v>1.22384E-2</v>
      </c>
      <c r="P38">
        <v>1.2997999999999999E-2</v>
      </c>
      <c r="Q38">
        <v>1.68805E-2</v>
      </c>
      <c r="R38">
        <v>2.1522599999999999E-2</v>
      </c>
      <c r="S38">
        <v>4.1694799999999997E-2</v>
      </c>
      <c r="T38">
        <v>5.50304E-2</v>
      </c>
      <c r="U38">
        <v>8.2798800000000006E-2</v>
      </c>
      <c r="V38">
        <v>0.11740399999999999</v>
      </c>
      <c r="W38">
        <v>0.12154</v>
      </c>
      <c r="X38">
        <v>9.2167499999999999E-2</v>
      </c>
      <c r="Y38">
        <v>5.6971599999999997E-2</v>
      </c>
      <c r="Z38">
        <v>3.3845399999999998E-2</v>
      </c>
      <c r="AA38">
        <v>1.23228E-2</v>
      </c>
      <c r="AB38">
        <v>9.0310600000000005E-3</v>
      </c>
      <c r="AC38">
        <v>5.9081699999999999E-3</v>
      </c>
      <c r="AD38">
        <v>2.3632700000000002E-3</v>
      </c>
    </row>
    <row r="39" spans="1:30" x14ac:dyDescent="0.3">
      <c r="A39" t="s">
        <v>65</v>
      </c>
      <c r="B39">
        <v>1</v>
      </c>
      <c r="C39">
        <v>2016</v>
      </c>
      <c r="D39">
        <v>400</v>
      </c>
      <c r="E39" s="1">
        <v>9.1082999999999995E-5</v>
      </c>
      <c r="F39">
        <v>0</v>
      </c>
      <c r="G39">
        <v>0</v>
      </c>
      <c r="H39" s="1">
        <v>9.1082999999999995E-5</v>
      </c>
      <c r="I39">
        <v>3.6433199999999998E-4</v>
      </c>
      <c r="J39">
        <v>1.093E-3</v>
      </c>
      <c r="K39">
        <v>3.4611500000000001E-3</v>
      </c>
      <c r="L39">
        <v>5.2828099999999998E-3</v>
      </c>
      <c r="M39">
        <v>7.8331400000000006E-3</v>
      </c>
      <c r="N39">
        <v>1.6121699999999999E-2</v>
      </c>
      <c r="O39">
        <v>2.2952899999999998E-2</v>
      </c>
      <c r="P39">
        <v>3.1423600000000003E-2</v>
      </c>
      <c r="Q39">
        <v>2.95109E-2</v>
      </c>
      <c r="R39">
        <v>2.5958599999999998E-2</v>
      </c>
      <c r="S39">
        <v>4.6270199999999997E-2</v>
      </c>
      <c r="T39">
        <v>4.59969E-2</v>
      </c>
      <c r="U39">
        <v>5.3010300000000003E-2</v>
      </c>
      <c r="V39">
        <v>6.6672700000000001E-2</v>
      </c>
      <c r="W39">
        <v>9.7549899999999995E-2</v>
      </c>
      <c r="X39">
        <v>9.4452999999999995E-2</v>
      </c>
      <c r="Y39">
        <v>6.0934500000000003E-2</v>
      </c>
      <c r="Z39">
        <v>3.2152300000000002E-2</v>
      </c>
      <c r="AA39">
        <v>1.6121699999999999E-2</v>
      </c>
      <c r="AB39">
        <v>7.65097E-3</v>
      </c>
      <c r="AC39">
        <v>5.5560599999999998E-3</v>
      </c>
      <c r="AD39">
        <v>1.8216599999999999E-3</v>
      </c>
    </row>
    <row r="40" spans="1:30" x14ac:dyDescent="0.3">
      <c r="A40" t="s">
        <v>65</v>
      </c>
      <c r="B40">
        <v>1</v>
      </c>
      <c r="C40">
        <v>2017</v>
      </c>
      <c r="D40">
        <v>400</v>
      </c>
      <c r="E40">
        <v>0</v>
      </c>
      <c r="F40">
        <v>0</v>
      </c>
      <c r="G40">
        <v>1.29016E-4</v>
      </c>
      <c r="H40">
        <v>3.22539E-4</v>
      </c>
      <c r="I40">
        <v>9.6761700000000004E-4</v>
      </c>
      <c r="J40">
        <v>1.5481900000000001E-3</v>
      </c>
      <c r="K40">
        <v>2.4513E-3</v>
      </c>
      <c r="L40">
        <v>6.1927500000000003E-3</v>
      </c>
      <c r="M40">
        <v>9.0310900000000003E-3</v>
      </c>
      <c r="N40">
        <v>1.2901599999999999E-2</v>
      </c>
      <c r="O40">
        <v>1.7352599999999999E-2</v>
      </c>
      <c r="P40">
        <v>2.32873E-2</v>
      </c>
      <c r="Q40">
        <v>3.3673099999999997E-2</v>
      </c>
      <c r="R40">
        <v>4.7542300000000003E-2</v>
      </c>
      <c r="S40">
        <v>7.1023100000000006E-2</v>
      </c>
      <c r="T40">
        <v>5.6766900000000002E-2</v>
      </c>
      <c r="U40">
        <v>5.3734999999999998E-2</v>
      </c>
      <c r="V40">
        <v>6.2314500000000002E-2</v>
      </c>
      <c r="W40">
        <v>8.87627E-2</v>
      </c>
      <c r="X40">
        <v>8.0828300000000006E-2</v>
      </c>
      <c r="Y40">
        <v>6.1217899999999999E-2</v>
      </c>
      <c r="Z40">
        <v>4.2317100000000003E-2</v>
      </c>
      <c r="AA40">
        <v>2.2771300000000001E-2</v>
      </c>
      <c r="AB40">
        <v>1.1288899999999999E-2</v>
      </c>
      <c r="AC40">
        <v>7.8699500000000006E-3</v>
      </c>
      <c r="AD40">
        <v>2.3867900000000002E-3</v>
      </c>
    </row>
    <row r="41" spans="1:30" x14ac:dyDescent="0.3">
      <c r="A41" t="s">
        <v>65</v>
      </c>
      <c r="B41">
        <v>1</v>
      </c>
      <c r="C41">
        <v>2018</v>
      </c>
      <c r="D41">
        <v>400</v>
      </c>
      <c r="E41">
        <v>1.42674E-4</v>
      </c>
      <c r="F41">
        <v>5.7069499999999997E-4</v>
      </c>
      <c r="G41">
        <v>4.28021E-4</v>
      </c>
      <c r="H41">
        <v>1.1413899999999999E-3</v>
      </c>
      <c r="I41">
        <v>1.85476E-3</v>
      </c>
      <c r="J41">
        <v>4.8509099999999999E-3</v>
      </c>
      <c r="K41">
        <v>6.13497E-3</v>
      </c>
      <c r="L41">
        <v>7.9897300000000004E-3</v>
      </c>
      <c r="M41">
        <v>9.2737900000000005E-3</v>
      </c>
      <c r="N41">
        <v>1.2840600000000001E-2</v>
      </c>
      <c r="O41">
        <v>1.6407499999999998E-2</v>
      </c>
      <c r="P41">
        <v>1.74062E-2</v>
      </c>
      <c r="Q41">
        <v>1.88329E-2</v>
      </c>
      <c r="R41">
        <v>2.4967900000000001E-2</v>
      </c>
      <c r="S41">
        <v>5.0791799999999998E-2</v>
      </c>
      <c r="T41">
        <v>6.7769999999999997E-2</v>
      </c>
      <c r="U41">
        <v>7.3904999999999998E-2</v>
      </c>
      <c r="V41">
        <v>5.7354799999999997E-2</v>
      </c>
      <c r="W41">
        <v>5.0221099999999998E-2</v>
      </c>
      <c r="X41">
        <v>4.9650399999999997E-2</v>
      </c>
      <c r="Y41">
        <v>4.3658200000000001E-2</v>
      </c>
      <c r="Z41">
        <v>4.0233999999999999E-2</v>
      </c>
      <c r="AA41">
        <v>2.6965300000000001E-2</v>
      </c>
      <c r="AB41">
        <v>1.6978199999999999E-2</v>
      </c>
      <c r="AC41">
        <v>1.0843200000000001E-2</v>
      </c>
      <c r="AD41">
        <v>2.8534699999999999E-3</v>
      </c>
    </row>
    <row r="42" spans="1:30" x14ac:dyDescent="0.3">
      <c r="A42" t="s">
        <v>65</v>
      </c>
      <c r="B42">
        <v>1</v>
      </c>
      <c r="C42">
        <v>2019</v>
      </c>
      <c r="D42">
        <v>400</v>
      </c>
      <c r="E42">
        <v>2.16849E-4</v>
      </c>
      <c r="F42">
        <v>1.0842500000000001E-4</v>
      </c>
      <c r="G42">
        <v>0</v>
      </c>
      <c r="H42">
        <v>6.5054800000000003E-4</v>
      </c>
      <c r="I42">
        <v>8.67397E-4</v>
      </c>
      <c r="J42">
        <v>2.3853400000000001E-3</v>
      </c>
      <c r="K42">
        <v>3.0358899999999999E-3</v>
      </c>
      <c r="L42">
        <v>4.3369799999999998E-3</v>
      </c>
      <c r="M42">
        <v>8.9992400000000004E-3</v>
      </c>
      <c r="N42">
        <v>1.31194E-2</v>
      </c>
      <c r="O42">
        <v>1.5938399999999998E-2</v>
      </c>
      <c r="P42">
        <v>1.7239500000000001E-2</v>
      </c>
      <c r="Q42">
        <v>1.8106899999999999E-2</v>
      </c>
      <c r="R42">
        <v>2.35281E-2</v>
      </c>
      <c r="S42">
        <v>4.8248899999999997E-2</v>
      </c>
      <c r="T42">
        <v>7.4704499999999993E-2</v>
      </c>
      <c r="U42">
        <v>0.11015900000000001</v>
      </c>
      <c r="V42">
        <v>0.11774900000000001</v>
      </c>
      <c r="W42">
        <v>9.4654699999999994E-2</v>
      </c>
      <c r="X42">
        <v>7.0259100000000005E-2</v>
      </c>
      <c r="Y42">
        <v>5.59471E-2</v>
      </c>
      <c r="Z42">
        <v>3.6539099999999998E-2</v>
      </c>
      <c r="AA42">
        <v>1.95164E-2</v>
      </c>
      <c r="AB42">
        <v>1.0517200000000001E-2</v>
      </c>
      <c r="AC42">
        <v>6.1802000000000003E-3</v>
      </c>
      <c r="AD42">
        <v>1.1926700000000001E-3</v>
      </c>
    </row>
    <row r="43" spans="1:30" x14ac:dyDescent="0.3">
      <c r="A43" t="s">
        <v>65</v>
      </c>
      <c r="B43">
        <v>1</v>
      </c>
      <c r="C43">
        <v>2020</v>
      </c>
      <c r="D43">
        <v>400</v>
      </c>
      <c r="E43">
        <v>0</v>
      </c>
      <c r="F43">
        <v>0</v>
      </c>
      <c r="G43">
        <v>0</v>
      </c>
      <c r="H43">
        <v>0</v>
      </c>
      <c r="I43">
        <v>1.39431E-4</v>
      </c>
      <c r="J43">
        <v>9.7601800000000005E-4</v>
      </c>
      <c r="K43">
        <v>1.6731700000000001E-3</v>
      </c>
      <c r="L43">
        <v>4.1829299999999996E-3</v>
      </c>
      <c r="M43">
        <v>6.55326E-3</v>
      </c>
      <c r="N43">
        <v>1.0875599999999999E-2</v>
      </c>
      <c r="O43">
        <v>1.5337399999999999E-2</v>
      </c>
      <c r="P43">
        <v>1.85443E-2</v>
      </c>
      <c r="Q43">
        <v>2.0775200000000001E-2</v>
      </c>
      <c r="R43">
        <v>2.5515900000000001E-2</v>
      </c>
      <c r="S43">
        <v>4.4199700000000001E-2</v>
      </c>
      <c r="T43">
        <v>6.4974900000000002E-2</v>
      </c>
      <c r="U43">
        <v>0.107641</v>
      </c>
      <c r="V43">
        <v>0.13678199999999999</v>
      </c>
      <c r="W43">
        <v>9.5370899999999995E-2</v>
      </c>
      <c r="X43">
        <v>5.20078E-2</v>
      </c>
      <c r="Y43">
        <v>3.6949200000000001E-2</v>
      </c>
      <c r="Z43">
        <v>2.4818699999999999E-2</v>
      </c>
      <c r="AA43">
        <v>1.5337399999999999E-2</v>
      </c>
      <c r="AB43">
        <v>1.33854E-2</v>
      </c>
      <c r="AC43">
        <v>6.2744000000000003E-3</v>
      </c>
      <c r="AD43">
        <v>9.7601800000000005E-4</v>
      </c>
    </row>
    <row r="44" spans="1:30" x14ac:dyDescent="0.3">
      <c r="A44" t="s">
        <v>65</v>
      </c>
      <c r="B44">
        <v>2</v>
      </c>
      <c r="C44">
        <v>1977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1.15207E-3</v>
      </c>
      <c r="K44">
        <v>1.15207E-2</v>
      </c>
      <c r="L44">
        <v>1.26728E-2</v>
      </c>
      <c r="M44">
        <v>1.03687E-2</v>
      </c>
      <c r="N44">
        <v>1.3824899999999999E-2</v>
      </c>
      <c r="O44">
        <v>1.7281100000000001E-2</v>
      </c>
      <c r="P44">
        <v>4.1474700000000003E-2</v>
      </c>
      <c r="Q44">
        <v>7.0276500000000006E-2</v>
      </c>
      <c r="R44">
        <v>7.4884800000000001E-2</v>
      </c>
      <c r="S44">
        <v>4.8387100000000002E-2</v>
      </c>
      <c r="T44">
        <v>2.07373E-2</v>
      </c>
      <c r="U44">
        <v>9.2165900000000002E-3</v>
      </c>
      <c r="V44">
        <v>6.9124399999999997E-3</v>
      </c>
      <c r="W44">
        <v>5.7603699999999999E-3</v>
      </c>
      <c r="X44">
        <v>4.6082900000000001E-3</v>
      </c>
      <c r="Y44">
        <v>5.7603699999999999E-3</v>
      </c>
      <c r="Z44">
        <v>8.0645200000000004E-3</v>
      </c>
      <c r="AA44">
        <v>9.2165900000000002E-3</v>
      </c>
      <c r="AB44">
        <v>1.03687E-2</v>
      </c>
      <c r="AC44">
        <v>2.30415E-3</v>
      </c>
      <c r="AD44">
        <v>0</v>
      </c>
    </row>
    <row r="45" spans="1:30" x14ac:dyDescent="0.3">
      <c r="A45" t="s">
        <v>65</v>
      </c>
      <c r="B45">
        <v>2</v>
      </c>
      <c r="C45">
        <v>1978</v>
      </c>
      <c r="D45">
        <v>40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5.4634900000000001E-4</v>
      </c>
      <c r="L45">
        <v>6.0098299999999999E-3</v>
      </c>
      <c r="M45">
        <v>7.1025300000000001E-3</v>
      </c>
      <c r="N45">
        <v>5.6455999999999998E-3</v>
      </c>
      <c r="O45">
        <v>1.07449E-2</v>
      </c>
      <c r="P45">
        <v>2.6771099999999999E-2</v>
      </c>
      <c r="Q45">
        <v>7.3210700000000004E-2</v>
      </c>
      <c r="R45">
        <v>0.10672</v>
      </c>
      <c r="S45">
        <v>8.9601200000000006E-2</v>
      </c>
      <c r="T45">
        <v>2.3857199999999999E-2</v>
      </c>
      <c r="U45">
        <v>8.7415800000000005E-3</v>
      </c>
      <c r="V45">
        <v>2.0032800000000001E-3</v>
      </c>
      <c r="W45">
        <v>5.4634900000000001E-4</v>
      </c>
      <c r="X45">
        <v>1.8211599999999999E-4</v>
      </c>
      <c r="Y45">
        <v>0</v>
      </c>
      <c r="Z45">
        <v>0</v>
      </c>
      <c r="AA45">
        <v>1.8211599999999999E-4</v>
      </c>
      <c r="AB45">
        <v>0</v>
      </c>
      <c r="AC45">
        <v>0</v>
      </c>
      <c r="AD45">
        <v>0</v>
      </c>
    </row>
    <row r="46" spans="1:30" x14ac:dyDescent="0.3">
      <c r="A46" t="s">
        <v>65</v>
      </c>
      <c r="B46">
        <v>2</v>
      </c>
      <c r="C46">
        <v>1979</v>
      </c>
      <c r="D46">
        <v>40</v>
      </c>
      <c r="E46">
        <v>0</v>
      </c>
      <c r="F46">
        <v>0</v>
      </c>
      <c r="G46">
        <v>0</v>
      </c>
      <c r="H46">
        <v>0</v>
      </c>
      <c r="I46">
        <v>0</v>
      </c>
      <c r="J46">
        <v>3.1582300000000002E-4</v>
      </c>
      <c r="K46">
        <v>0</v>
      </c>
      <c r="L46">
        <v>0</v>
      </c>
      <c r="M46">
        <v>1.4738399999999999E-3</v>
      </c>
      <c r="N46">
        <v>2.6318600000000002E-3</v>
      </c>
      <c r="O46">
        <v>5.5795300000000001E-3</v>
      </c>
      <c r="P46">
        <v>1.5475300000000001E-2</v>
      </c>
      <c r="Q46">
        <v>3.8530399999999999E-2</v>
      </c>
      <c r="R46">
        <v>5.9901000000000003E-2</v>
      </c>
      <c r="S46">
        <v>9.5378500000000005E-2</v>
      </c>
      <c r="T46">
        <v>6.08485E-2</v>
      </c>
      <c r="U46">
        <v>1.9896799999999999E-2</v>
      </c>
      <c r="V46">
        <v>4.2109699999999996E-3</v>
      </c>
      <c r="W46">
        <v>2.6318600000000002E-3</v>
      </c>
      <c r="X46">
        <v>1.4738399999999999E-3</v>
      </c>
      <c r="Y46">
        <v>4.21097E-4</v>
      </c>
      <c r="Z46">
        <v>2.1054799999999999E-4</v>
      </c>
      <c r="AA46">
        <v>0</v>
      </c>
      <c r="AB46">
        <v>1.05274E-4</v>
      </c>
      <c r="AC46">
        <v>0</v>
      </c>
      <c r="AD46">
        <v>0</v>
      </c>
    </row>
    <row r="47" spans="1:30" x14ac:dyDescent="0.3">
      <c r="A47" t="s">
        <v>65</v>
      </c>
      <c r="B47">
        <v>2</v>
      </c>
      <c r="C47">
        <v>1980</v>
      </c>
      <c r="D47">
        <v>40</v>
      </c>
      <c r="E47">
        <v>0</v>
      </c>
      <c r="F47">
        <v>0</v>
      </c>
      <c r="G47">
        <v>0</v>
      </c>
      <c r="H47">
        <v>0</v>
      </c>
      <c r="I47">
        <v>2.22222E-4</v>
      </c>
      <c r="J47">
        <v>0</v>
      </c>
      <c r="K47">
        <v>2.22222E-4</v>
      </c>
      <c r="L47">
        <v>1.7777800000000001E-3</v>
      </c>
      <c r="M47">
        <v>3.3333299999999998E-3</v>
      </c>
      <c r="N47">
        <v>3.1111099999999998E-3</v>
      </c>
      <c r="O47">
        <v>7.7777799999999998E-3</v>
      </c>
      <c r="P47">
        <v>1.8666700000000001E-2</v>
      </c>
      <c r="Q47">
        <v>5.8666700000000002E-2</v>
      </c>
      <c r="R47">
        <v>9.2222200000000004E-2</v>
      </c>
      <c r="S47">
        <v>7.8888899999999998E-2</v>
      </c>
      <c r="T47">
        <v>4.1555599999999998E-2</v>
      </c>
      <c r="U47">
        <v>2.1333299999999999E-2</v>
      </c>
      <c r="V47">
        <v>6.4444400000000001E-3</v>
      </c>
      <c r="W47">
        <v>2.22222E-4</v>
      </c>
      <c r="X47">
        <v>4.44444E-4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 t="s">
        <v>65</v>
      </c>
      <c r="B48">
        <v>2</v>
      </c>
      <c r="C48">
        <v>1981</v>
      </c>
      <c r="D48">
        <v>40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4.8496599999999998E-4</v>
      </c>
      <c r="M48">
        <v>1.4549000000000001E-3</v>
      </c>
      <c r="N48">
        <v>4.3646900000000001E-3</v>
      </c>
      <c r="O48">
        <v>7.7594600000000001E-3</v>
      </c>
      <c r="P48">
        <v>2.1823499999999999E-2</v>
      </c>
      <c r="Q48">
        <v>3.4432600000000001E-2</v>
      </c>
      <c r="R48">
        <v>7.4684799999999996E-2</v>
      </c>
      <c r="S48">
        <v>8.6808899999999994E-2</v>
      </c>
      <c r="T48">
        <v>3.4432600000000001E-2</v>
      </c>
      <c r="U48">
        <v>1.6003900000000001E-2</v>
      </c>
      <c r="V48">
        <v>6.3045599999999999E-3</v>
      </c>
      <c r="W48">
        <v>8.7293900000000001E-3</v>
      </c>
      <c r="X48">
        <v>3.8797300000000001E-3</v>
      </c>
      <c r="Y48">
        <v>4.8496599999999998E-4</v>
      </c>
      <c r="Z48">
        <v>4.8496599999999998E-4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 t="s">
        <v>65</v>
      </c>
      <c r="B49">
        <v>2</v>
      </c>
      <c r="C49">
        <v>1982</v>
      </c>
      <c r="D49">
        <v>40</v>
      </c>
      <c r="E49">
        <v>0</v>
      </c>
      <c r="F49">
        <v>0</v>
      </c>
      <c r="G49">
        <v>0</v>
      </c>
      <c r="H49">
        <v>0</v>
      </c>
      <c r="I49">
        <v>2.0899699999999999E-4</v>
      </c>
      <c r="J49">
        <v>9.4048799999999996E-4</v>
      </c>
      <c r="K49">
        <v>1.77648E-3</v>
      </c>
      <c r="L49">
        <v>1.56748E-3</v>
      </c>
      <c r="M49">
        <v>6.26992E-3</v>
      </c>
      <c r="N49">
        <v>1.84963E-2</v>
      </c>
      <c r="O49">
        <v>1.9698E-2</v>
      </c>
      <c r="P49">
        <v>1.4316300000000001E-2</v>
      </c>
      <c r="Q49">
        <v>1.5674799999999999E-2</v>
      </c>
      <c r="R49">
        <v>3.2499100000000003E-2</v>
      </c>
      <c r="S49">
        <v>6.3691899999999996E-2</v>
      </c>
      <c r="T49">
        <v>4.56137E-2</v>
      </c>
      <c r="U49">
        <v>1.7712499999999999E-2</v>
      </c>
      <c r="V49">
        <v>7.6283999999999996E-3</v>
      </c>
      <c r="W49">
        <v>1.88098E-3</v>
      </c>
      <c r="X49">
        <v>9.9273700000000005E-4</v>
      </c>
      <c r="Y49">
        <v>5.7474299999999996E-4</v>
      </c>
      <c r="Z49">
        <v>8.3598899999999998E-4</v>
      </c>
      <c r="AA49">
        <v>6.2699200000000004E-4</v>
      </c>
      <c r="AB49" s="1">
        <v>5.2249300000000001E-5</v>
      </c>
      <c r="AC49">
        <v>2.0899699999999999E-4</v>
      </c>
      <c r="AD49">
        <v>0</v>
      </c>
    </row>
    <row r="50" spans="1:30" x14ac:dyDescent="0.3">
      <c r="A50" t="s">
        <v>65</v>
      </c>
      <c r="B50">
        <v>2</v>
      </c>
      <c r="C50">
        <v>1983</v>
      </c>
      <c r="D50">
        <v>40</v>
      </c>
      <c r="E50">
        <v>0</v>
      </c>
      <c r="F50">
        <v>0</v>
      </c>
      <c r="G50">
        <v>0</v>
      </c>
      <c r="H50">
        <v>0</v>
      </c>
      <c r="I50">
        <v>1.3366300000000001E-4</v>
      </c>
      <c r="J50">
        <v>0</v>
      </c>
      <c r="K50">
        <v>2.6732600000000002E-4</v>
      </c>
      <c r="L50">
        <v>6.01484E-4</v>
      </c>
      <c r="M50">
        <v>2.0049500000000001E-3</v>
      </c>
      <c r="N50">
        <v>3.87623E-3</v>
      </c>
      <c r="O50">
        <v>5.2128599999999997E-3</v>
      </c>
      <c r="P50">
        <v>1.05594E-2</v>
      </c>
      <c r="Q50">
        <v>3.23465E-2</v>
      </c>
      <c r="R50">
        <v>3.4084099999999999E-2</v>
      </c>
      <c r="S50">
        <v>4.1034599999999997E-2</v>
      </c>
      <c r="T50">
        <v>4.7450399999999997E-2</v>
      </c>
      <c r="U50">
        <v>2.8269699999999998E-2</v>
      </c>
      <c r="V50">
        <v>1.4970300000000001E-2</v>
      </c>
      <c r="W50">
        <v>1.11609E-2</v>
      </c>
      <c r="X50">
        <v>9.0222500000000008E-3</v>
      </c>
      <c r="Y50">
        <v>9.0222500000000008E-3</v>
      </c>
      <c r="Z50">
        <v>1.11609E-2</v>
      </c>
      <c r="AA50">
        <v>6.74998E-3</v>
      </c>
      <c r="AB50">
        <v>3.7425599999999998E-3</v>
      </c>
      <c r="AC50">
        <v>8.0197799999999996E-4</v>
      </c>
      <c r="AD50" s="1">
        <v>6.6831500000000005E-5</v>
      </c>
    </row>
    <row r="51" spans="1:30" x14ac:dyDescent="0.3">
      <c r="A51" t="s">
        <v>65</v>
      </c>
      <c r="B51">
        <v>2</v>
      </c>
      <c r="C51">
        <v>1984</v>
      </c>
      <c r="D51">
        <v>40</v>
      </c>
      <c r="E51">
        <v>0</v>
      </c>
      <c r="F51">
        <v>0</v>
      </c>
      <c r="G51">
        <v>0</v>
      </c>
      <c r="H51">
        <v>0</v>
      </c>
      <c r="I51">
        <v>0</v>
      </c>
      <c r="J51">
        <v>2.7975899999999998E-4</v>
      </c>
      <c r="K51">
        <v>2.7975899999999998E-4</v>
      </c>
      <c r="L51">
        <v>1.6785599999999999E-3</v>
      </c>
      <c r="M51">
        <v>2.9374700000000002E-3</v>
      </c>
      <c r="N51">
        <v>6.1547099999999999E-3</v>
      </c>
      <c r="O51">
        <v>6.1547099999999999E-3</v>
      </c>
      <c r="P51">
        <v>1.5107000000000001E-2</v>
      </c>
      <c r="Q51">
        <v>2.9794399999999999E-2</v>
      </c>
      <c r="R51">
        <v>3.7907400000000001E-2</v>
      </c>
      <c r="S51">
        <v>4.65799E-2</v>
      </c>
      <c r="T51">
        <v>3.4969899999999998E-2</v>
      </c>
      <c r="U51">
        <v>2.3359899999999999E-2</v>
      </c>
      <c r="V51">
        <v>1.27291E-2</v>
      </c>
      <c r="W51">
        <v>1.03511E-2</v>
      </c>
      <c r="X51">
        <v>6.8541100000000001E-3</v>
      </c>
      <c r="Y51">
        <v>5.8749500000000003E-3</v>
      </c>
      <c r="Z51">
        <v>3.7767500000000002E-3</v>
      </c>
      <c r="AA51">
        <v>3.4969900000000002E-3</v>
      </c>
      <c r="AB51">
        <v>1.8184399999999999E-3</v>
      </c>
      <c r="AC51">
        <v>4.1963900000000003E-4</v>
      </c>
      <c r="AD51">
        <v>0</v>
      </c>
    </row>
    <row r="52" spans="1:30" x14ac:dyDescent="0.3">
      <c r="A52" t="s">
        <v>65</v>
      </c>
      <c r="B52">
        <v>2</v>
      </c>
      <c r="C52">
        <v>1985</v>
      </c>
      <c r="D52">
        <v>40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4.4709399999999996E-3</v>
      </c>
      <c r="M52">
        <v>4.4709399999999996E-3</v>
      </c>
      <c r="N52">
        <v>7.4515600000000003E-3</v>
      </c>
      <c r="O52">
        <v>1.7883799999999998E-2</v>
      </c>
      <c r="P52">
        <v>1.9374099999999998E-2</v>
      </c>
      <c r="Q52">
        <v>2.6825600000000002E-2</v>
      </c>
      <c r="R52">
        <v>2.6825600000000002E-2</v>
      </c>
      <c r="S52">
        <v>2.5335300000000002E-2</v>
      </c>
      <c r="T52">
        <v>2.6825600000000002E-2</v>
      </c>
      <c r="U52">
        <v>1.0432200000000001E-2</v>
      </c>
      <c r="V52">
        <v>2.9806300000000002E-3</v>
      </c>
      <c r="W52">
        <v>2.9806300000000002E-3</v>
      </c>
      <c r="X52">
        <v>1.4903099999999999E-3</v>
      </c>
      <c r="Y52">
        <v>4.4709399999999996E-3</v>
      </c>
      <c r="Z52">
        <v>4.4709399999999996E-3</v>
      </c>
      <c r="AA52">
        <v>7.4515600000000003E-3</v>
      </c>
      <c r="AB52">
        <v>4.4709399999999996E-3</v>
      </c>
      <c r="AC52">
        <v>0</v>
      </c>
      <c r="AD52">
        <v>0</v>
      </c>
    </row>
    <row r="53" spans="1:30" x14ac:dyDescent="0.3">
      <c r="A53" t="s">
        <v>65</v>
      </c>
      <c r="B53">
        <v>2</v>
      </c>
      <c r="C53">
        <v>1986</v>
      </c>
      <c r="D53">
        <v>40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5.1546400000000003E-3</v>
      </c>
      <c r="M53">
        <v>0</v>
      </c>
      <c r="N53">
        <v>5.1546400000000003E-3</v>
      </c>
      <c r="O53">
        <v>0</v>
      </c>
      <c r="P53">
        <v>5.1546400000000003E-3</v>
      </c>
      <c r="Q53">
        <v>1.03093E-2</v>
      </c>
      <c r="R53">
        <v>4.6391799999999997E-2</v>
      </c>
      <c r="S53">
        <v>8.2474199999999998E-2</v>
      </c>
      <c r="T53">
        <v>4.1237099999999999E-2</v>
      </c>
      <c r="U53">
        <v>1.5463899999999999E-2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">
      <c r="A54" t="s">
        <v>65</v>
      </c>
      <c r="B54">
        <v>2</v>
      </c>
      <c r="C54">
        <v>1987</v>
      </c>
      <c r="D54">
        <v>40</v>
      </c>
      <c r="E54">
        <v>0</v>
      </c>
      <c r="F54">
        <v>1.31062E-3</v>
      </c>
      <c r="G54">
        <v>0</v>
      </c>
      <c r="H54">
        <v>0</v>
      </c>
      <c r="I54">
        <v>0</v>
      </c>
      <c r="J54">
        <v>5.24246E-3</v>
      </c>
      <c r="K54">
        <v>5.24246E-3</v>
      </c>
      <c r="L54">
        <v>1.31062E-3</v>
      </c>
      <c r="M54">
        <v>1.31062E-2</v>
      </c>
      <c r="N54">
        <v>4.0629100000000001E-2</v>
      </c>
      <c r="O54">
        <v>4.1939700000000003E-2</v>
      </c>
      <c r="P54">
        <v>2.6212300000000001E-2</v>
      </c>
      <c r="Q54">
        <v>3.4076000000000002E-2</v>
      </c>
      <c r="R54">
        <v>2.4901699999999999E-2</v>
      </c>
      <c r="S54">
        <v>6.4220200000000005E-2</v>
      </c>
      <c r="T54">
        <v>4.9803399999999998E-2</v>
      </c>
      <c r="U54">
        <v>2.2280500000000002E-2</v>
      </c>
      <c r="V54">
        <v>5.24246E-3</v>
      </c>
      <c r="W54">
        <v>1.31062E-3</v>
      </c>
      <c r="X54">
        <v>0</v>
      </c>
      <c r="Y54">
        <v>1.31062E-3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 t="s">
        <v>65</v>
      </c>
      <c r="B55">
        <v>2</v>
      </c>
      <c r="C55">
        <v>1988</v>
      </c>
      <c r="D55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4.7393399999999999E-3</v>
      </c>
      <c r="O55">
        <v>4.7393399999999999E-3</v>
      </c>
      <c r="P55">
        <v>2.3696700000000001E-2</v>
      </c>
      <c r="Q55">
        <v>3.7914700000000003E-2</v>
      </c>
      <c r="R55">
        <v>9.4786700000000002E-2</v>
      </c>
      <c r="S55">
        <v>7.109E-2</v>
      </c>
      <c r="T55">
        <v>3.3175400000000001E-2</v>
      </c>
      <c r="U55">
        <v>1.4218E-2</v>
      </c>
      <c r="V55">
        <v>1.4218E-2</v>
      </c>
      <c r="W55">
        <v>2.8435999999999999E-2</v>
      </c>
      <c r="X55">
        <v>1.4218E-2</v>
      </c>
      <c r="Y55">
        <v>0</v>
      </c>
      <c r="Z55">
        <v>9.4786699999999998E-3</v>
      </c>
      <c r="AA55">
        <v>0</v>
      </c>
      <c r="AB55">
        <v>0</v>
      </c>
      <c r="AC55">
        <v>4.7393399999999999E-3</v>
      </c>
      <c r="AD55">
        <v>9.4786699999999998E-3</v>
      </c>
    </row>
    <row r="56" spans="1:30" x14ac:dyDescent="0.3">
      <c r="A56" t="s">
        <v>65</v>
      </c>
      <c r="B56">
        <v>2</v>
      </c>
      <c r="C56">
        <v>1990</v>
      </c>
      <c r="D56">
        <v>14</v>
      </c>
      <c r="E56">
        <v>0</v>
      </c>
      <c r="F56">
        <v>0</v>
      </c>
      <c r="G56">
        <v>0</v>
      </c>
      <c r="H56">
        <v>0</v>
      </c>
      <c r="I56">
        <v>1.84332E-2</v>
      </c>
      <c r="J56">
        <v>0</v>
      </c>
      <c r="K56">
        <v>4.6082900000000003E-2</v>
      </c>
      <c r="L56">
        <v>0</v>
      </c>
      <c r="M56">
        <v>0</v>
      </c>
      <c r="N56">
        <v>3.6866400000000001E-2</v>
      </c>
      <c r="O56">
        <v>0</v>
      </c>
      <c r="P56">
        <v>5.0691199999999999E-2</v>
      </c>
      <c r="Q56">
        <v>2.3041499999999999E-2</v>
      </c>
      <c r="R56">
        <v>1.3824899999999999E-2</v>
      </c>
      <c r="S56">
        <v>2.7649799999999999E-2</v>
      </c>
      <c r="T56">
        <v>9.2165900000000002E-3</v>
      </c>
      <c r="U56">
        <v>4.6082900000000001E-3</v>
      </c>
      <c r="V56">
        <v>1.3824899999999999E-2</v>
      </c>
      <c r="W56">
        <v>1.84332E-2</v>
      </c>
      <c r="X56">
        <v>1.84332E-2</v>
      </c>
      <c r="Y56">
        <v>0</v>
      </c>
      <c r="Z56">
        <v>4.1474700000000003E-2</v>
      </c>
      <c r="AA56">
        <v>1.3824899999999999E-2</v>
      </c>
      <c r="AB56">
        <v>0</v>
      </c>
      <c r="AC56">
        <v>0</v>
      </c>
      <c r="AD56">
        <v>0</v>
      </c>
    </row>
    <row r="57" spans="1:30" x14ac:dyDescent="0.3">
      <c r="A57" t="s">
        <v>65</v>
      </c>
      <c r="B57">
        <v>2</v>
      </c>
      <c r="C57">
        <v>1991</v>
      </c>
      <c r="D57">
        <v>184</v>
      </c>
      <c r="E57">
        <v>0</v>
      </c>
      <c r="F57">
        <v>0</v>
      </c>
      <c r="G57">
        <v>0</v>
      </c>
      <c r="H57">
        <v>0</v>
      </c>
      <c r="I57">
        <v>6.7888699999999998E-4</v>
      </c>
      <c r="J57">
        <v>1.8669400000000001E-3</v>
      </c>
      <c r="K57">
        <v>8.4860800000000004E-4</v>
      </c>
      <c r="L57">
        <v>2.3760999999999999E-3</v>
      </c>
      <c r="M57">
        <v>3.7338800000000002E-3</v>
      </c>
      <c r="N57">
        <v>3.05499E-3</v>
      </c>
      <c r="O57">
        <v>6.6191399999999999E-3</v>
      </c>
      <c r="P57">
        <v>7.6374700000000004E-3</v>
      </c>
      <c r="Q57">
        <v>8.3163600000000001E-3</v>
      </c>
      <c r="R57">
        <v>1.3408E-2</v>
      </c>
      <c r="S57">
        <v>3.2925999999999997E-2</v>
      </c>
      <c r="T57">
        <v>5.3801799999999997E-2</v>
      </c>
      <c r="U57">
        <v>3.4962699999999999E-2</v>
      </c>
      <c r="V57">
        <v>1.17108E-2</v>
      </c>
      <c r="W57">
        <v>3.3944299999999999E-3</v>
      </c>
      <c r="X57">
        <v>1.18805E-3</v>
      </c>
      <c r="Y57">
        <v>2.20638E-3</v>
      </c>
      <c r="Z57">
        <v>8.4860800000000004E-4</v>
      </c>
      <c r="AA57">
        <v>6.7888699999999998E-4</v>
      </c>
      <c r="AB57">
        <v>1.3577699999999999E-3</v>
      </c>
      <c r="AC57">
        <v>8.4860800000000004E-4</v>
      </c>
      <c r="AD57">
        <v>3.3944299999999998E-4</v>
      </c>
    </row>
    <row r="58" spans="1:30" x14ac:dyDescent="0.3">
      <c r="A58" t="s">
        <v>65</v>
      </c>
      <c r="B58">
        <v>2</v>
      </c>
      <c r="C58">
        <v>1992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1.0101000000000001E-2</v>
      </c>
      <c r="N58">
        <v>2.5252500000000001E-2</v>
      </c>
      <c r="O58">
        <v>4.0404000000000002E-2</v>
      </c>
      <c r="P58">
        <v>1.0101000000000001E-2</v>
      </c>
      <c r="Q58">
        <v>1.0101000000000001E-2</v>
      </c>
      <c r="R58">
        <v>1.0101000000000001E-2</v>
      </c>
      <c r="S58">
        <v>2.5252500000000001E-2</v>
      </c>
      <c r="T58">
        <v>2.5252500000000001E-2</v>
      </c>
      <c r="U58">
        <v>2.0202000000000001E-2</v>
      </c>
      <c r="V58">
        <v>2.5252500000000001E-2</v>
      </c>
      <c r="W58">
        <v>3.0303E-2</v>
      </c>
      <c r="X58">
        <v>3.0303E-2</v>
      </c>
      <c r="Y58">
        <v>1.51515E-2</v>
      </c>
      <c r="Z58">
        <v>1.51515E-2</v>
      </c>
      <c r="AA58">
        <v>4.0404000000000002E-2</v>
      </c>
      <c r="AB58">
        <v>2.0202000000000001E-2</v>
      </c>
      <c r="AC58">
        <v>5.0505100000000002E-3</v>
      </c>
      <c r="AD58">
        <v>0</v>
      </c>
    </row>
    <row r="59" spans="1:30" x14ac:dyDescent="0.3">
      <c r="A59" t="s">
        <v>65</v>
      </c>
      <c r="B59">
        <v>2</v>
      </c>
      <c r="C59">
        <v>1993</v>
      </c>
      <c r="D59">
        <v>24</v>
      </c>
      <c r="E59">
        <v>0</v>
      </c>
      <c r="F59">
        <v>0</v>
      </c>
      <c r="G59">
        <v>0</v>
      </c>
      <c r="H59">
        <v>8.1766100000000002E-4</v>
      </c>
      <c r="I59">
        <v>8.1766100000000002E-4</v>
      </c>
      <c r="J59">
        <v>1.63532E-3</v>
      </c>
      <c r="K59">
        <v>5.7236300000000004E-3</v>
      </c>
      <c r="L59">
        <v>5.7236300000000004E-3</v>
      </c>
      <c r="M59">
        <v>8.1766100000000008E-3</v>
      </c>
      <c r="N59">
        <v>1.22649E-2</v>
      </c>
      <c r="O59">
        <v>1.0629599999999999E-2</v>
      </c>
      <c r="P59">
        <v>1.6353199999999998E-2</v>
      </c>
      <c r="Q59">
        <v>3.51594E-2</v>
      </c>
      <c r="R59">
        <v>3.3524100000000001E-2</v>
      </c>
      <c r="S59">
        <v>3.9247799999999999E-2</v>
      </c>
      <c r="T59">
        <v>4.9877400000000002E-2</v>
      </c>
      <c r="U59">
        <v>2.4529800000000001E-2</v>
      </c>
      <c r="V59">
        <v>1.1447300000000001E-2</v>
      </c>
      <c r="W59">
        <v>1.0629599999999999E-2</v>
      </c>
      <c r="X59">
        <v>4.0883100000000004E-3</v>
      </c>
      <c r="Y59">
        <v>4.0883100000000004E-3</v>
      </c>
      <c r="Z59">
        <v>2.45298E-3</v>
      </c>
      <c r="AA59">
        <v>0</v>
      </c>
      <c r="AB59">
        <v>0</v>
      </c>
      <c r="AC59">
        <v>0</v>
      </c>
      <c r="AD59">
        <v>0</v>
      </c>
    </row>
    <row r="60" spans="1:30" x14ac:dyDescent="0.3">
      <c r="A60" t="s">
        <v>65</v>
      </c>
      <c r="B60">
        <v>2</v>
      </c>
      <c r="C60">
        <v>1995</v>
      </c>
      <c r="D60">
        <v>20</v>
      </c>
      <c r="E60">
        <v>0</v>
      </c>
      <c r="F60">
        <v>0</v>
      </c>
      <c r="G60">
        <v>0</v>
      </c>
      <c r="H60">
        <v>0</v>
      </c>
      <c r="I60">
        <v>0</v>
      </c>
      <c r="J60">
        <v>1.5220699999999999E-3</v>
      </c>
      <c r="K60">
        <v>1.5220699999999999E-3</v>
      </c>
      <c r="L60">
        <v>3.4246599999999999E-3</v>
      </c>
      <c r="M60">
        <v>6.8493199999999999E-3</v>
      </c>
      <c r="N60">
        <v>1.1795999999999999E-2</v>
      </c>
      <c r="O60">
        <v>8.3713899999999994E-3</v>
      </c>
      <c r="P60">
        <v>1.14155E-2</v>
      </c>
      <c r="Q60">
        <v>1.14155E-2</v>
      </c>
      <c r="R60">
        <v>1.25571E-2</v>
      </c>
      <c r="S60">
        <v>1.7123300000000001E-2</v>
      </c>
      <c r="T60">
        <v>2.3211599999999999E-2</v>
      </c>
      <c r="U60">
        <v>2.5494699999999999E-2</v>
      </c>
      <c r="V60">
        <v>1.6742799999999999E-2</v>
      </c>
      <c r="W60">
        <v>1.5220699999999999E-3</v>
      </c>
      <c r="X60">
        <v>1.1415500000000001E-3</v>
      </c>
      <c r="Y60">
        <v>1.5220699999999999E-3</v>
      </c>
      <c r="Z60">
        <v>2.2831100000000001E-3</v>
      </c>
      <c r="AA60">
        <v>7.6103499999999997E-4</v>
      </c>
      <c r="AB60">
        <v>1.1415500000000001E-3</v>
      </c>
      <c r="AC60">
        <v>1.5220699999999999E-3</v>
      </c>
      <c r="AD60">
        <v>7.6103499999999997E-4</v>
      </c>
    </row>
    <row r="61" spans="1:30" x14ac:dyDescent="0.3">
      <c r="A61" t="s">
        <v>65</v>
      </c>
      <c r="B61">
        <v>2</v>
      </c>
      <c r="C61">
        <v>1996</v>
      </c>
      <c r="D61">
        <v>30</v>
      </c>
      <c r="E61">
        <v>0</v>
      </c>
      <c r="F61">
        <v>0</v>
      </c>
      <c r="G61">
        <v>0</v>
      </c>
      <c r="H61">
        <v>0</v>
      </c>
      <c r="I61">
        <v>1.1248600000000001E-3</v>
      </c>
      <c r="J61">
        <v>3.3745799999999999E-3</v>
      </c>
      <c r="K61">
        <v>4.4994400000000004E-3</v>
      </c>
      <c r="L61">
        <v>6.7491599999999997E-3</v>
      </c>
      <c r="M61">
        <v>6.7491599999999997E-3</v>
      </c>
      <c r="N61">
        <v>7.8740200000000007E-3</v>
      </c>
      <c r="O61">
        <v>1.1248599999999999E-2</v>
      </c>
      <c r="P61">
        <v>1.2373500000000001E-2</v>
      </c>
      <c r="Q61">
        <v>1.68729E-2</v>
      </c>
      <c r="R61">
        <v>1.4623199999999999E-2</v>
      </c>
      <c r="S61">
        <v>3.2620900000000001E-2</v>
      </c>
      <c r="T61">
        <v>1.34983E-2</v>
      </c>
      <c r="U61">
        <v>1.1248599999999999E-2</v>
      </c>
      <c r="V61">
        <v>8.9988800000000008E-3</v>
      </c>
      <c r="W61">
        <v>8.9988800000000008E-3</v>
      </c>
      <c r="X61">
        <v>4.4994400000000004E-3</v>
      </c>
      <c r="Y61">
        <v>0</v>
      </c>
      <c r="Z61">
        <v>0</v>
      </c>
      <c r="AA61">
        <v>0</v>
      </c>
      <c r="AB61">
        <v>0</v>
      </c>
      <c r="AC61">
        <v>1.1248600000000001E-3</v>
      </c>
      <c r="AD61">
        <v>0</v>
      </c>
    </row>
    <row r="62" spans="1:30" x14ac:dyDescent="0.3">
      <c r="A62" t="s">
        <v>65</v>
      </c>
      <c r="B62">
        <v>2</v>
      </c>
      <c r="C62">
        <v>1997</v>
      </c>
      <c r="D62">
        <v>28</v>
      </c>
      <c r="E62">
        <v>0</v>
      </c>
      <c r="F62">
        <v>0</v>
      </c>
      <c r="G62">
        <v>0</v>
      </c>
      <c r="H62">
        <v>0</v>
      </c>
      <c r="I62">
        <v>0</v>
      </c>
      <c r="J62">
        <v>6.6688900000000005E-4</v>
      </c>
      <c r="K62">
        <v>0</v>
      </c>
      <c r="L62">
        <v>2.00067E-3</v>
      </c>
      <c r="M62">
        <v>5.3351099999999997E-3</v>
      </c>
      <c r="N62">
        <v>9.6698900000000004E-3</v>
      </c>
      <c r="O62">
        <v>1.40047E-2</v>
      </c>
      <c r="P62">
        <v>1.23374E-2</v>
      </c>
      <c r="Q62">
        <v>6.6688900000000002E-3</v>
      </c>
      <c r="R62">
        <v>7.66922E-3</v>
      </c>
      <c r="S62">
        <v>2.06736E-2</v>
      </c>
      <c r="T62">
        <v>3.06769E-2</v>
      </c>
      <c r="U62">
        <v>7.1690599999999993E-2</v>
      </c>
      <c r="V62">
        <v>6.6021999999999997E-2</v>
      </c>
      <c r="W62">
        <v>4.23474E-2</v>
      </c>
      <c r="X62">
        <v>1.6672200000000002E-2</v>
      </c>
      <c r="Y62">
        <v>6.3354500000000003E-3</v>
      </c>
      <c r="Z62">
        <v>4.00133E-3</v>
      </c>
      <c r="AA62">
        <v>2.6675599999999998E-3</v>
      </c>
      <c r="AB62">
        <v>0</v>
      </c>
      <c r="AC62">
        <v>0</v>
      </c>
      <c r="AD62">
        <v>0</v>
      </c>
    </row>
    <row r="63" spans="1:30" x14ac:dyDescent="0.3">
      <c r="A63" t="s">
        <v>65</v>
      </c>
      <c r="B63">
        <v>2</v>
      </c>
      <c r="C63">
        <v>1998</v>
      </c>
      <c r="D63">
        <v>10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2.1186400000000002E-3</v>
      </c>
      <c r="P63">
        <v>2.1186400000000002E-3</v>
      </c>
      <c r="Q63">
        <v>1.0593200000000001E-2</v>
      </c>
      <c r="R63">
        <v>8.4745800000000007E-3</v>
      </c>
      <c r="S63">
        <v>2.1186400000000001E-2</v>
      </c>
      <c r="T63">
        <v>3.8135599999999999E-2</v>
      </c>
      <c r="U63">
        <v>4.4491500000000003E-2</v>
      </c>
      <c r="V63">
        <v>3.8135599999999999E-2</v>
      </c>
      <c r="W63">
        <v>4.2372900000000003E-3</v>
      </c>
      <c r="X63">
        <v>4.2372900000000003E-3</v>
      </c>
      <c r="Y63">
        <v>2.1186400000000002E-3</v>
      </c>
      <c r="Z63">
        <v>2.1186400000000002E-3</v>
      </c>
      <c r="AA63">
        <v>2.1186400000000002E-3</v>
      </c>
      <c r="AB63">
        <v>0</v>
      </c>
      <c r="AC63">
        <v>0</v>
      </c>
      <c r="AD63">
        <v>0</v>
      </c>
    </row>
    <row r="64" spans="1:30" x14ac:dyDescent="0.3">
      <c r="A64" t="s">
        <v>65</v>
      </c>
      <c r="B64">
        <v>2</v>
      </c>
      <c r="C64">
        <v>1999</v>
      </c>
      <c r="D64">
        <v>251</v>
      </c>
      <c r="E64">
        <v>7.57002E-4</v>
      </c>
      <c r="F64">
        <v>3.78501E-4</v>
      </c>
      <c r="G64">
        <v>0</v>
      </c>
      <c r="H64">
        <v>0</v>
      </c>
      <c r="I64">
        <v>2.6495099999999999E-3</v>
      </c>
      <c r="J64">
        <v>7.57002E-4</v>
      </c>
      <c r="K64">
        <v>4.1635099999999996E-3</v>
      </c>
      <c r="L64">
        <v>5.2990199999999998E-3</v>
      </c>
      <c r="M64">
        <v>5.6775200000000001E-3</v>
      </c>
      <c r="N64">
        <v>1.1733499999999999E-2</v>
      </c>
      <c r="O64">
        <v>9.0840299999999999E-3</v>
      </c>
      <c r="P64">
        <v>1.09765E-2</v>
      </c>
      <c r="Q64">
        <v>1.6653999999999999E-2</v>
      </c>
      <c r="R64">
        <v>1.7032599999999998E-2</v>
      </c>
      <c r="S64">
        <v>3.0280100000000001E-2</v>
      </c>
      <c r="T64">
        <v>5.0719199999999999E-2</v>
      </c>
      <c r="U64">
        <v>5.14762E-2</v>
      </c>
      <c r="V64">
        <v>3.8607099999999998E-2</v>
      </c>
      <c r="W64">
        <v>2.3845600000000002E-2</v>
      </c>
      <c r="X64">
        <v>1.81681E-2</v>
      </c>
      <c r="Y64">
        <v>1.6653999999999999E-2</v>
      </c>
      <c r="Z64">
        <v>1.40045E-2</v>
      </c>
      <c r="AA64">
        <v>1.47615E-2</v>
      </c>
      <c r="AB64">
        <v>1.3625999999999999E-2</v>
      </c>
      <c r="AC64">
        <v>1.3247500000000001E-2</v>
      </c>
      <c r="AD64">
        <v>3.4065100000000002E-3</v>
      </c>
    </row>
    <row r="65" spans="1:30" x14ac:dyDescent="0.3">
      <c r="A65" t="s">
        <v>65</v>
      </c>
      <c r="B65">
        <v>2</v>
      </c>
      <c r="C65">
        <v>2000</v>
      </c>
      <c r="D65">
        <v>400</v>
      </c>
      <c r="E65">
        <v>0</v>
      </c>
      <c r="F65">
        <v>0</v>
      </c>
      <c r="G65">
        <v>1.5745599999999999E-4</v>
      </c>
      <c r="H65">
        <v>6.2982200000000004E-4</v>
      </c>
      <c r="I65">
        <v>1.1021900000000001E-3</v>
      </c>
      <c r="J65">
        <v>1.1021900000000001E-3</v>
      </c>
      <c r="K65">
        <v>2.51929E-3</v>
      </c>
      <c r="L65">
        <v>7.2429499999999997E-3</v>
      </c>
      <c r="M65">
        <v>9.7622400000000002E-3</v>
      </c>
      <c r="N65">
        <v>1.1336799999999999E-2</v>
      </c>
      <c r="O65">
        <v>1.65328E-2</v>
      </c>
      <c r="P65">
        <v>1.5115699999999999E-2</v>
      </c>
      <c r="Q65">
        <v>1.85798E-2</v>
      </c>
      <c r="R65">
        <v>1.8107399999999999E-2</v>
      </c>
      <c r="S65">
        <v>3.5270000000000003E-2</v>
      </c>
      <c r="T65">
        <v>4.4087500000000002E-2</v>
      </c>
      <c r="U65">
        <v>4.8338800000000001E-2</v>
      </c>
      <c r="V65">
        <v>4.2040599999999997E-2</v>
      </c>
      <c r="W65">
        <v>1.7320100000000001E-2</v>
      </c>
      <c r="X65">
        <v>1.00772E-2</v>
      </c>
      <c r="Y65">
        <v>9.2898800000000004E-3</v>
      </c>
      <c r="Z65">
        <v>6.9280399999999999E-3</v>
      </c>
      <c r="AA65">
        <v>4.8811200000000001E-3</v>
      </c>
      <c r="AB65">
        <v>3.9363899999999997E-3</v>
      </c>
      <c r="AC65">
        <v>4.0938399999999996E-3</v>
      </c>
      <c r="AD65">
        <v>4.7236700000000001E-4</v>
      </c>
    </row>
    <row r="66" spans="1:30" x14ac:dyDescent="0.3">
      <c r="A66" t="s">
        <v>65</v>
      </c>
      <c r="B66">
        <v>2</v>
      </c>
      <c r="C66">
        <v>2001</v>
      </c>
      <c r="D66">
        <v>400</v>
      </c>
      <c r="E66">
        <v>0</v>
      </c>
      <c r="F66">
        <v>0</v>
      </c>
      <c r="G66">
        <v>1.5951499999999999E-4</v>
      </c>
      <c r="H66">
        <v>4.7854499999999998E-4</v>
      </c>
      <c r="I66">
        <v>9.5708999999999996E-4</v>
      </c>
      <c r="J66">
        <v>2.2332099999999998E-3</v>
      </c>
      <c r="K66">
        <v>5.1044799999999998E-3</v>
      </c>
      <c r="L66">
        <v>7.33769E-3</v>
      </c>
      <c r="M66">
        <v>7.6567199999999997E-3</v>
      </c>
      <c r="N66">
        <v>1.21231E-2</v>
      </c>
      <c r="O66">
        <v>1.6749099999999999E-2</v>
      </c>
      <c r="P66">
        <v>2.0577399999999999E-2</v>
      </c>
      <c r="Q66">
        <v>2.6001E-2</v>
      </c>
      <c r="R66">
        <v>3.0467399999999999E-2</v>
      </c>
      <c r="S66">
        <v>4.8971099999999997E-2</v>
      </c>
      <c r="T66">
        <v>4.3069099999999999E-2</v>
      </c>
      <c r="U66">
        <v>4.5302299999999997E-2</v>
      </c>
      <c r="V66">
        <v>2.632E-2</v>
      </c>
      <c r="W66">
        <v>1.4196800000000001E-2</v>
      </c>
      <c r="X66">
        <v>1.0208999999999999E-2</v>
      </c>
      <c r="Y66">
        <v>6.6996299999999998E-3</v>
      </c>
      <c r="Z66">
        <v>2.7117600000000001E-3</v>
      </c>
      <c r="AA66">
        <v>2.5522399999999999E-3</v>
      </c>
      <c r="AB66">
        <v>2.5522399999999999E-3</v>
      </c>
      <c r="AC66">
        <v>2.0736999999999999E-3</v>
      </c>
      <c r="AD66">
        <v>1.9141799999999999E-3</v>
      </c>
    </row>
    <row r="67" spans="1:30" x14ac:dyDescent="0.3">
      <c r="A67" t="s">
        <v>65</v>
      </c>
      <c r="B67">
        <v>2</v>
      </c>
      <c r="C67">
        <v>2002</v>
      </c>
      <c r="D67">
        <v>400</v>
      </c>
      <c r="E67">
        <v>0</v>
      </c>
      <c r="F67">
        <v>0</v>
      </c>
      <c r="G67">
        <v>1.20846E-4</v>
      </c>
      <c r="H67">
        <v>2.41692E-4</v>
      </c>
      <c r="I67">
        <v>1.20846E-4</v>
      </c>
      <c r="J67">
        <v>9.66767E-4</v>
      </c>
      <c r="K67">
        <v>2.53776E-3</v>
      </c>
      <c r="L67">
        <v>6.0422999999999996E-3</v>
      </c>
      <c r="M67">
        <v>9.6676699999999997E-3</v>
      </c>
      <c r="N67">
        <v>1.13595E-2</v>
      </c>
      <c r="O67">
        <v>1.5468300000000001E-2</v>
      </c>
      <c r="P67">
        <v>1.31722E-2</v>
      </c>
      <c r="Q67">
        <v>1.7281000000000001E-2</v>
      </c>
      <c r="R67">
        <v>2.1631399999999999E-2</v>
      </c>
      <c r="S67">
        <v>3.7945600000000003E-2</v>
      </c>
      <c r="T67">
        <v>4.6283999999999999E-2</v>
      </c>
      <c r="U67">
        <v>4.3504500000000002E-2</v>
      </c>
      <c r="V67">
        <v>3.2990899999999997E-2</v>
      </c>
      <c r="W67">
        <v>1.70393E-2</v>
      </c>
      <c r="X67">
        <v>9.4259800000000005E-3</v>
      </c>
      <c r="Y67">
        <v>6.4048300000000002E-3</v>
      </c>
      <c r="Z67">
        <v>4.3504499999999996E-3</v>
      </c>
      <c r="AA67">
        <v>2.2960699999999999E-3</v>
      </c>
      <c r="AB67">
        <v>1.69184E-3</v>
      </c>
      <c r="AC67">
        <v>4.8338400000000001E-4</v>
      </c>
      <c r="AD67">
        <v>7.2507599999999995E-4</v>
      </c>
    </row>
    <row r="68" spans="1:30" x14ac:dyDescent="0.3">
      <c r="A68" t="s">
        <v>65</v>
      </c>
      <c r="B68">
        <v>2</v>
      </c>
      <c r="C68">
        <v>2003</v>
      </c>
      <c r="D68">
        <v>400</v>
      </c>
      <c r="E68">
        <v>0</v>
      </c>
      <c r="F68">
        <v>0</v>
      </c>
      <c r="G68">
        <v>1.99283E-4</v>
      </c>
      <c r="H68" s="1">
        <v>6.6427500000000001E-5</v>
      </c>
      <c r="I68">
        <v>5.3142E-4</v>
      </c>
      <c r="J68">
        <v>7.9712999999999995E-4</v>
      </c>
      <c r="K68">
        <v>1.72712E-3</v>
      </c>
      <c r="L68">
        <v>4.98206E-3</v>
      </c>
      <c r="M68">
        <v>7.70559E-3</v>
      </c>
      <c r="N68">
        <v>1.58762E-2</v>
      </c>
      <c r="O68">
        <v>1.9529700000000001E-2</v>
      </c>
      <c r="P68">
        <v>2.49103E-2</v>
      </c>
      <c r="Q68">
        <v>2.85638E-2</v>
      </c>
      <c r="R68">
        <v>3.1154500000000002E-2</v>
      </c>
      <c r="S68">
        <v>4.4971400000000002E-2</v>
      </c>
      <c r="T68">
        <v>5.4072000000000002E-2</v>
      </c>
      <c r="U68">
        <v>5.2544199999999999E-2</v>
      </c>
      <c r="V68">
        <v>3.0224500000000001E-2</v>
      </c>
      <c r="W68">
        <v>1.39498E-2</v>
      </c>
      <c r="X68">
        <v>8.1705900000000001E-3</v>
      </c>
      <c r="Y68">
        <v>4.8492099999999996E-3</v>
      </c>
      <c r="Z68">
        <v>2.3913900000000002E-3</v>
      </c>
      <c r="AA68">
        <v>6.6427499999999998E-4</v>
      </c>
      <c r="AB68">
        <v>6.6427499999999998E-4</v>
      </c>
      <c r="AC68">
        <v>1.1957000000000001E-3</v>
      </c>
      <c r="AD68">
        <v>5.3142E-4</v>
      </c>
    </row>
    <row r="69" spans="1:30" x14ac:dyDescent="0.3">
      <c r="A69" t="s">
        <v>65</v>
      </c>
      <c r="B69">
        <v>2</v>
      </c>
      <c r="C69">
        <v>2004</v>
      </c>
      <c r="D69">
        <v>400</v>
      </c>
      <c r="E69">
        <v>0</v>
      </c>
      <c r="F69">
        <v>2.0157199999999999E-4</v>
      </c>
      <c r="G69">
        <v>0</v>
      </c>
      <c r="H69">
        <v>0</v>
      </c>
      <c r="I69">
        <v>6.0471699999999995E-4</v>
      </c>
      <c r="J69">
        <v>1.2094300000000001E-3</v>
      </c>
      <c r="K69">
        <v>2.2172899999999998E-3</v>
      </c>
      <c r="L69">
        <v>5.8456000000000003E-3</v>
      </c>
      <c r="M69">
        <v>4.6361600000000003E-3</v>
      </c>
      <c r="N69">
        <v>1.1086499999999999E-2</v>
      </c>
      <c r="O69">
        <v>1.6932099999999999E-2</v>
      </c>
      <c r="P69">
        <v>2.53981E-2</v>
      </c>
      <c r="Q69">
        <v>3.00343E-2</v>
      </c>
      <c r="R69">
        <v>4.0516000000000003E-2</v>
      </c>
      <c r="S69">
        <v>5.8456000000000001E-2</v>
      </c>
      <c r="T69">
        <v>3.4065699999999997E-2</v>
      </c>
      <c r="U69">
        <v>3.1646800000000003E-2</v>
      </c>
      <c r="V69">
        <v>2.58012E-2</v>
      </c>
      <c r="W69">
        <v>1.06833E-2</v>
      </c>
      <c r="X69">
        <v>7.8613199999999998E-3</v>
      </c>
      <c r="Y69">
        <v>3.6283000000000001E-3</v>
      </c>
      <c r="Z69">
        <v>3.0235800000000001E-3</v>
      </c>
      <c r="AA69">
        <v>1.4110100000000001E-3</v>
      </c>
      <c r="AB69">
        <v>4.0314499999999999E-4</v>
      </c>
      <c r="AC69">
        <v>1.00786E-3</v>
      </c>
      <c r="AD69">
        <v>2.0157199999999999E-4</v>
      </c>
    </row>
    <row r="70" spans="1:30" x14ac:dyDescent="0.3">
      <c r="A70" t="s">
        <v>65</v>
      </c>
      <c r="B70">
        <v>2</v>
      </c>
      <c r="C70">
        <v>2005</v>
      </c>
      <c r="D70">
        <v>400</v>
      </c>
      <c r="E70">
        <v>0</v>
      </c>
      <c r="F70">
        <v>0</v>
      </c>
      <c r="G70">
        <v>0</v>
      </c>
      <c r="H70">
        <v>0</v>
      </c>
      <c r="I70">
        <v>0</v>
      </c>
      <c r="J70">
        <v>5.6553099999999998E-4</v>
      </c>
      <c r="K70">
        <v>1.2724399999999999E-3</v>
      </c>
      <c r="L70">
        <v>3.3931899999999999E-3</v>
      </c>
      <c r="M70">
        <v>6.36222E-3</v>
      </c>
      <c r="N70">
        <v>1.1310600000000001E-2</v>
      </c>
      <c r="O70">
        <v>1.9510799999999998E-2</v>
      </c>
      <c r="P70">
        <v>2.48834E-2</v>
      </c>
      <c r="Q70">
        <v>3.83147E-2</v>
      </c>
      <c r="R70">
        <v>3.6618100000000001E-2</v>
      </c>
      <c r="S70">
        <v>5.21702E-2</v>
      </c>
      <c r="T70">
        <v>3.7749199999999997E-2</v>
      </c>
      <c r="U70">
        <v>3.3507700000000001E-2</v>
      </c>
      <c r="V70">
        <v>1.9510799999999998E-2</v>
      </c>
      <c r="W70">
        <v>7.3518999999999998E-3</v>
      </c>
      <c r="X70">
        <v>4.3828599999999997E-3</v>
      </c>
      <c r="Y70">
        <v>3.9587199999999998E-3</v>
      </c>
      <c r="Z70">
        <v>2.6862700000000002E-3</v>
      </c>
      <c r="AA70">
        <v>1.41383E-3</v>
      </c>
      <c r="AB70">
        <v>4.2414800000000001E-4</v>
      </c>
      <c r="AC70">
        <v>7.06914E-4</v>
      </c>
      <c r="AD70">
        <v>4.2414800000000001E-4</v>
      </c>
    </row>
    <row r="71" spans="1:30" x14ac:dyDescent="0.3">
      <c r="A71" t="s">
        <v>65</v>
      </c>
      <c r="B71">
        <v>2</v>
      </c>
      <c r="C71">
        <v>2006</v>
      </c>
      <c r="D71">
        <v>400</v>
      </c>
      <c r="E71">
        <v>1.1886400000000001E-4</v>
      </c>
      <c r="F71">
        <v>0</v>
      </c>
      <c r="G71">
        <v>0</v>
      </c>
      <c r="H71">
        <v>1.1886400000000001E-4</v>
      </c>
      <c r="I71">
        <v>2.37727E-4</v>
      </c>
      <c r="J71">
        <v>2.02068E-3</v>
      </c>
      <c r="K71">
        <v>2.3772699999999999E-3</v>
      </c>
      <c r="L71">
        <v>3.5659099999999998E-3</v>
      </c>
      <c r="M71">
        <v>5.4677299999999996E-3</v>
      </c>
      <c r="N71">
        <v>9.2713699999999993E-3</v>
      </c>
      <c r="O71">
        <v>1.0816599999999999E-2</v>
      </c>
      <c r="P71">
        <v>1.7710699999999999E-2</v>
      </c>
      <c r="Q71">
        <v>2.2584099999999999E-2</v>
      </c>
      <c r="R71">
        <v>3.1617699999999999E-2</v>
      </c>
      <c r="S71">
        <v>6.60882E-2</v>
      </c>
      <c r="T71">
        <v>4.6951100000000003E-2</v>
      </c>
      <c r="U71">
        <v>3.1379999999999998E-2</v>
      </c>
      <c r="V71">
        <v>2.0920000000000001E-2</v>
      </c>
      <c r="W71">
        <v>1.0460000000000001E-2</v>
      </c>
      <c r="X71">
        <v>7.0129600000000004E-3</v>
      </c>
      <c r="Y71">
        <v>7.1318199999999997E-3</v>
      </c>
      <c r="Z71">
        <v>5.3488600000000004E-3</v>
      </c>
      <c r="AA71">
        <v>1.90182E-3</v>
      </c>
      <c r="AB71">
        <v>8.3204600000000002E-4</v>
      </c>
      <c r="AC71">
        <v>8.3204600000000002E-4</v>
      </c>
      <c r="AD71">
        <v>2.37727E-4</v>
      </c>
    </row>
    <row r="72" spans="1:30" x14ac:dyDescent="0.3">
      <c r="A72" t="s">
        <v>65</v>
      </c>
      <c r="B72">
        <v>2</v>
      </c>
      <c r="C72">
        <v>2007</v>
      </c>
      <c r="D72">
        <v>400</v>
      </c>
      <c r="E72">
        <v>0</v>
      </c>
      <c r="F72" s="1">
        <v>9.9959999999999998E-5</v>
      </c>
      <c r="G72">
        <v>0</v>
      </c>
      <c r="H72">
        <v>2.9987999999999998E-4</v>
      </c>
      <c r="I72">
        <v>7.9967999999999999E-4</v>
      </c>
      <c r="J72">
        <v>1.89924E-3</v>
      </c>
      <c r="K72">
        <v>2.9987999999999998E-3</v>
      </c>
      <c r="L72">
        <v>6.7972800000000002E-3</v>
      </c>
      <c r="M72">
        <v>1.5393799999999999E-2</v>
      </c>
      <c r="N72">
        <v>2.4090400000000001E-2</v>
      </c>
      <c r="O72">
        <v>2.1991199999999999E-2</v>
      </c>
      <c r="P72">
        <v>2.2790899999999999E-2</v>
      </c>
      <c r="Q72">
        <v>2.3090800000000002E-2</v>
      </c>
      <c r="R72">
        <v>2.6689299999999999E-2</v>
      </c>
      <c r="S72">
        <v>5.57777E-2</v>
      </c>
      <c r="T72">
        <v>5.4977999999999999E-2</v>
      </c>
      <c r="U72">
        <v>3.39864E-2</v>
      </c>
      <c r="V72">
        <v>2.9788100000000001E-2</v>
      </c>
      <c r="W72">
        <v>1.60936E-2</v>
      </c>
      <c r="X72">
        <v>6.2974800000000003E-3</v>
      </c>
      <c r="Y72">
        <v>2.2990799999999998E-3</v>
      </c>
      <c r="Z72">
        <v>1.9992E-3</v>
      </c>
      <c r="AA72">
        <v>9.9960000000000001E-4</v>
      </c>
      <c r="AB72">
        <v>3.9983999999999999E-4</v>
      </c>
      <c r="AC72">
        <v>4.9980000000000001E-4</v>
      </c>
      <c r="AD72">
        <v>2.9987999999999998E-4</v>
      </c>
    </row>
    <row r="73" spans="1:30" x14ac:dyDescent="0.3">
      <c r="A73" t="s">
        <v>65</v>
      </c>
      <c r="B73">
        <v>2</v>
      </c>
      <c r="C73">
        <v>2008</v>
      </c>
      <c r="D73">
        <v>400</v>
      </c>
      <c r="E73">
        <v>0</v>
      </c>
      <c r="F73">
        <v>2.1572599999999999E-4</v>
      </c>
      <c r="G73">
        <v>0</v>
      </c>
      <c r="H73">
        <v>2.1572599999999999E-4</v>
      </c>
      <c r="I73">
        <v>2.1572599999999999E-4</v>
      </c>
      <c r="J73">
        <v>1.9415400000000001E-3</v>
      </c>
      <c r="K73">
        <v>2.0493999999999998E-3</v>
      </c>
      <c r="L73">
        <v>7.7661500000000003E-3</v>
      </c>
      <c r="M73">
        <v>7.44256E-3</v>
      </c>
      <c r="N73">
        <v>9.7076899999999997E-3</v>
      </c>
      <c r="O73">
        <v>2.0493999999999998E-2</v>
      </c>
      <c r="P73">
        <v>3.1064600000000001E-2</v>
      </c>
      <c r="Q73">
        <v>2.9123099999999999E-2</v>
      </c>
      <c r="R73">
        <v>2.7612999999999999E-2</v>
      </c>
      <c r="S73">
        <v>4.7999100000000003E-2</v>
      </c>
      <c r="T73">
        <v>5.5981000000000003E-2</v>
      </c>
      <c r="U73">
        <v>4.4871099999999997E-2</v>
      </c>
      <c r="V73">
        <v>3.5055500000000003E-2</v>
      </c>
      <c r="W73">
        <v>2.4592800000000001E-2</v>
      </c>
      <c r="X73">
        <v>9.7076899999999997E-3</v>
      </c>
      <c r="Y73">
        <v>5.7167499999999996E-3</v>
      </c>
      <c r="Z73">
        <v>1.6179499999999999E-3</v>
      </c>
      <c r="AA73">
        <v>1.1865000000000001E-3</v>
      </c>
      <c r="AB73">
        <v>6.4717900000000001E-4</v>
      </c>
      <c r="AC73">
        <v>2.1572599999999999E-4</v>
      </c>
      <c r="AD73">
        <v>3.2359000000000001E-4</v>
      </c>
    </row>
    <row r="74" spans="1:30" x14ac:dyDescent="0.3">
      <c r="A74" t="s">
        <v>65</v>
      </c>
      <c r="B74">
        <v>2</v>
      </c>
      <c r="C74">
        <v>2009</v>
      </c>
      <c r="D74">
        <v>400</v>
      </c>
      <c r="E74">
        <v>0</v>
      </c>
      <c r="F74">
        <v>0</v>
      </c>
      <c r="G74">
        <v>1.1896300000000001E-4</v>
      </c>
      <c r="H74">
        <v>0</v>
      </c>
      <c r="I74">
        <v>8.3273899999999998E-4</v>
      </c>
      <c r="J74">
        <v>8.3273899999999998E-4</v>
      </c>
      <c r="K74">
        <v>2.3792499999999999E-3</v>
      </c>
      <c r="L74">
        <v>4.8774700000000001E-3</v>
      </c>
      <c r="M74">
        <v>1.42755E-2</v>
      </c>
      <c r="N74">
        <v>2.08185E-2</v>
      </c>
      <c r="O74">
        <v>2.8432099999999998E-2</v>
      </c>
      <c r="P74">
        <v>3.3547500000000001E-2</v>
      </c>
      <c r="Q74">
        <v>3.86629E-2</v>
      </c>
      <c r="R74">
        <v>4.0447299999999999E-2</v>
      </c>
      <c r="S74">
        <v>5.4960700000000001E-2</v>
      </c>
      <c r="T74">
        <v>4.4016199999999998E-2</v>
      </c>
      <c r="U74">
        <v>3.4023299999999999E-2</v>
      </c>
      <c r="V74">
        <v>1.82013E-2</v>
      </c>
      <c r="W74">
        <v>1.21342E-2</v>
      </c>
      <c r="X74">
        <v>6.5429499999999996E-3</v>
      </c>
      <c r="Y74">
        <v>4.0447299999999999E-3</v>
      </c>
      <c r="Z74">
        <v>2.6171800000000002E-3</v>
      </c>
      <c r="AA74">
        <v>9.51701E-4</v>
      </c>
      <c r="AB74">
        <v>3.5688799999999998E-4</v>
      </c>
      <c r="AC74">
        <v>1.3085900000000001E-3</v>
      </c>
      <c r="AD74">
        <v>2.37925E-4</v>
      </c>
    </row>
    <row r="75" spans="1:30" x14ac:dyDescent="0.3">
      <c r="A75" t="s">
        <v>65</v>
      </c>
      <c r="B75">
        <v>2</v>
      </c>
      <c r="C75">
        <v>2010</v>
      </c>
      <c r="D75">
        <v>400</v>
      </c>
      <c r="E75">
        <v>0</v>
      </c>
      <c r="F75">
        <v>0</v>
      </c>
      <c r="G75">
        <v>0</v>
      </c>
      <c r="H75">
        <v>2.6315799999999999E-4</v>
      </c>
      <c r="I75">
        <v>7.8947399999999997E-4</v>
      </c>
      <c r="J75">
        <v>9.2105300000000002E-4</v>
      </c>
      <c r="K75">
        <v>4.3421099999999997E-3</v>
      </c>
      <c r="L75">
        <v>5.6578899999999996E-3</v>
      </c>
      <c r="M75">
        <v>8.1578899999999992E-3</v>
      </c>
      <c r="N75">
        <v>1.11842E-2</v>
      </c>
      <c r="O75">
        <v>1.94737E-2</v>
      </c>
      <c r="P75">
        <v>2.6184200000000001E-2</v>
      </c>
      <c r="Q75">
        <v>2.75E-2</v>
      </c>
      <c r="R75">
        <v>3.2894699999999999E-2</v>
      </c>
      <c r="S75">
        <v>4.6184200000000002E-2</v>
      </c>
      <c r="T75">
        <v>3.9605300000000003E-2</v>
      </c>
      <c r="U75">
        <v>3.3157899999999997E-2</v>
      </c>
      <c r="V75">
        <v>2.3157899999999999E-2</v>
      </c>
      <c r="W75">
        <v>1.71053E-2</v>
      </c>
      <c r="X75">
        <v>1.2105299999999999E-2</v>
      </c>
      <c r="Y75">
        <v>5.0000000000000001E-3</v>
      </c>
      <c r="Z75">
        <v>1.3157900000000001E-3</v>
      </c>
      <c r="AA75">
        <v>1.4473699999999999E-3</v>
      </c>
      <c r="AB75">
        <v>5.2631599999999998E-4</v>
      </c>
      <c r="AC75">
        <v>2.6315799999999999E-4</v>
      </c>
      <c r="AD75">
        <v>3.9473699999999999E-4</v>
      </c>
    </row>
    <row r="76" spans="1:30" x14ac:dyDescent="0.3">
      <c r="A76" t="s">
        <v>65</v>
      </c>
      <c r="B76">
        <v>2</v>
      </c>
      <c r="C76">
        <v>2011</v>
      </c>
      <c r="D76">
        <v>400</v>
      </c>
      <c r="E76">
        <v>0</v>
      </c>
      <c r="F76">
        <v>0</v>
      </c>
      <c r="G76">
        <v>0</v>
      </c>
      <c r="H76">
        <v>0</v>
      </c>
      <c r="I76">
        <v>1.06364E-3</v>
      </c>
      <c r="J76">
        <v>1.50683E-3</v>
      </c>
      <c r="K76">
        <v>1.4181899999999999E-3</v>
      </c>
      <c r="L76">
        <v>3.1909199999999999E-3</v>
      </c>
      <c r="M76">
        <v>1.0016000000000001E-2</v>
      </c>
      <c r="N76">
        <v>1.0725E-2</v>
      </c>
      <c r="O76">
        <v>1.40932E-2</v>
      </c>
      <c r="P76">
        <v>2.1006899999999998E-2</v>
      </c>
      <c r="Q76">
        <v>2.34001E-2</v>
      </c>
      <c r="R76">
        <v>3.8025200000000002E-2</v>
      </c>
      <c r="S76">
        <v>7.1884400000000001E-2</v>
      </c>
      <c r="T76">
        <v>7.3568499999999995E-2</v>
      </c>
      <c r="U76">
        <v>5.9209400000000002E-2</v>
      </c>
      <c r="V76">
        <v>3.5897900000000003E-2</v>
      </c>
      <c r="W76">
        <v>2.49956E-2</v>
      </c>
      <c r="X76">
        <v>1.6131900000000001E-2</v>
      </c>
      <c r="Y76">
        <v>7.8000400000000003E-3</v>
      </c>
      <c r="Z76">
        <v>6.4704799999999998E-3</v>
      </c>
      <c r="AA76">
        <v>1.5954599999999999E-3</v>
      </c>
      <c r="AB76">
        <v>8.8636800000000001E-4</v>
      </c>
      <c r="AC76">
        <v>8.8636800000000001E-4</v>
      </c>
      <c r="AD76">
        <v>1.77274E-4</v>
      </c>
    </row>
    <row r="77" spans="1:30" x14ac:dyDescent="0.3">
      <c r="A77" t="s">
        <v>65</v>
      </c>
      <c r="B77">
        <v>2</v>
      </c>
      <c r="C77">
        <v>2012</v>
      </c>
      <c r="D77">
        <v>400</v>
      </c>
      <c r="E77">
        <v>0</v>
      </c>
      <c r="F77">
        <v>0</v>
      </c>
      <c r="G77">
        <v>0</v>
      </c>
      <c r="H77">
        <v>1.04351E-4</v>
      </c>
      <c r="I77">
        <v>3.13054E-4</v>
      </c>
      <c r="J77">
        <v>7.3046000000000005E-4</v>
      </c>
      <c r="K77">
        <v>8.3481199999999999E-4</v>
      </c>
      <c r="L77">
        <v>3.1305399999999998E-3</v>
      </c>
      <c r="M77">
        <v>5.5306299999999999E-3</v>
      </c>
      <c r="N77">
        <v>9.9133899999999994E-3</v>
      </c>
      <c r="O77">
        <v>1.4922299999999999E-2</v>
      </c>
      <c r="P77">
        <v>2.0557200000000001E-2</v>
      </c>
      <c r="Q77">
        <v>2.4313899999999999E-2</v>
      </c>
      <c r="R77">
        <v>2.62966E-2</v>
      </c>
      <c r="S77">
        <v>5.3323599999999999E-2</v>
      </c>
      <c r="T77">
        <v>6.1462999999999997E-2</v>
      </c>
      <c r="U77">
        <v>5.8541200000000002E-2</v>
      </c>
      <c r="V77">
        <v>3.34968E-2</v>
      </c>
      <c r="W77">
        <v>1.57571E-2</v>
      </c>
      <c r="X77">
        <v>8.9742299999999997E-3</v>
      </c>
      <c r="Y77">
        <v>5.0088700000000003E-3</v>
      </c>
      <c r="Z77">
        <v>2.5044300000000002E-3</v>
      </c>
      <c r="AA77">
        <v>1.3565700000000001E-3</v>
      </c>
      <c r="AB77">
        <v>1.0435100000000001E-3</v>
      </c>
      <c r="AC77">
        <v>4.1740599999999999E-4</v>
      </c>
      <c r="AD77">
        <v>3.13054E-4</v>
      </c>
    </row>
    <row r="78" spans="1:30" x14ac:dyDescent="0.3">
      <c r="A78" t="s">
        <v>65</v>
      </c>
      <c r="B78">
        <v>2</v>
      </c>
      <c r="C78">
        <v>2013</v>
      </c>
      <c r="D78">
        <v>400</v>
      </c>
      <c r="E78">
        <v>0</v>
      </c>
      <c r="F78">
        <v>0</v>
      </c>
      <c r="G78">
        <v>0</v>
      </c>
      <c r="H78">
        <v>0</v>
      </c>
      <c r="I78">
        <v>7.3331700000000004E-4</v>
      </c>
      <c r="J78">
        <v>1.5888499999999999E-3</v>
      </c>
      <c r="K78">
        <v>1.3444100000000001E-3</v>
      </c>
      <c r="L78">
        <v>3.0554900000000001E-3</v>
      </c>
      <c r="M78">
        <v>1.52774E-2</v>
      </c>
      <c r="N78">
        <v>1.71107E-2</v>
      </c>
      <c r="O78">
        <v>1.7477400000000001E-2</v>
      </c>
      <c r="P78">
        <v>1.8943999999999999E-2</v>
      </c>
      <c r="Q78">
        <v>2.9577099999999999E-2</v>
      </c>
      <c r="R78">
        <v>2.9088200000000002E-2</v>
      </c>
      <c r="S78">
        <v>5.7320900000000001E-2</v>
      </c>
      <c r="T78">
        <v>6.3309699999999997E-2</v>
      </c>
      <c r="U78">
        <v>6.39208E-2</v>
      </c>
      <c r="V78">
        <v>3.6054799999999998E-2</v>
      </c>
      <c r="W78">
        <v>1.40552E-2</v>
      </c>
      <c r="X78">
        <v>6.2331900000000004E-3</v>
      </c>
      <c r="Y78">
        <v>4.1554599999999997E-3</v>
      </c>
      <c r="Z78">
        <v>1.83329E-3</v>
      </c>
      <c r="AA78">
        <v>6.1109800000000002E-4</v>
      </c>
      <c r="AB78">
        <v>2.44439E-4</v>
      </c>
      <c r="AC78">
        <v>2.44439E-4</v>
      </c>
      <c r="AD78">
        <v>0</v>
      </c>
    </row>
    <row r="79" spans="1:30" x14ac:dyDescent="0.3">
      <c r="A79" t="s">
        <v>65</v>
      </c>
      <c r="B79">
        <v>2</v>
      </c>
      <c r="C79">
        <v>2014</v>
      </c>
      <c r="D79">
        <v>400</v>
      </c>
      <c r="E79">
        <v>0</v>
      </c>
      <c r="F79">
        <v>0</v>
      </c>
      <c r="G79">
        <v>0</v>
      </c>
      <c r="H79">
        <v>6.1176999999999998E-4</v>
      </c>
      <c r="I79">
        <v>1.4682499999999999E-3</v>
      </c>
      <c r="J79">
        <v>2.50826E-3</v>
      </c>
      <c r="K79">
        <v>3.48709E-3</v>
      </c>
      <c r="L79">
        <v>4.8941599999999998E-3</v>
      </c>
      <c r="M79">
        <v>5.8729999999999997E-3</v>
      </c>
      <c r="N79">
        <v>1.0644799999999999E-2</v>
      </c>
      <c r="O79">
        <v>1.18072E-2</v>
      </c>
      <c r="P79">
        <v>1.10119E-2</v>
      </c>
      <c r="Q79">
        <v>1.53554E-2</v>
      </c>
      <c r="R79">
        <v>1.70072E-2</v>
      </c>
      <c r="S79">
        <v>3.0037899999999999E-2</v>
      </c>
      <c r="T79">
        <v>4.6922800000000001E-2</v>
      </c>
      <c r="U79">
        <v>4.47204E-2</v>
      </c>
      <c r="V79">
        <v>3.29133E-2</v>
      </c>
      <c r="W79">
        <v>2.04943E-2</v>
      </c>
      <c r="X79">
        <v>1.6517799999999999E-2</v>
      </c>
      <c r="Y79">
        <v>9.9718600000000008E-3</v>
      </c>
      <c r="Z79">
        <v>6.3012399999999996E-3</v>
      </c>
      <c r="AA79">
        <v>4.46592E-3</v>
      </c>
      <c r="AB79">
        <v>2.26355E-3</v>
      </c>
      <c r="AC79">
        <v>2.0800200000000001E-3</v>
      </c>
      <c r="AD79">
        <v>1.3458999999999999E-3</v>
      </c>
    </row>
    <row r="80" spans="1:30" x14ac:dyDescent="0.3">
      <c r="A80" t="s">
        <v>65</v>
      </c>
      <c r="B80">
        <v>2</v>
      </c>
      <c r="C80">
        <v>2015</v>
      </c>
      <c r="D80">
        <v>400</v>
      </c>
      <c r="E80">
        <v>0</v>
      </c>
      <c r="F80">
        <v>1.6880500000000001E-4</v>
      </c>
      <c r="G80">
        <v>1.6880500000000001E-4</v>
      </c>
      <c r="H80">
        <v>1.6880500000000001E-4</v>
      </c>
      <c r="I80">
        <v>3.3761000000000002E-4</v>
      </c>
      <c r="J80">
        <v>6.7521900000000001E-4</v>
      </c>
      <c r="K80">
        <v>1.6036500000000001E-3</v>
      </c>
      <c r="L80">
        <v>2.8696799999999999E-3</v>
      </c>
      <c r="M80">
        <v>5.8237699999999998E-3</v>
      </c>
      <c r="N80">
        <v>1.05503E-2</v>
      </c>
      <c r="O80">
        <v>1.20695E-2</v>
      </c>
      <c r="P80">
        <v>1.0972300000000001E-2</v>
      </c>
      <c r="Q80">
        <v>1.2997999999999999E-2</v>
      </c>
      <c r="R80">
        <v>1.59521E-2</v>
      </c>
      <c r="S80">
        <v>3.2663699999999997E-2</v>
      </c>
      <c r="T80">
        <v>4.2876400000000002E-2</v>
      </c>
      <c r="U80">
        <v>4.7012199999999997E-2</v>
      </c>
      <c r="V80">
        <v>3.5449000000000001E-2</v>
      </c>
      <c r="W80">
        <v>2.3295099999999999E-2</v>
      </c>
      <c r="X80">
        <v>1.2744800000000001E-2</v>
      </c>
      <c r="Y80">
        <v>5.2329500000000001E-3</v>
      </c>
      <c r="Z80">
        <v>3.1228900000000001E-3</v>
      </c>
      <c r="AA80">
        <v>1.26604E-3</v>
      </c>
      <c r="AB80">
        <v>5.9081699999999999E-4</v>
      </c>
      <c r="AC80">
        <v>2.5320699999999998E-4</v>
      </c>
      <c r="AD80" s="1">
        <v>8.4402399999999997E-5</v>
      </c>
    </row>
    <row r="81" spans="1:30" x14ac:dyDescent="0.3">
      <c r="A81" t="s">
        <v>65</v>
      </c>
      <c r="B81">
        <v>2</v>
      </c>
      <c r="C81">
        <v>2016</v>
      </c>
      <c r="D81">
        <v>400</v>
      </c>
      <c r="E81">
        <v>0</v>
      </c>
      <c r="F81">
        <v>0</v>
      </c>
      <c r="G81">
        <v>0</v>
      </c>
      <c r="H81">
        <v>1.8216599999999999E-4</v>
      </c>
      <c r="I81">
        <v>6.3758100000000002E-4</v>
      </c>
      <c r="J81">
        <v>8.1974700000000001E-4</v>
      </c>
      <c r="K81">
        <v>2.9146599999999999E-3</v>
      </c>
      <c r="L81">
        <v>4.7363099999999997E-3</v>
      </c>
      <c r="M81">
        <v>1.2023000000000001E-2</v>
      </c>
      <c r="N81">
        <v>2.2861800000000002E-2</v>
      </c>
      <c r="O81">
        <v>3.26988E-2</v>
      </c>
      <c r="P81">
        <v>2.9419799999999999E-2</v>
      </c>
      <c r="Q81">
        <v>2.4956699999999998E-2</v>
      </c>
      <c r="R81">
        <v>2.0129299999999999E-2</v>
      </c>
      <c r="S81">
        <v>3.4338300000000002E-2</v>
      </c>
      <c r="T81">
        <v>4.2626799999999999E-2</v>
      </c>
      <c r="U81">
        <v>4.8729399999999999E-2</v>
      </c>
      <c r="V81">
        <v>2.2861800000000002E-2</v>
      </c>
      <c r="W81">
        <v>9.5637099999999996E-3</v>
      </c>
      <c r="X81">
        <v>8.3796300000000008E-3</v>
      </c>
      <c r="Y81">
        <v>5.4649800000000004E-3</v>
      </c>
      <c r="Z81">
        <v>2.9146599999999999E-3</v>
      </c>
      <c r="AA81">
        <v>4.5541499999999998E-4</v>
      </c>
      <c r="AB81">
        <v>5.4649799999999997E-4</v>
      </c>
      <c r="AC81">
        <v>2.7324899999999999E-4</v>
      </c>
      <c r="AD81" s="1">
        <v>9.1082999999999995E-5</v>
      </c>
    </row>
    <row r="82" spans="1:30" x14ac:dyDescent="0.3">
      <c r="A82" t="s">
        <v>65</v>
      </c>
      <c r="B82">
        <v>2</v>
      </c>
      <c r="C82">
        <v>2017</v>
      </c>
      <c r="D82">
        <v>400</v>
      </c>
      <c r="E82">
        <v>0</v>
      </c>
      <c r="F82" s="1">
        <v>6.4507799999999999E-5</v>
      </c>
      <c r="G82">
        <v>1.29016E-4</v>
      </c>
      <c r="H82">
        <v>1.93523E-4</v>
      </c>
      <c r="I82">
        <v>8.3860100000000002E-4</v>
      </c>
      <c r="J82">
        <v>1.74171E-3</v>
      </c>
      <c r="K82">
        <v>3.2253899999999999E-3</v>
      </c>
      <c r="L82">
        <v>5.8702099999999998E-3</v>
      </c>
      <c r="M82">
        <v>9.0956000000000006E-3</v>
      </c>
      <c r="N82">
        <v>1.1675899999999999E-2</v>
      </c>
      <c r="O82">
        <v>1.33531E-2</v>
      </c>
      <c r="P82">
        <v>2.29648E-2</v>
      </c>
      <c r="Q82">
        <v>3.6511399999999999E-2</v>
      </c>
      <c r="R82">
        <v>3.7027499999999998E-2</v>
      </c>
      <c r="S82">
        <v>4.5090999999999999E-2</v>
      </c>
      <c r="T82">
        <v>3.8833699999999999E-2</v>
      </c>
      <c r="U82">
        <v>2.5867600000000001E-2</v>
      </c>
      <c r="V82">
        <v>1.19985E-2</v>
      </c>
      <c r="W82">
        <v>6.2572599999999997E-3</v>
      </c>
      <c r="X82">
        <v>4.9671000000000003E-3</v>
      </c>
      <c r="Y82">
        <v>3.9349800000000002E-3</v>
      </c>
      <c r="Z82">
        <v>1.8062200000000001E-3</v>
      </c>
      <c r="AA82">
        <v>1.48368E-3</v>
      </c>
      <c r="AB82">
        <v>3.8704700000000001E-4</v>
      </c>
      <c r="AC82">
        <v>0</v>
      </c>
      <c r="AD82">
        <v>0</v>
      </c>
    </row>
    <row r="83" spans="1:30" x14ac:dyDescent="0.3">
      <c r="A83" t="s">
        <v>65</v>
      </c>
      <c r="B83">
        <v>2</v>
      </c>
      <c r="C83">
        <v>2018</v>
      </c>
      <c r="D83">
        <v>400</v>
      </c>
      <c r="E83">
        <v>4.28021E-4</v>
      </c>
      <c r="F83">
        <v>7.1336900000000005E-4</v>
      </c>
      <c r="G83">
        <v>8.56042E-4</v>
      </c>
      <c r="H83">
        <v>2.8534699999999999E-3</v>
      </c>
      <c r="I83">
        <v>5.9922999999999999E-3</v>
      </c>
      <c r="J83">
        <v>7.7043800000000003E-3</v>
      </c>
      <c r="K83">
        <v>9.8444899999999991E-3</v>
      </c>
      <c r="L83">
        <v>1.07005E-2</v>
      </c>
      <c r="M83">
        <v>1.7548899999999999E-2</v>
      </c>
      <c r="N83">
        <v>2.1543699999999999E-2</v>
      </c>
      <c r="O83">
        <v>2.2970500000000001E-2</v>
      </c>
      <c r="P83">
        <v>2.5966599999999999E-2</v>
      </c>
      <c r="Q83">
        <v>2.96761E-2</v>
      </c>
      <c r="R83">
        <v>3.6381799999999999E-2</v>
      </c>
      <c r="S83">
        <v>6.2491100000000001E-2</v>
      </c>
      <c r="T83">
        <v>5.2075900000000001E-2</v>
      </c>
      <c r="U83">
        <v>3.4527000000000002E-2</v>
      </c>
      <c r="V83">
        <v>1.74062E-2</v>
      </c>
      <c r="W83">
        <v>8.8457699999999993E-3</v>
      </c>
      <c r="X83">
        <v>5.4216000000000004E-3</v>
      </c>
      <c r="Y83">
        <v>4.7082299999999999E-3</v>
      </c>
      <c r="Z83">
        <v>3.1388200000000001E-3</v>
      </c>
      <c r="AA83">
        <v>1.9974300000000001E-3</v>
      </c>
      <c r="AB83">
        <v>1.56941E-3</v>
      </c>
      <c r="AC83">
        <v>5.7069499999999997E-4</v>
      </c>
      <c r="AD83">
        <v>0</v>
      </c>
    </row>
    <row r="84" spans="1:30" x14ac:dyDescent="0.3">
      <c r="A84" t="s">
        <v>65</v>
      </c>
      <c r="B84">
        <v>2</v>
      </c>
      <c r="C84">
        <v>2019</v>
      </c>
      <c r="D84">
        <v>400</v>
      </c>
      <c r="E84">
        <v>0</v>
      </c>
      <c r="F84">
        <v>0</v>
      </c>
      <c r="G84">
        <v>0</v>
      </c>
      <c r="H84">
        <v>3.2527400000000002E-4</v>
      </c>
      <c r="I84">
        <v>6.5054800000000003E-4</v>
      </c>
      <c r="J84">
        <v>1.0842499999999999E-3</v>
      </c>
      <c r="K84">
        <v>2.27692E-3</v>
      </c>
      <c r="L84">
        <v>6.5054800000000001E-3</v>
      </c>
      <c r="M84">
        <v>8.6739699999999996E-3</v>
      </c>
      <c r="N84">
        <v>1.2794099999999999E-2</v>
      </c>
      <c r="O84">
        <v>1.7564799999999998E-2</v>
      </c>
      <c r="P84">
        <v>1.9624900000000001E-2</v>
      </c>
      <c r="Q84">
        <v>2.2010200000000001E-2</v>
      </c>
      <c r="R84">
        <v>2.5371399999999999E-2</v>
      </c>
      <c r="S84">
        <v>3.7189600000000003E-2</v>
      </c>
      <c r="T84">
        <v>3.4695900000000002E-2</v>
      </c>
      <c r="U84">
        <v>2.7323E-2</v>
      </c>
      <c r="V84">
        <v>1.4528900000000001E-2</v>
      </c>
      <c r="W84">
        <v>6.1802000000000003E-3</v>
      </c>
      <c r="X84">
        <v>3.4695899999999998E-3</v>
      </c>
      <c r="Y84">
        <v>2.1684899999999999E-3</v>
      </c>
      <c r="Z84">
        <v>1.7347899999999999E-3</v>
      </c>
      <c r="AA84">
        <v>8.67397E-4</v>
      </c>
      <c r="AB84">
        <v>5.4212300000000004E-4</v>
      </c>
      <c r="AC84">
        <v>1.0842500000000001E-4</v>
      </c>
      <c r="AD84">
        <v>1.0842500000000001E-4</v>
      </c>
    </row>
    <row r="85" spans="1:30" x14ac:dyDescent="0.3">
      <c r="A85" t="s">
        <v>65</v>
      </c>
      <c r="B85">
        <v>2</v>
      </c>
      <c r="C85">
        <v>2020</v>
      </c>
      <c r="D85">
        <v>400</v>
      </c>
      <c r="E85">
        <v>0</v>
      </c>
      <c r="F85">
        <v>1.39431E-4</v>
      </c>
      <c r="G85">
        <v>2.78862E-4</v>
      </c>
      <c r="H85">
        <v>1.11545E-3</v>
      </c>
      <c r="I85">
        <v>1.11545E-3</v>
      </c>
      <c r="J85">
        <v>2.7886199999999999E-3</v>
      </c>
      <c r="K85">
        <v>2.9280500000000002E-3</v>
      </c>
      <c r="L85">
        <v>5.9955399999999997E-3</v>
      </c>
      <c r="M85">
        <v>9.2024499999999992E-3</v>
      </c>
      <c r="N85">
        <v>1.6592300000000001E-2</v>
      </c>
      <c r="O85">
        <v>2.0217499999999999E-2</v>
      </c>
      <c r="P85">
        <v>2.3842700000000001E-2</v>
      </c>
      <c r="Q85">
        <v>2.70496E-2</v>
      </c>
      <c r="R85">
        <v>3.1790300000000001E-2</v>
      </c>
      <c r="S85">
        <v>6.05131E-2</v>
      </c>
      <c r="T85">
        <v>4.7685400000000003E-2</v>
      </c>
      <c r="U85">
        <v>2.37033E-2</v>
      </c>
      <c r="V85">
        <v>1.31065E-2</v>
      </c>
      <c r="W85">
        <v>3.7646400000000001E-3</v>
      </c>
      <c r="X85">
        <v>2.0914699999999998E-3</v>
      </c>
      <c r="Y85">
        <v>1.11545E-3</v>
      </c>
      <c r="Z85">
        <v>8.3658699999999996E-4</v>
      </c>
      <c r="AA85">
        <v>4.1829299999999997E-4</v>
      </c>
      <c r="AB85">
        <v>4.1829299999999997E-4</v>
      </c>
      <c r="AC85">
        <v>0</v>
      </c>
      <c r="AD85">
        <v>0</v>
      </c>
    </row>
    <row r="86" spans="1:30" x14ac:dyDescent="0.3">
      <c r="A86" t="s">
        <v>66</v>
      </c>
      <c r="B86">
        <v>1</v>
      </c>
      <c r="C86">
        <v>1977</v>
      </c>
      <c r="E86" s="1">
        <v>1.8165199999999999E-7</v>
      </c>
      <c r="F86">
        <v>1.5977E-4</v>
      </c>
      <c r="G86">
        <v>3.9954299999999998E-4</v>
      </c>
      <c r="H86">
        <v>8.4734800000000005E-4</v>
      </c>
      <c r="I86">
        <v>1.4117000000000001E-3</v>
      </c>
      <c r="J86">
        <v>2.16366E-3</v>
      </c>
      <c r="K86">
        <v>3.3003199999999998E-3</v>
      </c>
      <c r="L86">
        <v>4.8667600000000004E-3</v>
      </c>
      <c r="M86">
        <v>7.0574499999999998E-3</v>
      </c>
      <c r="N86">
        <v>1.00175E-2</v>
      </c>
      <c r="O86">
        <v>1.39191E-2</v>
      </c>
      <c r="P86">
        <v>1.8964000000000002E-2</v>
      </c>
      <c r="Q86">
        <v>2.5000999999999999E-2</v>
      </c>
      <c r="R86">
        <v>3.1781999999999998E-2</v>
      </c>
      <c r="S86">
        <v>6.0442999999999997E-2</v>
      </c>
      <c r="T86">
        <v>7.26604E-2</v>
      </c>
      <c r="U86">
        <v>7.8921900000000003E-2</v>
      </c>
      <c r="V86">
        <v>7.7808699999999995E-2</v>
      </c>
      <c r="W86">
        <v>7.1136000000000005E-2</v>
      </c>
      <c r="X86">
        <v>6.1755499999999998E-2</v>
      </c>
      <c r="Y86">
        <v>5.1825200000000002E-2</v>
      </c>
      <c r="Z86">
        <v>4.2435599999999997E-2</v>
      </c>
      <c r="AA86">
        <v>3.39548E-2</v>
      </c>
      <c r="AB86">
        <v>2.59151E-2</v>
      </c>
      <c r="AC86">
        <v>2.66891E-2</v>
      </c>
      <c r="AD86">
        <v>1.2839400000000001E-2</v>
      </c>
    </row>
    <row r="87" spans="1:30" x14ac:dyDescent="0.3">
      <c r="A87" t="s">
        <v>66</v>
      </c>
      <c r="B87">
        <v>1</v>
      </c>
      <c r="C87">
        <v>1978</v>
      </c>
      <c r="E87" s="1">
        <v>2.10655E-7</v>
      </c>
      <c r="F87">
        <v>1.8137200000000001E-4</v>
      </c>
      <c r="G87">
        <v>4.4757999999999999E-4</v>
      </c>
      <c r="H87">
        <v>9.2779799999999997E-4</v>
      </c>
      <c r="I87">
        <v>1.49961E-3</v>
      </c>
      <c r="J87">
        <v>2.2506399999999999E-3</v>
      </c>
      <c r="K87">
        <v>3.4318500000000002E-3</v>
      </c>
      <c r="L87">
        <v>5.0990699999999998E-3</v>
      </c>
      <c r="M87">
        <v>7.3839400000000003E-3</v>
      </c>
      <c r="N87">
        <v>1.03196E-2</v>
      </c>
      <c r="O87">
        <v>1.39705E-2</v>
      </c>
      <c r="P87">
        <v>1.8507200000000001E-2</v>
      </c>
      <c r="Q87">
        <v>2.3897399999999999E-2</v>
      </c>
      <c r="R87">
        <v>3.0132699999999998E-2</v>
      </c>
      <c r="S87">
        <v>5.7764000000000003E-2</v>
      </c>
      <c r="T87">
        <v>7.1177000000000004E-2</v>
      </c>
      <c r="U87">
        <v>7.96708E-2</v>
      </c>
      <c r="V87">
        <v>8.0357300000000007E-2</v>
      </c>
      <c r="W87">
        <v>7.4198299999999995E-2</v>
      </c>
      <c r="X87">
        <v>6.4006400000000005E-2</v>
      </c>
      <c r="Y87">
        <v>5.2819499999999998E-2</v>
      </c>
      <c r="Z87">
        <v>4.2398400000000003E-2</v>
      </c>
      <c r="AA87">
        <v>3.3549799999999998E-2</v>
      </c>
      <c r="AB87">
        <v>2.57048E-2</v>
      </c>
      <c r="AC87">
        <v>2.7090599999999999E-2</v>
      </c>
      <c r="AD87">
        <v>1.3586000000000001E-2</v>
      </c>
    </row>
    <row r="88" spans="1:30" x14ac:dyDescent="0.3">
      <c r="A88" t="s">
        <v>66</v>
      </c>
      <c r="B88">
        <v>1</v>
      </c>
      <c r="C88">
        <v>1979</v>
      </c>
      <c r="E88" s="1">
        <v>2.29396E-7</v>
      </c>
      <c r="F88">
        <v>1.98669E-4</v>
      </c>
      <c r="G88">
        <v>4.9127800000000005E-4</v>
      </c>
      <c r="H88">
        <v>1.0210200000000001E-3</v>
      </c>
      <c r="I88">
        <v>1.64755E-3</v>
      </c>
      <c r="J88">
        <v>2.4430699999999999E-3</v>
      </c>
      <c r="K88">
        <v>3.6558599999999999E-3</v>
      </c>
      <c r="L88">
        <v>5.3560099999999996E-3</v>
      </c>
      <c r="M88">
        <v>7.7204800000000001E-3</v>
      </c>
      <c r="N88">
        <v>1.0797299999999999E-2</v>
      </c>
      <c r="O88">
        <v>1.45431E-2</v>
      </c>
      <c r="P88">
        <v>1.89877E-2</v>
      </c>
      <c r="Q88">
        <v>2.39837E-2</v>
      </c>
      <c r="R88">
        <v>2.9529699999999999E-2</v>
      </c>
      <c r="S88">
        <v>5.5476200000000003E-2</v>
      </c>
      <c r="T88">
        <v>6.8183400000000005E-2</v>
      </c>
      <c r="U88">
        <v>7.7600000000000002E-2</v>
      </c>
      <c r="V88">
        <v>8.0300300000000005E-2</v>
      </c>
      <c r="W88">
        <v>7.5741000000000003E-2</v>
      </c>
      <c r="X88">
        <v>6.6041900000000001E-2</v>
      </c>
      <c r="Y88">
        <v>5.4249400000000003E-2</v>
      </c>
      <c r="Z88">
        <v>4.2990599999999997E-2</v>
      </c>
      <c r="AA88">
        <v>3.3598700000000002E-2</v>
      </c>
      <c r="AB88">
        <v>2.5645299999999999E-2</v>
      </c>
      <c r="AC88">
        <v>2.73733E-2</v>
      </c>
      <c r="AD88">
        <v>1.4122900000000001E-2</v>
      </c>
    </row>
    <row r="89" spans="1:30" x14ac:dyDescent="0.3">
      <c r="A89" t="s">
        <v>66</v>
      </c>
      <c r="B89">
        <v>1</v>
      </c>
      <c r="C89">
        <v>1980</v>
      </c>
      <c r="E89" s="1">
        <v>2.0786000000000001E-7</v>
      </c>
      <c r="F89">
        <v>1.84914E-4</v>
      </c>
      <c r="G89">
        <v>4.6572300000000003E-4</v>
      </c>
      <c r="H89">
        <v>9.9879700000000005E-4</v>
      </c>
      <c r="I89">
        <v>1.68636E-3</v>
      </c>
      <c r="J89">
        <v>2.6007700000000001E-3</v>
      </c>
      <c r="K89">
        <v>3.9473499999999996E-3</v>
      </c>
      <c r="L89">
        <v>5.7508200000000002E-3</v>
      </c>
      <c r="M89">
        <v>8.18259E-3</v>
      </c>
      <c r="N89">
        <v>1.13136E-2</v>
      </c>
      <c r="O89">
        <v>1.5148699999999999E-2</v>
      </c>
      <c r="P89">
        <v>1.9687099999999999E-2</v>
      </c>
      <c r="Q89">
        <v>2.4673199999999999E-2</v>
      </c>
      <c r="R89">
        <v>2.9956799999999999E-2</v>
      </c>
      <c r="S89">
        <v>5.4924300000000002E-2</v>
      </c>
      <c r="T89">
        <v>6.5840300000000004E-2</v>
      </c>
      <c r="U89">
        <v>7.4396199999999996E-2</v>
      </c>
      <c r="V89">
        <v>7.7896499999999994E-2</v>
      </c>
      <c r="W89">
        <v>7.5157299999999996E-2</v>
      </c>
      <c r="X89">
        <v>6.6929000000000002E-2</v>
      </c>
      <c r="Y89">
        <v>5.5577099999999997E-2</v>
      </c>
      <c r="Z89">
        <v>4.3875999999999998E-2</v>
      </c>
      <c r="AA89">
        <v>3.3889000000000002E-2</v>
      </c>
      <c r="AB89">
        <v>2.5667700000000002E-2</v>
      </c>
      <c r="AC89">
        <v>2.7465900000000001E-2</v>
      </c>
      <c r="AD89">
        <v>1.4430399999999999E-2</v>
      </c>
    </row>
    <row r="90" spans="1:30" x14ac:dyDescent="0.3">
      <c r="A90" t="s">
        <v>66</v>
      </c>
      <c r="B90">
        <v>1</v>
      </c>
      <c r="C90">
        <v>1981</v>
      </c>
      <c r="E90" s="1">
        <v>1.72063E-7</v>
      </c>
      <c r="F90">
        <v>1.5579100000000001E-4</v>
      </c>
      <c r="G90">
        <v>3.98763E-4</v>
      </c>
      <c r="H90">
        <v>8.7847999999999995E-4</v>
      </c>
      <c r="I90">
        <v>1.5519399999999999E-3</v>
      </c>
      <c r="J90">
        <v>2.5245200000000001E-3</v>
      </c>
      <c r="K90">
        <v>4.0129500000000004E-3</v>
      </c>
      <c r="L90">
        <v>6.0386499999999996E-3</v>
      </c>
      <c r="M90">
        <v>8.7107799999999996E-3</v>
      </c>
      <c r="N90">
        <v>1.20257E-2</v>
      </c>
      <c r="O90">
        <v>1.5972199999999999E-2</v>
      </c>
      <c r="P90">
        <v>2.0557300000000001E-2</v>
      </c>
      <c r="Q90">
        <v>2.5564099999999999E-2</v>
      </c>
      <c r="R90">
        <v>3.08113E-2</v>
      </c>
      <c r="S90">
        <v>5.5759099999999999E-2</v>
      </c>
      <c r="T90">
        <v>6.5329799999999993E-2</v>
      </c>
      <c r="U90">
        <v>7.2150000000000006E-2</v>
      </c>
      <c r="V90">
        <v>7.4812299999999998E-2</v>
      </c>
      <c r="W90">
        <v>7.2710899999999995E-2</v>
      </c>
      <c r="X90">
        <v>6.5967100000000001E-2</v>
      </c>
      <c r="Y90">
        <v>5.5762600000000002E-2</v>
      </c>
      <c r="Z90">
        <v>4.44547E-2</v>
      </c>
      <c r="AA90">
        <v>3.4263299999999997E-2</v>
      </c>
      <c r="AB90">
        <v>2.5721299999999999E-2</v>
      </c>
      <c r="AC90">
        <v>2.7349600000000002E-2</v>
      </c>
      <c r="AD90">
        <v>1.4393100000000001E-2</v>
      </c>
    </row>
    <row r="91" spans="1:30" x14ac:dyDescent="0.3">
      <c r="A91" t="s">
        <v>66</v>
      </c>
      <c r="B91">
        <v>1</v>
      </c>
      <c r="C91">
        <v>1982</v>
      </c>
      <c r="E91" s="1">
        <v>1.6436900000000001E-7</v>
      </c>
      <c r="F91">
        <v>1.4552900000000001E-4</v>
      </c>
      <c r="G91">
        <v>3.6824600000000002E-4</v>
      </c>
      <c r="H91">
        <v>7.9722300000000001E-4</v>
      </c>
      <c r="I91">
        <v>1.3882899999999999E-3</v>
      </c>
      <c r="J91">
        <v>2.2695800000000002E-3</v>
      </c>
      <c r="K91">
        <v>3.7226400000000002E-3</v>
      </c>
      <c r="L91">
        <v>5.8398800000000004E-3</v>
      </c>
      <c r="M91">
        <v>8.7592599999999996E-3</v>
      </c>
      <c r="N91">
        <v>1.24365E-2</v>
      </c>
      <c r="O91">
        <v>1.6751100000000001E-2</v>
      </c>
      <c r="P91">
        <v>2.1614000000000001E-2</v>
      </c>
      <c r="Q91">
        <v>2.6745000000000001E-2</v>
      </c>
      <c r="R91">
        <v>3.1971300000000001E-2</v>
      </c>
      <c r="S91">
        <v>5.7282199999999998E-2</v>
      </c>
      <c r="T91">
        <v>6.6170199999999998E-2</v>
      </c>
      <c r="U91">
        <v>7.1680499999999994E-2</v>
      </c>
      <c r="V91">
        <v>7.2848499999999997E-2</v>
      </c>
      <c r="W91">
        <v>7.0070599999999997E-2</v>
      </c>
      <c r="X91">
        <v>6.3816999999999999E-2</v>
      </c>
      <c r="Y91">
        <v>5.4754499999999998E-2</v>
      </c>
      <c r="Z91">
        <v>4.42829E-2</v>
      </c>
      <c r="AA91">
        <v>3.4319299999999997E-2</v>
      </c>
      <c r="AB91">
        <v>2.5692900000000001E-2</v>
      </c>
      <c r="AC91">
        <v>2.7088500000000001E-2</v>
      </c>
      <c r="AD91">
        <v>1.4174300000000001E-2</v>
      </c>
    </row>
    <row r="92" spans="1:30" x14ac:dyDescent="0.3">
      <c r="A92" t="s">
        <v>66</v>
      </c>
      <c r="B92">
        <v>1</v>
      </c>
      <c r="C92">
        <v>1983</v>
      </c>
      <c r="E92" s="1">
        <v>1.84907E-7</v>
      </c>
      <c r="F92">
        <v>1.59364E-4</v>
      </c>
      <c r="G92">
        <v>3.94528E-4</v>
      </c>
      <c r="H92">
        <v>8.2308900000000005E-4</v>
      </c>
      <c r="I92">
        <v>1.3542700000000001E-3</v>
      </c>
      <c r="J92">
        <v>2.0970899999999998E-3</v>
      </c>
      <c r="K92">
        <v>3.3581599999999998E-3</v>
      </c>
      <c r="L92">
        <v>5.2896100000000001E-3</v>
      </c>
      <c r="M92">
        <v>8.1405899999999996E-3</v>
      </c>
      <c r="N92">
        <v>1.19639E-2</v>
      </c>
      <c r="O92">
        <v>1.66508E-2</v>
      </c>
      <c r="P92">
        <v>2.2041000000000002E-2</v>
      </c>
      <c r="Q92">
        <v>2.76724E-2</v>
      </c>
      <c r="R92">
        <v>3.3242800000000003E-2</v>
      </c>
      <c r="S92">
        <v>5.9343699999999999E-2</v>
      </c>
      <c r="T92">
        <v>6.7836599999999997E-2</v>
      </c>
      <c r="U92">
        <v>7.2501099999999999E-2</v>
      </c>
      <c r="V92">
        <v>7.2424799999999998E-2</v>
      </c>
      <c r="W92">
        <v>6.8481700000000006E-2</v>
      </c>
      <c r="X92">
        <v>6.1802000000000003E-2</v>
      </c>
      <c r="Y92">
        <v>5.3195199999999998E-2</v>
      </c>
      <c r="Z92">
        <v>4.3508600000000001E-2</v>
      </c>
      <c r="AA92">
        <v>3.4083099999999998E-2</v>
      </c>
      <c r="AB92">
        <v>2.5571900000000002E-2</v>
      </c>
      <c r="AC92">
        <v>2.68194E-2</v>
      </c>
      <c r="AD92">
        <v>1.3920699999999999E-2</v>
      </c>
    </row>
    <row r="93" spans="1:30" x14ac:dyDescent="0.3">
      <c r="A93" t="s">
        <v>66</v>
      </c>
      <c r="B93">
        <v>1</v>
      </c>
      <c r="C93">
        <v>1984</v>
      </c>
      <c r="E93" s="1">
        <v>2.4868599999999998E-7</v>
      </c>
      <c r="F93">
        <v>2.0940499999999999E-4</v>
      </c>
      <c r="G93">
        <v>5.0737899999999997E-4</v>
      </c>
      <c r="H93">
        <v>1.0183E-3</v>
      </c>
      <c r="I93">
        <v>1.5603699999999999E-3</v>
      </c>
      <c r="J93">
        <v>2.21316E-3</v>
      </c>
      <c r="K93">
        <v>3.2888499999999998E-3</v>
      </c>
      <c r="L93">
        <v>4.9391499999999998E-3</v>
      </c>
      <c r="M93">
        <v>7.4499700000000002E-3</v>
      </c>
      <c r="N93">
        <v>1.09859E-2</v>
      </c>
      <c r="O93">
        <v>1.56023E-2</v>
      </c>
      <c r="P93">
        <v>2.1251800000000001E-2</v>
      </c>
      <c r="Q93">
        <v>2.7448899999999998E-2</v>
      </c>
      <c r="R93">
        <v>3.3759400000000002E-2</v>
      </c>
      <c r="S93">
        <v>6.1239200000000001E-2</v>
      </c>
      <c r="T93">
        <v>7.0232600000000006E-2</v>
      </c>
      <c r="U93">
        <v>7.4456999999999995E-2</v>
      </c>
      <c r="V93">
        <v>7.3336100000000001E-2</v>
      </c>
      <c r="W93">
        <v>6.8183499999999994E-2</v>
      </c>
      <c r="X93">
        <v>6.0603499999999998E-2</v>
      </c>
      <c r="Y93">
        <v>5.1816899999999999E-2</v>
      </c>
      <c r="Z93">
        <v>4.25402E-2</v>
      </c>
      <c r="AA93">
        <v>3.3647299999999998E-2</v>
      </c>
      <c r="AB93">
        <v>2.5412500000000001E-2</v>
      </c>
      <c r="AC93">
        <v>2.65268E-2</v>
      </c>
      <c r="AD93">
        <v>1.3554E-2</v>
      </c>
    </row>
    <row r="94" spans="1:30" x14ac:dyDescent="0.3">
      <c r="A94" t="s">
        <v>66</v>
      </c>
      <c r="B94">
        <v>1</v>
      </c>
      <c r="C94">
        <v>1985</v>
      </c>
      <c r="E94" s="1">
        <v>3.4324499999999997E-7</v>
      </c>
      <c r="F94">
        <v>2.8767099999999998E-4</v>
      </c>
      <c r="G94">
        <v>6.9245799999999996E-4</v>
      </c>
      <c r="H94">
        <v>1.37108E-3</v>
      </c>
      <c r="I94">
        <v>2.0323400000000001E-3</v>
      </c>
      <c r="J94">
        <v>2.72156E-3</v>
      </c>
      <c r="K94">
        <v>3.7455600000000002E-3</v>
      </c>
      <c r="L94">
        <v>5.2062999999999996E-3</v>
      </c>
      <c r="M94">
        <v>7.3487099999999996E-3</v>
      </c>
      <c r="N94">
        <v>1.0373200000000001E-2</v>
      </c>
      <c r="O94">
        <v>1.4457100000000001E-2</v>
      </c>
      <c r="P94">
        <v>1.9735599999999999E-2</v>
      </c>
      <c r="Q94">
        <v>2.5930000000000002E-2</v>
      </c>
      <c r="R94">
        <v>3.2694099999999997E-2</v>
      </c>
      <c r="S94">
        <v>6.1179400000000002E-2</v>
      </c>
      <c r="T94">
        <v>7.2017999999999999E-2</v>
      </c>
      <c r="U94">
        <v>7.7032900000000001E-2</v>
      </c>
      <c r="V94">
        <v>7.5507199999999997E-2</v>
      </c>
      <c r="W94">
        <v>6.9259500000000002E-2</v>
      </c>
      <c r="X94">
        <v>6.0548900000000003E-2</v>
      </c>
      <c r="Y94">
        <v>5.1084200000000003E-2</v>
      </c>
      <c r="Z94">
        <v>4.1730499999999997E-2</v>
      </c>
      <c r="AA94">
        <v>3.3134299999999998E-2</v>
      </c>
      <c r="AB94">
        <v>2.51925E-2</v>
      </c>
      <c r="AC94">
        <v>2.6406800000000001E-2</v>
      </c>
      <c r="AD94">
        <v>1.345E-2</v>
      </c>
    </row>
    <row r="95" spans="1:30" x14ac:dyDescent="0.3">
      <c r="A95" t="s">
        <v>66</v>
      </c>
      <c r="B95">
        <v>1</v>
      </c>
      <c r="C95">
        <v>1986</v>
      </c>
      <c r="E95" s="1">
        <v>2.9402500000000001E-7</v>
      </c>
      <c r="F95">
        <v>2.6194499999999997E-4</v>
      </c>
      <c r="G95">
        <v>6.56922E-4</v>
      </c>
      <c r="H95">
        <v>1.39543E-3</v>
      </c>
      <c r="I95">
        <v>2.2909699999999998E-3</v>
      </c>
      <c r="J95">
        <v>3.35279E-3</v>
      </c>
      <c r="K95">
        <v>4.7122199999999996E-3</v>
      </c>
      <c r="L95">
        <v>6.3101900000000002E-3</v>
      </c>
      <c r="M95">
        <v>8.3319799999999992E-3</v>
      </c>
      <c r="N95">
        <v>1.09622E-2</v>
      </c>
      <c r="O95">
        <v>1.4395399999999999E-2</v>
      </c>
      <c r="P95">
        <v>1.88726E-2</v>
      </c>
      <c r="Q95">
        <v>2.4351500000000002E-2</v>
      </c>
      <c r="R95">
        <v>3.0710899999999999E-2</v>
      </c>
      <c r="S95">
        <v>5.85998E-2</v>
      </c>
      <c r="T95">
        <v>7.1260500000000004E-2</v>
      </c>
      <c r="U95">
        <v>7.8353199999999998E-2</v>
      </c>
      <c r="V95">
        <v>7.7858300000000005E-2</v>
      </c>
      <c r="W95">
        <v>7.1325799999999995E-2</v>
      </c>
      <c r="X95">
        <v>6.1612599999999997E-2</v>
      </c>
      <c r="Y95">
        <v>5.11893E-2</v>
      </c>
      <c r="Z95">
        <v>4.1364900000000003E-2</v>
      </c>
      <c r="AA95">
        <v>3.2756399999999998E-2</v>
      </c>
      <c r="AB95">
        <v>2.4988E-2</v>
      </c>
      <c r="AC95">
        <v>2.62405E-2</v>
      </c>
      <c r="AD95">
        <v>1.3255299999999999E-2</v>
      </c>
    </row>
    <row r="96" spans="1:30" x14ac:dyDescent="0.3">
      <c r="A96" t="s">
        <v>66</v>
      </c>
      <c r="B96">
        <v>1</v>
      </c>
      <c r="C96">
        <v>1987</v>
      </c>
      <c r="E96" s="1">
        <v>2.71277E-7</v>
      </c>
      <c r="F96">
        <v>2.4082800000000001E-4</v>
      </c>
      <c r="G96">
        <v>6.0696299999999997E-4</v>
      </c>
      <c r="H96">
        <v>1.3050500000000001E-3</v>
      </c>
      <c r="I96">
        <v>2.2189000000000002E-3</v>
      </c>
      <c r="J96">
        <v>3.46358E-3</v>
      </c>
      <c r="K96">
        <v>5.2682900000000001E-3</v>
      </c>
      <c r="L96">
        <v>7.5208799999999998E-3</v>
      </c>
      <c r="M96">
        <v>1.01452E-2</v>
      </c>
      <c r="N96">
        <v>1.3025500000000001E-2</v>
      </c>
      <c r="O96">
        <v>1.62127E-2</v>
      </c>
      <c r="P96">
        <v>1.9944099999999999E-2</v>
      </c>
      <c r="Q96">
        <v>2.4348000000000002E-2</v>
      </c>
      <c r="R96">
        <v>2.9522900000000001E-2</v>
      </c>
      <c r="S96">
        <v>5.5217599999999999E-2</v>
      </c>
      <c r="T96">
        <v>6.7653099999999994E-2</v>
      </c>
      <c r="U96">
        <v>7.6335600000000003E-2</v>
      </c>
      <c r="V96">
        <v>7.7908199999999997E-2</v>
      </c>
      <c r="W96">
        <v>7.2554099999999996E-2</v>
      </c>
      <c r="X96">
        <v>6.2783400000000003E-2</v>
      </c>
      <c r="Y96">
        <v>5.16046E-2</v>
      </c>
      <c r="Z96">
        <v>4.1078000000000003E-2</v>
      </c>
      <c r="AA96">
        <v>3.2194300000000002E-2</v>
      </c>
      <c r="AB96">
        <v>2.45258E-2</v>
      </c>
      <c r="AC96">
        <v>2.6000100000000002E-2</v>
      </c>
      <c r="AD96">
        <v>1.33618E-2</v>
      </c>
    </row>
    <row r="97" spans="1:30" x14ac:dyDescent="0.3">
      <c r="A97" t="s">
        <v>66</v>
      </c>
      <c r="B97">
        <v>1</v>
      </c>
      <c r="C97">
        <v>1988</v>
      </c>
      <c r="E97" s="1">
        <v>2.8281399999999998E-7</v>
      </c>
      <c r="F97">
        <v>2.4589099999999998E-4</v>
      </c>
      <c r="G97">
        <v>6.1266100000000002E-4</v>
      </c>
      <c r="H97">
        <v>1.29002E-3</v>
      </c>
      <c r="I97">
        <v>2.1424399999999998E-3</v>
      </c>
      <c r="J97">
        <v>3.3176299999999998E-3</v>
      </c>
      <c r="K97">
        <v>5.18491E-3</v>
      </c>
      <c r="L97">
        <v>7.8065900000000004E-3</v>
      </c>
      <c r="M97">
        <v>1.11865E-2</v>
      </c>
      <c r="N97">
        <v>1.5074300000000001E-2</v>
      </c>
      <c r="O97">
        <v>1.9118599999999999E-2</v>
      </c>
      <c r="P97">
        <v>2.31144E-2</v>
      </c>
      <c r="Q97">
        <v>2.69806E-2</v>
      </c>
      <c r="R97">
        <v>3.08925E-2</v>
      </c>
      <c r="S97">
        <v>5.4250399999999997E-2</v>
      </c>
      <c r="T97">
        <v>6.3700099999999996E-2</v>
      </c>
      <c r="U97">
        <v>7.1478700000000006E-2</v>
      </c>
      <c r="V97">
        <v>7.4255199999999993E-2</v>
      </c>
      <c r="W97">
        <v>7.0807099999999998E-2</v>
      </c>
      <c r="X97">
        <v>6.2335399999999999E-2</v>
      </c>
      <c r="Y97">
        <v>5.1442599999999998E-2</v>
      </c>
      <c r="Z97">
        <v>4.0689200000000002E-2</v>
      </c>
      <c r="AA97">
        <v>3.1593799999999998E-2</v>
      </c>
      <c r="AB97">
        <v>2.3911000000000002E-2</v>
      </c>
      <c r="AC97">
        <v>2.5211799999999999E-2</v>
      </c>
      <c r="AD97">
        <v>1.28191E-2</v>
      </c>
    </row>
    <row r="98" spans="1:30" x14ac:dyDescent="0.3">
      <c r="A98" t="s">
        <v>66</v>
      </c>
      <c r="B98">
        <v>1</v>
      </c>
      <c r="C98">
        <v>1989</v>
      </c>
      <c r="E98" s="1">
        <v>2.5391799999999998E-7</v>
      </c>
      <c r="F98">
        <v>2.2444399999999999E-4</v>
      </c>
      <c r="G98">
        <v>5.6394799999999999E-4</v>
      </c>
      <c r="H98">
        <v>1.2052499999999999E-3</v>
      </c>
      <c r="I98">
        <v>2.0352399999999998E-3</v>
      </c>
      <c r="J98">
        <v>3.1701899999999998E-3</v>
      </c>
      <c r="K98">
        <v>4.9398799999999998E-3</v>
      </c>
      <c r="L98">
        <v>7.4608599999999997E-3</v>
      </c>
      <c r="M98">
        <v>1.0969100000000001E-2</v>
      </c>
      <c r="N98">
        <v>1.54413E-2</v>
      </c>
      <c r="O98">
        <v>2.0539100000000001E-2</v>
      </c>
      <c r="P98">
        <v>2.5821199999999999E-2</v>
      </c>
      <c r="Q98">
        <v>3.0614599999999999E-2</v>
      </c>
      <c r="R98">
        <v>3.4614699999999998E-2</v>
      </c>
      <c r="S98">
        <v>5.78667E-2</v>
      </c>
      <c r="T98">
        <v>6.3213800000000001E-2</v>
      </c>
      <c r="U98">
        <v>6.7410100000000001E-2</v>
      </c>
      <c r="V98">
        <v>6.8915900000000002E-2</v>
      </c>
      <c r="W98">
        <v>6.6360600000000006E-2</v>
      </c>
      <c r="X98">
        <v>5.9571499999999999E-2</v>
      </c>
      <c r="Y98">
        <v>4.9879100000000003E-2</v>
      </c>
      <c r="Z98">
        <v>3.9547400000000003E-2</v>
      </c>
      <c r="AA98">
        <v>3.0481500000000002E-2</v>
      </c>
      <c r="AB98">
        <v>2.29129E-2</v>
      </c>
      <c r="AC98">
        <v>2.4233299999999999E-2</v>
      </c>
      <c r="AD98">
        <v>1.2548200000000001E-2</v>
      </c>
    </row>
    <row r="99" spans="1:30" x14ac:dyDescent="0.3">
      <c r="A99" t="s">
        <v>66</v>
      </c>
      <c r="B99">
        <v>1</v>
      </c>
      <c r="C99">
        <v>1990</v>
      </c>
      <c r="E99" s="1">
        <v>2.06219E-7</v>
      </c>
      <c r="F99">
        <v>1.8531E-4</v>
      </c>
      <c r="G99">
        <v>4.7147900000000002E-4</v>
      </c>
      <c r="H99">
        <v>1.02933E-3</v>
      </c>
      <c r="I99">
        <v>1.7971300000000001E-3</v>
      </c>
      <c r="J99">
        <v>2.89485E-3</v>
      </c>
      <c r="K99">
        <v>4.6046000000000004E-3</v>
      </c>
      <c r="L99">
        <v>7.0085399999999997E-3</v>
      </c>
      <c r="M99">
        <v>1.03485E-2</v>
      </c>
      <c r="N99">
        <v>1.4708799999999999E-2</v>
      </c>
      <c r="O99">
        <v>2.0049899999999999E-2</v>
      </c>
      <c r="P99">
        <v>2.61231E-2</v>
      </c>
      <c r="Q99">
        <v>3.2204000000000003E-2</v>
      </c>
      <c r="R99">
        <v>3.7621500000000002E-2</v>
      </c>
      <c r="S99">
        <v>6.37022E-2</v>
      </c>
      <c r="T99">
        <v>6.7567000000000002E-2</v>
      </c>
      <c r="U99">
        <v>6.7931099999999994E-2</v>
      </c>
      <c r="V99">
        <v>6.5896099999999999E-2</v>
      </c>
      <c r="W99">
        <v>6.1947500000000003E-2</v>
      </c>
      <c r="X99">
        <v>5.5723500000000002E-2</v>
      </c>
      <c r="Y99">
        <v>4.7311600000000002E-2</v>
      </c>
      <c r="Z99">
        <v>3.7940300000000003E-2</v>
      </c>
      <c r="AA99">
        <v>2.9278100000000001E-2</v>
      </c>
      <c r="AB99">
        <v>2.1894899999999998E-2</v>
      </c>
      <c r="AC99">
        <v>2.3060299999999999E-2</v>
      </c>
      <c r="AD99">
        <v>1.1993E-2</v>
      </c>
    </row>
    <row r="100" spans="1:30" x14ac:dyDescent="0.3">
      <c r="A100" t="s">
        <v>66</v>
      </c>
      <c r="B100">
        <v>1</v>
      </c>
      <c r="C100">
        <v>1991</v>
      </c>
      <c r="E100" s="1">
        <v>2.09816E-7</v>
      </c>
      <c r="F100">
        <v>1.8268000000000001E-4</v>
      </c>
      <c r="G100">
        <v>4.5598900000000001E-4</v>
      </c>
      <c r="H100">
        <v>9.6500500000000001E-4</v>
      </c>
      <c r="I100">
        <v>1.6230800000000001E-3</v>
      </c>
      <c r="J100">
        <v>2.56682E-3</v>
      </c>
      <c r="K100">
        <v>4.1232300000000003E-3</v>
      </c>
      <c r="L100">
        <v>6.4168799999999998E-3</v>
      </c>
      <c r="M100">
        <v>9.6441600000000006E-3</v>
      </c>
      <c r="N100">
        <v>1.38494E-2</v>
      </c>
      <c r="O100">
        <v>1.90444E-2</v>
      </c>
      <c r="P100">
        <v>2.5168699999999999E-2</v>
      </c>
      <c r="Q100">
        <v>3.1759700000000002E-2</v>
      </c>
      <c r="R100">
        <v>3.8277100000000001E-2</v>
      </c>
      <c r="S100">
        <v>6.7443799999999998E-2</v>
      </c>
      <c r="T100">
        <v>7.3537599999999995E-2</v>
      </c>
      <c r="U100">
        <v>7.2992399999999999E-2</v>
      </c>
      <c r="V100">
        <v>6.7572199999999999E-2</v>
      </c>
      <c r="W100">
        <v>6.0361199999999997E-2</v>
      </c>
      <c r="X100">
        <v>5.2666299999999999E-2</v>
      </c>
      <c r="Y100">
        <v>4.4500100000000001E-2</v>
      </c>
      <c r="Z100">
        <v>3.5958299999999999E-2</v>
      </c>
      <c r="AA100">
        <v>2.7929499999999999E-2</v>
      </c>
      <c r="AB100">
        <v>2.0884900000000001E-2</v>
      </c>
      <c r="AC100">
        <v>2.19268E-2</v>
      </c>
      <c r="AD100">
        <v>1.1420899999999999E-2</v>
      </c>
    </row>
    <row r="101" spans="1:30" x14ac:dyDescent="0.3">
      <c r="A101" t="s">
        <v>66</v>
      </c>
      <c r="B101">
        <v>1</v>
      </c>
      <c r="C101">
        <v>1992</v>
      </c>
      <c r="E101" s="1">
        <v>1.95106E-7</v>
      </c>
      <c r="F101">
        <v>1.7165600000000001E-4</v>
      </c>
      <c r="G101">
        <v>4.3029400000000001E-4</v>
      </c>
      <c r="H101">
        <v>9.1559699999999998E-4</v>
      </c>
      <c r="I101">
        <v>1.5402599999999999E-3</v>
      </c>
      <c r="J101">
        <v>2.40354E-3</v>
      </c>
      <c r="K101">
        <v>3.78883E-3</v>
      </c>
      <c r="L101">
        <v>5.8283800000000002E-3</v>
      </c>
      <c r="M101">
        <v>8.8119600000000006E-3</v>
      </c>
      <c r="N101">
        <v>1.2851E-2</v>
      </c>
      <c r="O101">
        <v>1.79268E-2</v>
      </c>
      <c r="P101">
        <v>2.4001999999999999E-2</v>
      </c>
      <c r="Q101">
        <v>3.0663900000000001E-2</v>
      </c>
      <c r="R101">
        <v>3.7550500000000001E-2</v>
      </c>
      <c r="S101">
        <v>6.8136600000000005E-2</v>
      </c>
      <c r="T101">
        <v>7.7320399999999997E-2</v>
      </c>
      <c r="U101">
        <v>7.8898200000000002E-2</v>
      </c>
      <c r="V101">
        <v>7.2763099999999997E-2</v>
      </c>
      <c r="W101">
        <v>6.26612E-2</v>
      </c>
      <c r="X101">
        <v>5.2122599999999998E-2</v>
      </c>
      <c r="Y101">
        <v>4.2670399999999997E-2</v>
      </c>
      <c r="Z101">
        <v>3.4164300000000002E-2</v>
      </c>
      <c r="AA101">
        <v>2.6635900000000001E-2</v>
      </c>
      <c r="AB101">
        <v>1.9972799999999999E-2</v>
      </c>
      <c r="AC101">
        <v>2.0875299999999999E-2</v>
      </c>
      <c r="AD101">
        <v>1.07645E-2</v>
      </c>
    </row>
    <row r="102" spans="1:30" x14ac:dyDescent="0.3">
      <c r="A102" t="s">
        <v>66</v>
      </c>
      <c r="B102">
        <v>1</v>
      </c>
      <c r="C102">
        <v>1993</v>
      </c>
      <c r="E102" s="1">
        <v>1.4449099999999999E-7</v>
      </c>
      <c r="F102">
        <v>1.3256499999999999E-4</v>
      </c>
      <c r="G102">
        <v>3.4176999999999998E-4</v>
      </c>
      <c r="H102">
        <v>7.6181199999999995E-4</v>
      </c>
      <c r="I102">
        <v>1.3652600000000001E-3</v>
      </c>
      <c r="J102">
        <v>2.24252E-3</v>
      </c>
      <c r="K102">
        <v>3.5986400000000002E-3</v>
      </c>
      <c r="L102">
        <v>5.5038400000000003E-3</v>
      </c>
      <c r="M102">
        <v>8.2300800000000007E-3</v>
      </c>
      <c r="N102">
        <v>1.19308E-2</v>
      </c>
      <c r="O102">
        <v>1.6697500000000001E-2</v>
      </c>
      <c r="P102">
        <v>2.25904E-2</v>
      </c>
      <c r="Q102">
        <v>2.9237099999999999E-2</v>
      </c>
      <c r="R102">
        <v>3.6288800000000003E-2</v>
      </c>
      <c r="S102">
        <v>6.7022700000000004E-2</v>
      </c>
      <c r="T102">
        <v>7.8197799999999998E-2</v>
      </c>
      <c r="U102">
        <v>8.2524E-2</v>
      </c>
      <c r="V102">
        <v>7.8079200000000001E-2</v>
      </c>
      <c r="W102">
        <v>6.7341100000000001E-2</v>
      </c>
      <c r="X102">
        <v>5.4521E-2</v>
      </c>
      <c r="Y102">
        <v>4.2887599999999998E-2</v>
      </c>
      <c r="Z102">
        <v>3.3339199999999999E-2</v>
      </c>
      <c r="AA102">
        <v>2.5742000000000001E-2</v>
      </c>
      <c r="AB102">
        <v>1.9294499999999999E-2</v>
      </c>
      <c r="AC102">
        <v>2.0090299999999998E-2</v>
      </c>
      <c r="AD102">
        <v>1.02281E-2</v>
      </c>
    </row>
    <row r="103" spans="1:30" x14ac:dyDescent="0.3">
      <c r="A103" t="s">
        <v>66</v>
      </c>
      <c r="B103">
        <v>1</v>
      </c>
      <c r="C103">
        <v>1994</v>
      </c>
      <c r="E103" s="1">
        <v>1.4093500000000001E-7</v>
      </c>
      <c r="F103">
        <v>1.24547E-4</v>
      </c>
      <c r="G103">
        <v>3.1501700000000001E-4</v>
      </c>
      <c r="H103">
        <v>6.8223800000000005E-4</v>
      </c>
      <c r="I103">
        <v>1.1927999999999999E-3</v>
      </c>
      <c r="J103">
        <v>1.9670600000000001E-3</v>
      </c>
      <c r="K103">
        <v>3.2602799999999999E-3</v>
      </c>
      <c r="L103">
        <v>5.1623399999999996E-3</v>
      </c>
      <c r="M103">
        <v>7.8514299999999995E-3</v>
      </c>
      <c r="N103">
        <v>1.13835E-2</v>
      </c>
      <c r="O103">
        <v>1.5841299999999999E-2</v>
      </c>
      <c r="P103">
        <v>2.1352400000000001E-2</v>
      </c>
      <c r="Q103">
        <v>2.7708900000000002E-2</v>
      </c>
      <c r="R103">
        <v>3.46973E-2</v>
      </c>
      <c r="S103">
        <v>6.5030299999999999E-2</v>
      </c>
      <c r="T103">
        <v>7.7458299999999994E-2</v>
      </c>
      <c r="U103">
        <v>8.3801399999999998E-2</v>
      </c>
      <c r="V103">
        <v>8.1599699999999997E-2</v>
      </c>
      <c r="W103">
        <v>7.2012499999999993E-2</v>
      </c>
      <c r="X103">
        <v>5.8534599999999999E-2</v>
      </c>
      <c r="Y103">
        <v>4.50944E-2</v>
      </c>
      <c r="Z103">
        <v>3.3948100000000002E-2</v>
      </c>
      <c r="AA103">
        <v>2.5599199999999999E-2</v>
      </c>
      <c r="AB103">
        <v>1.8995000000000001E-2</v>
      </c>
      <c r="AC103">
        <v>1.9684500000000001E-2</v>
      </c>
      <c r="AD103">
        <v>9.9241199999999998E-3</v>
      </c>
    </row>
    <row r="104" spans="1:30" x14ac:dyDescent="0.3">
      <c r="A104" t="s">
        <v>66</v>
      </c>
      <c r="B104">
        <v>1</v>
      </c>
      <c r="C104">
        <v>1995</v>
      </c>
      <c r="E104" s="1">
        <v>1.5092300000000001E-7</v>
      </c>
      <c r="F104">
        <v>1.31156E-4</v>
      </c>
      <c r="G104">
        <v>3.2687999999999999E-4</v>
      </c>
      <c r="H104">
        <v>6.8921300000000004E-4</v>
      </c>
      <c r="I104">
        <v>1.15266E-3</v>
      </c>
      <c r="J104">
        <v>1.8146200000000001E-3</v>
      </c>
      <c r="K104">
        <v>2.9394E-3</v>
      </c>
      <c r="L104">
        <v>4.6708599999999998E-3</v>
      </c>
      <c r="M104">
        <v>7.25911E-3</v>
      </c>
      <c r="N104">
        <v>1.0785599999999999E-2</v>
      </c>
      <c r="O104">
        <v>1.52272E-2</v>
      </c>
      <c r="P104">
        <v>2.0614E-2</v>
      </c>
      <c r="Q104">
        <v>2.6716199999999999E-2</v>
      </c>
      <c r="R104">
        <v>3.34046E-2</v>
      </c>
      <c r="S104">
        <v>6.2892799999999999E-2</v>
      </c>
      <c r="T104">
        <v>7.5933200000000006E-2</v>
      </c>
      <c r="U104">
        <v>8.3704500000000001E-2</v>
      </c>
      <c r="V104">
        <v>8.3444000000000004E-2</v>
      </c>
      <c r="W104">
        <v>7.5487299999999993E-2</v>
      </c>
      <c r="X104">
        <v>6.2540499999999999E-2</v>
      </c>
      <c r="Y104">
        <v>4.8255800000000001E-2</v>
      </c>
      <c r="Z104">
        <v>3.5685300000000003E-2</v>
      </c>
      <c r="AA104">
        <v>2.6185199999999999E-2</v>
      </c>
      <c r="AB104">
        <v>1.9056900000000002E-2</v>
      </c>
      <c r="AC104">
        <v>1.9594500000000001E-2</v>
      </c>
      <c r="AD104">
        <v>9.8727399999999996E-3</v>
      </c>
    </row>
    <row r="105" spans="1:30" x14ac:dyDescent="0.3">
      <c r="A105" t="s">
        <v>66</v>
      </c>
      <c r="B105">
        <v>1</v>
      </c>
      <c r="C105">
        <v>1996</v>
      </c>
      <c r="E105" s="1">
        <v>1.4658200000000001E-7</v>
      </c>
      <c r="F105">
        <v>1.2908200000000001E-4</v>
      </c>
      <c r="G105">
        <v>3.2333600000000002E-4</v>
      </c>
      <c r="H105">
        <v>6.8801500000000005E-4</v>
      </c>
      <c r="I105">
        <v>1.1563599999999999E-3</v>
      </c>
      <c r="J105">
        <v>1.79901E-3</v>
      </c>
      <c r="K105">
        <v>2.8267100000000001E-3</v>
      </c>
      <c r="L105">
        <v>4.3458799999999999E-3</v>
      </c>
      <c r="M105">
        <v>6.6469099999999998E-3</v>
      </c>
      <c r="N105">
        <v>9.9056100000000005E-3</v>
      </c>
      <c r="O105">
        <v>1.4198499999999999E-2</v>
      </c>
      <c r="P105">
        <v>1.95783E-2</v>
      </c>
      <c r="Q105">
        <v>2.57164E-2</v>
      </c>
      <c r="R105">
        <v>3.2376599999999998E-2</v>
      </c>
      <c r="S105">
        <v>6.11318E-2</v>
      </c>
      <c r="T105">
        <v>7.4165999999999996E-2</v>
      </c>
      <c r="U105">
        <v>8.2824800000000004E-2</v>
      </c>
      <c r="V105">
        <v>8.4224199999999999E-2</v>
      </c>
      <c r="W105">
        <v>7.8093700000000002E-2</v>
      </c>
      <c r="X105">
        <v>6.6284700000000002E-2</v>
      </c>
      <c r="Y105">
        <v>5.1941300000000003E-2</v>
      </c>
      <c r="Z105">
        <v>3.8354100000000002E-2</v>
      </c>
      <c r="AA105">
        <v>2.76069E-2</v>
      </c>
      <c r="AB105">
        <v>1.9624800000000001E-2</v>
      </c>
      <c r="AC105">
        <v>1.9837199999999999E-2</v>
      </c>
      <c r="AD105">
        <v>9.9415600000000003E-3</v>
      </c>
    </row>
    <row r="106" spans="1:30" x14ac:dyDescent="0.3">
      <c r="A106" t="s">
        <v>66</v>
      </c>
      <c r="B106">
        <v>1</v>
      </c>
      <c r="C106">
        <v>1997</v>
      </c>
      <c r="E106" s="1">
        <v>1.75265E-7</v>
      </c>
      <c r="F106">
        <v>1.50581E-4</v>
      </c>
      <c r="G106">
        <v>3.70947E-4</v>
      </c>
      <c r="H106">
        <v>7.6722699999999999E-4</v>
      </c>
      <c r="I106">
        <v>1.2380799999999999E-3</v>
      </c>
      <c r="J106">
        <v>1.86093E-3</v>
      </c>
      <c r="K106">
        <v>2.8622500000000002E-3</v>
      </c>
      <c r="L106">
        <v>4.3246100000000004E-3</v>
      </c>
      <c r="M106">
        <v>6.4524500000000002E-3</v>
      </c>
      <c r="N106">
        <v>9.3846699999999995E-3</v>
      </c>
      <c r="O106">
        <v>1.32861E-2</v>
      </c>
      <c r="P106">
        <v>1.8328500000000001E-2</v>
      </c>
      <c r="Q106">
        <v>2.4325699999999999E-2</v>
      </c>
      <c r="R106">
        <v>3.1064999999999999E-2</v>
      </c>
      <c r="S106">
        <v>5.9439899999999997E-2</v>
      </c>
      <c r="T106">
        <v>7.2719400000000003E-2</v>
      </c>
      <c r="U106">
        <v>8.1728499999999996E-2</v>
      </c>
      <c r="V106">
        <v>8.4094699999999994E-2</v>
      </c>
      <c r="W106">
        <v>7.9503099999999993E-2</v>
      </c>
      <c r="X106">
        <v>6.9137199999999996E-2</v>
      </c>
      <c r="Y106">
        <v>5.5386600000000001E-2</v>
      </c>
      <c r="Z106">
        <v>4.1391400000000002E-2</v>
      </c>
      <c r="AA106">
        <v>2.9651E-2</v>
      </c>
      <c r="AB106">
        <v>2.06958E-2</v>
      </c>
      <c r="AC106">
        <v>2.0462000000000001E-2</v>
      </c>
      <c r="AD106">
        <v>1.0108199999999999E-2</v>
      </c>
    </row>
    <row r="107" spans="1:30" x14ac:dyDescent="0.3">
      <c r="A107" t="s">
        <v>66</v>
      </c>
      <c r="B107">
        <v>1</v>
      </c>
      <c r="C107">
        <v>1998</v>
      </c>
      <c r="E107" s="1">
        <v>2.2455300000000001E-7</v>
      </c>
      <c r="F107">
        <v>1.9082499999999999E-4</v>
      </c>
      <c r="G107">
        <v>4.6537100000000001E-4</v>
      </c>
      <c r="H107">
        <v>9.4386399999999999E-4</v>
      </c>
      <c r="I107">
        <v>1.4662399999999999E-3</v>
      </c>
      <c r="J107">
        <v>2.0962899999999998E-3</v>
      </c>
      <c r="K107">
        <v>3.07975E-3</v>
      </c>
      <c r="L107">
        <v>4.5043100000000001E-3</v>
      </c>
      <c r="M107">
        <v>6.55603E-3</v>
      </c>
      <c r="N107">
        <v>9.3392400000000004E-3</v>
      </c>
      <c r="O107">
        <v>1.2944900000000001E-2</v>
      </c>
      <c r="P107">
        <v>1.75424E-2</v>
      </c>
      <c r="Q107">
        <v>2.3062300000000001E-2</v>
      </c>
      <c r="R107">
        <v>2.9449599999999999E-2</v>
      </c>
      <c r="S107">
        <v>5.6962100000000002E-2</v>
      </c>
      <c r="T107">
        <v>7.0830699999999996E-2</v>
      </c>
      <c r="U107">
        <v>8.05255E-2</v>
      </c>
      <c r="V107">
        <v>8.3634799999999995E-2</v>
      </c>
      <c r="W107">
        <v>8.0088599999999996E-2</v>
      </c>
      <c r="X107">
        <v>7.1026699999999998E-2</v>
      </c>
      <c r="Y107">
        <v>5.82639E-2</v>
      </c>
      <c r="Z107">
        <v>4.43963E-2</v>
      </c>
      <c r="AA107">
        <v>3.2027300000000002E-2</v>
      </c>
      <c r="AB107">
        <v>2.2185900000000001E-2</v>
      </c>
      <c r="AC107">
        <v>2.1541899999999999E-2</v>
      </c>
      <c r="AD107">
        <v>1.05072E-2</v>
      </c>
    </row>
    <row r="108" spans="1:30" x14ac:dyDescent="0.3">
      <c r="A108" t="s">
        <v>66</v>
      </c>
      <c r="B108">
        <v>1</v>
      </c>
      <c r="C108">
        <v>1999</v>
      </c>
      <c r="E108" s="1">
        <v>2.4737599999999998E-7</v>
      </c>
      <c r="F108">
        <v>2.13952E-4</v>
      </c>
      <c r="G108">
        <v>5.2719500000000005E-4</v>
      </c>
      <c r="H108">
        <v>1.08866E-3</v>
      </c>
      <c r="I108">
        <v>1.72854E-3</v>
      </c>
      <c r="J108">
        <v>2.4914500000000001E-3</v>
      </c>
      <c r="K108">
        <v>3.5866399999999999E-3</v>
      </c>
      <c r="L108">
        <v>5.0466E-3</v>
      </c>
      <c r="M108">
        <v>7.05553E-3</v>
      </c>
      <c r="N108">
        <v>9.7300400000000006E-3</v>
      </c>
      <c r="O108">
        <v>1.3142900000000001E-2</v>
      </c>
      <c r="P108">
        <v>1.7426400000000002E-2</v>
      </c>
      <c r="Q108">
        <v>2.24818E-2</v>
      </c>
      <c r="R108">
        <v>2.8281000000000001E-2</v>
      </c>
      <c r="S108">
        <v>5.42891E-2</v>
      </c>
      <c r="T108">
        <v>6.7865599999999998E-2</v>
      </c>
      <c r="U108">
        <v>7.8251399999999999E-2</v>
      </c>
      <c r="V108">
        <v>8.24352E-2</v>
      </c>
      <c r="W108">
        <v>7.9971E-2</v>
      </c>
      <c r="X108">
        <v>7.2022100000000006E-2</v>
      </c>
      <c r="Y108">
        <v>6.0277699999999997E-2</v>
      </c>
      <c r="Z108">
        <v>4.6917800000000003E-2</v>
      </c>
      <c r="AA108">
        <v>3.4349600000000001E-2</v>
      </c>
      <c r="AB108">
        <v>2.3843900000000001E-2</v>
      </c>
      <c r="AC108">
        <v>2.2881800000000001E-2</v>
      </c>
      <c r="AD108">
        <v>1.1013200000000001E-2</v>
      </c>
    </row>
    <row r="109" spans="1:30" x14ac:dyDescent="0.3">
      <c r="A109" t="s">
        <v>66</v>
      </c>
      <c r="B109">
        <v>1</v>
      </c>
      <c r="C109">
        <v>2000</v>
      </c>
      <c r="E109" s="1">
        <v>3.2409100000000001E-7</v>
      </c>
      <c r="F109">
        <v>2.7486200000000001E-4</v>
      </c>
      <c r="G109">
        <v>6.68835E-4</v>
      </c>
      <c r="H109">
        <v>1.3521500000000001E-3</v>
      </c>
      <c r="I109">
        <v>2.085E-3</v>
      </c>
      <c r="J109">
        <v>2.9412499999999999E-3</v>
      </c>
      <c r="K109">
        <v>4.2105600000000003E-3</v>
      </c>
      <c r="L109">
        <v>5.9098199999999997E-3</v>
      </c>
      <c r="M109">
        <v>8.1120500000000009E-3</v>
      </c>
      <c r="N109">
        <v>1.08345E-2</v>
      </c>
      <c r="O109">
        <v>1.4131700000000001E-2</v>
      </c>
      <c r="P109">
        <v>1.81207E-2</v>
      </c>
      <c r="Q109">
        <v>2.2733699999999999E-2</v>
      </c>
      <c r="R109">
        <v>2.79416E-2</v>
      </c>
      <c r="S109">
        <v>5.2429999999999997E-2</v>
      </c>
      <c r="T109">
        <v>6.4574300000000001E-2</v>
      </c>
      <c r="U109">
        <v>7.4506699999999995E-2</v>
      </c>
      <c r="V109">
        <v>7.9367099999999996E-2</v>
      </c>
      <c r="W109">
        <v>7.8189499999999995E-2</v>
      </c>
      <c r="X109">
        <v>7.1570700000000001E-2</v>
      </c>
      <c r="Y109">
        <v>6.1003399999999999E-2</v>
      </c>
      <c r="Z109">
        <v>4.8468900000000002E-2</v>
      </c>
      <c r="AA109">
        <v>3.6157099999999998E-2</v>
      </c>
      <c r="AB109">
        <v>2.5343600000000001E-2</v>
      </c>
      <c r="AC109">
        <v>2.4173900000000002E-2</v>
      </c>
      <c r="AD109">
        <v>1.13931E-2</v>
      </c>
    </row>
    <row r="110" spans="1:30" x14ac:dyDescent="0.3">
      <c r="A110" t="s">
        <v>66</v>
      </c>
      <c r="B110">
        <v>1</v>
      </c>
      <c r="C110">
        <v>2001</v>
      </c>
      <c r="E110" s="1">
        <v>2.1664199999999999E-7</v>
      </c>
      <c r="F110">
        <v>2.0288899999999999E-4</v>
      </c>
      <c r="G110">
        <v>5.2686900000000001E-4</v>
      </c>
      <c r="H110">
        <v>1.1819199999999999E-3</v>
      </c>
      <c r="I110">
        <v>2.0985499999999998E-3</v>
      </c>
      <c r="J110">
        <v>3.3185300000000001E-3</v>
      </c>
      <c r="K110">
        <v>4.9585300000000001E-3</v>
      </c>
      <c r="L110">
        <v>6.9656199999999996E-3</v>
      </c>
      <c r="M110">
        <v>9.4798399999999998E-3</v>
      </c>
      <c r="N110">
        <v>1.2533300000000001E-2</v>
      </c>
      <c r="O110">
        <v>1.6056500000000001E-2</v>
      </c>
      <c r="P110">
        <v>2.0020400000000001E-2</v>
      </c>
      <c r="Q110">
        <v>2.4299600000000001E-2</v>
      </c>
      <c r="R110">
        <v>2.8883300000000001E-2</v>
      </c>
      <c r="S110">
        <v>5.2284700000000003E-2</v>
      </c>
      <c r="T110">
        <v>6.2335399999999999E-2</v>
      </c>
      <c r="U110">
        <v>7.0513099999999995E-2</v>
      </c>
      <c r="V110">
        <v>7.4757900000000002E-2</v>
      </c>
      <c r="W110">
        <v>7.4189000000000005E-2</v>
      </c>
      <c r="X110">
        <v>6.8917699999999998E-2</v>
      </c>
      <c r="Y110">
        <v>5.9850199999999999E-2</v>
      </c>
      <c r="Z110">
        <v>4.8571000000000003E-2</v>
      </c>
      <c r="AA110">
        <v>3.7009199999999999E-2</v>
      </c>
      <c r="AB110">
        <v>2.6331E-2</v>
      </c>
      <c r="AC110">
        <v>2.5127400000000001E-2</v>
      </c>
      <c r="AD110">
        <v>1.1557899999999999E-2</v>
      </c>
    </row>
    <row r="111" spans="1:30" x14ac:dyDescent="0.3">
      <c r="A111" t="s">
        <v>66</v>
      </c>
      <c r="B111">
        <v>1</v>
      </c>
      <c r="C111">
        <v>2002</v>
      </c>
      <c r="E111" s="1">
        <v>1.9778499999999999E-7</v>
      </c>
      <c r="F111">
        <v>1.7738699999999999E-4</v>
      </c>
      <c r="G111">
        <v>4.5328600000000001E-4</v>
      </c>
      <c r="H111">
        <v>1.0003099999999999E-3</v>
      </c>
      <c r="I111">
        <v>1.7908100000000001E-3</v>
      </c>
      <c r="J111">
        <v>2.9975700000000002E-3</v>
      </c>
      <c r="K111">
        <v>4.9119100000000002E-3</v>
      </c>
      <c r="L111">
        <v>7.4966299999999998E-3</v>
      </c>
      <c r="M111">
        <v>1.06987E-2</v>
      </c>
      <c r="N111">
        <v>1.434E-2</v>
      </c>
      <c r="O111">
        <v>1.8307E-2</v>
      </c>
      <c r="P111">
        <v>2.2564299999999999E-2</v>
      </c>
      <c r="Q111">
        <v>2.68889E-2</v>
      </c>
      <c r="R111">
        <v>3.11344E-2</v>
      </c>
      <c r="S111">
        <v>5.4254799999999999E-2</v>
      </c>
      <c r="T111">
        <v>6.1887600000000001E-2</v>
      </c>
      <c r="U111">
        <v>6.7613900000000005E-2</v>
      </c>
      <c r="V111">
        <v>7.0138300000000001E-2</v>
      </c>
      <c r="W111">
        <v>6.9070800000000002E-2</v>
      </c>
      <c r="X111">
        <v>6.44927E-2</v>
      </c>
      <c r="Y111">
        <v>5.68262E-2</v>
      </c>
      <c r="Z111">
        <v>4.7039299999999999E-2</v>
      </c>
      <c r="AA111">
        <v>3.6614000000000001E-2</v>
      </c>
      <c r="AB111">
        <v>2.6529500000000001E-2</v>
      </c>
      <c r="AC111">
        <v>2.5522E-2</v>
      </c>
      <c r="AD111">
        <v>1.1575200000000001E-2</v>
      </c>
    </row>
    <row r="112" spans="1:30" x14ac:dyDescent="0.3">
      <c r="A112" t="s">
        <v>66</v>
      </c>
      <c r="B112">
        <v>1</v>
      </c>
      <c r="C112">
        <v>2003</v>
      </c>
      <c r="E112" s="1">
        <v>1.76268E-7</v>
      </c>
      <c r="F112">
        <v>1.5690699999999999E-4</v>
      </c>
      <c r="G112">
        <v>3.9951800000000002E-4</v>
      </c>
      <c r="H112">
        <v>8.7103600000000005E-4</v>
      </c>
      <c r="I112">
        <v>1.53611E-3</v>
      </c>
      <c r="J112">
        <v>2.5484599999999998E-3</v>
      </c>
      <c r="K112">
        <v>4.2643200000000003E-3</v>
      </c>
      <c r="L112">
        <v>6.8513799999999998E-3</v>
      </c>
      <c r="M112">
        <v>1.0474799999999999E-2</v>
      </c>
      <c r="N112">
        <v>1.4977900000000001E-2</v>
      </c>
      <c r="O112">
        <v>1.9990000000000001E-2</v>
      </c>
      <c r="P112">
        <v>2.5119800000000001E-2</v>
      </c>
      <c r="Q112">
        <v>2.9951599999999998E-2</v>
      </c>
      <c r="R112">
        <v>3.43083E-2</v>
      </c>
      <c r="S112">
        <v>5.8322800000000001E-2</v>
      </c>
      <c r="T112">
        <v>6.3903399999999999E-2</v>
      </c>
      <c r="U112">
        <v>6.6887500000000003E-2</v>
      </c>
      <c r="V112">
        <v>6.6872100000000004E-2</v>
      </c>
      <c r="W112">
        <v>6.4292600000000005E-2</v>
      </c>
      <c r="X112">
        <v>5.9446300000000001E-2</v>
      </c>
      <c r="Y112">
        <v>5.25809E-2</v>
      </c>
      <c r="Z112">
        <v>4.4129399999999999E-2</v>
      </c>
      <c r="AA112">
        <v>3.5023800000000001E-2</v>
      </c>
      <c r="AB112">
        <v>2.58882E-2</v>
      </c>
      <c r="AC112">
        <v>2.5330200000000001E-2</v>
      </c>
      <c r="AD112">
        <v>1.15227E-2</v>
      </c>
    </row>
    <row r="113" spans="1:30" x14ac:dyDescent="0.3">
      <c r="A113" t="s">
        <v>66</v>
      </c>
      <c r="B113">
        <v>1</v>
      </c>
      <c r="C113">
        <v>2004</v>
      </c>
      <c r="E113" s="1">
        <v>1.8093099999999999E-7</v>
      </c>
      <c r="F113">
        <v>1.5770000000000001E-4</v>
      </c>
      <c r="G113">
        <v>3.9355400000000001E-4</v>
      </c>
      <c r="H113">
        <v>8.3436899999999995E-4</v>
      </c>
      <c r="I113">
        <v>1.40887E-3</v>
      </c>
      <c r="J113">
        <v>2.2418400000000002E-3</v>
      </c>
      <c r="K113">
        <v>3.6662000000000001E-3</v>
      </c>
      <c r="L113">
        <v>5.8746500000000004E-3</v>
      </c>
      <c r="M113">
        <v>9.21254E-3</v>
      </c>
      <c r="N113">
        <v>1.3797200000000001E-2</v>
      </c>
      <c r="O113">
        <v>1.9455699999999999E-2</v>
      </c>
      <c r="P113">
        <v>2.58368E-2</v>
      </c>
      <c r="Q113">
        <v>3.2079499999999997E-2</v>
      </c>
      <c r="R113">
        <v>3.75717E-2</v>
      </c>
      <c r="S113">
        <v>6.4024300000000006E-2</v>
      </c>
      <c r="T113">
        <v>6.8689799999999995E-2</v>
      </c>
      <c r="U113">
        <v>6.9231500000000001E-2</v>
      </c>
      <c r="V113">
        <v>6.6211099999999995E-2</v>
      </c>
      <c r="W113">
        <v>6.1130700000000003E-2</v>
      </c>
      <c r="X113">
        <v>5.4967000000000002E-2</v>
      </c>
      <c r="Y113">
        <v>4.8081699999999998E-2</v>
      </c>
      <c r="Z113">
        <v>4.0502700000000003E-2</v>
      </c>
      <c r="AA113">
        <v>3.2622499999999999E-2</v>
      </c>
      <c r="AB113">
        <v>2.4612800000000001E-2</v>
      </c>
      <c r="AC113">
        <v>2.4728300000000002E-2</v>
      </c>
      <c r="AD113">
        <v>1.15502E-2</v>
      </c>
    </row>
    <row r="114" spans="1:30" x14ac:dyDescent="0.3">
      <c r="A114" t="s">
        <v>66</v>
      </c>
      <c r="B114">
        <v>1</v>
      </c>
      <c r="C114">
        <v>2005</v>
      </c>
      <c r="E114" s="1">
        <v>1.8211799999999999E-7</v>
      </c>
      <c r="F114">
        <v>1.5861099999999999E-4</v>
      </c>
      <c r="G114">
        <v>3.9458400000000002E-4</v>
      </c>
      <c r="H114">
        <v>8.2931900000000002E-4</v>
      </c>
      <c r="I114">
        <v>1.3726400000000001E-3</v>
      </c>
      <c r="J114">
        <v>2.1136900000000001E-3</v>
      </c>
      <c r="K114">
        <v>3.32483E-3</v>
      </c>
      <c r="L114">
        <v>5.1534399999999996E-3</v>
      </c>
      <c r="M114">
        <v>7.9457999999999994E-3</v>
      </c>
      <c r="N114">
        <v>1.19259E-2</v>
      </c>
      <c r="O114">
        <v>1.7240700000000001E-2</v>
      </c>
      <c r="P114">
        <v>2.3834299999999999E-2</v>
      </c>
      <c r="Q114">
        <v>3.1068800000000001E-2</v>
      </c>
      <c r="R114">
        <v>3.8227200000000003E-2</v>
      </c>
      <c r="S114">
        <v>6.8188100000000001E-2</v>
      </c>
      <c r="T114">
        <v>7.4915399999999993E-2</v>
      </c>
      <c r="U114">
        <v>7.4899599999999997E-2</v>
      </c>
      <c r="V114">
        <v>6.9448800000000005E-2</v>
      </c>
      <c r="W114">
        <v>6.1445600000000003E-2</v>
      </c>
      <c r="X114">
        <v>5.3005499999999997E-2</v>
      </c>
      <c r="Y114">
        <v>4.5056199999999998E-2</v>
      </c>
      <c r="Z114">
        <v>3.75102E-2</v>
      </c>
      <c r="AA114">
        <v>3.0354699999999998E-2</v>
      </c>
      <c r="AB114">
        <v>2.3296399999999998E-2</v>
      </c>
      <c r="AC114">
        <v>2.4167600000000001E-2</v>
      </c>
      <c r="AD114">
        <v>1.1840699999999999E-2</v>
      </c>
    </row>
    <row r="115" spans="1:30" x14ac:dyDescent="0.3">
      <c r="A115" t="s">
        <v>66</v>
      </c>
      <c r="B115">
        <v>1</v>
      </c>
      <c r="C115">
        <v>2006</v>
      </c>
      <c r="E115" s="1">
        <v>1.6427500000000001E-7</v>
      </c>
      <c r="F115">
        <v>1.4574299999999999E-4</v>
      </c>
      <c r="G115">
        <v>3.66874E-4</v>
      </c>
      <c r="H115">
        <v>7.8652699999999997E-4</v>
      </c>
      <c r="I115">
        <v>1.33303E-3</v>
      </c>
      <c r="J115">
        <v>2.0835099999999998E-3</v>
      </c>
      <c r="K115">
        <v>3.24157E-3</v>
      </c>
      <c r="L115">
        <v>4.8962700000000003E-3</v>
      </c>
      <c r="M115">
        <v>7.3119600000000002E-3</v>
      </c>
      <c r="N115">
        <v>1.06943E-2</v>
      </c>
      <c r="O115">
        <v>1.5264700000000001E-2</v>
      </c>
      <c r="P115">
        <v>2.1233700000000001E-2</v>
      </c>
      <c r="Q115">
        <v>2.8339699999999999E-2</v>
      </c>
      <c r="R115">
        <v>3.6157700000000001E-2</v>
      </c>
      <c r="S115">
        <v>6.8034399999999995E-2</v>
      </c>
      <c r="T115">
        <v>7.9137200000000005E-2</v>
      </c>
      <c r="U115">
        <v>8.16973E-2</v>
      </c>
      <c r="V115">
        <v>7.5814900000000005E-2</v>
      </c>
      <c r="W115">
        <v>6.5386200000000005E-2</v>
      </c>
      <c r="X115">
        <v>5.4134099999999997E-2</v>
      </c>
      <c r="Y115">
        <v>4.4166299999999999E-2</v>
      </c>
      <c r="Z115">
        <v>3.57839E-2</v>
      </c>
      <c r="AA115">
        <v>2.87455E-2</v>
      </c>
      <c r="AB115">
        <v>2.2247099999999999E-2</v>
      </c>
      <c r="AC115">
        <v>2.35719E-2</v>
      </c>
      <c r="AD115">
        <v>1.1883100000000001E-2</v>
      </c>
    </row>
    <row r="116" spans="1:30" x14ac:dyDescent="0.3">
      <c r="A116" t="s">
        <v>66</v>
      </c>
      <c r="B116">
        <v>1</v>
      </c>
      <c r="C116">
        <v>2007</v>
      </c>
      <c r="E116" s="1">
        <v>1.18481E-7</v>
      </c>
      <c r="F116">
        <v>1.0993E-4</v>
      </c>
      <c r="G116">
        <v>2.8595500000000001E-4</v>
      </c>
      <c r="H116">
        <v>6.4579299999999997E-4</v>
      </c>
      <c r="I116">
        <v>1.17855E-3</v>
      </c>
      <c r="J116">
        <v>1.9685800000000002E-3</v>
      </c>
      <c r="K116">
        <v>3.1871199999999999E-3</v>
      </c>
      <c r="L116">
        <v>4.8675100000000002E-3</v>
      </c>
      <c r="M116">
        <v>7.2100799999999998E-3</v>
      </c>
      <c r="N116">
        <v>1.03225E-2</v>
      </c>
      <c r="O116">
        <v>1.4349499999999999E-2</v>
      </c>
      <c r="P116">
        <v>1.9554100000000001E-2</v>
      </c>
      <c r="Q116">
        <v>2.5882100000000002E-2</v>
      </c>
      <c r="R116">
        <v>3.32521E-2</v>
      </c>
      <c r="S116">
        <v>6.4493900000000007E-2</v>
      </c>
      <c r="T116">
        <v>7.9001199999999994E-2</v>
      </c>
      <c r="U116">
        <v>8.5925199999999993E-2</v>
      </c>
      <c r="V116">
        <v>8.2585599999999995E-2</v>
      </c>
      <c r="W116">
        <v>7.1701000000000001E-2</v>
      </c>
      <c r="X116">
        <v>5.8076500000000003E-2</v>
      </c>
      <c r="Y116">
        <v>4.5567000000000003E-2</v>
      </c>
      <c r="Z116">
        <v>3.5544899999999997E-2</v>
      </c>
      <c r="AA116">
        <v>2.7938600000000001E-2</v>
      </c>
      <c r="AB116">
        <v>2.1562100000000001E-2</v>
      </c>
      <c r="AC116">
        <v>2.3148100000000001E-2</v>
      </c>
      <c r="AD116">
        <v>1.19121E-2</v>
      </c>
    </row>
    <row r="117" spans="1:30" x14ac:dyDescent="0.3">
      <c r="A117" t="s">
        <v>66</v>
      </c>
      <c r="B117">
        <v>1</v>
      </c>
      <c r="C117">
        <v>2008</v>
      </c>
      <c r="E117" s="1">
        <v>1.1607000000000001E-7</v>
      </c>
      <c r="F117">
        <v>1.03059E-4</v>
      </c>
      <c r="G117">
        <v>2.6211099999999998E-4</v>
      </c>
      <c r="H117">
        <v>5.7308700000000001E-4</v>
      </c>
      <c r="I117">
        <v>1.01907E-3</v>
      </c>
      <c r="J117">
        <v>1.7149400000000001E-3</v>
      </c>
      <c r="K117">
        <v>2.8956799999999999E-3</v>
      </c>
      <c r="L117">
        <v>4.6443700000000001E-3</v>
      </c>
      <c r="M117">
        <v>7.1097199999999999E-3</v>
      </c>
      <c r="N117">
        <v>1.03014E-2</v>
      </c>
      <c r="O117">
        <v>1.42291E-2</v>
      </c>
      <c r="P117">
        <v>1.9031099999999999E-2</v>
      </c>
      <c r="Q117">
        <v>2.4661599999999999E-2</v>
      </c>
      <c r="R117">
        <v>3.11548E-2</v>
      </c>
      <c r="S117">
        <v>6.0118900000000003E-2</v>
      </c>
      <c r="T117">
        <v>7.5227000000000002E-2</v>
      </c>
      <c r="U117">
        <v>8.5432400000000006E-2</v>
      </c>
      <c r="V117">
        <v>8.6194300000000001E-2</v>
      </c>
      <c r="W117">
        <v>7.7639100000000003E-2</v>
      </c>
      <c r="X117">
        <v>6.3674099999999997E-2</v>
      </c>
      <c r="Y117">
        <v>4.90943E-2</v>
      </c>
      <c r="Z117">
        <v>3.6954500000000001E-2</v>
      </c>
      <c r="AA117">
        <v>2.8106900000000001E-2</v>
      </c>
      <c r="AB117">
        <v>2.13554E-2</v>
      </c>
      <c r="AC117">
        <v>2.30298E-2</v>
      </c>
      <c r="AD117">
        <v>1.2097800000000001E-2</v>
      </c>
    </row>
    <row r="118" spans="1:30" x14ac:dyDescent="0.3">
      <c r="A118" t="s">
        <v>66</v>
      </c>
      <c r="B118">
        <v>1</v>
      </c>
      <c r="C118">
        <v>2009</v>
      </c>
      <c r="E118" s="1">
        <v>8.5414800000000003E-8</v>
      </c>
      <c r="F118" s="1">
        <v>7.92492E-5</v>
      </c>
      <c r="G118">
        <v>2.0709799999999999E-4</v>
      </c>
      <c r="H118">
        <v>4.7074299999999998E-4</v>
      </c>
      <c r="I118">
        <v>8.7494700000000005E-4</v>
      </c>
      <c r="J118">
        <v>1.50742E-3</v>
      </c>
      <c r="K118">
        <v>2.5688999999999998E-3</v>
      </c>
      <c r="L118">
        <v>4.1853300000000001E-3</v>
      </c>
      <c r="M118">
        <v>6.6163699999999999E-3</v>
      </c>
      <c r="N118">
        <v>9.9406600000000005E-3</v>
      </c>
      <c r="O118">
        <v>1.4097699999999999E-2</v>
      </c>
      <c r="P118">
        <v>1.9061100000000001E-2</v>
      </c>
      <c r="Q118">
        <v>2.4573000000000001E-2</v>
      </c>
      <c r="R118">
        <v>3.05934E-2</v>
      </c>
      <c r="S118">
        <v>5.7771400000000001E-2</v>
      </c>
      <c r="T118">
        <v>7.1376599999999998E-2</v>
      </c>
      <c r="U118">
        <v>8.2053699999999993E-2</v>
      </c>
      <c r="V118">
        <v>8.5725099999999999E-2</v>
      </c>
      <c r="W118">
        <v>8.0695900000000001E-2</v>
      </c>
      <c r="X118">
        <v>6.8627300000000002E-2</v>
      </c>
      <c r="Y118">
        <v>5.3607299999999997E-2</v>
      </c>
      <c r="Z118">
        <v>3.9779399999999999E-2</v>
      </c>
      <c r="AA118">
        <v>2.9345E-2</v>
      </c>
      <c r="AB118">
        <v>2.17176E-2</v>
      </c>
      <c r="AC118">
        <v>2.3174E-2</v>
      </c>
      <c r="AD118">
        <v>1.22731E-2</v>
      </c>
    </row>
    <row r="119" spans="1:30" x14ac:dyDescent="0.3">
      <c r="A119" t="s">
        <v>66</v>
      </c>
      <c r="B119">
        <v>1</v>
      </c>
      <c r="C119">
        <v>2010</v>
      </c>
      <c r="E119" s="1">
        <v>8.5459800000000001E-8</v>
      </c>
      <c r="F119" s="1">
        <v>7.5884999999999996E-5</v>
      </c>
      <c r="G119">
        <v>1.92893E-4</v>
      </c>
      <c r="H119">
        <v>4.2253499999999998E-4</v>
      </c>
      <c r="I119">
        <v>7.5645200000000001E-4</v>
      </c>
      <c r="J119">
        <v>1.2881500000000001E-3</v>
      </c>
      <c r="K119">
        <v>2.2248900000000002E-3</v>
      </c>
      <c r="L119">
        <v>3.6866300000000002E-3</v>
      </c>
      <c r="M119">
        <v>5.92641E-3</v>
      </c>
      <c r="N119">
        <v>9.0878499999999997E-3</v>
      </c>
      <c r="O119">
        <v>1.32441E-2</v>
      </c>
      <c r="P119">
        <v>1.8435E-2</v>
      </c>
      <c r="Q119">
        <v>2.4307700000000002E-2</v>
      </c>
      <c r="R119">
        <v>3.05828E-2</v>
      </c>
      <c r="S119">
        <v>5.7485000000000001E-2</v>
      </c>
      <c r="T119">
        <v>6.9804199999999997E-2</v>
      </c>
      <c r="U119">
        <v>7.9287200000000002E-2</v>
      </c>
      <c r="V119">
        <v>8.3539500000000003E-2</v>
      </c>
      <c r="W119">
        <v>8.0896200000000001E-2</v>
      </c>
      <c r="X119">
        <v>7.1515499999999996E-2</v>
      </c>
      <c r="Y119">
        <v>5.7672399999999999E-2</v>
      </c>
      <c r="Z119">
        <v>4.3314800000000001E-2</v>
      </c>
      <c r="AA119">
        <v>3.15135E-2</v>
      </c>
      <c r="AB119">
        <v>2.2730899999999998E-2</v>
      </c>
      <c r="AC119">
        <v>2.3683699999999999E-2</v>
      </c>
      <c r="AD119">
        <v>1.2416099999999999E-2</v>
      </c>
    </row>
    <row r="120" spans="1:30" x14ac:dyDescent="0.3">
      <c r="A120" t="s">
        <v>66</v>
      </c>
      <c r="B120">
        <v>1</v>
      </c>
      <c r="C120">
        <v>2011</v>
      </c>
      <c r="E120" s="1">
        <v>1.17597E-7</v>
      </c>
      <c r="F120" s="1">
        <v>9.9577100000000006E-5</v>
      </c>
      <c r="G120">
        <v>2.4360500000000001E-4</v>
      </c>
      <c r="H120">
        <v>4.9754900000000002E-4</v>
      </c>
      <c r="I120">
        <v>7.9634200000000001E-4</v>
      </c>
      <c r="J120">
        <v>1.21444E-3</v>
      </c>
      <c r="K120">
        <v>1.9729000000000001E-3</v>
      </c>
      <c r="L120">
        <v>3.21624E-3</v>
      </c>
      <c r="M120">
        <v>5.2016600000000003E-3</v>
      </c>
      <c r="N120">
        <v>8.0860299999999993E-3</v>
      </c>
      <c r="O120">
        <v>1.20033E-2</v>
      </c>
      <c r="P120">
        <v>1.7069500000000001E-2</v>
      </c>
      <c r="Q120">
        <v>2.30672E-2</v>
      </c>
      <c r="R120">
        <v>2.9758699999999999E-2</v>
      </c>
      <c r="S120">
        <v>5.72118E-2</v>
      </c>
      <c r="T120">
        <v>6.9993299999999994E-2</v>
      </c>
      <c r="U120">
        <v>7.8894400000000003E-2</v>
      </c>
      <c r="V120">
        <v>8.2513400000000001E-2</v>
      </c>
      <c r="W120">
        <v>8.0586900000000003E-2</v>
      </c>
      <c r="X120">
        <v>7.3045600000000002E-2</v>
      </c>
      <c r="Y120">
        <v>6.0883E-2</v>
      </c>
      <c r="Z120">
        <v>4.6863500000000002E-2</v>
      </c>
      <c r="AA120">
        <v>3.4212399999999997E-2</v>
      </c>
      <c r="AB120">
        <v>2.42869E-2</v>
      </c>
      <c r="AC120">
        <v>2.4688600000000002E-2</v>
      </c>
      <c r="AD120">
        <v>1.27651E-2</v>
      </c>
    </row>
    <row r="121" spans="1:30" x14ac:dyDescent="0.3">
      <c r="A121" t="s">
        <v>66</v>
      </c>
      <c r="B121">
        <v>1</v>
      </c>
      <c r="C121">
        <v>2012</v>
      </c>
      <c r="E121" s="1">
        <v>1.5316500000000001E-7</v>
      </c>
      <c r="F121">
        <v>1.30211E-4</v>
      </c>
      <c r="G121">
        <v>3.1713100000000001E-4</v>
      </c>
      <c r="H121">
        <v>6.4204300000000002E-4</v>
      </c>
      <c r="I121">
        <v>9.9285600000000008E-4</v>
      </c>
      <c r="J121">
        <v>1.4097700000000001E-3</v>
      </c>
      <c r="K121">
        <v>2.0752600000000002E-3</v>
      </c>
      <c r="L121">
        <v>3.0973200000000002E-3</v>
      </c>
      <c r="M121">
        <v>4.7472499999999997E-3</v>
      </c>
      <c r="N121">
        <v>7.2414300000000001E-3</v>
      </c>
      <c r="O121">
        <v>1.0756999999999999E-2</v>
      </c>
      <c r="P121">
        <v>1.55055E-2</v>
      </c>
      <c r="Q121">
        <v>2.13379E-2</v>
      </c>
      <c r="R121">
        <v>2.8110099999999999E-2</v>
      </c>
      <c r="S121">
        <v>5.5578900000000001E-2</v>
      </c>
      <c r="T121">
        <v>6.9880399999999995E-2</v>
      </c>
      <c r="U121">
        <v>7.9715400000000006E-2</v>
      </c>
      <c r="V121">
        <v>8.3220600000000006E-2</v>
      </c>
      <c r="W121">
        <v>8.1003900000000004E-2</v>
      </c>
      <c r="X121">
        <v>7.40402E-2</v>
      </c>
      <c r="Y121">
        <v>6.3110299999999994E-2</v>
      </c>
      <c r="Z121">
        <v>4.9937500000000003E-2</v>
      </c>
      <c r="AA121">
        <v>3.7112399999999997E-2</v>
      </c>
      <c r="AB121">
        <v>2.62931E-2</v>
      </c>
      <c r="AC121">
        <v>2.62084E-2</v>
      </c>
      <c r="AD121">
        <v>1.3269299999999999E-2</v>
      </c>
    </row>
    <row r="122" spans="1:30" x14ac:dyDescent="0.3">
      <c r="A122" t="s">
        <v>66</v>
      </c>
      <c r="B122">
        <v>1</v>
      </c>
      <c r="C122">
        <v>2013</v>
      </c>
      <c r="E122" s="1">
        <v>1.6955100000000001E-7</v>
      </c>
      <c r="F122">
        <v>1.47312E-4</v>
      </c>
      <c r="G122">
        <v>3.63934E-4</v>
      </c>
      <c r="H122">
        <v>7.5503500000000004E-4</v>
      </c>
      <c r="I122">
        <v>1.2066900000000001E-3</v>
      </c>
      <c r="J122">
        <v>1.74763E-3</v>
      </c>
      <c r="K122">
        <v>2.5153699999999998E-3</v>
      </c>
      <c r="L122">
        <v>3.52951E-3</v>
      </c>
      <c r="M122">
        <v>4.9809199999999998E-3</v>
      </c>
      <c r="N122">
        <v>7.0526399999999998E-3</v>
      </c>
      <c r="O122">
        <v>9.9820099999999995E-3</v>
      </c>
      <c r="P122">
        <v>1.4079E-2</v>
      </c>
      <c r="Q122">
        <v>1.9361300000000001E-2</v>
      </c>
      <c r="R122">
        <v>2.5807E-2</v>
      </c>
      <c r="S122">
        <v>5.2225500000000001E-2</v>
      </c>
      <c r="T122">
        <v>6.7746299999999995E-2</v>
      </c>
      <c r="U122">
        <v>7.9456499999999999E-2</v>
      </c>
      <c r="V122">
        <v>8.43251E-2</v>
      </c>
      <c r="W122">
        <v>8.2528299999999999E-2</v>
      </c>
      <c r="X122">
        <v>7.5708200000000003E-2</v>
      </c>
      <c r="Y122">
        <v>6.5377599999999994E-2</v>
      </c>
      <c r="Z122">
        <v>5.2864599999999998E-2</v>
      </c>
      <c r="AA122">
        <v>4.018E-2</v>
      </c>
      <c r="AB122">
        <v>2.8750000000000001E-2</v>
      </c>
      <c r="AC122">
        <v>2.8248499999999999E-2</v>
      </c>
      <c r="AD122">
        <v>1.38157E-2</v>
      </c>
    </row>
    <row r="123" spans="1:30" x14ac:dyDescent="0.3">
      <c r="A123" t="s">
        <v>66</v>
      </c>
      <c r="B123">
        <v>1</v>
      </c>
      <c r="C123">
        <v>2014</v>
      </c>
      <c r="E123" s="1">
        <v>1.47342E-7</v>
      </c>
      <c r="F123">
        <v>1.3336000000000001E-4</v>
      </c>
      <c r="G123">
        <v>3.3976600000000003E-4</v>
      </c>
      <c r="H123">
        <v>7.4179400000000005E-4</v>
      </c>
      <c r="I123">
        <v>1.2807599999999999E-3</v>
      </c>
      <c r="J123">
        <v>2.00672E-3</v>
      </c>
      <c r="K123">
        <v>3.03273E-3</v>
      </c>
      <c r="L123">
        <v>4.3268300000000003E-3</v>
      </c>
      <c r="M123">
        <v>5.9642499999999999E-3</v>
      </c>
      <c r="N123">
        <v>7.9962499999999999E-3</v>
      </c>
      <c r="O123">
        <v>1.05565E-2</v>
      </c>
      <c r="P123">
        <v>1.3934500000000001E-2</v>
      </c>
      <c r="Q123">
        <v>1.83041E-2</v>
      </c>
      <c r="R123">
        <v>2.3833500000000001E-2</v>
      </c>
      <c r="S123">
        <v>4.8100999999999998E-2</v>
      </c>
      <c r="T123">
        <v>6.3558500000000004E-2</v>
      </c>
      <c r="U123">
        <v>7.6631199999999997E-2</v>
      </c>
      <c r="V123">
        <v>8.3539799999999997E-2</v>
      </c>
      <c r="W123">
        <v>8.3349800000000002E-2</v>
      </c>
      <c r="X123">
        <v>7.7354000000000006E-2</v>
      </c>
      <c r="Y123">
        <v>6.7469299999999996E-2</v>
      </c>
      <c r="Z123">
        <v>5.54365E-2</v>
      </c>
      <c r="AA123">
        <v>4.30281E-2</v>
      </c>
      <c r="AB123">
        <v>3.12635E-2</v>
      </c>
      <c r="AC123">
        <v>3.0684400000000001E-2</v>
      </c>
      <c r="AD123">
        <v>1.46418E-2</v>
      </c>
    </row>
    <row r="124" spans="1:30" x14ac:dyDescent="0.3">
      <c r="A124" t="s">
        <v>66</v>
      </c>
      <c r="B124">
        <v>1</v>
      </c>
      <c r="C124">
        <v>2015</v>
      </c>
      <c r="E124" s="1">
        <v>1.3570300000000001E-7</v>
      </c>
      <c r="F124">
        <v>1.22504E-4</v>
      </c>
      <c r="G124">
        <v>3.1377199999999998E-4</v>
      </c>
      <c r="H124">
        <v>6.9248300000000003E-4</v>
      </c>
      <c r="I124">
        <v>1.23179E-3</v>
      </c>
      <c r="J124">
        <v>2.0308399999999999E-3</v>
      </c>
      <c r="K124">
        <v>3.2785000000000002E-3</v>
      </c>
      <c r="L124">
        <v>4.9740000000000001E-3</v>
      </c>
      <c r="M124">
        <v>7.1415300000000001E-3</v>
      </c>
      <c r="N124">
        <v>9.6869E-3</v>
      </c>
      <c r="O124">
        <v>1.2527E-2</v>
      </c>
      <c r="P124">
        <v>1.5751299999999999E-2</v>
      </c>
      <c r="Q124">
        <v>1.9434699999999999E-2</v>
      </c>
      <c r="R124">
        <v>2.3804599999999999E-2</v>
      </c>
      <c r="S124">
        <v>4.5619199999999999E-2</v>
      </c>
      <c r="T124">
        <v>5.8892100000000003E-2</v>
      </c>
      <c r="U124">
        <v>7.1517899999999995E-2</v>
      </c>
      <c r="V124">
        <v>7.9712000000000005E-2</v>
      </c>
      <c r="W124">
        <v>8.1488500000000005E-2</v>
      </c>
      <c r="X124">
        <v>7.7129500000000004E-2</v>
      </c>
      <c r="Y124">
        <v>6.8287100000000003E-2</v>
      </c>
      <c r="Z124">
        <v>5.6950599999999997E-2</v>
      </c>
      <c r="AA124">
        <v>4.4985200000000003E-2</v>
      </c>
      <c r="AB124">
        <v>3.3274600000000001E-2</v>
      </c>
      <c r="AC124">
        <v>3.2981799999999999E-2</v>
      </c>
      <c r="AD124">
        <v>1.55937E-2</v>
      </c>
    </row>
    <row r="125" spans="1:30" x14ac:dyDescent="0.3">
      <c r="A125" t="s">
        <v>66</v>
      </c>
      <c r="B125">
        <v>1</v>
      </c>
      <c r="C125">
        <v>2016</v>
      </c>
      <c r="E125" s="1">
        <v>1.62662E-7</v>
      </c>
      <c r="F125">
        <v>1.4046999999999999E-4</v>
      </c>
      <c r="G125">
        <v>3.4916100000000001E-4</v>
      </c>
      <c r="H125">
        <v>7.3365599999999996E-4</v>
      </c>
      <c r="I125">
        <v>1.22543E-3</v>
      </c>
      <c r="J125">
        <v>1.9374100000000001E-3</v>
      </c>
      <c r="K125">
        <v>3.1519199999999999E-3</v>
      </c>
      <c r="L125">
        <v>4.9794100000000001E-3</v>
      </c>
      <c r="M125">
        <v>7.5408699999999999E-3</v>
      </c>
      <c r="N125">
        <v>1.0755000000000001E-2</v>
      </c>
      <c r="O125">
        <v>1.43976E-2</v>
      </c>
      <c r="P125">
        <v>1.8277100000000001E-2</v>
      </c>
      <c r="Q125">
        <v>2.2144299999999999E-2</v>
      </c>
      <c r="R125">
        <v>2.6003100000000001E-2</v>
      </c>
      <c r="S125">
        <v>4.6552700000000002E-2</v>
      </c>
      <c r="T125">
        <v>5.6148099999999999E-2</v>
      </c>
      <c r="U125">
        <v>6.6079299999999994E-2</v>
      </c>
      <c r="V125">
        <v>7.3755299999999996E-2</v>
      </c>
      <c r="W125">
        <v>7.6872399999999994E-2</v>
      </c>
      <c r="X125">
        <v>7.4533000000000002E-2</v>
      </c>
      <c r="Y125">
        <v>6.7394200000000001E-2</v>
      </c>
      <c r="Z125">
        <v>5.7241199999999999E-2</v>
      </c>
      <c r="AA125">
        <v>4.6023000000000001E-2</v>
      </c>
      <c r="AB125">
        <v>3.46396E-2</v>
      </c>
      <c r="AC125">
        <v>3.4842400000000003E-2</v>
      </c>
      <c r="AD125">
        <v>1.6449700000000001E-2</v>
      </c>
    </row>
    <row r="126" spans="1:30" x14ac:dyDescent="0.3">
      <c r="A126" t="s">
        <v>66</v>
      </c>
      <c r="B126">
        <v>1</v>
      </c>
      <c r="C126">
        <v>2017</v>
      </c>
      <c r="E126" s="1">
        <v>1.8052E-7</v>
      </c>
      <c r="F126">
        <v>1.5640399999999999E-4</v>
      </c>
      <c r="G126">
        <v>3.87387E-4</v>
      </c>
      <c r="H126">
        <v>8.08047E-4</v>
      </c>
      <c r="I126">
        <v>1.31872E-3</v>
      </c>
      <c r="J126">
        <v>1.9974099999999998E-3</v>
      </c>
      <c r="K126">
        <v>3.1012700000000002E-3</v>
      </c>
      <c r="L126">
        <v>4.7708000000000004E-3</v>
      </c>
      <c r="M126">
        <v>7.2734399999999999E-3</v>
      </c>
      <c r="N126">
        <v>1.07087E-2</v>
      </c>
      <c r="O126">
        <v>1.4970499999999999E-2</v>
      </c>
      <c r="P126">
        <v>1.9817999999999999E-2</v>
      </c>
      <c r="Q126">
        <v>2.4691899999999999E-2</v>
      </c>
      <c r="R126">
        <v>2.92305E-2</v>
      </c>
      <c r="S126">
        <v>5.1034499999999997E-2</v>
      </c>
      <c r="T126">
        <v>5.7753899999999997E-2</v>
      </c>
      <c r="U126">
        <v>6.3605499999999995E-2</v>
      </c>
      <c r="V126">
        <v>6.8275100000000005E-2</v>
      </c>
      <c r="W126">
        <v>7.0744799999999997E-2</v>
      </c>
      <c r="X126">
        <v>6.9600999999999996E-2</v>
      </c>
      <c r="Y126">
        <v>6.4317700000000005E-2</v>
      </c>
      <c r="Z126">
        <v>5.5792599999999998E-2</v>
      </c>
      <c r="AA126">
        <v>4.5736300000000001E-2</v>
      </c>
      <c r="AB126">
        <v>3.5084499999999998E-2</v>
      </c>
      <c r="AC126">
        <v>3.60165E-2</v>
      </c>
      <c r="AD126">
        <v>1.72672E-2</v>
      </c>
    </row>
    <row r="127" spans="1:30" x14ac:dyDescent="0.3">
      <c r="A127" t="s">
        <v>66</v>
      </c>
      <c r="B127">
        <v>1</v>
      </c>
      <c r="C127">
        <v>2018</v>
      </c>
      <c r="E127" s="1">
        <v>2.6237500000000002E-7</v>
      </c>
      <c r="F127">
        <v>2.2020399999999999E-4</v>
      </c>
      <c r="G127">
        <v>5.3200800000000005E-4</v>
      </c>
      <c r="H127">
        <v>1.06259E-3</v>
      </c>
      <c r="I127">
        <v>1.61337E-3</v>
      </c>
      <c r="J127">
        <v>2.2605500000000001E-3</v>
      </c>
      <c r="K127">
        <v>3.3030799999999999E-3</v>
      </c>
      <c r="L127">
        <v>4.85543E-3</v>
      </c>
      <c r="M127">
        <v>7.1433399999999998E-3</v>
      </c>
      <c r="N127">
        <v>1.0325600000000001E-2</v>
      </c>
      <c r="O127">
        <v>1.4522200000000001E-2</v>
      </c>
      <c r="P127">
        <v>1.97273E-2</v>
      </c>
      <c r="Q127">
        <v>2.5470199999999998E-2</v>
      </c>
      <c r="R127">
        <v>3.1228300000000001E-2</v>
      </c>
      <c r="S127">
        <v>5.59652E-2</v>
      </c>
      <c r="T127">
        <v>6.2834799999999996E-2</v>
      </c>
      <c r="U127">
        <v>6.5851099999999996E-2</v>
      </c>
      <c r="V127">
        <v>6.6333799999999998E-2</v>
      </c>
      <c r="W127">
        <v>6.5693100000000004E-2</v>
      </c>
      <c r="X127">
        <v>6.3738600000000006E-2</v>
      </c>
      <c r="Y127">
        <v>5.9477500000000003E-2</v>
      </c>
      <c r="Z127">
        <v>5.26118E-2</v>
      </c>
      <c r="AA127">
        <v>4.4074200000000001E-2</v>
      </c>
      <c r="AB127">
        <v>3.4562099999999998E-2</v>
      </c>
      <c r="AC127">
        <v>3.6475300000000002E-2</v>
      </c>
      <c r="AD127">
        <v>1.80552E-2</v>
      </c>
    </row>
    <row r="128" spans="1:30" x14ac:dyDescent="0.3">
      <c r="A128" t="s">
        <v>66</v>
      </c>
      <c r="B128">
        <v>1</v>
      </c>
      <c r="C128">
        <v>2019</v>
      </c>
      <c r="E128" s="1">
        <v>1.34808E-7</v>
      </c>
      <c r="F128">
        <v>1.33492E-4</v>
      </c>
      <c r="G128">
        <v>3.5748799999999999E-4</v>
      </c>
      <c r="H128">
        <v>8.3761299999999996E-4</v>
      </c>
      <c r="I128">
        <v>1.56087E-3</v>
      </c>
      <c r="J128">
        <v>2.5448900000000002E-3</v>
      </c>
      <c r="K128">
        <v>3.8371400000000002E-3</v>
      </c>
      <c r="L128">
        <v>5.4159799999999999E-3</v>
      </c>
      <c r="M128">
        <v>7.5410800000000004E-3</v>
      </c>
      <c r="N128">
        <v>1.04219E-2</v>
      </c>
      <c r="O128">
        <v>1.42217E-2</v>
      </c>
      <c r="P128">
        <v>1.9071600000000001E-2</v>
      </c>
      <c r="Q128">
        <v>2.4781600000000001E-2</v>
      </c>
      <c r="R128">
        <v>3.10537E-2</v>
      </c>
      <c r="S128">
        <v>5.7818300000000003E-2</v>
      </c>
      <c r="T128">
        <v>6.7332199999999995E-2</v>
      </c>
      <c r="U128">
        <v>7.0879899999999996E-2</v>
      </c>
      <c r="V128">
        <v>6.8929299999999999E-2</v>
      </c>
      <c r="W128">
        <v>6.4594100000000002E-2</v>
      </c>
      <c r="X128">
        <v>5.99125E-2</v>
      </c>
      <c r="Y128">
        <v>5.4996499999999997E-2</v>
      </c>
      <c r="Z128">
        <v>4.8952900000000001E-2</v>
      </c>
      <c r="AA128">
        <v>4.17837E-2</v>
      </c>
      <c r="AB128">
        <v>3.3535700000000002E-2</v>
      </c>
      <c r="AC128">
        <v>3.6451900000000002E-2</v>
      </c>
      <c r="AD128">
        <v>1.8688900000000001E-2</v>
      </c>
    </row>
    <row r="129" spans="1:30" x14ac:dyDescent="0.3">
      <c r="A129" t="s">
        <v>66</v>
      </c>
      <c r="B129">
        <v>1</v>
      </c>
      <c r="C129">
        <v>2020</v>
      </c>
      <c r="E129" s="1">
        <v>1.76127E-7</v>
      </c>
      <c r="F129">
        <v>1.51707E-4</v>
      </c>
      <c r="G129">
        <v>3.7794800000000002E-4</v>
      </c>
      <c r="H129">
        <v>8.0252999999999998E-4</v>
      </c>
      <c r="I129">
        <v>1.3763600000000001E-3</v>
      </c>
      <c r="J129">
        <v>2.26648E-3</v>
      </c>
      <c r="K129">
        <v>3.7648999999999998E-3</v>
      </c>
      <c r="L129">
        <v>5.8535999999999996E-3</v>
      </c>
      <c r="M129">
        <v>8.4757800000000005E-3</v>
      </c>
      <c r="N129">
        <v>1.15167E-2</v>
      </c>
      <c r="O129">
        <v>1.5069000000000001E-2</v>
      </c>
      <c r="P129">
        <v>1.9402200000000001E-2</v>
      </c>
      <c r="Q129">
        <v>2.452E-2</v>
      </c>
      <c r="R129">
        <v>3.03532E-2</v>
      </c>
      <c r="S129">
        <v>5.7005E-2</v>
      </c>
      <c r="T129">
        <v>6.8438499999999999E-2</v>
      </c>
      <c r="U129">
        <v>7.4318499999999996E-2</v>
      </c>
      <c r="V129">
        <v>7.2814299999999998E-2</v>
      </c>
      <c r="W129">
        <v>6.6414000000000001E-2</v>
      </c>
      <c r="X129">
        <v>5.8677199999999999E-2</v>
      </c>
      <c r="Y129">
        <v>5.1670800000000003E-2</v>
      </c>
      <c r="Z129">
        <v>4.5224500000000001E-2</v>
      </c>
      <c r="AA129">
        <v>3.8877000000000002E-2</v>
      </c>
      <c r="AB129">
        <v>3.1862700000000001E-2</v>
      </c>
      <c r="AC129">
        <v>3.5915799999999998E-2</v>
      </c>
      <c r="AD129">
        <v>1.93855E-2</v>
      </c>
    </row>
    <row r="130" spans="1:30" x14ac:dyDescent="0.3">
      <c r="A130" t="s">
        <v>66</v>
      </c>
      <c r="B130">
        <v>1</v>
      </c>
      <c r="C130">
        <v>2021</v>
      </c>
      <c r="E130" s="1">
        <v>1.8809599999999999E-7</v>
      </c>
      <c r="F130">
        <v>1.6301400000000001E-4</v>
      </c>
      <c r="G130">
        <v>4.0558800000000002E-4</v>
      </c>
      <c r="H130">
        <v>8.4871600000000001E-4</v>
      </c>
      <c r="I130">
        <v>1.3984500000000001E-3</v>
      </c>
      <c r="J130">
        <v>2.1570600000000001E-3</v>
      </c>
      <c r="K130">
        <v>3.4444699999999998E-3</v>
      </c>
      <c r="L130">
        <v>5.4459399999999998E-3</v>
      </c>
      <c r="M130">
        <v>8.3724999999999997E-3</v>
      </c>
      <c r="N130">
        <v>1.21358E-2</v>
      </c>
      <c r="O130">
        <v>1.6428700000000001E-2</v>
      </c>
      <c r="P130">
        <v>2.1030900000000002E-2</v>
      </c>
      <c r="Q130">
        <v>2.5795499999999999E-2</v>
      </c>
      <c r="R130">
        <v>3.0838999999999998E-2</v>
      </c>
      <c r="S130">
        <v>5.6230099999999998E-2</v>
      </c>
      <c r="T130">
        <v>6.7102899999999993E-2</v>
      </c>
      <c r="U130">
        <v>7.4274300000000001E-2</v>
      </c>
      <c r="V130">
        <v>7.4588199999999993E-2</v>
      </c>
      <c r="W130">
        <v>6.85616E-2</v>
      </c>
      <c r="X130">
        <v>5.9347299999999999E-2</v>
      </c>
      <c r="Y130">
        <v>5.02856E-2</v>
      </c>
      <c r="Z130">
        <v>4.2681499999999997E-2</v>
      </c>
      <c r="AA130">
        <v>3.6432399999999997E-2</v>
      </c>
      <c r="AB130">
        <v>3.0172399999999999E-2</v>
      </c>
      <c r="AC130">
        <v>3.4635899999999997E-2</v>
      </c>
      <c r="AD130">
        <v>1.89987E-2</v>
      </c>
    </row>
    <row r="131" spans="1:30" x14ac:dyDescent="0.3">
      <c r="A131" t="s">
        <v>66</v>
      </c>
      <c r="B131">
        <v>1</v>
      </c>
      <c r="C131">
        <v>2022</v>
      </c>
      <c r="E131" s="1">
        <v>1.93985E-7</v>
      </c>
      <c r="F131">
        <v>1.69142E-4</v>
      </c>
      <c r="G131">
        <v>4.1986900000000001E-4</v>
      </c>
      <c r="H131">
        <v>8.8186799999999995E-4</v>
      </c>
      <c r="I131">
        <v>1.44972E-3</v>
      </c>
      <c r="J131">
        <v>2.1999599999999999E-3</v>
      </c>
      <c r="K131">
        <v>3.3808200000000001E-3</v>
      </c>
      <c r="L131">
        <v>5.1109600000000003E-3</v>
      </c>
      <c r="M131">
        <v>7.7165999999999997E-3</v>
      </c>
      <c r="N131">
        <v>1.1388499999999999E-2</v>
      </c>
      <c r="O131">
        <v>1.6070299999999999E-2</v>
      </c>
      <c r="P131">
        <v>2.1582500000000001E-2</v>
      </c>
      <c r="Q131">
        <v>2.7241000000000001E-2</v>
      </c>
      <c r="R131">
        <v>3.26339E-2</v>
      </c>
      <c r="S131">
        <v>5.7964500000000002E-2</v>
      </c>
      <c r="T131">
        <v>6.6771300000000006E-2</v>
      </c>
      <c r="U131">
        <v>7.2892999999999999E-2</v>
      </c>
      <c r="V131">
        <v>7.3974200000000004E-2</v>
      </c>
      <c r="W131">
        <v>6.9265199999999999E-2</v>
      </c>
      <c r="X131">
        <v>6.0345299999999998E-2</v>
      </c>
      <c r="Y131">
        <v>5.0239199999999998E-2</v>
      </c>
      <c r="Z131">
        <v>4.13824E-2</v>
      </c>
      <c r="AA131">
        <v>3.4601E-2</v>
      </c>
      <c r="AB131">
        <v>2.8593E-2</v>
      </c>
      <c r="AC131">
        <v>3.32065E-2</v>
      </c>
      <c r="AD131">
        <v>1.8472300000000001E-2</v>
      </c>
    </row>
    <row r="132" spans="1:30" x14ac:dyDescent="0.3">
      <c r="A132" t="s">
        <v>66</v>
      </c>
      <c r="B132">
        <v>1</v>
      </c>
      <c r="C132">
        <v>2023</v>
      </c>
      <c r="E132" s="1">
        <v>1.17818E-7</v>
      </c>
      <c r="F132">
        <v>1.12811E-4</v>
      </c>
      <c r="G132">
        <v>2.9841999999999998E-4</v>
      </c>
      <c r="H132">
        <v>6.8926700000000003E-4</v>
      </c>
      <c r="I132">
        <v>1.2856E-3</v>
      </c>
      <c r="J132">
        <v>2.1563799999999998E-3</v>
      </c>
      <c r="K132">
        <v>3.4396399999999999E-3</v>
      </c>
      <c r="L132">
        <v>5.1602999999999996E-3</v>
      </c>
      <c r="M132">
        <v>7.5552199999999996E-3</v>
      </c>
      <c r="N132">
        <v>1.07993E-2</v>
      </c>
      <c r="O132">
        <v>1.5099400000000001E-2</v>
      </c>
      <c r="P132">
        <v>2.0528600000000001E-2</v>
      </c>
      <c r="Q132">
        <v>2.6725100000000002E-2</v>
      </c>
      <c r="R132">
        <v>3.3195099999999998E-2</v>
      </c>
      <c r="S132">
        <v>6.0520999999999998E-2</v>
      </c>
      <c r="T132">
        <v>6.9332500000000005E-2</v>
      </c>
      <c r="U132">
        <v>7.3753899999999997E-2</v>
      </c>
      <c r="V132">
        <v>7.3583499999999996E-2</v>
      </c>
      <c r="W132">
        <v>6.9011799999999998E-2</v>
      </c>
      <c r="X132">
        <v>6.0718899999999999E-2</v>
      </c>
      <c r="Y132">
        <v>5.0551100000000002E-2</v>
      </c>
      <c r="Z132">
        <v>4.0955400000000003E-2</v>
      </c>
      <c r="AA132">
        <v>3.34442E-2</v>
      </c>
      <c r="AB132">
        <v>2.7290700000000001E-2</v>
      </c>
      <c r="AC132">
        <v>3.1760799999999999E-2</v>
      </c>
      <c r="AD132">
        <v>1.7843600000000001E-2</v>
      </c>
    </row>
    <row r="133" spans="1:30" x14ac:dyDescent="0.3">
      <c r="A133" t="s">
        <v>66</v>
      </c>
      <c r="B133">
        <v>2</v>
      </c>
      <c r="C133">
        <v>1977</v>
      </c>
      <c r="E133" s="1">
        <v>1.0200599999999999E-6</v>
      </c>
      <c r="F133">
        <v>3.4816099999999999E-4</v>
      </c>
      <c r="G133">
        <v>5.4183499999999995E-4</v>
      </c>
      <c r="H133">
        <v>8.3395799999999999E-4</v>
      </c>
      <c r="I133">
        <v>1.2723400000000001E-3</v>
      </c>
      <c r="J133">
        <v>2.03944E-3</v>
      </c>
      <c r="K133">
        <v>3.2235599999999999E-3</v>
      </c>
      <c r="L133">
        <v>4.9932199999999996E-3</v>
      </c>
      <c r="M133">
        <v>7.6301399999999997E-3</v>
      </c>
      <c r="N133">
        <v>1.1259E-2</v>
      </c>
      <c r="O133">
        <v>1.5977600000000002E-2</v>
      </c>
      <c r="P133">
        <v>2.1209100000000002E-2</v>
      </c>
      <c r="Q133">
        <v>2.6266500000000002E-2</v>
      </c>
      <c r="R133">
        <v>2.98363E-2</v>
      </c>
      <c r="S133">
        <v>4.6055600000000002E-2</v>
      </c>
      <c r="T133">
        <v>3.9847399999999998E-2</v>
      </c>
      <c r="U133">
        <v>2.8128299999999998E-2</v>
      </c>
      <c r="V133">
        <v>1.5918700000000001E-2</v>
      </c>
      <c r="W133">
        <v>6.4293500000000003E-3</v>
      </c>
      <c r="X133">
        <v>1.6032799999999999E-3</v>
      </c>
      <c r="Y133">
        <v>2.25632E-4</v>
      </c>
      <c r="Z133" s="1">
        <v>1.7638800000000001E-5</v>
      </c>
      <c r="AA133">
        <v>0</v>
      </c>
      <c r="AB133">
        <v>0</v>
      </c>
      <c r="AC133">
        <v>0</v>
      </c>
      <c r="AD133">
        <v>0</v>
      </c>
    </row>
    <row r="134" spans="1:30" x14ac:dyDescent="0.3">
      <c r="A134" t="s">
        <v>66</v>
      </c>
      <c r="B134">
        <v>2</v>
      </c>
      <c r="C134">
        <v>1978</v>
      </c>
      <c r="E134" s="1">
        <v>1.1829200000000001E-6</v>
      </c>
      <c r="F134">
        <v>3.9683600000000002E-4</v>
      </c>
      <c r="G134">
        <v>6.0349899999999996E-4</v>
      </c>
      <c r="H134">
        <v>8.9256299999999997E-4</v>
      </c>
      <c r="I134">
        <v>1.31649E-3</v>
      </c>
      <c r="J134">
        <v>2.1062400000000001E-3</v>
      </c>
      <c r="K134">
        <v>3.3674899999999999E-3</v>
      </c>
      <c r="L134">
        <v>5.2284300000000001E-3</v>
      </c>
      <c r="M134">
        <v>7.8754299999999992E-3</v>
      </c>
      <c r="N134">
        <v>1.13113E-2</v>
      </c>
      <c r="O134">
        <v>1.5573699999999999E-2</v>
      </c>
      <c r="P134">
        <v>2.0222299999999999E-2</v>
      </c>
      <c r="Q134">
        <v>2.4827700000000001E-2</v>
      </c>
      <c r="R134">
        <v>2.83425E-2</v>
      </c>
      <c r="S134">
        <v>4.4602299999999998E-2</v>
      </c>
      <c r="T134">
        <v>3.9655200000000002E-2</v>
      </c>
      <c r="U134">
        <v>2.8539499999999999E-2</v>
      </c>
      <c r="V134">
        <v>1.6263099999999999E-2</v>
      </c>
      <c r="W134">
        <v>6.5654399999999996E-3</v>
      </c>
      <c r="X134">
        <v>1.6307800000000001E-3</v>
      </c>
      <c r="Y134">
        <v>2.29142E-4</v>
      </c>
      <c r="Z134" s="1">
        <v>1.8235499999999998E-5</v>
      </c>
      <c r="AA134">
        <v>0</v>
      </c>
      <c r="AB134">
        <v>0</v>
      </c>
      <c r="AC134">
        <v>0</v>
      </c>
      <c r="AD134">
        <v>0</v>
      </c>
    </row>
    <row r="135" spans="1:30" x14ac:dyDescent="0.3">
      <c r="A135" t="s">
        <v>66</v>
      </c>
      <c r="B135">
        <v>2</v>
      </c>
      <c r="C135">
        <v>1979</v>
      </c>
      <c r="E135" s="1">
        <v>1.28816E-6</v>
      </c>
      <c r="F135">
        <v>4.3431699999999998E-4</v>
      </c>
      <c r="G135">
        <v>6.63677E-4</v>
      </c>
      <c r="H135">
        <v>9.8650800000000009E-4</v>
      </c>
      <c r="I135">
        <v>1.44392E-3</v>
      </c>
      <c r="J135">
        <v>2.2621400000000002E-3</v>
      </c>
      <c r="K135">
        <v>3.5474E-3</v>
      </c>
      <c r="L135">
        <v>5.4678000000000001E-3</v>
      </c>
      <c r="M135">
        <v>8.2430200000000002E-3</v>
      </c>
      <c r="N135">
        <v>1.1797500000000001E-2</v>
      </c>
      <c r="O135">
        <v>1.6013599999999999E-2</v>
      </c>
      <c r="P135">
        <v>2.0338100000000001E-2</v>
      </c>
      <c r="Q135">
        <v>2.44009E-2</v>
      </c>
      <c r="R135">
        <v>2.7399E-2</v>
      </c>
      <c r="S135">
        <v>4.2960100000000001E-2</v>
      </c>
      <c r="T135">
        <v>3.87324E-2</v>
      </c>
      <c r="U135">
        <v>2.84687E-2</v>
      </c>
      <c r="V135">
        <v>1.6467800000000001E-2</v>
      </c>
      <c r="W135">
        <v>6.6921899999999998E-3</v>
      </c>
      <c r="X135">
        <v>1.66624E-3</v>
      </c>
      <c r="Y135">
        <v>2.3548199999999999E-4</v>
      </c>
      <c r="Z135" s="1">
        <v>1.8599900000000001E-5</v>
      </c>
      <c r="AA135">
        <v>0</v>
      </c>
      <c r="AB135">
        <v>0</v>
      </c>
      <c r="AC135">
        <v>0</v>
      </c>
      <c r="AD135">
        <v>0</v>
      </c>
    </row>
    <row r="136" spans="1:30" x14ac:dyDescent="0.3">
      <c r="A136" t="s">
        <v>66</v>
      </c>
      <c r="B136">
        <v>2</v>
      </c>
      <c r="C136">
        <v>1980</v>
      </c>
      <c r="E136" s="1">
        <v>1.16723E-6</v>
      </c>
      <c r="F136">
        <v>4.0212800000000002E-4</v>
      </c>
      <c r="G136">
        <v>6.33448E-4</v>
      </c>
      <c r="H136">
        <v>9.93877E-4</v>
      </c>
      <c r="I136">
        <v>1.53695E-3</v>
      </c>
      <c r="J136">
        <v>2.4548899999999999E-3</v>
      </c>
      <c r="K136">
        <v>3.8295299999999998E-3</v>
      </c>
      <c r="L136">
        <v>5.8218499999999999E-3</v>
      </c>
      <c r="M136">
        <v>8.6690799999999991E-3</v>
      </c>
      <c r="N136">
        <v>1.2323199999999999E-2</v>
      </c>
      <c r="O136">
        <v>1.6659500000000001E-2</v>
      </c>
      <c r="P136">
        <v>2.1001800000000001E-2</v>
      </c>
      <c r="Q136">
        <v>2.4857199999999999E-2</v>
      </c>
      <c r="R136">
        <v>2.7400600000000001E-2</v>
      </c>
      <c r="S136">
        <v>4.2108699999999999E-2</v>
      </c>
      <c r="T136">
        <v>3.7645100000000001E-2</v>
      </c>
      <c r="U136">
        <v>2.7911999999999999E-2</v>
      </c>
      <c r="V136">
        <v>1.63739E-2</v>
      </c>
      <c r="W136">
        <v>6.7257899999999997E-3</v>
      </c>
      <c r="X136">
        <v>1.68772E-3</v>
      </c>
      <c r="Y136">
        <v>2.4046899999999999E-4</v>
      </c>
      <c r="Z136" s="1">
        <v>1.95297E-5</v>
      </c>
      <c r="AA136">
        <v>0</v>
      </c>
      <c r="AB136">
        <v>0</v>
      </c>
      <c r="AC136">
        <v>0</v>
      </c>
      <c r="AD136">
        <v>0</v>
      </c>
    </row>
    <row r="137" spans="1:30" x14ac:dyDescent="0.3">
      <c r="A137" t="s">
        <v>66</v>
      </c>
      <c r="B137">
        <v>2</v>
      </c>
      <c r="C137">
        <v>1981</v>
      </c>
      <c r="E137" s="1">
        <v>9.6621200000000008E-7</v>
      </c>
      <c r="F137">
        <v>3.3751700000000001E-4</v>
      </c>
      <c r="G137">
        <v>5.4426400000000003E-4</v>
      </c>
      <c r="H137">
        <v>8.92737E-4</v>
      </c>
      <c r="I137">
        <v>1.4664700000000001E-3</v>
      </c>
      <c r="J137">
        <v>2.4646199999999998E-3</v>
      </c>
      <c r="K137">
        <v>3.99374E-3</v>
      </c>
      <c r="L137">
        <v>6.19047E-3</v>
      </c>
      <c r="M137">
        <v>9.2298499999999995E-3</v>
      </c>
      <c r="N137">
        <v>1.30115E-2</v>
      </c>
      <c r="O137">
        <v>1.7418699999999999E-2</v>
      </c>
      <c r="P137">
        <v>2.1787600000000001E-2</v>
      </c>
      <c r="Q137">
        <v>2.5597600000000002E-2</v>
      </c>
      <c r="R137">
        <v>2.79358E-2</v>
      </c>
      <c r="S137">
        <v>4.2202000000000003E-2</v>
      </c>
      <c r="T137">
        <v>3.7043699999999999E-2</v>
      </c>
      <c r="U137">
        <v>2.7281199999999999E-2</v>
      </c>
      <c r="V137">
        <v>1.60684E-2</v>
      </c>
      <c r="W137">
        <v>6.6526500000000004E-3</v>
      </c>
      <c r="X137">
        <v>1.6797699999999999E-3</v>
      </c>
      <c r="Y137">
        <v>2.4131399999999999E-4</v>
      </c>
      <c r="Z137" s="1">
        <v>1.98061E-5</v>
      </c>
      <c r="AA137">
        <v>0</v>
      </c>
      <c r="AB137">
        <v>0</v>
      </c>
      <c r="AC137">
        <v>0</v>
      </c>
      <c r="AD137">
        <v>0</v>
      </c>
    </row>
    <row r="138" spans="1:30" x14ac:dyDescent="0.3">
      <c r="A138" t="s">
        <v>66</v>
      </c>
      <c r="B138">
        <v>2</v>
      </c>
      <c r="C138">
        <v>1982</v>
      </c>
      <c r="E138" s="1">
        <v>9.23004E-7</v>
      </c>
      <c r="F138">
        <v>3.1656499999999999E-4</v>
      </c>
      <c r="G138">
        <v>4.9965999999999997E-4</v>
      </c>
      <c r="H138">
        <v>7.9588200000000003E-4</v>
      </c>
      <c r="I138">
        <v>1.29725E-3</v>
      </c>
      <c r="J138">
        <v>2.2431199999999999E-3</v>
      </c>
      <c r="K138">
        <v>3.8102499999999998E-3</v>
      </c>
      <c r="L138">
        <v>6.1746400000000003E-3</v>
      </c>
      <c r="M138">
        <v>9.5068300000000008E-3</v>
      </c>
      <c r="N138">
        <v>1.36267E-2</v>
      </c>
      <c r="O138">
        <v>1.8295499999999999E-2</v>
      </c>
      <c r="P138">
        <v>2.27692E-2</v>
      </c>
      <c r="Q138">
        <v>2.6512399999999998E-2</v>
      </c>
      <c r="R138">
        <v>2.86596E-2</v>
      </c>
      <c r="S138">
        <v>4.27144E-2</v>
      </c>
      <c r="T138">
        <v>3.6849899999999998E-2</v>
      </c>
      <c r="U138">
        <v>2.6778099999999999E-2</v>
      </c>
      <c r="V138">
        <v>1.56916E-2</v>
      </c>
      <c r="W138">
        <v>6.5035400000000004E-3</v>
      </c>
      <c r="X138">
        <v>1.64857E-3</v>
      </c>
      <c r="Y138">
        <v>2.3732700000000001E-4</v>
      </c>
      <c r="Z138" s="1">
        <v>1.94367E-5</v>
      </c>
      <c r="AA138">
        <v>0</v>
      </c>
      <c r="AB138">
        <v>0</v>
      </c>
      <c r="AC138">
        <v>0</v>
      </c>
      <c r="AD138">
        <v>0</v>
      </c>
    </row>
    <row r="139" spans="1:30" x14ac:dyDescent="0.3">
      <c r="A139" t="s">
        <v>66</v>
      </c>
      <c r="B139">
        <v>2</v>
      </c>
      <c r="C139">
        <v>1983</v>
      </c>
      <c r="E139" s="1">
        <v>1.0383399999999999E-6</v>
      </c>
      <c r="F139">
        <v>3.4860199999999999E-4</v>
      </c>
      <c r="G139">
        <v>5.3192799999999998E-4</v>
      </c>
      <c r="H139">
        <v>7.9540700000000004E-4</v>
      </c>
      <c r="I139">
        <v>1.20721E-3</v>
      </c>
      <c r="J139">
        <v>2.0176600000000001E-3</v>
      </c>
      <c r="K139">
        <v>3.43232E-3</v>
      </c>
      <c r="L139">
        <v>5.69842E-3</v>
      </c>
      <c r="M139">
        <v>9.0991600000000002E-3</v>
      </c>
      <c r="N139">
        <v>1.35161E-2</v>
      </c>
      <c r="O139">
        <v>1.8650900000000002E-2</v>
      </c>
      <c r="P139">
        <v>2.3573899999999998E-2</v>
      </c>
      <c r="Q139">
        <v>2.7576300000000002E-2</v>
      </c>
      <c r="R139">
        <v>2.9704999999999999E-2</v>
      </c>
      <c r="S139">
        <v>4.3791299999999998E-2</v>
      </c>
      <c r="T139">
        <v>3.7138699999999997E-2</v>
      </c>
      <c r="U139">
        <v>2.65601E-2</v>
      </c>
      <c r="V139">
        <v>1.5406899999999999E-2</v>
      </c>
      <c r="W139">
        <v>6.3559699999999998E-3</v>
      </c>
      <c r="X139">
        <v>1.60834E-3</v>
      </c>
      <c r="Y139">
        <v>2.30817E-4</v>
      </c>
      <c r="Z139" s="1">
        <v>1.8649400000000001E-5</v>
      </c>
      <c r="AA139">
        <v>0</v>
      </c>
      <c r="AB139">
        <v>0</v>
      </c>
      <c r="AC139">
        <v>0</v>
      </c>
      <c r="AD139">
        <v>0</v>
      </c>
    </row>
    <row r="140" spans="1:30" x14ac:dyDescent="0.3">
      <c r="A140" t="s">
        <v>66</v>
      </c>
      <c r="B140">
        <v>2</v>
      </c>
      <c r="C140">
        <v>1984</v>
      </c>
      <c r="E140" s="1">
        <v>1.39648E-6</v>
      </c>
      <c r="F140">
        <v>4.6029699999999997E-4</v>
      </c>
      <c r="G140">
        <v>6.8019200000000004E-4</v>
      </c>
      <c r="H140">
        <v>9.4949499999999996E-4</v>
      </c>
      <c r="I140">
        <v>1.30192E-3</v>
      </c>
      <c r="J140">
        <v>2.00789E-3</v>
      </c>
      <c r="K140">
        <v>3.2335599999999999E-3</v>
      </c>
      <c r="L140">
        <v>5.2220000000000001E-3</v>
      </c>
      <c r="M140">
        <v>8.3394799999999998E-3</v>
      </c>
      <c r="N140">
        <v>1.2637199999999999E-2</v>
      </c>
      <c r="O140">
        <v>1.7963300000000001E-2</v>
      </c>
      <c r="P140">
        <v>2.3378599999999999E-2</v>
      </c>
      <c r="Q140">
        <v>2.7996199999999999E-2</v>
      </c>
      <c r="R140">
        <v>3.05869E-2</v>
      </c>
      <c r="S140">
        <v>4.5258199999999998E-2</v>
      </c>
      <c r="T140">
        <v>3.8019799999999999E-2</v>
      </c>
      <c r="U140">
        <v>2.6742200000000001E-2</v>
      </c>
      <c r="V140">
        <v>1.5299800000000001E-2</v>
      </c>
      <c r="W140">
        <v>6.2568900000000002E-3</v>
      </c>
      <c r="X140">
        <v>1.57581E-3</v>
      </c>
      <c r="Y140">
        <v>2.24899E-4</v>
      </c>
      <c r="Z140" s="1">
        <v>1.7989600000000001E-5</v>
      </c>
      <c r="AA140">
        <v>0</v>
      </c>
      <c r="AB140">
        <v>0</v>
      </c>
      <c r="AC140">
        <v>0</v>
      </c>
      <c r="AD140">
        <v>0</v>
      </c>
    </row>
    <row r="141" spans="1:30" x14ac:dyDescent="0.3">
      <c r="A141" t="s">
        <v>66</v>
      </c>
      <c r="B141">
        <v>2</v>
      </c>
      <c r="C141">
        <v>1985</v>
      </c>
      <c r="E141" s="1">
        <v>1.9274700000000002E-6</v>
      </c>
      <c r="F141">
        <v>6.3307000000000001E-4</v>
      </c>
      <c r="G141">
        <v>9.2747200000000004E-4</v>
      </c>
      <c r="H141">
        <v>1.26366E-3</v>
      </c>
      <c r="I141">
        <v>1.6390199999999999E-3</v>
      </c>
      <c r="J141">
        <v>2.34885E-3</v>
      </c>
      <c r="K141">
        <v>3.4772000000000002E-3</v>
      </c>
      <c r="L141">
        <v>5.2066999999999999E-3</v>
      </c>
      <c r="M141">
        <v>7.8981299999999997E-3</v>
      </c>
      <c r="N141">
        <v>1.1697600000000001E-2</v>
      </c>
      <c r="O141">
        <v>1.6641300000000001E-2</v>
      </c>
      <c r="P141">
        <v>2.2021800000000001E-2</v>
      </c>
      <c r="Q141">
        <v>2.70285E-2</v>
      </c>
      <c r="R141">
        <v>3.02983E-2</v>
      </c>
      <c r="S141">
        <v>4.5905799999999997E-2</v>
      </c>
      <c r="T141">
        <v>3.9017299999999998E-2</v>
      </c>
      <c r="U141">
        <v>2.7300000000000001E-2</v>
      </c>
      <c r="V141">
        <v>1.5434E-2</v>
      </c>
      <c r="W141">
        <v>6.2492700000000003E-3</v>
      </c>
      <c r="X141">
        <v>1.5638E-3</v>
      </c>
      <c r="Y141">
        <v>2.2151000000000001E-4</v>
      </c>
      <c r="Z141" s="1">
        <v>1.7638600000000001E-5</v>
      </c>
      <c r="AA141">
        <v>0</v>
      </c>
      <c r="AB141">
        <v>0</v>
      </c>
      <c r="AC141">
        <v>0</v>
      </c>
      <c r="AD141">
        <v>0</v>
      </c>
    </row>
    <row r="142" spans="1:30" x14ac:dyDescent="0.3">
      <c r="A142" t="s">
        <v>66</v>
      </c>
      <c r="B142">
        <v>2</v>
      </c>
      <c r="C142">
        <v>1986</v>
      </c>
      <c r="E142" s="1">
        <v>1.65108E-6</v>
      </c>
      <c r="F142">
        <v>5.6978900000000002E-4</v>
      </c>
      <c r="G142">
        <v>8.9458199999999999E-4</v>
      </c>
      <c r="H142">
        <v>1.3820799999999999E-3</v>
      </c>
      <c r="I142">
        <v>2.0388200000000002E-3</v>
      </c>
      <c r="J142">
        <v>3.0247E-3</v>
      </c>
      <c r="K142">
        <v>4.2986999999999999E-3</v>
      </c>
      <c r="L142">
        <v>5.9979500000000002E-3</v>
      </c>
      <c r="M142">
        <v>8.4230899999999994E-3</v>
      </c>
      <c r="N142">
        <v>1.16855E-2</v>
      </c>
      <c r="O142">
        <v>1.5903299999999999E-2</v>
      </c>
      <c r="P142">
        <v>2.0624400000000001E-2</v>
      </c>
      <c r="Q142">
        <v>2.5319100000000001E-2</v>
      </c>
      <c r="R142">
        <v>2.8795999999999999E-2</v>
      </c>
      <c r="S142">
        <v>4.4814100000000003E-2</v>
      </c>
      <c r="T142">
        <v>3.91723E-2</v>
      </c>
      <c r="U142">
        <v>2.7777099999999999E-2</v>
      </c>
      <c r="V142">
        <v>1.5684400000000001E-2</v>
      </c>
      <c r="W142">
        <v>6.3092799999999996E-3</v>
      </c>
      <c r="X142">
        <v>1.5694800000000001E-3</v>
      </c>
      <c r="Y142">
        <v>2.2111400000000001E-4</v>
      </c>
      <c r="Z142" s="1">
        <v>1.74974E-5</v>
      </c>
      <c r="AA142">
        <v>0</v>
      </c>
      <c r="AB142">
        <v>0</v>
      </c>
      <c r="AC142">
        <v>0</v>
      </c>
      <c r="AD142">
        <v>0</v>
      </c>
    </row>
    <row r="143" spans="1:30" x14ac:dyDescent="0.3">
      <c r="A143" t="s">
        <v>66</v>
      </c>
      <c r="B143">
        <v>2</v>
      </c>
      <c r="C143">
        <v>1987</v>
      </c>
      <c r="E143" s="1">
        <v>1.5233399999999999E-6</v>
      </c>
      <c r="F143">
        <v>5.2365799999999998E-4</v>
      </c>
      <c r="G143">
        <v>8.2479500000000002E-4</v>
      </c>
      <c r="H143">
        <v>1.2990300000000001E-3</v>
      </c>
      <c r="I143">
        <v>2.0353699999999999E-3</v>
      </c>
      <c r="J143">
        <v>3.28948E-3</v>
      </c>
      <c r="K143">
        <v>5.0638499999999999E-3</v>
      </c>
      <c r="L143">
        <v>7.3305899999999997E-3</v>
      </c>
      <c r="M143">
        <v>1.0100700000000001E-2</v>
      </c>
      <c r="N143">
        <v>1.3258600000000001E-2</v>
      </c>
      <c r="O143">
        <v>1.68846E-2</v>
      </c>
      <c r="P143">
        <v>2.0671999999999999E-2</v>
      </c>
      <c r="Q143">
        <v>2.44091E-2</v>
      </c>
      <c r="R143">
        <v>2.72524E-2</v>
      </c>
      <c r="S143">
        <v>4.2536600000000001E-2</v>
      </c>
      <c r="T143">
        <v>3.7978199999999997E-2</v>
      </c>
      <c r="U143">
        <v>2.7542899999999999E-2</v>
      </c>
      <c r="V143">
        <v>1.57354E-2</v>
      </c>
      <c r="W143">
        <v>6.3463299999999999E-3</v>
      </c>
      <c r="X143">
        <v>1.57742E-3</v>
      </c>
      <c r="Y143">
        <v>2.2253099999999999E-4</v>
      </c>
      <c r="Z143" s="1">
        <v>1.7605299999999999E-5</v>
      </c>
      <c r="AA143">
        <v>0</v>
      </c>
      <c r="AB143">
        <v>0</v>
      </c>
      <c r="AC143">
        <v>0</v>
      </c>
      <c r="AD143">
        <v>0</v>
      </c>
    </row>
    <row r="144" spans="1:30" x14ac:dyDescent="0.3">
      <c r="A144" t="s">
        <v>66</v>
      </c>
      <c r="B144">
        <v>2</v>
      </c>
      <c r="C144">
        <v>1988</v>
      </c>
      <c r="E144" s="1">
        <v>1.58812E-6</v>
      </c>
      <c r="F144">
        <v>5.3693100000000004E-4</v>
      </c>
      <c r="G144">
        <v>8.2788700000000002E-4</v>
      </c>
      <c r="H144">
        <v>1.2582400000000001E-3</v>
      </c>
      <c r="I144">
        <v>1.92611E-3</v>
      </c>
      <c r="J144">
        <v>3.1700399999999998E-3</v>
      </c>
      <c r="K144">
        <v>5.1501899999999998E-3</v>
      </c>
      <c r="L144">
        <v>7.9641599999999996E-3</v>
      </c>
      <c r="M144">
        <v>1.16224E-2</v>
      </c>
      <c r="N144">
        <v>1.56518E-2</v>
      </c>
      <c r="O144">
        <v>1.9650299999999999E-2</v>
      </c>
      <c r="P144">
        <v>2.30326E-2</v>
      </c>
      <c r="Q144">
        <v>2.5714999999999998E-2</v>
      </c>
      <c r="R144">
        <v>2.7264E-2</v>
      </c>
      <c r="S144">
        <v>4.0888399999999998E-2</v>
      </c>
      <c r="T144">
        <v>3.60428E-2</v>
      </c>
      <c r="U144">
        <v>2.64298E-2</v>
      </c>
      <c r="V144">
        <v>1.5324300000000001E-2</v>
      </c>
      <c r="W144">
        <v>6.2339700000000001E-3</v>
      </c>
      <c r="X144">
        <v>1.5572400000000001E-3</v>
      </c>
      <c r="Y144">
        <v>2.2138999999999999E-4</v>
      </c>
      <c r="Z144" s="1">
        <v>1.7725500000000002E-5</v>
      </c>
      <c r="AA144">
        <v>0</v>
      </c>
      <c r="AB144">
        <v>0</v>
      </c>
      <c r="AC144">
        <v>0</v>
      </c>
      <c r="AD144">
        <v>0</v>
      </c>
    </row>
    <row r="145" spans="1:30" x14ac:dyDescent="0.3">
      <c r="A145" t="s">
        <v>66</v>
      </c>
      <c r="B145">
        <v>2</v>
      </c>
      <c r="C145">
        <v>1989</v>
      </c>
      <c r="E145" s="1">
        <v>1.4258599999999999E-6</v>
      </c>
      <c r="F145">
        <v>4.8868299999999996E-4</v>
      </c>
      <c r="G145">
        <v>7.6562199999999998E-4</v>
      </c>
      <c r="H145">
        <v>1.19403E-3</v>
      </c>
      <c r="I145">
        <v>1.8549E-3</v>
      </c>
      <c r="J145">
        <v>3.0312999999999998E-3</v>
      </c>
      <c r="K145">
        <v>4.9130299999999997E-3</v>
      </c>
      <c r="L145">
        <v>7.7613200000000004E-3</v>
      </c>
      <c r="M145">
        <v>1.18377E-2</v>
      </c>
      <c r="N145">
        <v>1.6786200000000001E-2</v>
      </c>
      <c r="O145">
        <v>2.1980699999999999E-2</v>
      </c>
      <c r="P145">
        <v>2.6236599999999999E-2</v>
      </c>
      <c r="Q145">
        <v>2.89419E-2</v>
      </c>
      <c r="R145">
        <v>2.9579600000000001E-2</v>
      </c>
      <c r="S145">
        <v>4.1811599999999997E-2</v>
      </c>
      <c r="T145">
        <v>3.4903499999999997E-2</v>
      </c>
      <c r="U145">
        <v>2.50627E-2</v>
      </c>
      <c r="V145">
        <v>1.4552600000000001E-2</v>
      </c>
      <c r="W145">
        <v>5.9669199999999997E-3</v>
      </c>
      <c r="X145">
        <v>1.5003499999999999E-3</v>
      </c>
      <c r="Y145">
        <v>2.1489499999999999E-4</v>
      </c>
      <c r="Z145" s="1">
        <v>1.75441E-5</v>
      </c>
      <c r="AA145">
        <v>0</v>
      </c>
      <c r="AB145">
        <v>0</v>
      </c>
      <c r="AC145">
        <v>0</v>
      </c>
      <c r="AD145">
        <v>0</v>
      </c>
    </row>
    <row r="146" spans="1:30" x14ac:dyDescent="0.3">
      <c r="A146" t="s">
        <v>66</v>
      </c>
      <c r="B146">
        <v>2</v>
      </c>
      <c r="C146">
        <v>1990</v>
      </c>
      <c r="E146" s="1">
        <v>1.15801E-6</v>
      </c>
      <c r="F146">
        <v>4.0208799999999999E-4</v>
      </c>
      <c r="G146">
        <v>6.4247800000000004E-4</v>
      </c>
      <c r="H146">
        <v>1.0382099999999999E-3</v>
      </c>
      <c r="I146">
        <v>1.6823400000000001E-3</v>
      </c>
      <c r="J146">
        <v>2.8169900000000001E-3</v>
      </c>
      <c r="K146">
        <v>4.61473E-3</v>
      </c>
      <c r="L146">
        <v>7.3214899999999999E-3</v>
      </c>
      <c r="M146">
        <v>1.1275800000000001E-2</v>
      </c>
      <c r="N146">
        <v>1.6368799999999999E-2</v>
      </c>
      <c r="O146">
        <v>2.2248400000000002E-2</v>
      </c>
      <c r="P146">
        <v>2.76355E-2</v>
      </c>
      <c r="Q146">
        <v>3.14696E-2</v>
      </c>
      <c r="R146">
        <v>3.2559699999999997E-2</v>
      </c>
      <c r="S146">
        <v>4.5159600000000001E-2</v>
      </c>
      <c r="T146">
        <v>3.5793699999999998E-2</v>
      </c>
      <c r="U146">
        <v>2.4464900000000001E-2</v>
      </c>
      <c r="V146">
        <v>1.38563E-2</v>
      </c>
      <c r="W146">
        <v>5.6495599999999997E-3</v>
      </c>
      <c r="X146">
        <v>1.42231E-3</v>
      </c>
      <c r="Y146">
        <v>2.0413699999999999E-4</v>
      </c>
      <c r="Z146" s="1">
        <v>1.6786000000000002E-5</v>
      </c>
      <c r="AA146">
        <v>0</v>
      </c>
      <c r="AB146">
        <v>0</v>
      </c>
      <c r="AC146">
        <v>0</v>
      </c>
      <c r="AD146">
        <v>0</v>
      </c>
    </row>
    <row r="147" spans="1:30" x14ac:dyDescent="0.3">
      <c r="A147" t="s">
        <v>66</v>
      </c>
      <c r="B147">
        <v>2</v>
      </c>
      <c r="C147">
        <v>1991</v>
      </c>
      <c r="E147" s="1">
        <v>1.1782100000000001E-6</v>
      </c>
      <c r="F147">
        <v>3.9871500000000001E-4</v>
      </c>
      <c r="G147">
        <v>6.1630599999999995E-4</v>
      </c>
      <c r="H147">
        <v>9.4454499999999998E-4</v>
      </c>
      <c r="I147">
        <v>1.47456E-3</v>
      </c>
      <c r="J147">
        <v>2.49001E-3</v>
      </c>
      <c r="K147">
        <v>4.18696E-3</v>
      </c>
      <c r="L147">
        <v>6.7865299999999998E-3</v>
      </c>
      <c r="M147">
        <v>1.0573600000000001E-2</v>
      </c>
      <c r="N147">
        <v>1.54825E-2</v>
      </c>
      <c r="O147">
        <v>2.1328199999999999E-2</v>
      </c>
      <c r="P147">
        <v>2.71022E-2</v>
      </c>
      <c r="Q147">
        <v>3.1791699999999999E-2</v>
      </c>
      <c r="R147">
        <v>3.39186E-2</v>
      </c>
      <c r="S147">
        <v>4.8125899999999999E-2</v>
      </c>
      <c r="T147">
        <v>3.79105E-2</v>
      </c>
      <c r="U147">
        <v>2.4953900000000001E-2</v>
      </c>
      <c r="V147">
        <v>1.3593900000000001E-2</v>
      </c>
      <c r="W147">
        <v>5.4184200000000002E-3</v>
      </c>
      <c r="X147">
        <v>1.3525500000000001E-3</v>
      </c>
      <c r="Y147">
        <v>1.9242099999999999E-4</v>
      </c>
      <c r="Z147" s="1">
        <v>1.5585699999999999E-5</v>
      </c>
      <c r="AA147">
        <v>0</v>
      </c>
      <c r="AB147">
        <v>0</v>
      </c>
      <c r="AC147">
        <v>0</v>
      </c>
      <c r="AD147">
        <v>0</v>
      </c>
    </row>
    <row r="148" spans="1:30" x14ac:dyDescent="0.3">
      <c r="A148" t="s">
        <v>66</v>
      </c>
      <c r="B148">
        <v>2</v>
      </c>
      <c r="C148">
        <v>1992</v>
      </c>
      <c r="E148" s="1">
        <v>1.09561E-6</v>
      </c>
      <c r="F148">
        <v>3.7408299999999999E-4</v>
      </c>
      <c r="G148">
        <v>5.8342699999999997E-4</v>
      </c>
      <c r="H148">
        <v>9.0313000000000004E-4</v>
      </c>
      <c r="I148">
        <v>1.3990599999999999E-3</v>
      </c>
      <c r="J148">
        <v>2.3047900000000001E-3</v>
      </c>
      <c r="K148">
        <v>3.8061900000000001E-3</v>
      </c>
      <c r="L148">
        <v>6.1772499999999996E-3</v>
      </c>
      <c r="M148">
        <v>9.7580400000000008E-3</v>
      </c>
      <c r="N148">
        <v>1.4507600000000001E-2</v>
      </c>
      <c r="O148">
        <v>2.0227599999999998E-2</v>
      </c>
      <c r="P148">
        <v>2.5995500000000001E-2</v>
      </c>
      <c r="Q148">
        <v>3.09316E-2</v>
      </c>
      <c r="R148">
        <v>3.3684899999999997E-2</v>
      </c>
      <c r="S148">
        <v>4.9170899999999997E-2</v>
      </c>
      <c r="T148">
        <v>3.9609900000000003E-2</v>
      </c>
      <c r="U148">
        <v>2.5966599999999999E-2</v>
      </c>
      <c r="V148">
        <v>1.37903E-2</v>
      </c>
      <c r="W148">
        <v>5.3547300000000003E-3</v>
      </c>
      <c r="X148">
        <v>1.3157799999999999E-3</v>
      </c>
      <c r="Y148">
        <v>1.8448800000000001E-4</v>
      </c>
      <c r="Z148" s="1">
        <v>1.4436200000000001E-5</v>
      </c>
      <c r="AA148">
        <v>0</v>
      </c>
      <c r="AB148">
        <v>0</v>
      </c>
      <c r="AC148">
        <v>0</v>
      </c>
      <c r="AD148">
        <v>0</v>
      </c>
    </row>
    <row r="149" spans="1:30" x14ac:dyDescent="0.3">
      <c r="A149" t="s">
        <v>66</v>
      </c>
      <c r="B149">
        <v>2</v>
      </c>
      <c r="C149">
        <v>1993</v>
      </c>
      <c r="E149" s="1">
        <v>8.1137900000000003E-7</v>
      </c>
      <c r="F149">
        <v>2.8654800000000002E-4</v>
      </c>
      <c r="G149">
        <v>4.6800100000000001E-4</v>
      </c>
      <c r="H149">
        <v>7.8260099999999996E-4</v>
      </c>
      <c r="I149">
        <v>1.3036300000000001E-3</v>
      </c>
      <c r="J149">
        <v>2.20098E-3</v>
      </c>
      <c r="K149">
        <v>3.6158700000000002E-3</v>
      </c>
      <c r="L149">
        <v>5.79248E-3</v>
      </c>
      <c r="M149">
        <v>9.0699500000000002E-3</v>
      </c>
      <c r="N149">
        <v>1.35049E-2</v>
      </c>
      <c r="O149">
        <v>1.90233E-2</v>
      </c>
      <c r="P149">
        <v>2.47613E-2</v>
      </c>
      <c r="Q149">
        <v>2.9869400000000001E-2</v>
      </c>
      <c r="R149">
        <v>3.2983100000000001E-2</v>
      </c>
      <c r="S149">
        <v>4.9173000000000001E-2</v>
      </c>
      <c r="T149">
        <v>4.0622699999999998E-2</v>
      </c>
      <c r="U149">
        <v>2.70151E-2</v>
      </c>
      <c r="V149">
        <v>1.4286800000000001E-2</v>
      </c>
      <c r="W149">
        <v>5.4631100000000002E-3</v>
      </c>
      <c r="X149">
        <v>1.3259000000000001E-3</v>
      </c>
      <c r="Y149">
        <v>1.84179E-4</v>
      </c>
      <c r="Z149" s="1">
        <v>1.4074799999999999E-5</v>
      </c>
      <c r="AA149">
        <v>0</v>
      </c>
      <c r="AB149">
        <v>0</v>
      </c>
      <c r="AC149">
        <v>0</v>
      </c>
      <c r="AD149">
        <v>0</v>
      </c>
    </row>
    <row r="150" spans="1:30" x14ac:dyDescent="0.3">
      <c r="A150" t="s">
        <v>66</v>
      </c>
      <c r="B150">
        <v>2</v>
      </c>
      <c r="C150">
        <v>1994</v>
      </c>
      <c r="E150" s="1">
        <v>7.9141100000000004E-7</v>
      </c>
      <c r="F150">
        <v>2.7096100000000001E-4</v>
      </c>
      <c r="G150">
        <v>4.2716999999999999E-4</v>
      </c>
      <c r="H150">
        <v>6.8066399999999999E-4</v>
      </c>
      <c r="I150">
        <v>1.11802E-3</v>
      </c>
      <c r="J150">
        <v>1.9548600000000001E-3</v>
      </c>
      <c r="K150">
        <v>3.3585099999999999E-3</v>
      </c>
      <c r="L150">
        <v>5.5129899999999997E-3</v>
      </c>
      <c r="M150">
        <v>8.6572899999999998E-3</v>
      </c>
      <c r="N150">
        <v>1.28138E-2</v>
      </c>
      <c r="O150">
        <v>1.7979599999999998E-2</v>
      </c>
      <c r="P150">
        <v>2.3469199999999999E-2</v>
      </c>
      <c r="Q150">
        <v>2.85784E-2</v>
      </c>
      <c r="R150">
        <v>3.1985300000000001E-2</v>
      </c>
      <c r="S150">
        <v>4.8624000000000001E-2</v>
      </c>
      <c r="T150">
        <v>4.1163100000000001E-2</v>
      </c>
      <c r="U150">
        <v>2.7929499999999999E-2</v>
      </c>
      <c r="V150">
        <v>1.4906900000000001E-2</v>
      </c>
      <c r="W150">
        <v>5.6943899999999997E-3</v>
      </c>
      <c r="X150">
        <v>1.37893E-3</v>
      </c>
      <c r="Y150">
        <v>1.9225899999999999E-4</v>
      </c>
      <c r="Z150" s="1">
        <v>1.4999400000000001E-5</v>
      </c>
      <c r="AA150">
        <v>0</v>
      </c>
      <c r="AB150">
        <v>0</v>
      </c>
      <c r="AC150">
        <v>0</v>
      </c>
      <c r="AD150">
        <v>0</v>
      </c>
    </row>
    <row r="151" spans="1:30" x14ac:dyDescent="0.3">
      <c r="A151" t="s">
        <v>66</v>
      </c>
      <c r="B151">
        <v>2</v>
      </c>
      <c r="C151">
        <v>1995</v>
      </c>
      <c r="E151" s="1">
        <v>8.4750000000000004E-7</v>
      </c>
      <c r="F151">
        <v>2.8645299999999999E-4</v>
      </c>
      <c r="G151">
        <v>4.4163399999999999E-4</v>
      </c>
      <c r="H151">
        <v>6.7274499999999998E-4</v>
      </c>
      <c r="I151">
        <v>1.0418000000000001E-3</v>
      </c>
      <c r="J151">
        <v>1.76121E-3</v>
      </c>
      <c r="K151">
        <v>3.0193300000000002E-3</v>
      </c>
      <c r="L151">
        <v>5.05829E-3</v>
      </c>
      <c r="M151">
        <v>8.1572099999999998E-3</v>
      </c>
      <c r="N151">
        <v>1.2285799999999999E-2</v>
      </c>
      <c r="O151">
        <v>1.7323000000000002E-2</v>
      </c>
      <c r="P151">
        <v>2.2585399999999999E-2</v>
      </c>
      <c r="Q151">
        <v>2.7473600000000001E-2</v>
      </c>
      <c r="R151">
        <v>3.08837E-2</v>
      </c>
      <c r="S151">
        <v>4.7575800000000001E-2</v>
      </c>
      <c r="T151">
        <v>4.1204200000000003E-2</v>
      </c>
      <c r="U151">
        <v>2.86181E-2</v>
      </c>
      <c r="V151">
        <v>1.5511799999999999E-2</v>
      </c>
      <c r="W151">
        <v>5.9713500000000003E-3</v>
      </c>
      <c r="X151">
        <v>1.4536600000000001E-3</v>
      </c>
      <c r="Y151">
        <v>2.04451E-4</v>
      </c>
      <c r="Z151" s="1">
        <v>1.6281199999999999E-5</v>
      </c>
      <c r="AA151">
        <v>0</v>
      </c>
      <c r="AB151">
        <v>0</v>
      </c>
      <c r="AC151">
        <v>0</v>
      </c>
      <c r="AD151">
        <v>0</v>
      </c>
    </row>
    <row r="152" spans="1:30" x14ac:dyDescent="0.3">
      <c r="A152" t="s">
        <v>66</v>
      </c>
      <c r="B152">
        <v>2</v>
      </c>
      <c r="C152">
        <v>1996</v>
      </c>
      <c r="E152" s="1">
        <v>8.2312499999999995E-7</v>
      </c>
      <c r="F152">
        <v>2.8125099999999999E-4</v>
      </c>
      <c r="G152">
        <v>4.3858699999999999E-4</v>
      </c>
      <c r="H152">
        <v>6.7888300000000003E-4</v>
      </c>
      <c r="I152">
        <v>1.04952E-3</v>
      </c>
      <c r="J152">
        <v>1.72095E-3</v>
      </c>
      <c r="K152">
        <v>2.8387E-3</v>
      </c>
      <c r="L152">
        <v>4.6477200000000001E-3</v>
      </c>
      <c r="M152">
        <v>7.4897499999999999E-3</v>
      </c>
      <c r="N152">
        <v>1.1448699999999999E-2</v>
      </c>
      <c r="O152">
        <v>1.64558E-2</v>
      </c>
      <c r="P152">
        <v>2.1757800000000001E-2</v>
      </c>
      <c r="Q152">
        <v>2.6661600000000001E-2</v>
      </c>
      <c r="R152">
        <v>3.00664E-2</v>
      </c>
      <c r="S152">
        <v>4.6590199999999998E-2</v>
      </c>
      <c r="T152">
        <v>4.0949199999999998E-2</v>
      </c>
      <c r="U152">
        <v>2.9059000000000001E-2</v>
      </c>
      <c r="V152">
        <v>1.60479E-2</v>
      </c>
      <c r="W152">
        <v>6.2577500000000003E-3</v>
      </c>
      <c r="X152">
        <v>1.5369299999999999E-3</v>
      </c>
      <c r="Y152">
        <v>2.1884199999999999E-4</v>
      </c>
      <c r="Z152" s="1">
        <v>1.7779899999999999E-5</v>
      </c>
      <c r="AA152">
        <v>0</v>
      </c>
      <c r="AB152">
        <v>0</v>
      </c>
      <c r="AC152">
        <v>0</v>
      </c>
      <c r="AD152">
        <v>0</v>
      </c>
    </row>
    <row r="153" spans="1:30" x14ac:dyDescent="0.3">
      <c r="A153" t="s">
        <v>66</v>
      </c>
      <c r="B153">
        <v>2</v>
      </c>
      <c r="C153">
        <v>1997</v>
      </c>
      <c r="E153" s="1">
        <v>9.8418999999999997E-7</v>
      </c>
      <c r="F153">
        <v>3.29594E-4</v>
      </c>
      <c r="G153">
        <v>4.9989999999999995E-4</v>
      </c>
      <c r="H153">
        <v>7.3636100000000005E-4</v>
      </c>
      <c r="I153">
        <v>1.0850899999999999E-3</v>
      </c>
      <c r="J153">
        <v>1.7460799999999999E-3</v>
      </c>
      <c r="K153">
        <v>2.83848E-3</v>
      </c>
      <c r="L153">
        <v>4.5358300000000002E-3</v>
      </c>
      <c r="M153">
        <v>7.1211099999999999E-3</v>
      </c>
      <c r="N153">
        <v>1.07198E-2</v>
      </c>
      <c r="O153">
        <v>1.54083E-2</v>
      </c>
      <c r="P153">
        <v>2.0587600000000001E-2</v>
      </c>
      <c r="Q153">
        <v>2.5601100000000002E-2</v>
      </c>
      <c r="R153">
        <v>2.92327E-2</v>
      </c>
      <c r="S153">
        <v>4.5796299999999998E-2</v>
      </c>
      <c r="T153">
        <v>4.0727600000000003E-2</v>
      </c>
      <c r="U153">
        <v>2.9351200000000001E-2</v>
      </c>
      <c r="V153">
        <v>1.6491200000000001E-2</v>
      </c>
      <c r="W153">
        <v>6.5209100000000004E-3</v>
      </c>
      <c r="X153">
        <v>1.6187300000000001E-3</v>
      </c>
      <c r="Y153">
        <v>2.3353E-4</v>
      </c>
      <c r="Z153" s="1">
        <v>1.9119399999999999E-5</v>
      </c>
      <c r="AA153">
        <v>0</v>
      </c>
      <c r="AB153">
        <v>0</v>
      </c>
      <c r="AC153">
        <v>0</v>
      </c>
      <c r="AD153">
        <v>0</v>
      </c>
    </row>
    <row r="154" spans="1:30" x14ac:dyDescent="0.3">
      <c r="A154" t="s">
        <v>66</v>
      </c>
      <c r="B154">
        <v>2</v>
      </c>
      <c r="C154">
        <v>1998</v>
      </c>
      <c r="E154" s="1">
        <v>1.26096E-6</v>
      </c>
      <c r="F154">
        <v>4.1871900000000001E-4</v>
      </c>
      <c r="G154">
        <v>6.2550699999999997E-4</v>
      </c>
      <c r="H154">
        <v>8.9024000000000004E-4</v>
      </c>
      <c r="I154">
        <v>1.24018E-3</v>
      </c>
      <c r="J154">
        <v>1.90059E-3</v>
      </c>
      <c r="K154">
        <v>2.9737800000000001E-3</v>
      </c>
      <c r="L154">
        <v>4.62101E-3</v>
      </c>
      <c r="M154">
        <v>7.0909199999999997E-3</v>
      </c>
      <c r="N154">
        <v>1.04434E-2</v>
      </c>
      <c r="O154">
        <v>1.4723E-2</v>
      </c>
      <c r="P154">
        <v>1.9472300000000001E-2</v>
      </c>
      <c r="Q154">
        <v>2.4213999999999999E-2</v>
      </c>
      <c r="R154">
        <v>2.7899299999999998E-2</v>
      </c>
      <c r="S154">
        <v>4.4405699999999999E-2</v>
      </c>
      <c r="T154">
        <v>4.0249800000000002E-2</v>
      </c>
      <c r="U154">
        <v>2.95324E-2</v>
      </c>
      <c r="V154">
        <v>1.68758E-2</v>
      </c>
      <c r="W154">
        <v>6.7634799999999997E-3</v>
      </c>
      <c r="X154">
        <v>1.6960300000000001E-3</v>
      </c>
      <c r="Y154">
        <v>2.4655800000000002E-4</v>
      </c>
      <c r="Z154" s="1">
        <v>2.03177E-5</v>
      </c>
      <c r="AA154">
        <v>0</v>
      </c>
      <c r="AB154">
        <v>0</v>
      </c>
      <c r="AC154">
        <v>0</v>
      </c>
      <c r="AD154">
        <v>0</v>
      </c>
    </row>
    <row r="155" spans="1:30" x14ac:dyDescent="0.3">
      <c r="A155" t="s">
        <v>66</v>
      </c>
      <c r="B155">
        <v>2</v>
      </c>
      <c r="C155">
        <v>1999</v>
      </c>
      <c r="E155" s="1">
        <v>1.3891299999999999E-6</v>
      </c>
      <c r="F155">
        <v>4.67918E-4</v>
      </c>
      <c r="G155">
        <v>7.1221800000000003E-4</v>
      </c>
      <c r="H155">
        <v>1.04711E-3</v>
      </c>
      <c r="I155">
        <v>1.49277E-3</v>
      </c>
      <c r="J155">
        <v>2.2522499999999999E-3</v>
      </c>
      <c r="K155">
        <v>3.3800700000000002E-3</v>
      </c>
      <c r="L155">
        <v>5.0225299999999999E-3</v>
      </c>
      <c r="M155">
        <v>7.4288399999999999E-3</v>
      </c>
      <c r="N155">
        <v>1.06379E-2</v>
      </c>
      <c r="O155">
        <v>1.46532E-2</v>
      </c>
      <c r="P155">
        <v>1.89988E-2</v>
      </c>
      <c r="Q155">
        <v>2.3274799999999998E-2</v>
      </c>
      <c r="R155">
        <v>2.6619199999999999E-2</v>
      </c>
      <c r="S155">
        <v>4.25146E-2</v>
      </c>
      <c r="T155">
        <v>3.9132500000000001E-2</v>
      </c>
      <c r="U155">
        <v>2.9324200000000002E-2</v>
      </c>
      <c r="V155">
        <v>1.7082300000000002E-2</v>
      </c>
      <c r="W155">
        <v>6.9453800000000001E-3</v>
      </c>
      <c r="X155">
        <v>1.7547999999999999E-3</v>
      </c>
      <c r="Y155">
        <v>2.56042E-4</v>
      </c>
      <c r="Z155" s="1">
        <v>2.11193E-5</v>
      </c>
      <c r="AA155">
        <v>0</v>
      </c>
      <c r="AB155">
        <v>0</v>
      </c>
      <c r="AC155">
        <v>0</v>
      </c>
      <c r="AD155">
        <v>0</v>
      </c>
    </row>
    <row r="156" spans="1:30" x14ac:dyDescent="0.3">
      <c r="A156" t="s">
        <v>66</v>
      </c>
      <c r="B156">
        <v>2</v>
      </c>
      <c r="C156">
        <v>2000</v>
      </c>
      <c r="E156" s="1">
        <v>1.8199200000000001E-6</v>
      </c>
      <c r="F156">
        <v>6.0327500000000001E-4</v>
      </c>
      <c r="G156">
        <v>8.9854500000000005E-4</v>
      </c>
      <c r="H156">
        <v>1.2712000000000001E-3</v>
      </c>
      <c r="I156">
        <v>1.75157E-3</v>
      </c>
      <c r="J156">
        <v>2.6333699999999999E-3</v>
      </c>
      <c r="K156">
        <v>3.96584E-3</v>
      </c>
      <c r="L156">
        <v>5.8138599999999997E-3</v>
      </c>
      <c r="M156">
        <v>8.3371899999999995E-3</v>
      </c>
      <c r="N156">
        <v>1.15035E-2</v>
      </c>
      <c r="O156">
        <v>1.53121E-2</v>
      </c>
      <c r="P156">
        <v>1.9297100000000001E-2</v>
      </c>
      <c r="Q156">
        <v>2.3111799999999998E-2</v>
      </c>
      <c r="R156">
        <v>2.5944100000000001E-2</v>
      </c>
      <c r="S156">
        <v>4.0883900000000001E-2</v>
      </c>
      <c r="T156">
        <v>3.7592599999999997E-2</v>
      </c>
      <c r="U156">
        <v>2.8541299999999999E-2</v>
      </c>
      <c r="V156">
        <v>1.69354E-2</v>
      </c>
      <c r="W156">
        <v>6.9889100000000001E-3</v>
      </c>
      <c r="X156">
        <v>1.77914E-3</v>
      </c>
      <c r="Y156">
        <v>2.6041600000000002E-4</v>
      </c>
      <c r="Z156" s="1">
        <v>2.1458799999999999E-5</v>
      </c>
      <c r="AA156">
        <v>0</v>
      </c>
      <c r="AB156">
        <v>0</v>
      </c>
      <c r="AC156">
        <v>0</v>
      </c>
      <c r="AD156">
        <v>0</v>
      </c>
    </row>
    <row r="157" spans="1:30" x14ac:dyDescent="0.3">
      <c r="A157" t="s">
        <v>66</v>
      </c>
      <c r="B157">
        <v>2</v>
      </c>
      <c r="C157">
        <v>2001</v>
      </c>
      <c r="E157" s="1">
        <v>1.21654E-6</v>
      </c>
      <c r="F157">
        <v>4.37241E-4</v>
      </c>
      <c r="G157">
        <v>7.2547400000000004E-4</v>
      </c>
      <c r="H157">
        <v>1.22674E-3</v>
      </c>
      <c r="I157">
        <v>1.9899900000000001E-3</v>
      </c>
      <c r="J157">
        <v>3.1431699999999998E-3</v>
      </c>
      <c r="K157">
        <v>4.6941600000000002E-3</v>
      </c>
      <c r="L157">
        <v>6.7973699999999996E-3</v>
      </c>
      <c r="M157">
        <v>9.6558400000000006E-3</v>
      </c>
      <c r="N157">
        <v>1.3101399999999999E-2</v>
      </c>
      <c r="O157">
        <v>1.6954899999999998E-2</v>
      </c>
      <c r="P157">
        <v>2.0665699999999999E-2</v>
      </c>
      <c r="Q157">
        <v>2.3932999999999999E-2</v>
      </c>
      <c r="R157">
        <v>2.6082500000000002E-2</v>
      </c>
      <c r="S157">
        <v>3.9939500000000003E-2</v>
      </c>
      <c r="T157">
        <v>3.6027200000000002E-2</v>
      </c>
      <c r="U157">
        <v>2.7319400000000001E-2</v>
      </c>
      <c r="V157">
        <v>1.6395900000000001E-2</v>
      </c>
      <c r="W157">
        <v>6.8492300000000004E-3</v>
      </c>
      <c r="X157">
        <v>1.7550599999999999E-3</v>
      </c>
      <c r="Y157">
        <v>2.5697300000000002E-4</v>
      </c>
      <c r="Z157" s="1">
        <v>2.11567E-5</v>
      </c>
      <c r="AA157">
        <v>0</v>
      </c>
      <c r="AB157">
        <v>0</v>
      </c>
      <c r="AC157">
        <v>0</v>
      </c>
      <c r="AD157">
        <v>0</v>
      </c>
    </row>
    <row r="158" spans="1:30" x14ac:dyDescent="0.3">
      <c r="A158" t="s">
        <v>66</v>
      </c>
      <c r="B158">
        <v>2</v>
      </c>
      <c r="C158">
        <v>2002</v>
      </c>
      <c r="E158" s="1">
        <v>1.1106499999999999E-6</v>
      </c>
      <c r="F158">
        <v>3.8464199999999998E-4</v>
      </c>
      <c r="G158">
        <v>6.1677800000000001E-4</v>
      </c>
      <c r="H158">
        <v>1.0135700000000001E-3</v>
      </c>
      <c r="I158">
        <v>1.7104900000000001E-3</v>
      </c>
      <c r="J158">
        <v>2.9885300000000001E-3</v>
      </c>
      <c r="K158">
        <v>4.9626100000000001E-3</v>
      </c>
      <c r="L158">
        <v>7.6586400000000004E-3</v>
      </c>
      <c r="M158">
        <v>1.10822E-2</v>
      </c>
      <c r="N158">
        <v>1.4982799999999999E-2</v>
      </c>
      <c r="O158">
        <v>1.9160300000000002E-2</v>
      </c>
      <c r="P158">
        <v>2.29193E-2</v>
      </c>
      <c r="Q158">
        <v>2.5844800000000001E-2</v>
      </c>
      <c r="R158">
        <v>2.7276499999999999E-2</v>
      </c>
      <c r="S158">
        <v>4.0125899999999999E-2</v>
      </c>
      <c r="T158">
        <v>3.4863100000000001E-2</v>
      </c>
      <c r="U158">
        <v>2.5963E-2</v>
      </c>
      <c r="V158">
        <v>1.55741E-2</v>
      </c>
      <c r="W158">
        <v>6.5446499999999999E-3</v>
      </c>
      <c r="X158">
        <v>1.68005E-3</v>
      </c>
      <c r="Y158">
        <v>2.4470900000000002E-4</v>
      </c>
      <c r="Z158" s="1">
        <v>2.0052699999999999E-5</v>
      </c>
      <c r="AA158">
        <v>0</v>
      </c>
      <c r="AB158">
        <v>0</v>
      </c>
      <c r="AC158">
        <v>0</v>
      </c>
      <c r="AD158">
        <v>0</v>
      </c>
    </row>
    <row r="159" spans="1:30" x14ac:dyDescent="0.3">
      <c r="A159" t="s">
        <v>66</v>
      </c>
      <c r="B159">
        <v>2</v>
      </c>
      <c r="C159">
        <v>2003</v>
      </c>
      <c r="E159" s="1">
        <v>9.8982400000000006E-7</v>
      </c>
      <c r="F159">
        <v>3.4105600000000001E-4</v>
      </c>
      <c r="G159">
        <v>5.4264299999999999E-4</v>
      </c>
      <c r="H159">
        <v>8.7495900000000002E-4</v>
      </c>
      <c r="I159">
        <v>1.4487199999999999E-3</v>
      </c>
      <c r="J159">
        <v>2.5471600000000001E-3</v>
      </c>
      <c r="K159">
        <v>4.4326000000000001E-3</v>
      </c>
      <c r="L159">
        <v>7.3500900000000001E-3</v>
      </c>
      <c r="M159">
        <v>1.14587E-2</v>
      </c>
      <c r="N159">
        <v>1.6308400000000001E-2</v>
      </c>
      <c r="O159">
        <v>2.13419E-2</v>
      </c>
      <c r="P159">
        <v>2.5585900000000002E-2</v>
      </c>
      <c r="Q159">
        <v>2.8540800000000002E-2</v>
      </c>
      <c r="R159">
        <v>2.9500800000000001E-2</v>
      </c>
      <c r="S159">
        <v>4.1858100000000002E-2</v>
      </c>
      <c r="T159">
        <v>3.4665599999999998E-2</v>
      </c>
      <c r="U159">
        <v>2.4866200000000001E-2</v>
      </c>
      <c r="V159">
        <v>1.4671999999999999E-2</v>
      </c>
      <c r="W159">
        <v>6.1443699999999997E-3</v>
      </c>
      <c r="X159">
        <v>1.5708300000000001E-3</v>
      </c>
      <c r="Y159">
        <v>2.2682400000000001E-4</v>
      </c>
      <c r="Z159" s="1">
        <v>1.8443700000000001E-5</v>
      </c>
      <c r="AA159">
        <v>0</v>
      </c>
      <c r="AB159">
        <v>0</v>
      </c>
      <c r="AC159">
        <v>0</v>
      </c>
      <c r="AD159">
        <v>0</v>
      </c>
    </row>
    <row r="160" spans="1:30" x14ac:dyDescent="0.3">
      <c r="A160" t="s">
        <v>66</v>
      </c>
      <c r="B160">
        <v>2</v>
      </c>
      <c r="C160">
        <v>2004</v>
      </c>
      <c r="E160" s="1">
        <v>1.01601E-6</v>
      </c>
      <c r="F160">
        <v>3.4417200000000001E-4</v>
      </c>
      <c r="G160">
        <v>5.3215599999999999E-4</v>
      </c>
      <c r="H160">
        <v>8.1802700000000003E-4</v>
      </c>
      <c r="I160">
        <v>1.28381E-3</v>
      </c>
      <c r="J160">
        <v>2.19353E-3</v>
      </c>
      <c r="K160">
        <v>3.7976899999999998E-3</v>
      </c>
      <c r="L160">
        <v>6.4288899999999996E-3</v>
      </c>
      <c r="M160">
        <v>1.04726E-2</v>
      </c>
      <c r="N160">
        <v>1.57921E-2</v>
      </c>
      <c r="O160">
        <v>2.1872800000000001E-2</v>
      </c>
      <c r="P160">
        <v>2.73493E-2</v>
      </c>
      <c r="Q160">
        <v>3.1165399999999999E-2</v>
      </c>
      <c r="R160">
        <v>3.2314000000000002E-2</v>
      </c>
      <c r="S160">
        <v>4.5010399999999999E-2</v>
      </c>
      <c r="T160">
        <v>3.5771900000000002E-2</v>
      </c>
      <c r="U160">
        <v>2.4475500000000001E-2</v>
      </c>
      <c r="V160">
        <v>1.3981800000000001E-2</v>
      </c>
      <c r="W160">
        <v>5.7645600000000002E-3</v>
      </c>
      <c r="X160">
        <v>1.4593099999999999E-3</v>
      </c>
      <c r="Y160">
        <v>2.0798100000000001E-4</v>
      </c>
      <c r="Z160" s="1">
        <v>1.6633399999999999E-5</v>
      </c>
      <c r="AA160">
        <v>0</v>
      </c>
      <c r="AB160">
        <v>0</v>
      </c>
      <c r="AC160">
        <v>0</v>
      </c>
      <c r="AD160">
        <v>0</v>
      </c>
    </row>
    <row r="161" spans="1:30" x14ac:dyDescent="0.3">
      <c r="A161" t="s">
        <v>66</v>
      </c>
      <c r="B161">
        <v>2</v>
      </c>
      <c r="C161">
        <v>2005</v>
      </c>
      <c r="E161" s="1">
        <v>1.02267E-6</v>
      </c>
      <c r="F161">
        <v>3.46316E-4</v>
      </c>
      <c r="G161">
        <v>5.3366500000000001E-4</v>
      </c>
      <c r="H161">
        <v>8.0868800000000001E-4</v>
      </c>
      <c r="I161">
        <v>1.2294300000000001E-3</v>
      </c>
      <c r="J161">
        <v>2.0139799999999999E-3</v>
      </c>
      <c r="K161">
        <v>3.3547799999999999E-3</v>
      </c>
      <c r="L161">
        <v>5.5481100000000002E-3</v>
      </c>
      <c r="M161">
        <v>9.0426900000000008E-3</v>
      </c>
      <c r="N161">
        <v>1.3953699999999999E-2</v>
      </c>
      <c r="O161">
        <v>2.0149799999999999E-2</v>
      </c>
      <c r="P161">
        <v>2.6459E-2</v>
      </c>
      <c r="Q161">
        <v>3.1643400000000002E-2</v>
      </c>
      <c r="R161">
        <v>3.40641E-2</v>
      </c>
      <c r="S161">
        <v>4.8517100000000001E-2</v>
      </c>
      <c r="T161">
        <v>3.8249699999999998E-2</v>
      </c>
      <c r="U161">
        <v>2.5248900000000001E-2</v>
      </c>
      <c r="V161">
        <v>1.3874600000000001E-2</v>
      </c>
      <c r="W161">
        <v>5.5766699999999997E-3</v>
      </c>
      <c r="X161">
        <v>1.3896399999999999E-3</v>
      </c>
      <c r="Y161">
        <v>1.9470499999999999E-4</v>
      </c>
      <c r="Z161" s="1">
        <v>1.5274500000000001E-5</v>
      </c>
      <c r="AA161">
        <v>0</v>
      </c>
      <c r="AB161">
        <v>0</v>
      </c>
      <c r="AC161">
        <v>0</v>
      </c>
      <c r="AD161">
        <v>0</v>
      </c>
    </row>
    <row r="162" spans="1:30" x14ac:dyDescent="0.3">
      <c r="A162" t="s">
        <v>66</v>
      </c>
      <c r="B162">
        <v>2</v>
      </c>
      <c r="C162">
        <v>2006</v>
      </c>
      <c r="E162" s="1">
        <v>9.2247399999999998E-7</v>
      </c>
      <c r="F162">
        <v>3.1708399999999997E-4</v>
      </c>
      <c r="G162">
        <v>4.9856900000000003E-4</v>
      </c>
      <c r="H162">
        <v>7.8167099999999995E-4</v>
      </c>
      <c r="I162">
        <v>1.21853E-3</v>
      </c>
      <c r="J162">
        <v>1.9889299999999999E-3</v>
      </c>
      <c r="K162">
        <v>3.2142099999999999E-3</v>
      </c>
      <c r="L162">
        <v>5.1288999999999996E-3</v>
      </c>
      <c r="M162">
        <v>8.0966300000000005E-3</v>
      </c>
      <c r="N162">
        <v>1.22983E-2</v>
      </c>
      <c r="O162">
        <v>1.7828799999999999E-2</v>
      </c>
      <c r="P162">
        <v>2.3958E-2</v>
      </c>
      <c r="Q162">
        <v>2.9709800000000001E-2</v>
      </c>
      <c r="R162">
        <v>3.3392699999999997E-2</v>
      </c>
      <c r="S162">
        <v>4.9917200000000002E-2</v>
      </c>
      <c r="T162">
        <v>4.0738700000000003E-2</v>
      </c>
      <c r="U162">
        <v>2.6829800000000001E-2</v>
      </c>
      <c r="V162">
        <v>1.4357099999999999E-2</v>
      </c>
      <c r="W162">
        <v>5.6145600000000002E-3</v>
      </c>
      <c r="X162">
        <v>1.3744199999999999E-3</v>
      </c>
      <c r="Y162">
        <v>1.8957300000000001E-4</v>
      </c>
      <c r="Z162" s="1">
        <v>1.4658099999999999E-5</v>
      </c>
      <c r="AA162">
        <v>0</v>
      </c>
      <c r="AB162">
        <v>0</v>
      </c>
      <c r="AC162">
        <v>0</v>
      </c>
      <c r="AD162">
        <v>0</v>
      </c>
    </row>
    <row r="163" spans="1:30" x14ac:dyDescent="0.3">
      <c r="A163" t="s">
        <v>66</v>
      </c>
      <c r="B163">
        <v>2</v>
      </c>
      <c r="C163">
        <v>2007</v>
      </c>
      <c r="E163" s="1">
        <v>6.6532400000000004E-7</v>
      </c>
      <c r="F163">
        <v>2.3708999999999999E-4</v>
      </c>
      <c r="G163">
        <v>3.9243299999999997E-4</v>
      </c>
      <c r="H163">
        <v>6.7022800000000003E-4</v>
      </c>
      <c r="I163">
        <v>1.1405600000000001E-3</v>
      </c>
      <c r="J163">
        <v>1.94754E-3</v>
      </c>
      <c r="K163">
        <v>3.2012199999999998E-3</v>
      </c>
      <c r="L163">
        <v>5.0801800000000001E-3</v>
      </c>
      <c r="M163">
        <v>7.8337700000000003E-3</v>
      </c>
      <c r="N163">
        <v>1.1556500000000001E-2</v>
      </c>
      <c r="O163">
        <v>1.6359599999999998E-2</v>
      </c>
      <c r="P163">
        <v>2.17539E-2</v>
      </c>
      <c r="Q163">
        <v>2.71366E-2</v>
      </c>
      <c r="R163">
        <v>3.1185299999999999E-2</v>
      </c>
      <c r="S163">
        <v>4.8594100000000001E-2</v>
      </c>
      <c r="T163">
        <v>4.1661400000000001E-2</v>
      </c>
      <c r="U163">
        <v>2.8281799999999999E-2</v>
      </c>
      <c r="V163">
        <v>1.51538E-2</v>
      </c>
      <c r="W163">
        <v>5.849E-3</v>
      </c>
      <c r="X163">
        <v>1.4157E-3</v>
      </c>
      <c r="Y163">
        <v>1.9445500000000001E-4</v>
      </c>
      <c r="Z163" s="1">
        <v>1.4892199999999999E-5</v>
      </c>
      <c r="AA163">
        <v>0</v>
      </c>
      <c r="AB163">
        <v>0</v>
      </c>
      <c r="AC163">
        <v>0</v>
      </c>
      <c r="AD163">
        <v>0</v>
      </c>
    </row>
    <row r="164" spans="1:30" x14ac:dyDescent="0.3">
      <c r="A164" t="s">
        <v>66</v>
      </c>
      <c r="B164">
        <v>2</v>
      </c>
      <c r="C164">
        <v>2008</v>
      </c>
      <c r="E164" s="1">
        <v>6.5178300000000001E-7</v>
      </c>
      <c r="F164">
        <v>2.2397300000000001E-4</v>
      </c>
      <c r="G164">
        <v>3.5571399999999998E-4</v>
      </c>
      <c r="H164">
        <v>5.7580399999999996E-4</v>
      </c>
      <c r="I164">
        <v>9.6772999999999998E-4</v>
      </c>
      <c r="J164">
        <v>1.7268699999999999E-3</v>
      </c>
      <c r="K164">
        <v>3.0131899999999998E-3</v>
      </c>
      <c r="L164">
        <v>4.9887300000000002E-3</v>
      </c>
      <c r="M164">
        <v>7.8260399999999994E-3</v>
      </c>
      <c r="N164">
        <v>1.14906E-2</v>
      </c>
      <c r="O164">
        <v>1.59744E-2</v>
      </c>
      <c r="P164">
        <v>2.0793699999999998E-2</v>
      </c>
      <c r="Q164">
        <v>2.5554199999999999E-2</v>
      </c>
      <c r="R164">
        <v>2.9243999999999999E-2</v>
      </c>
      <c r="S164">
        <v>4.63294E-2</v>
      </c>
      <c r="T164">
        <v>4.1253199999999997E-2</v>
      </c>
      <c r="U164">
        <v>2.9128000000000001E-2</v>
      </c>
      <c r="V164">
        <v>1.5959399999999999E-2</v>
      </c>
      <c r="W164">
        <v>6.1881799999999997E-3</v>
      </c>
      <c r="X164">
        <v>1.49994E-3</v>
      </c>
      <c r="Y164">
        <v>2.0762100000000001E-4</v>
      </c>
      <c r="Z164" s="1">
        <v>1.59571E-5</v>
      </c>
      <c r="AA164">
        <v>0</v>
      </c>
      <c r="AB164">
        <v>0</v>
      </c>
      <c r="AC164">
        <v>0</v>
      </c>
      <c r="AD164">
        <v>0</v>
      </c>
    </row>
    <row r="165" spans="1:30" x14ac:dyDescent="0.3">
      <c r="A165" t="s">
        <v>66</v>
      </c>
      <c r="B165">
        <v>2</v>
      </c>
      <c r="C165">
        <v>2009</v>
      </c>
      <c r="E165" s="1">
        <v>4.7964200000000003E-7</v>
      </c>
      <c r="F165">
        <v>1.70946E-4</v>
      </c>
      <c r="G165">
        <v>2.8402700000000001E-4</v>
      </c>
      <c r="H165">
        <v>4.9021299999999998E-4</v>
      </c>
      <c r="I165">
        <v>8.5722800000000003E-4</v>
      </c>
      <c r="J165">
        <v>1.5316100000000001E-3</v>
      </c>
      <c r="K165">
        <v>2.6951800000000001E-3</v>
      </c>
      <c r="L165">
        <v>4.59911E-3</v>
      </c>
      <c r="M165">
        <v>7.5121299999999997E-3</v>
      </c>
      <c r="N165">
        <v>1.1379800000000001E-2</v>
      </c>
      <c r="O165">
        <v>1.6032299999999999E-2</v>
      </c>
      <c r="P165">
        <v>2.0801E-2</v>
      </c>
      <c r="Q165">
        <v>2.52141E-2</v>
      </c>
      <c r="R165">
        <v>2.8429099999999999E-2</v>
      </c>
      <c r="S165">
        <v>4.4661199999999998E-2</v>
      </c>
      <c r="T165">
        <v>4.0252000000000003E-2</v>
      </c>
      <c r="U165">
        <v>2.92626E-2</v>
      </c>
      <c r="V165">
        <v>1.64907E-2</v>
      </c>
      <c r="W165">
        <v>6.5111099999999996E-3</v>
      </c>
      <c r="X165">
        <v>1.5980199999999999E-3</v>
      </c>
      <c r="Y165">
        <v>2.25954E-4</v>
      </c>
      <c r="Z165" s="1">
        <v>1.8244300000000001E-5</v>
      </c>
      <c r="AA165">
        <v>0</v>
      </c>
      <c r="AB165">
        <v>0</v>
      </c>
      <c r="AC165">
        <v>0</v>
      </c>
      <c r="AD165">
        <v>0</v>
      </c>
    </row>
    <row r="166" spans="1:30" x14ac:dyDescent="0.3">
      <c r="A166" t="s">
        <v>66</v>
      </c>
      <c r="B166">
        <v>2</v>
      </c>
      <c r="C166">
        <v>2010</v>
      </c>
      <c r="E166" s="1">
        <v>4.7989500000000002E-7</v>
      </c>
      <c r="F166">
        <v>1.6491100000000001E-4</v>
      </c>
      <c r="G166">
        <v>2.61802E-4</v>
      </c>
      <c r="H166">
        <v>4.2499500000000001E-4</v>
      </c>
      <c r="I166">
        <v>7.2166899999999998E-4</v>
      </c>
      <c r="J166">
        <v>1.3105700000000001E-3</v>
      </c>
      <c r="K166">
        <v>2.3658400000000001E-3</v>
      </c>
      <c r="L166">
        <v>4.1144399999999996E-3</v>
      </c>
      <c r="M166">
        <v>6.8569499999999997E-3</v>
      </c>
      <c r="N166">
        <v>1.06774E-2</v>
      </c>
      <c r="O166">
        <v>1.55131E-2</v>
      </c>
      <c r="P166">
        <v>2.0608499999999998E-2</v>
      </c>
      <c r="Q166">
        <v>2.5269E-2</v>
      </c>
      <c r="R166">
        <v>2.84762E-2</v>
      </c>
      <c r="S166">
        <v>4.4347900000000003E-2</v>
      </c>
      <c r="T166">
        <v>3.9827700000000001E-2</v>
      </c>
      <c r="U166">
        <v>2.9319000000000001E-2</v>
      </c>
      <c r="V166">
        <v>1.6854000000000001E-2</v>
      </c>
      <c r="W166">
        <v>6.7768200000000002E-3</v>
      </c>
      <c r="X166">
        <v>1.6893500000000001E-3</v>
      </c>
      <c r="Y166">
        <v>2.43033E-4</v>
      </c>
      <c r="Z166" s="1">
        <v>2.0005099999999999E-5</v>
      </c>
      <c r="AA166">
        <v>0</v>
      </c>
      <c r="AB166">
        <v>0</v>
      </c>
      <c r="AC166">
        <v>0</v>
      </c>
      <c r="AD166">
        <v>0</v>
      </c>
    </row>
    <row r="167" spans="1:30" x14ac:dyDescent="0.3">
      <c r="A167" t="s">
        <v>66</v>
      </c>
      <c r="B167">
        <v>2</v>
      </c>
      <c r="C167">
        <v>2011</v>
      </c>
      <c r="E167" s="1">
        <v>6.6035700000000004E-7</v>
      </c>
      <c r="F167">
        <v>2.18583E-4</v>
      </c>
      <c r="G167">
        <v>3.2683899999999999E-4</v>
      </c>
      <c r="H167">
        <v>4.7064300000000003E-4</v>
      </c>
      <c r="I167">
        <v>6.92254E-4</v>
      </c>
      <c r="J167">
        <v>1.1648100000000001E-3</v>
      </c>
      <c r="K167">
        <v>2.05558E-3</v>
      </c>
      <c r="L167">
        <v>3.5879200000000001E-3</v>
      </c>
      <c r="M167">
        <v>6.0730000000000003E-3</v>
      </c>
      <c r="N167">
        <v>9.6386600000000003E-3</v>
      </c>
      <c r="O167">
        <v>1.4319800000000001E-2</v>
      </c>
      <c r="P167">
        <v>1.9505399999999999E-2</v>
      </c>
      <c r="Q167">
        <v>2.4513900000000002E-2</v>
      </c>
      <c r="R167">
        <v>2.8159500000000001E-2</v>
      </c>
      <c r="S167">
        <v>4.4344099999999997E-2</v>
      </c>
      <c r="T167">
        <v>3.99394E-2</v>
      </c>
      <c r="U167">
        <v>2.9539599999999999E-2</v>
      </c>
      <c r="V167">
        <v>1.7171599999999999E-2</v>
      </c>
      <c r="W167">
        <v>6.9992600000000002E-3</v>
      </c>
      <c r="X167">
        <v>1.76564E-3</v>
      </c>
      <c r="Y167">
        <v>2.5688399999999998E-4</v>
      </c>
      <c r="Z167" s="1">
        <v>2.15616E-5</v>
      </c>
      <c r="AA167">
        <v>0</v>
      </c>
      <c r="AB167">
        <v>0</v>
      </c>
      <c r="AC167">
        <v>0</v>
      </c>
      <c r="AD167">
        <v>0</v>
      </c>
    </row>
    <row r="168" spans="1:30" x14ac:dyDescent="0.3">
      <c r="A168" t="s">
        <v>66</v>
      </c>
      <c r="B168">
        <v>2</v>
      </c>
      <c r="C168">
        <v>2012</v>
      </c>
      <c r="E168" s="1">
        <v>8.6008999999999997E-7</v>
      </c>
      <c r="F168">
        <v>2.8574600000000003E-4</v>
      </c>
      <c r="G168">
        <v>4.2641199999999998E-4</v>
      </c>
      <c r="H168">
        <v>6.0502899999999998E-4</v>
      </c>
      <c r="I168">
        <v>8.3575499999999998E-4</v>
      </c>
      <c r="J168">
        <v>1.27341E-3</v>
      </c>
      <c r="K168">
        <v>2.0238399999999998E-3</v>
      </c>
      <c r="L168">
        <v>3.2973899999999999E-3</v>
      </c>
      <c r="M168">
        <v>5.4235500000000001E-3</v>
      </c>
      <c r="N168">
        <v>8.5987900000000003E-3</v>
      </c>
      <c r="O168">
        <v>1.29287E-2</v>
      </c>
      <c r="P168">
        <v>1.7929500000000001E-2</v>
      </c>
      <c r="Q168">
        <v>2.3001500000000001E-2</v>
      </c>
      <c r="R168">
        <v>2.70215E-2</v>
      </c>
      <c r="S168">
        <v>4.3602000000000002E-2</v>
      </c>
      <c r="T168">
        <v>4.0043599999999999E-2</v>
      </c>
      <c r="U168">
        <v>2.9960199999999999E-2</v>
      </c>
      <c r="V168">
        <v>1.7584700000000002E-2</v>
      </c>
      <c r="W168">
        <v>7.2308499999999996E-3</v>
      </c>
      <c r="X168">
        <v>1.83657E-3</v>
      </c>
      <c r="Y168">
        <v>2.6843199999999998E-4</v>
      </c>
      <c r="Z168" s="1">
        <v>2.2134199999999999E-5</v>
      </c>
      <c r="AA168">
        <v>0</v>
      </c>
      <c r="AB168">
        <v>0</v>
      </c>
      <c r="AC168">
        <v>0</v>
      </c>
      <c r="AD168">
        <v>0</v>
      </c>
    </row>
    <row r="169" spans="1:30" x14ac:dyDescent="0.3">
      <c r="A169" t="s">
        <v>66</v>
      </c>
      <c r="B169">
        <v>2</v>
      </c>
      <c r="C169">
        <v>2013</v>
      </c>
      <c r="E169" s="1">
        <v>9.5210200000000001E-7</v>
      </c>
      <c r="F169">
        <v>3.2188399999999998E-4</v>
      </c>
      <c r="G169">
        <v>4.9228900000000003E-4</v>
      </c>
      <c r="H169">
        <v>7.2974200000000002E-4</v>
      </c>
      <c r="I169">
        <v>1.04831E-3</v>
      </c>
      <c r="J169">
        <v>1.5808700000000001E-3</v>
      </c>
      <c r="K169">
        <v>2.36447E-3</v>
      </c>
      <c r="L169">
        <v>3.53032E-3</v>
      </c>
      <c r="M169">
        <v>5.3418099999999998E-3</v>
      </c>
      <c r="N169">
        <v>8.0070000000000002E-3</v>
      </c>
      <c r="O169">
        <v>1.17453E-2</v>
      </c>
      <c r="P169">
        <v>1.6249799999999998E-2</v>
      </c>
      <c r="Q169">
        <v>2.10926E-2</v>
      </c>
      <c r="R169">
        <v>2.5236100000000001E-2</v>
      </c>
      <c r="S169">
        <v>4.1827499999999997E-2</v>
      </c>
      <c r="T169">
        <v>3.95463E-2</v>
      </c>
      <c r="U169">
        <v>3.02838E-2</v>
      </c>
      <c r="V169">
        <v>1.8072399999999999E-2</v>
      </c>
      <c r="W169">
        <v>7.5018999999999997E-3</v>
      </c>
      <c r="X169">
        <v>1.9145900000000001E-3</v>
      </c>
      <c r="Y169">
        <v>2.7944100000000001E-4</v>
      </c>
      <c r="Z169" s="1">
        <v>2.27898E-5</v>
      </c>
      <c r="AA169">
        <v>0</v>
      </c>
      <c r="AB169">
        <v>0</v>
      </c>
      <c r="AC169">
        <v>0</v>
      </c>
      <c r="AD169">
        <v>0</v>
      </c>
    </row>
    <row r="170" spans="1:30" x14ac:dyDescent="0.3">
      <c r="A170" t="s">
        <v>66</v>
      </c>
      <c r="B170">
        <v>2</v>
      </c>
      <c r="C170">
        <v>2014</v>
      </c>
      <c r="E170" s="1">
        <v>8.27388E-7</v>
      </c>
      <c r="F170">
        <v>2.8905199999999998E-4</v>
      </c>
      <c r="G170">
        <v>4.6403599999999997E-4</v>
      </c>
      <c r="H170">
        <v>7.5022299999999995E-4</v>
      </c>
      <c r="I170">
        <v>1.1889100000000001E-3</v>
      </c>
      <c r="J170">
        <v>1.9015E-3</v>
      </c>
      <c r="K170">
        <v>2.9031299999999999E-3</v>
      </c>
      <c r="L170">
        <v>4.2657800000000003E-3</v>
      </c>
      <c r="M170">
        <v>6.1223900000000001E-3</v>
      </c>
      <c r="N170">
        <v>8.5319899999999997E-3</v>
      </c>
      <c r="O170">
        <v>1.1672099999999999E-2</v>
      </c>
      <c r="P170">
        <v>1.5395300000000001E-2</v>
      </c>
      <c r="Q170">
        <v>1.9542400000000001E-2</v>
      </c>
      <c r="R170">
        <v>2.3326099999999999E-2</v>
      </c>
      <c r="S170">
        <v>3.9277800000000002E-2</v>
      </c>
      <c r="T170">
        <v>3.8214400000000003E-2</v>
      </c>
      <c r="U170">
        <v>3.0127000000000001E-2</v>
      </c>
      <c r="V170">
        <v>1.84099E-2</v>
      </c>
      <c r="W170">
        <v>7.7520799999999997E-3</v>
      </c>
      <c r="X170">
        <v>1.9864399999999999E-3</v>
      </c>
      <c r="Y170">
        <v>2.89463E-4</v>
      </c>
      <c r="Z170" s="1">
        <v>2.3592699999999999E-5</v>
      </c>
      <c r="AA170">
        <v>0</v>
      </c>
      <c r="AB170">
        <v>0</v>
      </c>
      <c r="AC170">
        <v>0</v>
      </c>
      <c r="AD170">
        <v>0</v>
      </c>
    </row>
    <row r="171" spans="1:30" x14ac:dyDescent="0.3">
      <c r="A171" t="s">
        <v>66</v>
      </c>
      <c r="B171">
        <v>2</v>
      </c>
      <c r="C171">
        <v>2015</v>
      </c>
      <c r="E171" s="1">
        <v>7.6202999999999995E-7</v>
      </c>
      <c r="F171">
        <v>2.65476E-4</v>
      </c>
      <c r="G171">
        <v>4.2778299999999999E-4</v>
      </c>
      <c r="H171">
        <v>7.0357099999999995E-4</v>
      </c>
      <c r="I171">
        <v>1.1703799999999999E-3</v>
      </c>
      <c r="J171">
        <v>2.0030099999999999E-3</v>
      </c>
      <c r="K171">
        <v>3.28664E-3</v>
      </c>
      <c r="L171">
        <v>5.0847399999999999E-3</v>
      </c>
      <c r="M171">
        <v>7.4349699999999999E-3</v>
      </c>
      <c r="N171">
        <v>1.0180700000000001E-2</v>
      </c>
      <c r="O171">
        <v>1.3260900000000001E-2</v>
      </c>
      <c r="P171">
        <v>1.64072E-2</v>
      </c>
      <c r="Q171">
        <v>1.9581500000000002E-2</v>
      </c>
      <c r="R171">
        <v>2.23632E-2</v>
      </c>
      <c r="S171">
        <v>3.6796299999999997E-2</v>
      </c>
      <c r="T171">
        <v>3.6012200000000001E-2</v>
      </c>
      <c r="U171">
        <v>2.9105499999999999E-2</v>
      </c>
      <c r="V171">
        <v>1.8263600000000001E-2</v>
      </c>
      <c r="W171">
        <v>7.8358999999999998E-3</v>
      </c>
      <c r="X171">
        <v>2.0211999999999999E-3</v>
      </c>
      <c r="Y171">
        <v>2.94414E-4</v>
      </c>
      <c r="Z171" s="1">
        <v>2.4124000000000001E-5</v>
      </c>
      <c r="AA171">
        <v>0</v>
      </c>
      <c r="AB171">
        <v>0</v>
      </c>
      <c r="AC171">
        <v>0</v>
      </c>
      <c r="AD171">
        <v>0</v>
      </c>
    </row>
    <row r="172" spans="1:30" x14ac:dyDescent="0.3">
      <c r="A172" t="s">
        <v>66</v>
      </c>
      <c r="B172">
        <v>2</v>
      </c>
      <c r="C172">
        <v>2016</v>
      </c>
      <c r="E172" s="1">
        <v>9.1341900000000001E-7</v>
      </c>
      <c r="F172">
        <v>3.0707800000000002E-4</v>
      </c>
      <c r="G172">
        <v>4.7081899999999998E-4</v>
      </c>
      <c r="H172">
        <v>7.1261999999999996E-4</v>
      </c>
      <c r="I172">
        <v>1.1068300000000001E-3</v>
      </c>
      <c r="J172">
        <v>1.88955E-3</v>
      </c>
      <c r="K172">
        <v>3.2373200000000001E-3</v>
      </c>
      <c r="L172">
        <v>5.3071000000000004E-3</v>
      </c>
      <c r="M172">
        <v>8.22086E-3</v>
      </c>
      <c r="N172">
        <v>1.1722099999999999E-2</v>
      </c>
      <c r="O172">
        <v>1.5481399999999999E-2</v>
      </c>
      <c r="P172">
        <v>1.8852600000000001E-2</v>
      </c>
      <c r="Q172">
        <v>2.1595699999999999E-2</v>
      </c>
      <c r="R172">
        <v>2.33452E-2</v>
      </c>
      <c r="S172">
        <v>3.6158700000000002E-2</v>
      </c>
      <c r="T172">
        <v>3.4100199999999997E-2</v>
      </c>
      <c r="U172">
        <v>2.7596300000000001E-2</v>
      </c>
      <c r="V172">
        <v>1.7654900000000001E-2</v>
      </c>
      <c r="W172">
        <v>7.7092599999999999E-3</v>
      </c>
      <c r="X172">
        <v>2.0012799999999998E-3</v>
      </c>
      <c r="Y172">
        <v>2.9103199999999999E-4</v>
      </c>
      <c r="Z172" s="1">
        <v>2.38359E-5</v>
      </c>
      <c r="AA172">
        <v>0</v>
      </c>
      <c r="AB172">
        <v>0</v>
      </c>
      <c r="AC172">
        <v>0</v>
      </c>
      <c r="AD172">
        <v>0</v>
      </c>
    </row>
    <row r="173" spans="1:30" x14ac:dyDescent="0.3">
      <c r="A173" t="s">
        <v>66</v>
      </c>
      <c r="B173">
        <v>2</v>
      </c>
      <c r="C173">
        <v>2017</v>
      </c>
      <c r="E173" s="1">
        <v>1.0136999999999999E-6</v>
      </c>
      <c r="F173">
        <v>3.4189099999999998E-4</v>
      </c>
      <c r="G173">
        <v>5.2329299999999998E-4</v>
      </c>
      <c r="H173">
        <v>7.8268499999999998E-4</v>
      </c>
      <c r="I173">
        <v>1.1669499999999999E-3</v>
      </c>
      <c r="J173">
        <v>1.8864800000000001E-3</v>
      </c>
      <c r="K173">
        <v>3.1119300000000002E-3</v>
      </c>
      <c r="L173">
        <v>5.0942899999999996E-3</v>
      </c>
      <c r="M173">
        <v>8.1447399999999993E-3</v>
      </c>
      <c r="N173">
        <v>1.2162299999999999E-2</v>
      </c>
      <c r="O173">
        <v>1.6798899999999999E-2</v>
      </c>
      <c r="P173">
        <v>2.1087100000000001E-2</v>
      </c>
      <c r="Q173">
        <v>2.4340199999999999E-2</v>
      </c>
      <c r="R173">
        <v>2.58433E-2</v>
      </c>
      <c r="S173">
        <v>3.8025700000000003E-2</v>
      </c>
      <c r="T173">
        <v>3.3587699999999998E-2</v>
      </c>
      <c r="U173">
        <v>2.62229E-2</v>
      </c>
      <c r="V173">
        <v>1.6752099999999999E-2</v>
      </c>
      <c r="W173">
        <v>7.3874700000000001E-3</v>
      </c>
      <c r="X173">
        <v>1.92336E-3</v>
      </c>
      <c r="Y173">
        <v>2.7876799999999998E-4</v>
      </c>
      <c r="Z173" s="1">
        <v>2.2875300000000001E-5</v>
      </c>
      <c r="AA173">
        <v>0</v>
      </c>
      <c r="AB173">
        <v>0</v>
      </c>
      <c r="AC173">
        <v>0</v>
      </c>
      <c r="AD173">
        <v>0</v>
      </c>
    </row>
    <row r="174" spans="1:30" x14ac:dyDescent="0.3">
      <c r="A174" t="s">
        <v>66</v>
      </c>
      <c r="B174">
        <v>2</v>
      </c>
      <c r="C174">
        <v>2018</v>
      </c>
      <c r="E174" s="1">
        <v>1.47335E-6</v>
      </c>
      <c r="F174">
        <v>4.8430899999999999E-4</v>
      </c>
      <c r="G174">
        <v>7.1257000000000004E-4</v>
      </c>
      <c r="H174">
        <v>9.8581699999999994E-4</v>
      </c>
      <c r="I174">
        <v>1.3341399999999999E-3</v>
      </c>
      <c r="J174">
        <v>2.02966E-3</v>
      </c>
      <c r="K174">
        <v>3.20126E-3</v>
      </c>
      <c r="L174">
        <v>5.0346100000000001E-3</v>
      </c>
      <c r="M174">
        <v>7.8598499999999998E-3</v>
      </c>
      <c r="N174">
        <v>1.1765299999999999E-2</v>
      </c>
      <c r="O174">
        <v>1.6664700000000001E-2</v>
      </c>
      <c r="P174">
        <v>2.16662E-2</v>
      </c>
      <c r="Q174">
        <v>2.5852900000000002E-2</v>
      </c>
      <c r="R174">
        <v>2.80223E-2</v>
      </c>
      <c r="S174">
        <v>4.10108E-2</v>
      </c>
      <c r="T174">
        <v>3.4678899999999999E-2</v>
      </c>
      <c r="U174">
        <v>2.56668E-2</v>
      </c>
      <c r="V174">
        <v>1.5950499999999999E-2</v>
      </c>
      <c r="W174">
        <v>6.9894900000000001E-3</v>
      </c>
      <c r="X174">
        <v>1.8108899999999999E-3</v>
      </c>
      <c r="Y174">
        <v>2.5933299999999999E-4</v>
      </c>
      <c r="Z174" s="1">
        <v>2.09447E-5</v>
      </c>
      <c r="AA174">
        <v>0</v>
      </c>
      <c r="AB174">
        <v>0</v>
      </c>
      <c r="AC174">
        <v>0</v>
      </c>
      <c r="AD174">
        <v>0</v>
      </c>
    </row>
    <row r="175" spans="1:30" x14ac:dyDescent="0.3">
      <c r="A175" t="s">
        <v>66</v>
      </c>
      <c r="B175">
        <v>2</v>
      </c>
      <c r="C175">
        <v>2019</v>
      </c>
      <c r="E175" s="1">
        <v>7.57007E-7</v>
      </c>
      <c r="F175">
        <v>2.8496400000000002E-4</v>
      </c>
      <c r="G175">
        <v>4.9803100000000002E-4</v>
      </c>
      <c r="H175">
        <v>9.0191399999999997E-4</v>
      </c>
      <c r="I175">
        <v>1.5323699999999999E-3</v>
      </c>
      <c r="J175">
        <v>2.4387599999999999E-3</v>
      </c>
      <c r="K175">
        <v>3.63942E-3</v>
      </c>
      <c r="L175">
        <v>5.3608299999999996E-3</v>
      </c>
      <c r="M175">
        <v>7.9516099999999996E-3</v>
      </c>
      <c r="N175">
        <v>1.15043E-2</v>
      </c>
      <c r="O175">
        <v>1.6043399999999999E-2</v>
      </c>
      <c r="P175">
        <v>2.0954899999999999E-2</v>
      </c>
      <c r="Q175">
        <v>2.55178E-2</v>
      </c>
      <c r="R175">
        <v>2.84383E-2</v>
      </c>
      <c r="S175">
        <v>4.2755799999999997E-2</v>
      </c>
      <c r="T175">
        <v>3.6231399999999997E-2</v>
      </c>
      <c r="U175">
        <v>2.5976800000000001E-2</v>
      </c>
      <c r="V175">
        <v>1.55885E-2</v>
      </c>
      <c r="W175">
        <v>6.69449E-3</v>
      </c>
      <c r="X175">
        <v>1.7102E-3</v>
      </c>
      <c r="Y175">
        <v>2.40244E-4</v>
      </c>
      <c r="Z175" s="1">
        <v>1.8991299999999999E-5</v>
      </c>
      <c r="AA175">
        <v>0</v>
      </c>
      <c r="AB175">
        <v>0</v>
      </c>
      <c r="AC175">
        <v>0</v>
      </c>
      <c r="AD175">
        <v>0</v>
      </c>
    </row>
    <row r="176" spans="1:30" x14ac:dyDescent="0.3">
      <c r="A176" t="s">
        <v>66</v>
      </c>
      <c r="B176">
        <v>2</v>
      </c>
      <c r="C176">
        <v>2020</v>
      </c>
      <c r="E176" s="1">
        <v>9.8903099999999998E-7</v>
      </c>
      <c r="F176">
        <v>3.31367E-4</v>
      </c>
      <c r="G176">
        <v>5.0886499999999995E-4</v>
      </c>
      <c r="H176">
        <v>7.82962E-4</v>
      </c>
      <c r="I176">
        <v>1.27228E-3</v>
      </c>
      <c r="J176">
        <v>2.2586400000000001E-3</v>
      </c>
      <c r="K176">
        <v>3.8537900000000002E-3</v>
      </c>
      <c r="L176">
        <v>6.0498699999999997E-3</v>
      </c>
      <c r="M176">
        <v>8.8550599999999997E-3</v>
      </c>
      <c r="N176">
        <v>1.22401E-2</v>
      </c>
      <c r="O176">
        <v>1.6319E-2</v>
      </c>
      <c r="P176">
        <v>2.0675099999999998E-2</v>
      </c>
      <c r="Q176">
        <v>2.4848499999999999E-2</v>
      </c>
      <c r="R176">
        <v>2.7785399999999998E-2</v>
      </c>
      <c r="S176">
        <v>4.2580399999999997E-2</v>
      </c>
      <c r="T176">
        <v>3.6825400000000001E-2</v>
      </c>
      <c r="U176">
        <v>2.6342000000000001E-2</v>
      </c>
      <c r="V176">
        <v>1.54792E-2</v>
      </c>
      <c r="W176">
        <v>6.5143199999999997E-3</v>
      </c>
      <c r="X176">
        <v>1.6375999999999999E-3</v>
      </c>
      <c r="Y176">
        <v>2.2626600000000001E-4</v>
      </c>
      <c r="Z176" s="1">
        <v>1.7362699999999999E-5</v>
      </c>
      <c r="AA176">
        <v>0</v>
      </c>
      <c r="AB176">
        <v>0</v>
      </c>
      <c r="AC176">
        <v>0</v>
      </c>
      <c r="AD176">
        <v>0</v>
      </c>
    </row>
    <row r="177" spans="1:30" x14ac:dyDescent="0.3">
      <c r="A177" t="s">
        <v>66</v>
      </c>
      <c r="B177">
        <v>2</v>
      </c>
      <c r="C177">
        <v>2021</v>
      </c>
      <c r="E177" s="1">
        <v>1.05624E-6</v>
      </c>
      <c r="F177">
        <v>3.5639299999999999E-4</v>
      </c>
      <c r="G177">
        <v>5.4762599999999995E-4</v>
      </c>
      <c r="H177">
        <v>8.2398200000000001E-4</v>
      </c>
      <c r="I177">
        <v>1.24742E-3</v>
      </c>
      <c r="J177">
        <v>2.06902E-3</v>
      </c>
      <c r="K177">
        <v>3.5166500000000001E-3</v>
      </c>
      <c r="L177">
        <v>5.8416300000000004E-3</v>
      </c>
      <c r="M177">
        <v>9.2278099999999995E-3</v>
      </c>
      <c r="N177">
        <v>1.33276E-2</v>
      </c>
      <c r="O177">
        <v>1.7748900000000001E-2</v>
      </c>
      <c r="P177">
        <v>2.18566E-2</v>
      </c>
      <c r="Q177">
        <v>2.53998E-2</v>
      </c>
      <c r="R177">
        <v>2.7689700000000001E-2</v>
      </c>
      <c r="S177">
        <v>4.1998099999999997E-2</v>
      </c>
      <c r="T177">
        <v>3.6553799999999997E-2</v>
      </c>
      <c r="U177">
        <v>2.6342500000000001E-2</v>
      </c>
      <c r="V177">
        <v>1.53971E-2</v>
      </c>
      <c r="W177">
        <v>6.3984999999999997E-3</v>
      </c>
      <c r="X177">
        <v>1.5935700000000001E-3</v>
      </c>
      <c r="Y177">
        <v>2.18836E-4</v>
      </c>
      <c r="Z177" s="1">
        <v>1.66572E-5</v>
      </c>
      <c r="AA177">
        <v>0</v>
      </c>
      <c r="AB177">
        <v>0</v>
      </c>
      <c r="AC177">
        <v>0</v>
      </c>
      <c r="AD177">
        <v>0</v>
      </c>
    </row>
    <row r="178" spans="1:30" x14ac:dyDescent="0.3">
      <c r="A178" t="s">
        <v>66</v>
      </c>
      <c r="B178">
        <v>2</v>
      </c>
      <c r="C178">
        <v>2022</v>
      </c>
      <c r="E178" s="1">
        <v>1.08931E-6</v>
      </c>
      <c r="F178">
        <v>3.6922700000000002E-4</v>
      </c>
      <c r="G178">
        <v>5.6826100000000003E-4</v>
      </c>
      <c r="H178">
        <v>8.5996100000000002E-4</v>
      </c>
      <c r="I178">
        <v>1.29167E-3</v>
      </c>
      <c r="J178">
        <v>2.0738200000000001E-3</v>
      </c>
      <c r="K178">
        <v>3.3589000000000002E-3</v>
      </c>
      <c r="L178">
        <v>5.4231899999999996E-3</v>
      </c>
      <c r="M178">
        <v>8.6461999999999997E-3</v>
      </c>
      <c r="N178">
        <v>1.30291E-2</v>
      </c>
      <c r="O178">
        <v>1.8240099999999999E-2</v>
      </c>
      <c r="P178">
        <v>2.31868E-2</v>
      </c>
      <c r="Q178">
        <v>2.7046299999999999E-2</v>
      </c>
      <c r="R178">
        <v>2.9004499999999999E-2</v>
      </c>
      <c r="S178">
        <v>4.2779900000000003E-2</v>
      </c>
      <c r="T178">
        <v>3.6511000000000002E-2</v>
      </c>
      <c r="U178">
        <v>2.6197000000000002E-2</v>
      </c>
      <c r="V178">
        <v>1.5276100000000001E-2</v>
      </c>
      <c r="W178">
        <v>6.3191100000000002E-3</v>
      </c>
      <c r="X178">
        <v>1.57051E-3</v>
      </c>
      <c r="Y178">
        <v>2.1661299999999999E-4</v>
      </c>
      <c r="Z178" s="1">
        <v>1.6904500000000001E-5</v>
      </c>
      <c r="AA178">
        <v>0</v>
      </c>
      <c r="AB178">
        <v>0</v>
      </c>
      <c r="AC178">
        <v>0</v>
      </c>
      <c r="AD178">
        <v>0</v>
      </c>
    </row>
    <row r="179" spans="1:30" x14ac:dyDescent="0.3">
      <c r="A179" t="s">
        <v>66</v>
      </c>
      <c r="B179">
        <v>2</v>
      </c>
      <c r="C179">
        <v>2023</v>
      </c>
      <c r="E179" s="1">
        <v>6.6159799999999999E-7</v>
      </c>
      <c r="F179">
        <v>2.4200299999999999E-4</v>
      </c>
      <c r="G179">
        <v>4.1245399999999998E-4</v>
      </c>
      <c r="H179">
        <v>7.3019399999999998E-4</v>
      </c>
      <c r="I179">
        <v>1.2629099999999999E-3</v>
      </c>
      <c r="J179">
        <v>2.1241300000000001E-3</v>
      </c>
      <c r="K179">
        <v>3.4133900000000001E-3</v>
      </c>
      <c r="L179">
        <v>5.3396099999999998E-3</v>
      </c>
      <c r="M179">
        <v>8.2481399999999993E-3</v>
      </c>
      <c r="N179">
        <v>1.22557E-2</v>
      </c>
      <c r="O179">
        <v>1.7385899999999999E-2</v>
      </c>
      <c r="P179">
        <v>2.27932E-2</v>
      </c>
      <c r="Q179">
        <v>2.7558900000000001E-2</v>
      </c>
      <c r="R179">
        <v>3.0265500000000001E-2</v>
      </c>
      <c r="S179">
        <v>4.4812699999999997E-2</v>
      </c>
      <c r="T179">
        <v>3.7580500000000003E-2</v>
      </c>
      <c r="U179">
        <v>2.6435899999999998E-2</v>
      </c>
      <c r="V179">
        <v>1.52143E-2</v>
      </c>
      <c r="W179">
        <v>6.2582499999999999E-3</v>
      </c>
      <c r="X179">
        <v>1.5563199999999999E-3</v>
      </c>
      <c r="Y179">
        <v>2.1645900000000001E-4</v>
      </c>
      <c r="Z179" s="1">
        <v>1.7279199999999999E-5</v>
      </c>
      <c r="AA179">
        <v>0</v>
      </c>
      <c r="AB179">
        <v>0</v>
      </c>
      <c r="AC179">
        <v>0</v>
      </c>
      <c r="AD17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0858-7040-4FD6-B804-44C95A89F647}">
  <dimension ref="B3:AT51"/>
  <sheetViews>
    <sheetView workbookViewId="0">
      <selection activeCell="D7" sqref="D7:D48"/>
    </sheetView>
  </sheetViews>
  <sheetFormatPr defaultRowHeight="14.4" x14ac:dyDescent="0.3"/>
  <sheetData>
    <row r="3" spans="2:46" x14ac:dyDescent="0.3"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7</v>
      </c>
      <c r="O3">
        <v>95</v>
      </c>
      <c r="P3">
        <v>2</v>
      </c>
      <c r="Q3">
        <v>12</v>
      </c>
      <c r="R3">
        <v>10</v>
      </c>
      <c r="S3">
        <v>15</v>
      </c>
      <c r="T3">
        <v>14</v>
      </c>
      <c r="U3">
        <v>6</v>
      </c>
      <c r="V3">
        <v>129</v>
      </c>
      <c r="W3">
        <v>200</v>
      </c>
      <c r="X3">
        <v>200</v>
      </c>
      <c r="Y3">
        <v>200</v>
      </c>
      <c r="Z3">
        <v>200</v>
      </c>
      <c r="AA3">
        <v>200</v>
      </c>
      <c r="AB3">
        <v>200</v>
      </c>
      <c r="AC3">
        <v>200</v>
      </c>
      <c r="AD3">
        <v>200</v>
      </c>
      <c r="AE3">
        <v>200</v>
      </c>
      <c r="AF3">
        <v>200</v>
      </c>
      <c r="AG3">
        <v>200</v>
      </c>
      <c r="AH3">
        <v>200</v>
      </c>
      <c r="AI3">
        <v>200</v>
      </c>
      <c r="AJ3">
        <v>200</v>
      </c>
      <c r="AK3">
        <v>200</v>
      </c>
      <c r="AL3">
        <v>200</v>
      </c>
      <c r="AM3">
        <v>200</v>
      </c>
      <c r="AN3">
        <v>200</v>
      </c>
      <c r="AO3">
        <v>200</v>
      </c>
      <c r="AP3">
        <v>200</v>
      </c>
      <c r="AQ3">
        <v>200</v>
      </c>
      <c r="AR3" t="s">
        <v>70</v>
      </c>
      <c r="AS3" t="s">
        <v>71</v>
      </c>
      <c r="AT3">
        <v>200</v>
      </c>
    </row>
    <row r="4" spans="2:46" x14ac:dyDescent="0.3"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7</v>
      </c>
      <c r="O4">
        <v>89</v>
      </c>
      <c r="P4">
        <v>2</v>
      </c>
      <c r="Q4">
        <v>12</v>
      </c>
      <c r="R4">
        <v>10</v>
      </c>
      <c r="S4">
        <v>15</v>
      </c>
      <c r="T4">
        <v>14</v>
      </c>
      <c r="U4">
        <v>4</v>
      </c>
      <c r="V4">
        <v>122</v>
      </c>
      <c r="W4">
        <v>200</v>
      </c>
      <c r="X4">
        <v>200</v>
      </c>
      <c r="Y4">
        <v>200</v>
      </c>
      <c r="Z4">
        <v>200</v>
      </c>
      <c r="AA4">
        <v>200</v>
      </c>
      <c r="AB4">
        <v>200</v>
      </c>
      <c r="AC4">
        <v>200</v>
      </c>
      <c r="AD4">
        <v>200</v>
      </c>
      <c r="AE4">
        <v>200</v>
      </c>
      <c r="AF4">
        <v>200</v>
      </c>
      <c r="AG4">
        <v>200</v>
      </c>
      <c r="AH4">
        <v>200</v>
      </c>
      <c r="AI4">
        <v>200</v>
      </c>
      <c r="AJ4">
        <v>200</v>
      </c>
      <c r="AK4">
        <v>200</v>
      </c>
      <c r="AL4">
        <v>200</v>
      </c>
      <c r="AM4">
        <v>200</v>
      </c>
      <c r="AN4">
        <v>200</v>
      </c>
      <c r="AO4">
        <v>200</v>
      </c>
      <c r="AP4">
        <v>200</v>
      </c>
      <c r="AQ4">
        <v>200</v>
      </c>
      <c r="AR4" t="s">
        <v>70</v>
      </c>
      <c r="AS4" t="s">
        <v>71</v>
      </c>
      <c r="AT4">
        <v>200</v>
      </c>
    </row>
    <row r="7" spans="2:46" x14ac:dyDescent="0.3">
      <c r="B7">
        <v>20</v>
      </c>
      <c r="C7">
        <v>20</v>
      </c>
      <c r="D7">
        <f>B7+C7</f>
        <v>40</v>
      </c>
    </row>
    <row r="8" spans="2:46" x14ac:dyDescent="0.3">
      <c r="B8">
        <v>20</v>
      </c>
      <c r="C8">
        <v>20</v>
      </c>
      <c r="D8">
        <f t="shared" ref="D8:D48" si="0">B8+C8</f>
        <v>40</v>
      </c>
    </row>
    <row r="9" spans="2:46" x14ac:dyDescent="0.3">
      <c r="B9">
        <v>20</v>
      </c>
      <c r="C9">
        <v>20</v>
      </c>
      <c r="D9">
        <f t="shared" si="0"/>
        <v>40</v>
      </c>
    </row>
    <row r="10" spans="2:46" x14ac:dyDescent="0.3">
      <c r="B10">
        <v>20</v>
      </c>
      <c r="C10">
        <v>20</v>
      </c>
      <c r="D10">
        <f t="shared" si="0"/>
        <v>40</v>
      </c>
    </row>
    <row r="11" spans="2:46" x14ac:dyDescent="0.3">
      <c r="B11">
        <v>20</v>
      </c>
      <c r="C11">
        <v>20</v>
      </c>
      <c r="D11">
        <f t="shared" si="0"/>
        <v>40</v>
      </c>
    </row>
    <row r="12" spans="2:46" x14ac:dyDescent="0.3">
      <c r="B12">
        <v>20</v>
      </c>
      <c r="C12">
        <v>20</v>
      </c>
      <c r="D12">
        <f t="shared" si="0"/>
        <v>40</v>
      </c>
    </row>
    <row r="13" spans="2:46" x14ac:dyDescent="0.3">
      <c r="B13">
        <v>20</v>
      </c>
      <c r="C13">
        <v>20</v>
      </c>
      <c r="D13">
        <f t="shared" si="0"/>
        <v>40</v>
      </c>
    </row>
    <row r="14" spans="2:46" x14ac:dyDescent="0.3">
      <c r="B14">
        <v>20</v>
      </c>
      <c r="C14">
        <v>20</v>
      </c>
      <c r="D14">
        <f t="shared" si="0"/>
        <v>40</v>
      </c>
    </row>
    <row r="15" spans="2:46" x14ac:dyDescent="0.3">
      <c r="B15">
        <v>20</v>
      </c>
      <c r="C15">
        <v>20</v>
      </c>
      <c r="D15">
        <f t="shared" si="0"/>
        <v>40</v>
      </c>
    </row>
    <row r="16" spans="2:46" x14ac:dyDescent="0.3">
      <c r="B16">
        <v>20</v>
      </c>
      <c r="C16">
        <v>20</v>
      </c>
      <c r="D16">
        <f t="shared" si="0"/>
        <v>40</v>
      </c>
    </row>
    <row r="17" spans="2:4" x14ac:dyDescent="0.3">
      <c r="B17">
        <v>20</v>
      </c>
      <c r="C17">
        <v>20</v>
      </c>
      <c r="D17">
        <f t="shared" si="0"/>
        <v>40</v>
      </c>
    </row>
    <row r="18" spans="2:4" x14ac:dyDescent="0.3">
      <c r="B18">
        <v>20</v>
      </c>
      <c r="C18">
        <v>20</v>
      </c>
      <c r="D18">
        <f t="shared" si="0"/>
        <v>40</v>
      </c>
    </row>
    <row r="19" spans="2:4" x14ac:dyDescent="0.3">
      <c r="B19">
        <v>7</v>
      </c>
      <c r="C19">
        <v>7</v>
      </c>
      <c r="D19">
        <f t="shared" si="0"/>
        <v>14</v>
      </c>
    </row>
    <row r="20" spans="2:4" x14ac:dyDescent="0.3">
      <c r="B20">
        <v>95</v>
      </c>
      <c r="C20">
        <v>89</v>
      </c>
      <c r="D20">
        <f t="shared" si="0"/>
        <v>184</v>
      </c>
    </row>
    <row r="21" spans="2:4" x14ac:dyDescent="0.3">
      <c r="B21">
        <v>2</v>
      </c>
      <c r="C21">
        <v>2</v>
      </c>
      <c r="D21">
        <f t="shared" si="0"/>
        <v>4</v>
      </c>
    </row>
    <row r="22" spans="2:4" x14ac:dyDescent="0.3">
      <c r="B22">
        <v>12</v>
      </c>
      <c r="C22">
        <v>12</v>
      </c>
      <c r="D22">
        <f t="shared" si="0"/>
        <v>24</v>
      </c>
    </row>
    <row r="23" spans="2:4" x14ac:dyDescent="0.3">
      <c r="B23">
        <v>10</v>
      </c>
      <c r="C23">
        <v>10</v>
      </c>
      <c r="D23">
        <f t="shared" si="0"/>
        <v>20</v>
      </c>
    </row>
    <row r="24" spans="2:4" x14ac:dyDescent="0.3">
      <c r="B24">
        <v>15</v>
      </c>
      <c r="C24">
        <v>15</v>
      </c>
      <c r="D24">
        <f t="shared" si="0"/>
        <v>30</v>
      </c>
    </row>
    <row r="25" spans="2:4" x14ac:dyDescent="0.3">
      <c r="B25">
        <v>14</v>
      </c>
      <c r="C25">
        <v>14</v>
      </c>
      <c r="D25">
        <f t="shared" si="0"/>
        <v>28</v>
      </c>
    </row>
    <row r="26" spans="2:4" x14ac:dyDescent="0.3">
      <c r="B26">
        <v>6</v>
      </c>
      <c r="C26">
        <v>4</v>
      </c>
      <c r="D26">
        <f t="shared" si="0"/>
        <v>10</v>
      </c>
    </row>
    <row r="27" spans="2:4" x14ac:dyDescent="0.3">
      <c r="B27">
        <v>129</v>
      </c>
      <c r="C27">
        <v>122</v>
      </c>
      <c r="D27">
        <f t="shared" si="0"/>
        <v>251</v>
      </c>
    </row>
    <row r="28" spans="2:4" x14ac:dyDescent="0.3">
      <c r="B28">
        <v>200</v>
      </c>
      <c r="C28">
        <v>200</v>
      </c>
      <c r="D28">
        <f t="shared" si="0"/>
        <v>400</v>
      </c>
    </row>
    <row r="29" spans="2:4" x14ac:dyDescent="0.3">
      <c r="B29">
        <v>200</v>
      </c>
      <c r="C29">
        <v>200</v>
      </c>
      <c r="D29">
        <f t="shared" si="0"/>
        <v>400</v>
      </c>
    </row>
    <row r="30" spans="2:4" x14ac:dyDescent="0.3">
      <c r="B30">
        <v>200</v>
      </c>
      <c r="C30">
        <v>200</v>
      </c>
      <c r="D30">
        <f t="shared" si="0"/>
        <v>400</v>
      </c>
    </row>
    <row r="31" spans="2:4" x14ac:dyDescent="0.3">
      <c r="B31">
        <v>200</v>
      </c>
      <c r="C31">
        <v>200</v>
      </c>
      <c r="D31">
        <f t="shared" si="0"/>
        <v>400</v>
      </c>
    </row>
    <row r="32" spans="2:4" x14ac:dyDescent="0.3">
      <c r="B32">
        <v>200</v>
      </c>
      <c r="C32">
        <v>200</v>
      </c>
      <c r="D32">
        <f t="shared" si="0"/>
        <v>400</v>
      </c>
    </row>
    <row r="33" spans="2:4" x14ac:dyDescent="0.3">
      <c r="B33">
        <v>200</v>
      </c>
      <c r="C33">
        <v>200</v>
      </c>
      <c r="D33">
        <f t="shared" si="0"/>
        <v>400</v>
      </c>
    </row>
    <row r="34" spans="2:4" x14ac:dyDescent="0.3">
      <c r="B34">
        <v>200</v>
      </c>
      <c r="C34">
        <v>200</v>
      </c>
      <c r="D34">
        <f t="shared" si="0"/>
        <v>400</v>
      </c>
    </row>
    <row r="35" spans="2:4" x14ac:dyDescent="0.3">
      <c r="B35">
        <v>200</v>
      </c>
      <c r="C35">
        <v>200</v>
      </c>
      <c r="D35">
        <f t="shared" si="0"/>
        <v>400</v>
      </c>
    </row>
    <row r="36" spans="2:4" x14ac:dyDescent="0.3">
      <c r="B36">
        <v>200</v>
      </c>
      <c r="C36">
        <v>200</v>
      </c>
      <c r="D36">
        <f t="shared" si="0"/>
        <v>400</v>
      </c>
    </row>
    <row r="37" spans="2:4" x14ac:dyDescent="0.3">
      <c r="B37">
        <v>200</v>
      </c>
      <c r="C37">
        <v>200</v>
      </c>
      <c r="D37">
        <f t="shared" si="0"/>
        <v>400</v>
      </c>
    </row>
    <row r="38" spans="2:4" x14ac:dyDescent="0.3">
      <c r="B38">
        <v>200</v>
      </c>
      <c r="C38">
        <v>200</v>
      </c>
      <c r="D38">
        <f t="shared" si="0"/>
        <v>400</v>
      </c>
    </row>
    <row r="39" spans="2:4" x14ac:dyDescent="0.3">
      <c r="B39">
        <v>200</v>
      </c>
      <c r="C39">
        <v>200</v>
      </c>
      <c r="D39">
        <f t="shared" si="0"/>
        <v>400</v>
      </c>
    </row>
    <row r="40" spans="2:4" x14ac:dyDescent="0.3">
      <c r="B40">
        <v>200</v>
      </c>
      <c r="C40">
        <v>200</v>
      </c>
      <c r="D40">
        <f t="shared" si="0"/>
        <v>400</v>
      </c>
    </row>
    <row r="41" spans="2:4" x14ac:dyDescent="0.3">
      <c r="B41">
        <v>200</v>
      </c>
      <c r="C41">
        <v>200</v>
      </c>
      <c r="D41">
        <f t="shared" si="0"/>
        <v>400</v>
      </c>
    </row>
    <row r="42" spans="2:4" x14ac:dyDescent="0.3">
      <c r="B42">
        <v>200</v>
      </c>
      <c r="C42">
        <v>200</v>
      </c>
      <c r="D42">
        <f t="shared" si="0"/>
        <v>400</v>
      </c>
    </row>
    <row r="43" spans="2:4" x14ac:dyDescent="0.3">
      <c r="B43">
        <v>200</v>
      </c>
      <c r="C43">
        <v>200</v>
      </c>
      <c r="D43">
        <f t="shared" si="0"/>
        <v>400</v>
      </c>
    </row>
    <row r="44" spans="2:4" x14ac:dyDescent="0.3">
      <c r="B44">
        <v>200</v>
      </c>
      <c r="C44">
        <v>200</v>
      </c>
      <c r="D44">
        <f t="shared" si="0"/>
        <v>400</v>
      </c>
    </row>
    <row r="45" spans="2:4" x14ac:dyDescent="0.3">
      <c r="B45">
        <v>200</v>
      </c>
      <c r="C45">
        <v>200</v>
      </c>
      <c r="D45">
        <f t="shared" si="0"/>
        <v>400</v>
      </c>
    </row>
    <row r="46" spans="2:4" x14ac:dyDescent="0.3">
      <c r="B46">
        <v>200</v>
      </c>
      <c r="C46">
        <v>200</v>
      </c>
      <c r="D46">
        <f t="shared" si="0"/>
        <v>400</v>
      </c>
    </row>
    <row r="47" spans="2:4" x14ac:dyDescent="0.3">
      <c r="B47">
        <v>200</v>
      </c>
      <c r="C47">
        <v>200</v>
      </c>
      <c r="D47">
        <f t="shared" si="0"/>
        <v>400</v>
      </c>
    </row>
    <row r="48" spans="2:4" x14ac:dyDescent="0.3">
      <c r="B48">
        <v>200</v>
      </c>
      <c r="C48">
        <v>200</v>
      </c>
      <c r="D48">
        <f t="shared" si="0"/>
        <v>400</v>
      </c>
    </row>
    <row r="49" spans="2:3" x14ac:dyDescent="0.3">
      <c r="B49" t="s">
        <v>70</v>
      </c>
      <c r="C49" t="s">
        <v>70</v>
      </c>
    </row>
    <row r="50" spans="2:3" x14ac:dyDescent="0.3">
      <c r="B50" t="s">
        <v>71</v>
      </c>
      <c r="C50" t="s">
        <v>71</v>
      </c>
    </row>
    <row r="51" spans="2:3" x14ac:dyDescent="0.3">
      <c r="B51">
        <v>200</v>
      </c>
      <c r="C5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atf model 1 age comp</vt:lpstr>
      <vt:lpstr>length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Grant.Adams</cp:lastModifiedBy>
  <dcterms:modified xsi:type="dcterms:W3CDTF">2024-07-16T18:08:07Z</dcterms:modified>
</cp:coreProperties>
</file>