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13" i="1"/>
  <c r="B13" i="1"/>
</calcChain>
</file>

<file path=xl/sharedStrings.xml><?xml version="1.0" encoding="utf-8"?>
<sst xmlns="http://schemas.openxmlformats.org/spreadsheetml/2006/main" count="16" uniqueCount="16">
  <si>
    <t>Country</t>
    <phoneticPr fontId="1" type="noConversion"/>
  </si>
  <si>
    <t>population</t>
    <phoneticPr fontId="1" type="noConversion"/>
  </si>
  <si>
    <t>Area(km^2)</t>
    <phoneticPr fontId="1" type="noConversion"/>
  </si>
  <si>
    <t>Liberia</t>
    <phoneticPr fontId="1" type="noConversion"/>
  </si>
  <si>
    <t>Sierra Leone</t>
    <phoneticPr fontId="1" type="noConversion"/>
  </si>
  <si>
    <t>Guinee</t>
    <phoneticPr fontId="1" type="noConversion"/>
  </si>
  <si>
    <t>Guine-Bissau</t>
    <phoneticPr fontId="1" type="noConversion"/>
  </si>
  <si>
    <t>Gambia</t>
    <phoneticPr fontId="1" type="noConversion"/>
  </si>
  <si>
    <t>Senegal</t>
    <phoneticPr fontId="1" type="noConversion"/>
  </si>
  <si>
    <t>Mali</t>
    <phoneticPr fontId="1" type="noConversion"/>
  </si>
  <si>
    <t>Burkina Faso</t>
    <phoneticPr fontId="1" type="noConversion"/>
  </si>
  <si>
    <t>Ghana</t>
    <phoneticPr fontId="1" type="noConversion"/>
  </si>
  <si>
    <t>Togo</t>
    <phoneticPr fontId="1" type="noConversion"/>
  </si>
  <si>
    <t>Nigeria</t>
    <phoneticPr fontId="1" type="noConversion"/>
  </si>
  <si>
    <t xml:space="preserve">Density 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</si>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</sst>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4" sqref="F14"/>
    </sheetView>
  </sheetViews>
  <sheetFormatPr defaultRowHeight="13.5" x14ac:dyDescent="0.15"/>
  <cols>
    <col min="1" max="1" width="13.75" customWidth="1"/>
    <col min="2" max="2" width="19.625" customWidth="1"/>
    <col min="3" max="3" width="15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14</v>
      </c>
    </row>
    <row r="2" spans="1:4" x14ac:dyDescent="0.15">
      <c r="A2" t="s">
        <v>3</v>
      </c>
      <c r="B2">
        <v>4200000</v>
      </c>
      <c r="C2">
        <v>111369</v>
      </c>
      <c r="D2">
        <f>B2/C2</f>
        <v>37.712469358618648</v>
      </c>
    </row>
    <row r="3" spans="1:4" x14ac:dyDescent="0.15">
      <c r="A3" t="s">
        <v>4</v>
      </c>
      <c r="B3">
        <v>6190280</v>
      </c>
      <c r="C3">
        <v>71740</v>
      </c>
      <c r="D3">
        <f t="shared" ref="D3:D13" si="0">B3/C3</f>
        <v>86.28770560356844</v>
      </c>
    </row>
    <row r="4" spans="1:4" x14ac:dyDescent="0.15">
      <c r="A4" t="s">
        <v>5</v>
      </c>
      <c r="B4">
        <v>10500000</v>
      </c>
      <c r="C4">
        <v>245860</v>
      </c>
      <c r="D4">
        <f t="shared" si="0"/>
        <v>42.707231757911003</v>
      </c>
    </row>
    <row r="5" spans="1:4" x14ac:dyDescent="0.15">
      <c r="A5" t="s">
        <v>6</v>
      </c>
      <c r="B5">
        <v>1600000</v>
      </c>
      <c r="C5">
        <v>36125</v>
      </c>
      <c r="D5">
        <f t="shared" si="0"/>
        <v>44.290657439446363</v>
      </c>
    </row>
    <row r="6" spans="1:4" x14ac:dyDescent="0.15">
      <c r="A6" t="s">
        <v>7</v>
      </c>
      <c r="B6">
        <v>1882450</v>
      </c>
      <c r="C6">
        <v>10689</v>
      </c>
      <c r="D6">
        <f t="shared" si="0"/>
        <v>176.11095518757602</v>
      </c>
    </row>
    <row r="7" spans="1:4" x14ac:dyDescent="0.15">
      <c r="A7" t="s">
        <v>8</v>
      </c>
      <c r="B7">
        <v>13210000</v>
      </c>
      <c r="C7">
        <v>197000</v>
      </c>
      <c r="D7">
        <f t="shared" si="0"/>
        <v>67.055837563451774</v>
      </c>
    </row>
    <row r="8" spans="1:4" x14ac:dyDescent="0.15">
      <c r="A8" t="s">
        <v>9</v>
      </c>
      <c r="B8">
        <v>14520000</v>
      </c>
      <c r="C8">
        <v>1240000</v>
      </c>
      <c r="D8">
        <f t="shared" si="0"/>
        <v>11.709677419354838</v>
      </c>
    </row>
    <row r="9" spans="1:4" x14ac:dyDescent="0.15">
      <c r="A9" t="s">
        <v>10</v>
      </c>
      <c r="B9">
        <v>17320000</v>
      </c>
      <c r="C9">
        <v>274200</v>
      </c>
      <c r="D9">
        <f t="shared" si="0"/>
        <v>63.165572574762948</v>
      </c>
    </row>
    <row r="10" spans="1:4" x14ac:dyDescent="0.15">
      <c r="A10" t="s">
        <v>11</v>
      </c>
      <c r="B10">
        <v>2730000</v>
      </c>
      <c r="C10">
        <v>238535</v>
      </c>
      <c r="D10">
        <f t="shared" si="0"/>
        <v>11.444861341102984</v>
      </c>
    </row>
    <row r="11" spans="1:4" x14ac:dyDescent="0.15">
      <c r="A11" t="s">
        <v>12</v>
      </c>
      <c r="B11">
        <v>6700000</v>
      </c>
      <c r="C11">
        <v>57000</v>
      </c>
      <c r="D11">
        <f t="shared" si="0"/>
        <v>117.54385964912281</v>
      </c>
    </row>
    <row r="12" spans="1:4" x14ac:dyDescent="0.15">
      <c r="A12" t="s">
        <v>13</v>
      </c>
      <c r="B12">
        <v>174500000</v>
      </c>
      <c r="C12">
        <v>923768</v>
      </c>
      <c r="D12">
        <f t="shared" si="0"/>
        <v>188.90024335114444</v>
      </c>
    </row>
    <row r="13" spans="1:4" x14ac:dyDescent="0.15">
      <c r="A13" t="s">
        <v>15</v>
      </c>
      <c r="B13">
        <f>SUM(B2:B12)</f>
        <v>253352730</v>
      </c>
      <c r="C13">
        <f>SUM(C2:C12)</f>
        <v>3406286</v>
      </c>
      <c r="D13">
        <f t="shared" si="0"/>
        <v>74.377997032545125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2015-02-07T06:25:00Z</dcterms:modified>
</cp:coreProperties>
</file>