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datasets/TPC-H/Experiments/"/>
    </mc:Choice>
  </mc:AlternateContent>
  <xr:revisionPtr revIDLastSave="597" documentId="13_ncr:1_{DCF434B4-67EF-477E-8135-16E4CFC48AC8}" xr6:coauthVersionLast="47" xr6:coauthVersionMax="47" xr10:uidLastSave="{C5486C57-99D5-4A8E-B92F-CC02F3CEAD08}"/>
  <bookViews>
    <workbookView xWindow="57480" yWindow="-120" windowWidth="29040" windowHeight="176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<sst xmlns="http://schemas.openxmlformats.org/spreadsheetml/2006/main" count="167" uniqueCount="32">
  <si>
    <t>TPC-H: Key Verification</t>
  </si>
  <si>
    <t>All properties duplicated (relational model):</t>
  </si>
  <si>
    <t>TPC-H small</t>
  </si>
  <si>
    <t>TPC-H medium</t>
  </si>
  <si>
    <t>TPC-H large</t>
  </si>
  <si>
    <t>Only FKs that are PKs duplicated:</t>
  </si>
  <si>
    <t>No FKs duplicated at all:</t>
  </si>
  <si>
    <t>Verify PartSupp PK</t>
  </si>
  <si>
    <t>Cypher:</t>
  </si>
  <si>
    <t>Verify LineItem PK</t>
  </si>
  <si>
    <t>db hits:</t>
  </si>
  <si>
    <t>time (ms):</t>
  </si>
  <si>
    <t>Forbidden pattern</t>
  </si>
  <si>
    <r>
      <t>WHERE</t>
    </r>
    <r>
      <rPr>
        <sz val="11"/>
        <color rgb="FF333333"/>
        <rFont val="Calibri"/>
        <family val="2"/>
        <scheme val="minor"/>
      </rPr>
      <t> id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ps1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&lt;</t>
    </r>
    <r>
      <rPr>
        <sz val="11"/>
        <color rgb="FF333333"/>
        <rFont val="Calibri"/>
        <family val="2"/>
        <scheme val="minor"/>
      </rPr>
      <t> id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ps2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</si>
  <si>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ps1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 ps2</t>
    </r>
  </si>
  <si>
    <t>X</t>
  </si>
  <si>
    <r>
      <t>RETURN</t>
    </r>
    <r>
      <rPr>
        <sz val="11"/>
        <color rgb="FF333333"/>
        <rFont val="Calibri"/>
        <family val="2"/>
        <scheme val="minor"/>
      </rPr>
      <t> l1</t>
    </r>
    <r>
      <rPr>
        <sz val="11"/>
        <color rgb="FF586E75"/>
        <rFont val="Calibri"/>
        <family val="2"/>
        <scheme val="minor"/>
      </rPr>
      <t>,</t>
    </r>
    <r>
      <rPr>
        <sz val="11"/>
        <color rgb="FF333333"/>
        <rFont val="Calibri"/>
        <family val="2"/>
        <scheme val="minor"/>
      </rPr>
      <t>l2</t>
    </r>
  </si>
  <si>
    <t>with index</t>
  </si>
  <si>
    <t>without index</t>
  </si>
  <si>
    <t>N/A</t>
  </si>
  <si>
    <t>index on orderkey, linenumber for LINEITEM nodes</t>
  </si>
  <si>
    <t>index on partkey, suppkey for PARTSUPP nodes</t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</si>
  <si>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ps1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PARTSUPP{ps_partkey: &lt;partkey&gt;, ps_suppkey: &lt;suppkey&gt;}</t>
    </r>
    <r>
      <rPr>
        <sz val="11"/>
        <color rgb="FF586E75"/>
        <rFont val="Calibri"/>
        <family val="2"/>
        <scheme val="minor"/>
      </rPr>
      <t>),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ps2</t>
    </r>
    <r>
      <rPr>
        <sz val="11"/>
        <color rgb="FF586E75"/>
        <rFont val="Calibri"/>
        <family val="2"/>
        <scheme val="minor"/>
      </rPr>
      <t>:</t>
    </r>
    <r>
      <rPr>
        <sz val="11"/>
        <color rgb="FF333333"/>
        <rFont val="Calibri"/>
        <family val="2"/>
        <scheme val="minor"/>
      </rPr>
      <t>PARTSUPP{ps_partkey: &lt;partkey&gt;, ps_suppkey: &lt;suppkey&gt;}</t>
    </r>
    <r>
      <rPr>
        <sz val="11"/>
        <color rgb="FF586E75"/>
        <rFont val="Calibri"/>
        <family val="2"/>
        <scheme val="minor"/>
      </rPr>
      <t>)</t>
    </r>
  </si>
  <si>
    <t>small</t>
  </si>
  <si>
    <t>medium</t>
  </si>
  <si>
    <t>large</t>
  </si>
  <si>
    <r>
      <t>RETURN</t>
    </r>
    <r>
      <rPr>
        <sz val="11"/>
        <color rgb="FF333333"/>
        <rFont val="Calibri"/>
        <family val="2"/>
        <scheme val="minor"/>
      </rPr>
      <t> ps1, ps2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</si>
  <si>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(s:SUPPLIER)&lt;-[]-(ps1:PARTSUPP{ps_partkey: &lt;partkey&gt;, ps_suppkey: &lt;suppkey&gt;})-[]-&gt;(p:PART), (s:SUPPLIER)&lt;-[]-(ps2:PARTSUPP{ps_partkey: &lt;partkey&gt;, ps_suppkey: &lt;suppkey&gt;})-[]-&gt;(p:PART)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</si>
  <si>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(l1:LINEITEM{l_orderkey: &lt;orderkey&gt;, l_linenumber: &lt;linenumber&gt;}), (l2:LINEITEM{l_orderkey: &lt;orderkey&gt;, l_linenumber: &lt;linenumber&gt;})</t>
    </r>
  </si>
  <si>
    <r>
      <t>WHERE</t>
    </r>
    <r>
      <rPr>
        <sz val="11"/>
        <color rgb="FF333333"/>
        <rFont val="Calibri"/>
        <family val="2"/>
        <scheme val="minor"/>
      </rPr>
      <t> id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l1</t>
    </r>
    <r>
      <rPr>
        <sz val="11"/>
        <color rgb="FF586E75"/>
        <rFont val="Calibri"/>
        <family val="2"/>
        <scheme val="minor"/>
      </rPr>
      <t>)</t>
    </r>
    <r>
      <rPr>
        <sz val="11"/>
        <color rgb="FF333333"/>
        <rFont val="Calibri"/>
        <family val="2"/>
        <scheme val="minor"/>
      </rPr>
      <t> </t>
    </r>
    <r>
      <rPr>
        <sz val="11"/>
        <color rgb="FF586E75"/>
        <rFont val="Calibri"/>
        <family val="2"/>
        <scheme val="minor"/>
      </rPr>
      <t>&lt;</t>
    </r>
    <r>
      <rPr>
        <sz val="11"/>
        <color rgb="FF333333"/>
        <rFont val="Calibri"/>
        <family val="2"/>
        <scheme val="minor"/>
      </rPr>
      <t> id</t>
    </r>
    <r>
      <rPr>
        <sz val="11"/>
        <color rgb="FF586E75"/>
        <rFont val="Calibri"/>
        <family val="2"/>
        <scheme val="minor"/>
      </rPr>
      <t>(</t>
    </r>
    <r>
      <rPr>
        <sz val="11"/>
        <color rgb="FF333333"/>
        <rFont val="Calibri"/>
        <family val="2"/>
        <scheme val="minor"/>
      </rPr>
      <t>l2</t>
    </r>
    <r>
      <rPr>
        <sz val="11"/>
        <color rgb="FF586E75"/>
        <rFont val="Calibri"/>
        <family val="2"/>
        <scheme val="minor"/>
      </rPr>
      <t>)</t>
    </r>
  </si>
  <si>
    <r>
      <t>RETURN</t>
    </r>
    <r>
      <rPr>
        <sz val="11"/>
        <color rgb="FF333333"/>
        <rFont val="Calibri"/>
        <family val="2"/>
        <scheme val="minor"/>
      </rPr>
      <t> l1, l2</t>
    </r>
  </si>
  <si>
    <r>
      <t>MATCH</t>
    </r>
    <r>
      <rPr>
        <sz val="11"/>
        <color rgb="FF333333"/>
        <rFont val="Calibri"/>
        <family val="2"/>
        <scheme val="minor"/>
      </rPr>
      <t> </t>
    </r>
    <r>
      <rPr>
        <sz val="11"/>
        <rFont val="Calibri"/>
        <family val="2"/>
        <scheme val="minor"/>
      </rPr>
      <t>(l1:LINEITEM{l_linenumber: &lt;linenumber&gt;})-[]-&gt;(o:ORDERS{o_orderkey: &lt;ordkerkey&gt;})&lt;-[]-(l2:LINEITEM{l_linenumber: &lt;linenumber&gt;})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</si>
</sst>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8599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586E7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/>
    <xf numFmtId="0" fontId="2" fillId="0" borderId="0" xfId="0" applyFont="1"/>
    <xf numFmtId="0" fontId="6" fillId="0" borderId="0" xfId="0" applyFont="1"/>
    <xf numFmtId="9" fontId="0" fillId="3" borderId="0" xfId="0" applyNumberFormat="1" applyFill="1"/>
    <xf numFmtId="0" fontId="0" fillId="0" borderId="2" xfId="0" applyBorder="1"/>
    <xf numFmtId="0" fontId="0" fillId="0" borderId="4" xfId="0" applyBorder="1"/>
    <xf numFmtId="0" fontId="7" fillId="0" borderId="0" xfId="0" applyFont="1"/>
    <xf numFmtId="0" fontId="3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87274603528232"/>
          <c:y val="7.9302231191264838E-2"/>
          <c:w val="0.60676808417786487"/>
          <c:h val="0.69655117605152095"/>
        </c:manualLayout>
      </c:layout>
      <c:barChart>
        <c:barDir val="col"/>
        <c:grouping val="clustered"/>
        <c:varyColors val="0"/>
        <c:ser>
          <c:idx val="0"/>
          <c:order val="0"/>
          <c:tx>
            <c:v>relational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Data!$P$34</c:f>
              <c:numCache>
                <c:formatCode>General</c:formatCode>
                <c:ptCount val="1"/>
                <c:pt idx="0">
                  <c:v>0.46599999999999997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C16-8E48-F0E3135AB48A}"/>
            </c:ext>
          </c:extLst>
        </c:ser>
        <c:ser>
          <c:idx val="1"/>
          <c:order val="1"/>
          <c:tx>
            <c:v>mixed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Data!$P$45</c:f>
              <c:numCache>
                <c:formatCode>General</c:formatCode>
                <c:ptCount val="1"/>
                <c:pt idx="0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9-4C16-8E48-F0E3135AB48A}"/>
            </c:ext>
          </c:extLst>
        </c:ser>
        <c:ser>
          <c:idx val="2"/>
          <c:order val="2"/>
          <c:tx>
            <c:v>graph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Data!$Q$56</c:f>
              <c:numCache>
                <c:formatCode>General</c:formatCode>
                <c:ptCount val="1"/>
                <c:pt idx="0">
                  <c:v>0.33199999999999996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89-4C16-8E48-F0E3135AB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946525424"/>
        <c:axId val="946526144"/>
      </c:barChart>
      <c:catAx>
        <c:axId val="94652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526144"/>
        <c:crosses val="autoZero"/>
        <c:auto val="1"/>
        <c:lblAlgn val="ctr"/>
        <c:lblOffset val="100"/>
        <c:noMultiLvlLbl val="0"/>
      </c:catAx>
      <c:valAx>
        <c:axId val="946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5.2417668140142225E-2"/>
              <c:y val="0.3008423417391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259764477482314"/>
          <c:w val="1"/>
          <c:h val="0.2674023552251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87274603528232"/>
          <c:y val="7.9302231191264838E-2"/>
          <c:w val="0.60676808417786487"/>
          <c:h val="0.69655117605152095"/>
        </c:manualLayout>
      </c:layout>
      <c:barChart>
        <c:barDir val="col"/>
        <c:grouping val="clustered"/>
        <c:varyColors val="0"/>
        <c:ser>
          <c:idx val="0"/>
          <c:order val="0"/>
          <c:tx>
            <c:v>relational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Data!$P$37</c:f>
              <c:numCache>
                <c:formatCode>General</c:formatCode>
                <c:ptCount val="1"/>
                <c:pt idx="0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E-49A4-B23A-A5FA579523F2}"/>
            </c:ext>
          </c:extLst>
        </c:ser>
        <c:ser>
          <c:idx val="1"/>
          <c:order val="1"/>
          <c:tx>
            <c:v>mixed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Data!$P$48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E-49A4-B23A-A5FA579523F2}"/>
            </c:ext>
          </c:extLst>
        </c:ser>
        <c:ser>
          <c:idx val="2"/>
          <c:order val="2"/>
          <c:tx>
            <c:v>graph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Data!$Q$56</c:f>
              <c:numCache>
                <c:formatCode>General</c:formatCode>
                <c:ptCount val="1"/>
                <c:pt idx="0">
                  <c:v>0.33199999999999996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5E-49A4-B23A-A5FA5795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946525424"/>
        <c:axId val="946526144"/>
      </c:barChart>
      <c:catAx>
        <c:axId val="94652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526144"/>
        <c:crosses val="autoZero"/>
        <c:auto val="1"/>
        <c:lblAlgn val="ctr"/>
        <c:lblOffset val="100"/>
        <c:noMultiLvlLbl val="0"/>
      </c:catAx>
      <c:valAx>
        <c:axId val="946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5.2417668140142225E-2"/>
              <c:y val="0.3008423417391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259764477482314"/>
          <c:w val="1"/>
          <c:h val="0.2674023552251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87274603528232"/>
          <c:y val="7.9302231191264838E-2"/>
          <c:w val="0.60676808417786487"/>
          <c:h val="0.69655117605152095"/>
        </c:manualLayout>
      </c:layout>
      <c:barChart>
        <c:barDir val="col"/>
        <c:grouping val="clustered"/>
        <c:varyColors val="0"/>
        <c:ser>
          <c:idx val="0"/>
          <c:order val="0"/>
          <c:tx>
            <c:v>relational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Data!$P$40</c:f>
              <c:numCache>
                <c:formatCode>General</c:formatCode>
                <c:ptCount val="1"/>
                <c:pt idx="0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E-4647-B65F-D050B9FC0F1A}"/>
            </c:ext>
          </c:extLst>
        </c:ser>
        <c:ser>
          <c:idx val="1"/>
          <c:order val="1"/>
          <c:tx>
            <c:v>mixed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Data!$P$48</c:f>
              <c:numCache>
                <c:formatCode>General</c:formatCode>
                <c:ptCount val="1"/>
                <c:pt idx="0">
                  <c:v>0.45800000000000002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E-4647-B65F-D050B9FC0F1A}"/>
            </c:ext>
          </c:extLst>
        </c:ser>
        <c:ser>
          <c:idx val="2"/>
          <c:order val="2"/>
          <c:tx>
            <c:v>graph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Data!$Q$62</c:f>
              <c:numCache>
                <c:formatCode>General</c:formatCode>
                <c:ptCount val="1"/>
                <c:pt idx="0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E-4647-B65F-D050B9FC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946525424"/>
        <c:axId val="946526144"/>
      </c:barChart>
      <c:catAx>
        <c:axId val="94652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526144"/>
        <c:crosses val="autoZero"/>
        <c:auto val="1"/>
        <c:lblAlgn val="ctr"/>
        <c:lblOffset val="100"/>
        <c:noMultiLvlLbl val="0"/>
      </c:catAx>
      <c:valAx>
        <c:axId val="946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5.2417668140142225E-2"/>
              <c:y val="0.3008423417391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259764477482314"/>
          <c:w val="1"/>
          <c:h val="0.2674023552251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87274603528232"/>
          <c:y val="7.9302231191264838E-2"/>
          <c:w val="0.60676808417786487"/>
          <c:h val="0.69655117605152095"/>
        </c:manualLayout>
      </c:layout>
      <c:barChart>
        <c:barDir val="col"/>
        <c:grouping val="clustered"/>
        <c:varyColors val="0"/>
        <c:ser>
          <c:idx val="0"/>
          <c:order val="0"/>
          <c:tx>
            <c:v>relational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Data!$G$34</c:f>
              <c:numCache>
                <c:formatCode>General</c:formatCode>
                <c:ptCount val="1"/>
                <c:pt idx="0">
                  <c:v>0.34799999999999998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F-4BB6-851D-F143B0E6606F}"/>
            </c:ext>
          </c:extLst>
        </c:ser>
        <c:ser>
          <c:idx val="1"/>
          <c:order val="1"/>
          <c:tx>
            <c:v>mixed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Data!$G$45</c:f>
              <c:numCache>
                <c:formatCode>General</c:formatCode>
                <c:ptCount val="1"/>
                <c:pt idx="0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F-4BB6-851D-F143B0E6606F}"/>
            </c:ext>
          </c:extLst>
        </c:ser>
        <c:ser>
          <c:idx val="2"/>
          <c:order val="2"/>
          <c:tx>
            <c:v>graph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Data!$H$56</c:f>
              <c:numCache>
                <c:formatCode>General</c:formatCode>
                <c:ptCount val="1"/>
                <c:pt idx="0">
                  <c:v>0.24400000000000002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F-4BB6-851D-F143B0E6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946525424"/>
        <c:axId val="946526144"/>
      </c:barChart>
      <c:catAx>
        <c:axId val="94652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526144"/>
        <c:crosses val="autoZero"/>
        <c:auto val="1"/>
        <c:lblAlgn val="ctr"/>
        <c:lblOffset val="100"/>
        <c:noMultiLvlLbl val="0"/>
      </c:catAx>
      <c:valAx>
        <c:axId val="946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5.2417668140142225E-2"/>
              <c:y val="0.3008423417391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259764477482314"/>
          <c:w val="1"/>
          <c:h val="0.2674023552251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87274603528232"/>
          <c:y val="7.9302231191264838E-2"/>
          <c:w val="0.60676808417786487"/>
          <c:h val="0.69655117605152095"/>
        </c:manualLayout>
      </c:layout>
      <c:barChart>
        <c:barDir val="col"/>
        <c:grouping val="clustered"/>
        <c:varyColors val="0"/>
        <c:ser>
          <c:idx val="0"/>
          <c:order val="0"/>
          <c:tx>
            <c:v>relational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Data!$G$37</c:f>
              <c:numCache>
                <c:formatCode>General</c:formatCode>
                <c:ptCount val="1"/>
                <c:pt idx="0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7-460B-9B71-EB82726476D5}"/>
            </c:ext>
          </c:extLst>
        </c:ser>
        <c:ser>
          <c:idx val="1"/>
          <c:order val="1"/>
          <c:tx>
            <c:v>mixed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Data!$G$48</c:f>
              <c:numCache>
                <c:formatCode>General</c:formatCode>
                <c:ptCount val="1"/>
                <c:pt idx="0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7-460B-9B71-EB82726476D5}"/>
            </c:ext>
          </c:extLst>
        </c:ser>
        <c:ser>
          <c:idx val="2"/>
          <c:order val="2"/>
          <c:tx>
            <c:v>graph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Data!$H$59</c:f>
              <c:numCache>
                <c:formatCode>General</c:formatCode>
                <c:ptCount val="1"/>
                <c:pt idx="0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7-460B-9B71-EB827264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946525424"/>
        <c:axId val="946526144"/>
      </c:barChart>
      <c:catAx>
        <c:axId val="94652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526144"/>
        <c:crosses val="autoZero"/>
        <c:auto val="1"/>
        <c:lblAlgn val="ctr"/>
        <c:lblOffset val="100"/>
        <c:noMultiLvlLbl val="0"/>
      </c:catAx>
      <c:valAx>
        <c:axId val="946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5.2417668140142225E-2"/>
              <c:y val="0.3008423417391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259764477482314"/>
          <c:w val="1"/>
          <c:h val="0.2674023552251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87274603528232"/>
          <c:y val="7.9302231191264838E-2"/>
          <c:w val="0.60676808417786487"/>
          <c:h val="0.69655117605152095"/>
        </c:manualLayout>
      </c:layout>
      <c:barChart>
        <c:barDir val="col"/>
        <c:grouping val="clustered"/>
        <c:varyColors val="0"/>
        <c:ser>
          <c:idx val="0"/>
          <c:order val="0"/>
          <c:tx>
            <c:v>relational</c:v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Data!$G$40</c:f>
              <c:numCache>
                <c:formatCode>General</c:formatCode>
                <c:ptCount val="1"/>
                <c:pt idx="0">
                  <c:v>0.42599999999999999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1-44D5-BB31-CC559C34F86E}"/>
            </c:ext>
          </c:extLst>
        </c:ser>
        <c:ser>
          <c:idx val="1"/>
          <c:order val="1"/>
          <c:tx>
            <c:v>mixed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Data!$G$51</c:f>
              <c:numCache>
                <c:formatCode>General</c:formatCode>
                <c:ptCount val="1"/>
                <c:pt idx="0">
                  <c:v>0.36399999999999999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1-44D5-BB31-CC559C34F86E}"/>
            </c:ext>
          </c:extLst>
        </c:ser>
        <c:ser>
          <c:idx val="2"/>
          <c:order val="2"/>
          <c:tx>
            <c:v>graph</c:v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Data!$G$27:$H$27</c:f>
              <c:strCache>
                <c:ptCount val="2"/>
                <c:pt idx="0">
                  <c:v>with index</c:v>
                </c:pt>
                <c:pt idx="1">
                  <c:v>without index</c:v>
                </c:pt>
              </c:strCache>
            </c:strRef>
          </c:cat>
          <c:val>
            <c:numRef>
              <c:f>Data!$H$62</c:f>
              <c:numCache>
                <c:formatCode>General</c:formatCode>
                <c:ptCount val="1"/>
                <c:pt idx="0">
                  <c:v>0.28199999999999997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1-44D5-BB31-CC559C34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946525424"/>
        <c:axId val="946526144"/>
      </c:barChart>
      <c:catAx>
        <c:axId val="946525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6526144"/>
        <c:crosses val="autoZero"/>
        <c:auto val="1"/>
        <c:lblAlgn val="ctr"/>
        <c:lblOffset val="100"/>
        <c:noMultiLvlLbl val="0"/>
      </c:catAx>
      <c:valAx>
        <c:axId val="946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5.2417668140142225E-2"/>
              <c:y val="0.30084234173910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259764477482314"/>
          <c:w val="1"/>
          <c:h val="0.2674023552251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sv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520700</xdr:colOff>
      <xdr:row>9</xdr:row>
      <xdr:rowOff>115712</xdr:rowOff>
    </xdr:from>
    <xdr:to>
      <xdr:col>8</xdr:col>
      <xdr:colOff>711444</xdr:colOff>
      <xdr:row>21</xdr:row>
      <xdr:rowOff>150241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E666AC70-87C6-DE11-C59F-32A0BC465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59065" y="1788693"/>
          <a:ext cx="6226420" cy="2223081"/>
        </a:xfrm>
        <a:prstGeom prst="rect">
          <a:avLst/>
        </a:prstGeom>
      </xdr:spPr>
    </xdr:pic>
    <xdr:clientData/>
  </xdr:twoCellAnchor>
  <xdr:twoCellAnchor editAs="oneCell">
    <xdr:from>
      <xdr:col>11</xdr:col>
      <xdr:colOff>950058</xdr:colOff>
      <xdr:row>10</xdr:row>
      <xdr:rowOff>130785</xdr:rowOff>
    </xdr:from>
    <xdr:to>
      <xdr:col>16</xdr:col>
      <xdr:colOff>384746</xdr:colOff>
      <xdr:row>23</xdr:row>
      <xdr:rowOff>73764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56AEC67-DCBC-F0BA-080A-279C2880C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700250" y="1986939"/>
          <a:ext cx="4622312" cy="2317879"/>
        </a:xfrm>
        <a:prstGeom prst="rect">
          <a:avLst/>
        </a:prstGeom>
      </xdr:spPr>
    </xdr:pic>
    <xdr:clientData/>
  </xdr:twoCellAnchor>
  <xdr:twoCellAnchor>
    <xdr:from>
      <xdr:col>14</xdr:col>
      <xdr:colOff>727178</xdr:colOff>
      <xdr:row>68</xdr:row>
      <xdr:rowOff>61450</xdr:rowOff>
    </xdr:from>
    <xdr:to>
      <xdr:col>16</xdr:col>
      <xdr:colOff>891048</xdr:colOff>
      <xdr:row>77</xdr:row>
      <xdr:rowOff>71695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CFD4203-5E23-451A-8F9D-74831ED61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71693</xdr:colOff>
      <xdr:row>80</xdr:row>
      <xdr:rowOff>20485</xdr:rowOff>
    </xdr:from>
    <xdr:to>
      <xdr:col>16</xdr:col>
      <xdr:colOff>1024192</xdr:colOff>
      <xdr:row>89</xdr:row>
      <xdr:rowOff>30729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459A3-7C7A-47D8-ACBF-35242582D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61451</xdr:colOff>
      <xdr:row>92</xdr:row>
      <xdr:rowOff>133146</xdr:rowOff>
    </xdr:from>
    <xdr:to>
      <xdr:col>16</xdr:col>
      <xdr:colOff>1013950</xdr:colOff>
      <xdr:row>101</xdr:row>
      <xdr:rowOff>143390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6982B-8F90-484A-8E7E-B8FD5ADEC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68</xdr:row>
      <xdr:rowOff>0</xdr:rowOff>
    </xdr:from>
    <xdr:to>
      <xdr:col>6</xdr:col>
      <xdr:colOff>624756</xdr:colOff>
      <xdr:row>77</xdr:row>
      <xdr:rowOff>10244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BE946F-7EA6-465E-8BE4-F76A7AA4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80</xdr:row>
      <xdr:rowOff>0</xdr:rowOff>
    </xdr:from>
    <xdr:to>
      <xdr:col>6</xdr:col>
      <xdr:colOff>624756</xdr:colOff>
      <xdr:row>89</xdr:row>
      <xdr:rowOff>10244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B530C4-2845-4A47-BE9D-407B6E64A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20484</xdr:colOff>
      <xdr:row>91</xdr:row>
      <xdr:rowOff>92178</xdr:rowOff>
    </xdr:from>
    <xdr:to>
      <xdr:col>6</xdr:col>
      <xdr:colOff>645240</xdr:colOff>
      <xdr:row>100</xdr:row>
      <xdr:rowOff>102422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55BE9C-4A64-491C-BD01-5E17D000D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1"/>
  <sheetViews>
    <sheetView tabSelected="1" topLeftCell="A24" zoomScale="93" zoomScaleNormal="93" workbookViewId="0">
      <pane xSplit="1" topLeftCell="B1" activePane="topRight" state="frozen"/>
      <selection activeCell="A26" sqref="A26"/>
      <selection pane="topRight" activeCell="I52" sqref="I52"/>
    </sheetView>
  </sheetViews>
  <sheetFormatPr defaultRowHeight="15" x14ac:dyDescent="0.25"/>
  <cols>
    <col min="1" max="1" width="45" customWidth="1"/>
    <col min="2" max="2" width="8" customWidth="1"/>
    <col min="3" max="3" width="27.28515625" customWidth="1"/>
    <col min="7" max="7" width="12.7109375" customWidth="1"/>
    <col min="8" max="8" width="13.42578125" customWidth="1"/>
    <col min="9" max="9" width="29.140625" customWidth="1"/>
    <col min="12" max="12" width="31.42578125" customWidth="1"/>
    <col min="15" max="15" width="11.85546875" customWidth="1"/>
    <col min="16" max="16" width="13.5703125" customWidth="1"/>
    <col min="17" max="17" width="16" customWidth="1"/>
  </cols>
  <sheetData>
    <row r="2" spans="2:17" ht="15.75" thickBot="1" x14ac:dyDescent="0.3"/>
    <row r="3" spans="2:17" ht="15.75" thickBot="1" x14ac:dyDescent="0.3">
      <c r="I3" s="1" t="s">
        <v>0</v>
      </c>
    </row>
    <row r="6" spans="2:17" x14ac:dyDescent="0.25">
      <c r="B6" s="6" t="s">
        <v>7</v>
      </c>
      <c r="C6" s="6"/>
      <c r="D6" s="6"/>
      <c r="E6" s="6"/>
      <c r="F6" s="6"/>
      <c r="G6" s="6"/>
      <c r="K6" s="6" t="s">
        <v>9</v>
      </c>
      <c r="L6" s="6"/>
      <c r="M6" s="6"/>
      <c r="N6" s="6"/>
      <c r="O6" s="6"/>
      <c r="P6" s="6"/>
      <c r="Q6" s="6"/>
    </row>
    <row r="8" spans="2:17" x14ac:dyDescent="0.25">
      <c r="E8" t="s">
        <v>12</v>
      </c>
      <c r="N8" t="s">
        <v>12</v>
      </c>
    </row>
    <row r="26" spans="1:17" x14ac:dyDescent="0.25">
      <c r="G26" t="s">
        <v>21</v>
      </c>
      <c r="P26" t="s">
        <v>20</v>
      </c>
    </row>
    <row r="27" spans="1:17" x14ac:dyDescent="0.25">
      <c r="C27" s="7" t="s">
        <v>8</v>
      </c>
      <c r="G27" s="9" t="s">
        <v>17</v>
      </c>
      <c r="H27" s="9" t="s">
        <v>18</v>
      </c>
      <c r="L27" s="7" t="s">
        <v>8</v>
      </c>
      <c r="P27" s="9" t="s">
        <v>17</v>
      </c>
      <c r="Q27" s="9" t="s">
        <v>18</v>
      </c>
    </row>
    <row r="30" spans="1:17" x14ac:dyDescent="0.25">
      <c r="G30" s="8"/>
      <c r="P30" s="8"/>
    </row>
    <row r="31" spans="1:17" x14ac:dyDescent="0.25">
      <c r="A31" s="2" t="s">
        <v>1</v>
      </c>
      <c r="C31" s="10"/>
      <c r="D31" t="s">
        <v>15</v>
      </c>
      <c r="L31" s="10"/>
      <c r="M31" t="s">
        <v>15</v>
      </c>
    </row>
    <row r="32" spans="1:17" x14ac:dyDescent="0.25">
      <c r="A32" s="3"/>
      <c r="C32" s="3"/>
      <c r="D32" t="s">
        <v>15</v>
      </c>
      <c r="L32" s="3"/>
      <c r="M32" t="s">
        <v>15</v>
      </c>
      <c r="Q32" s="8"/>
    </row>
    <row r="33" spans="1:17" x14ac:dyDescent="0.25">
      <c r="A33" s="3" t="s">
        <v>2</v>
      </c>
      <c r="C33" s="13" t="s">
        <v>22</v>
      </c>
      <c r="D33" t="s">
        <v>15</v>
      </c>
      <c r="E33" t="s">
        <v>10</v>
      </c>
      <c r="G33">
        <v>0</v>
      </c>
      <c r="H33">
        <v>24161</v>
      </c>
      <c r="L33" s="14" t="s">
        <v>28</v>
      </c>
      <c r="M33" t="s">
        <v>15</v>
      </c>
      <c r="N33" t="s">
        <v>10</v>
      </c>
      <c r="P33">
        <v>0</v>
      </c>
      <c r="Q33">
        <v>180526</v>
      </c>
    </row>
    <row r="34" spans="1:17" x14ac:dyDescent="0.25">
      <c r="A34" s="3"/>
      <c r="C34" s="13" t="s">
        <v>13</v>
      </c>
      <c r="D34" t="s">
        <v>15</v>
      </c>
      <c r="E34" t="s">
        <v>11</v>
      </c>
      <c r="G34">
        <v>0.34799999999999998</v>
      </c>
      <c r="H34">
        <v>5.617</v>
      </c>
      <c r="L34" s="14" t="s">
        <v>29</v>
      </c>
      <c r="M34" t="s">
        <v>15</v>
      </c>
      <c r="N34" t="s">
        <v>11</v>
      </c>
      <c r="P34">
        <v>0.46599999999999997</v>
      </c>
      <c r="Q34">
        <v>34.877000000000002</v>
      </c>
    </row>
    <row r="35" spans="1:17" x14ac:dyDescent="0.25">
      <c r="A35" s="3"/>
      <c r="C35" s="13" t="s">
        <v>14</v>
      </c>
      <c r="D35" t="s">
        <v>15</v>
      </c>
      <c r="L35" s="14" t="s">
        <v>16</v>
      </c>
      <c r="M35" t="s">
        <v>15</v>
      </c>
    </row>
    <row r="36" spans="1:17" x14ac:dyDescent="0.25">
      <c r="A36" s="3" t="s">
        <v>3</v>
      </c>
      <c r="C36" s="3"/>
      <c r="D36" t="s">
        <v>15</v>
      </c>
      <c r="E36" t="s">
        <v>10</v>
      </c>
      <c r="G36">
        <v>0</v>
      </c>
      <c r="H36">
        <v>240009</v>
      </c>
      <c r="L36" s="3"/>
      <c r="M36" t="s">
        <v>15</v>
      </c>
      <c r="N36" t="s">
        <v>10</v>
      </c>
      <c r="P36">
        <v>0</v>
      </c>
      <c r="Q36">
        <v>1801729</v>
      </c>
    </row>
    <row r="37" spans="1:17" x14ac:dyDescent="0.25">
      <c r="A37" s="3"/>
      <c r="C37" s="3"/>
      <c r="D37" t="s">
        <v>15</v>
      </c>
      <c r="E37" t="s">
        <v>11</v>
      </c>
      <c r="G37">
        <v>0.36399999999999999</v>
      </c>
      <c r="H37">
        <v>14.949</v>
      </c>
      <c r="L37" s="3"/>
      <c r="M37" t="s">
        <v>15</v>
      </c>
      <c r="N37" t="s">
        <v>11</v>
      </c>
      <c r="P37">
        <v>0.52600000000000002</v>
      </c>
      <c r="Q37">
        <v>206.66800000000001</v>
      </c>
    </row>
    <row r="38" spans="1:17" x14ac:dyDescent="0.25">
      <c r="A38" s="3"/>
      <c r="C38" s="3"/>
      <c r="D38" t="s">
        <v>15</v>
      </c>
      <c r="L38" s="3"/>
      <c r="M38" t="s">
        <v>15</v>
      </c>
    </row>
    <row r="39" spans="1:17" x14ac:dyDescent="0.25">
      <c r="A39" s="3" t="s">
        <v>4</v>
      </c>
      <c r="C39" s="3"/>
      <c r="D39" t="s">
        <v>15</v>
      </c>
      <c r="E39" t="s">
        <v>10</v>
      </c>
      <c r="G39">
        <v>0</v>
      </c>
      <c r="H39">
        <v>2400161</v>
      </c>
      <c r="L39" s="3"/>
      <c r="M39" t="s">
        <v>15</v>
      </c>
      <c r="N39" t="s">
        <v>10</v>
      </c>
      <c r="P39">
        <v>0</v>
      </c>
      <c r="Q39">
        <v>18003658</v>
      </c>
    </row>
    <row r="40" spans="1:17" x14ac:dyDescent="0.25">
      <c r="A40" s="4"/>
      <c r="C40" s="3"/>
      <c r="D40" t="s">
        <v>15</v>
      </c>
      <c r="E40" t="s">
        <v>11</v>
      </c>
      <c r="G40">
        <v>0.42599999999999999</v>
      </c>
      <c r="H40">
        <v>203.71299999999999</v>
      </c>
      <c r="L40" s="3"/>
      <c r="M40" t="s">
        <v>15</v>
      </c>
      <c r="N40" t="s">
        <v>11</v>
      </c>
      <c r="P40">
        <v>0.52700000000000002</v>
      </c>
      <c r="Q40">
        <v>26721.735000000001</v>
      </c>
    </row>
    <row r="41" spans="1:17" x14ac:dyDescent="0.25">
      <c r="A41" s="5"/>
      <c r="C41" s="3"/>
      <c r="D41" t="s">
        <v>15</v>
      </c>
      <c r="L41" s="3"/>
      <c r="M41" t="s">
        <v>15</v>
      </c>
    </row>
    <row r="42" spans="1:17" x14ac:dyDescent="0.25">
      <c r="A42" s="2" t="s">
        <v>5</v>
      </c>
      <c r="C42" s="3"/>
      <c r="D42" t="s">
        <v>15</v>
      </c>
      <c r="L42" s="3"/>
      <c r="M42" t="s">
        <v>15</v>
      </c>
    </row>
    <row r="43" spans="1:17" x14ac:dyDescent="0.25">
      <c r="A43" s="3"/>
      <c r="C43" s="3"/>
      <c r="D43" t="s">
        <v>15</v>
      </c>
      <c r="L43" s="3"/>
      <c r="M43" t="s">
        <v>15</v>
      </c>
    </row>
    <row r="44" spans="1:17" x14ac:dyDescent="0.25">
      <c r="A44" s="3" t="s">
        <v>2</v>
      </c>
      <c r="C44" s="13" t="s">
        <v>22</v>
      </c>
      <c r="D44" t="s">
        <v>15</v>
      </c>
      <c r="E44" t="s">
        <v>10</v>
      </c>
      <c r="G44">
        <v>0</v>
      </c>
      <c r="H44">
        <v>24161</v>
      </c>
      <c r="L44" s="14" t="s">
        <v>28</v>
      </c>
      <c r="M44" t="s">
        <v>15</v>
      </c>
      <c r="N44" t="s">
        <v>10</v>
      </c>
      <c r="P44">
        <v>0</v>
      </c>
      <c r="Q44">
        <v>180526</v>
      </c>
    </row>
    <row r="45" spans="1:17" x14ac:dyDescent="0.25">
      <c r="A45" s="3"/>
      <c r="C45" s="13" t="s">
        <v>13</v>
      </c>
      <c r="D45" t="s">
        <v>15</v>
      </c>
      <c r="E45" t="s">
        <v>11</v>
      </c>
      <c r="G45">
        <v>0.27500000000000002</v>
      </c>
      <c r="H45">
        <v>4.0419999999999998</v>
      </c>
      <c r="L45" s="14" t="s">
        <v>29</v>
      </c>
      <c r="M45" t="s">
        <v>15</v>
      </c>
      <c r="N45" t="s">
        <v>11</v>
      </c>
      <c r="P45">
        <v>0.43</v>
      </c>
      <c r="Q45">
        <v>33.783000000000001</v>
      </c>
    </row>
    <row r="46" spans="1:17" x14ac:dyDescent="0.25">
      <c r="A46" s="3"/>
      <c r="C46" s="13" t="s">
        <v>14</v>
      </c>
      <c r="D46" t="s">
        <v>15</v>
      </c>
      <c r="L46" s="14" t="s">
        <v>16</v>
      </c>
      <c r="M46" t="s">
        <v>15</v>
      </c>
    </row>
    <row r="47" spans="1:17" x14ac:dyDescent="0.25">
      <c r="A47" s="3" t="s">
        <v>3</v>
      </c>
      <c r="C47" s="3"/>
      <c r="D47" t="s">
        <v>15</v>
      </c>
      <c r="E47" t="s">
        <v>10</v>
      </c>
      <c r="G47">
        <v>0</v>
      </c>
      <c r="H47">
        <v>240009</v>
      </c>
      <c r="L47" s="3"/>
      <c r="M47" t="s">
        <v>15</v>
      </c>
      <c r="N47" t="s">
        <v>10</v>
      </c>
      <c r="P47">
        <v>0</v>
      </c>
      <c r="Q47">
        <v>1801729</v>
      </c>
    </row>
    <row r="48" spans="1:17" x14ac:dyDescent="0.25">
      <c r="A48" s="3"/>
      <c r="C48" s="3"/>
      <c r="D48" t="s">
        <v>15</v>
      </c>
      <c r="E48" t="s">
        <v>11</v>
      </c>
      <c r="G48">
        <v>0.28799999999999998</v>
      </c>
      <c r="H48">
        <v>13.694000000000001</v>
      </c>
      <c r="L48" s="3"/>
      <c r="M48" t="s">
        <v>15</v>
      </c>
      <c r="N48" t="s">
        <v>11</v>
      </c>
      <c r="P48">
        <v>0.45800000000000002</v>
      </c>
      <c r="Q48">
        <v>215.78399999999999</v>
      </c>
    </row>
    <row r="49" spans="1:17" x14ac:dyDescent="0.25">
      <c r="A49" s="3"/>
      <c r="C49" s="3"/>
      <c r="D49" t="s">
        <v>15</v>
      </c>
      <c r="L49" s="3"/>
      <c r="M49" t="s">
        <v>15</v>
      </c>
    </row>
    <row r="50" spans="1:17" x14ac:dyDescent="0.25">
      <c r="A50" s="3" t="s">
        <v>4</v>
      </c>
      <c r="C50" s="3"/>
      <c r="D50" t="s">
        <v>15</v>
      </c>
      <c r="E50" t="s">
        <v>10</v>
      </c>
      <c r="G50">
        <v>0</v>
      </c>
      <c r="H50">
        <v>2400161</v>
      </c>
      <c r="L50" s="3"/>
      <c r="M50" t="s">
        <v>15</v>
      </c>
      <c r="N50" t="s">
        <v>10</v>
      </c>
      <c r="P50">
        <v>0</v>
      </c>
      <c r="Q50">
        <v>18003658</v>
      </c>
    </row>
    <row r="51" spans="1:17" x14ac:dyDescent="0.25">
      <c r="A51" s="4"/>
      <c r="C51" s="3"/>
      <c r="D51" t="s">
        <v>15</v>
      </c>
      <c r="E51" t="s">
        <v>11</v>
      </c>
      <c r="G51">
        <v>0.36399999999999999</v>
      </c>
      <c r="H51">
        <v>142.03100000000001</v>
      </c>
      <c r="L51" s="3"/>
      <c r="M51" t="s">
        <v>15</v>
      </c>
      <c r="N51" t="s">
        <v>11</v>
      </c>
      <c r="P51">
        <v>0.46800000000000003</v>
      </c>
      <c r="Q51">
        <v>15260.388000000001</v>
      </c>
    </row>
    <row r="52" spans="1:17" x14ac:dyDescent="0.25">
      <c r="C52" s="3"/>
      <c r="D52" t="s">
        <v>15</v>
      </c>
      <c r="L52" s="3"/>
      <c r="M52" t="s">
        <v>15</v>
      </c>
    </row>
    <row r="53" spans="1:17" x14ac:dyDescent="0.25">
      <c r="A53" s="2" t="s">
        <v>6</v>
      </c>
      <c r="C53" s="3"/>
      <c r="D53" t="s">
        <v>15</v>
      </c>
      <c r="L53" s="3"/>
      <c r="M53" t="s">
        <v>15</v>
      </c>
    </row>
    <row r="54" spans="1:17" x14ac:dyDescent="0.25">
      <c r="A54" s="3"/>
      <c r="C54" s="3"/>
      <c r="D54" t="s">
        <v>15</v>
      </c>
      <c r="L54" s="3"/>
      <c r="M54" t="s">
        <v>15</v>
      </c>
    </row>
    <row r="55" spans="1:17" x14ac:dyDescent="0.25">
      <c r="A55" s="3" t="s">
        <v>2</v>
      </c>
      <c r="C55" s="14" t="s">
        <v>27</v>
      </c>
      <c r="D55" t="s">
        <v>15</v>
      </c>
      <c r="E55" t="s">
        <v>10</v>
      </c>
      <c r="G55" s="12" t="s">
        <v>19</v>
      </c>
      <c r="H55">
        <v>65</v>
      </c>
      <c r="L55" s="14" t="s">
        <v>31</v>
      </c>
      <c r="M55" t="s">
        <v>15</v>
      </c>
      <c r="N55" t="s">
        <v>10</v>
      </c>
      <c r="P55" s="12" t="s">
        <v>19</v>
      </c>
      <c r="Q55">
        <v>16</v>
      </c>
    </row>
    <row r="56" spans="1:17" x14ac:dyDescent="0.25">
      <c r="A56" s="3"/>
      <c r="C56" s="14" t="s">
        <v>13</v>
      </c>
      <c r="D56" t="s">
        <v>15</v>
      </c>
      <c r="E56" t="s">
        <v>11</v>
      </c>
      <c r="G56" s="12" t="s">
        <v>19</v>
      </c>
      <c r="H56">
        <v>0.24400000000000002</v>
      </c>
      <c r="L56" s="14" t="s">
        <v>29</v>
      </c>
      <c r="M56" t="s">
        <v>15</v>
      </c>
      <c r="N56" t="s">
        <v>11</v>
      </c>
      <c r="P56" s="12" t="s">
        <v>19</v>
      </c>
      <c r="Q56">
        <v>0.33199999999999996</v>
      </c>
    </row>
    <row r="57" spans="1:17" x14ac:dyDescent="0.25">
      <c r="A57" s="3"/>
      <c r="C57" s="14" t="s">
        <v>26</v>
      </c>
      <c r="D57" t="s">
        <v>15</v>
      </c>
      <c r="L57" s="14" t="s">
        <v>30</v>
      </c>
      <c r="M57" t="s">
        <v>15</v>
      </c>
    </row>
    <row r="58" spans="1:17" x14ac:dyDescent="0.25">
      <c r="A58" s="3" t="s">
        <v>3</v>
      </c>
      <c r="C58" s="3"/>
      <c r="D58" t="s">
        <v>15</v>
      </c>
      <c r="E58" t="s">
        <v>10</v>
      </c>
      <c r="G58" s="12" t="s">
        <v>19</v>
      </c>
      <c r="H58">
        <v>69</v>
      </c>
      <c r="L58" s="3"/>
      <c r="M58" t="s">
        <v>15</v>
      </c>
      <c r="N58" t="s">
        <v>10</v>
      </c>
      <c r="P58" s="12" t="s">
        <v>19</v>
      </c>
      <c r="Q58">
        <v>16</v>
      </c>
    </row>
    <row r="59" spans="1:17" x14ac:dyDescent="0.25">
      <c r="A59" s="3"/>
      <c r="C59" s="3"/>
      <c r="D59" t="s">
        <v>15</v>
      </c>
      <c r="E59" t="s">
        <v>11</v>
      </c>
      <c r="G59" s="12" t="s">
        <v>19</v>
      </c>
      <c r="H59">
        <v>0.255</v>
      </c>
      <c r="L59" s="3"/>
      <c r="M59" t="s">
        <v>15</v>
      </c>
      <c r="N59" t="s">
        <v>11</v>
      </c>
      <c r="P59" s="12" t="s">
        <v>19</v>
      </c>
      <c r="Q59">
        <v>0.36799999999999999</v>
      </c>
    </row>
    <row r="60" spans="1:17" x14ac:dyDescent="0.25">
      <c r="A60" s="3"/>
      <c r="C60" s="3"/>
      <c r="D60" t="s">
        <v>15</v>
      </c>
      <c r="L60" s="3"/>
      <c r="M60" t="s">
        <v>15</v>
      </c>
    </row>
    <row r="61" spans="1:17" x14ac:dyDescent="0.25">
      <c r="A61" s="3" t="s">
        <v>4</v>
      </c>
      <c r="C61" s="3"/>
      <c r="D61" t="s">
        <v>15</v>
      </c>
      <c r="E61" t="s">
        <v>10</v>
      </c>
      <c r="G61" s="12" t="s">
        <v>19</v>
      </c>
      <c r="H61">
        <v>70</v>
      </c>
      <c r="L61" s="3"/>
      <c r="M61" t="s">
        <v>15</v>
      </c>
      <c r="N61" t="s">
        <v>10</v>
      </c>
      <c r="P61" s="12" t="s">
        <v>19</v>
      </c>
      <c r="Q61">
        <v>16</v>
      </c>
    </row>
    <row r="62" spans="1:17" x14ac:dyDescent="0.25">
      <c r="A62" s="4"/>
      <c r="C62" s="11"/>
      <c r="D62" t="s">
        <v>15</v>
      </c>
      <c r="E62" t="s">
        <v>11</v>
      </c>
      <c r="G62" s="12" t="s">
        <v>19</v>
      </c>
      <c r="H62">
        <v>0.28199999999999997</v>
      </c>
      <c r="L62" s="11"/>
      <c r="M62" t="s">
        <v>15</v>
      </c>
      <c r="N62" t="s">
        <v>11</v>
      </c>
      <c r="P62" s="12" t="s">
        <v>19</v>
      </c>
      <c r="Q62">
        <v>0.42599999999999999</v>
      </c>
    </row>
    <row r="63" spans="1:17" x14ac:dyDescent="0.25">
      <c r="D63" t="s">
        <v>15</v>
      </c>
      <c r="M63" t="s">
        <v>15</v>
      </c>
    </row>
    <row r="64" spans="1:17" x14ac:dyDescent="0.25">
      <c r="D64" t="s">
        <v>15</v>
      </c>
      <c r="M64" t="s">
        <v>15</v>
      </c>
    </row>
    <row r="65" spans="4:16" x14ac:dyDescent="0.25">
      <c r="D65" t="s">
        <v>15</v>
      </c>
      <c r="M65" t="s">
        <v>15</v>
      </c>
    </row>
    <row r="67" spans="4:16" x14ac:dyDescent="0.25">
      <c r="E67" t="s">
        <v>23</v>
      </c>
      <c r="P67" t="s">
        <v>23</v>
      </c>
    </row>
    <row r="79" spans="4:16" x14ac:dyDescent="0.25">
      <c r="E79" t="s">
        <v>24</v>
      </c>
      <c r="P79" t="s">
        <v>24</v>
      </c>
    </row>
    <row r="91" spans="5:16" x14ac:dyDescent="0.25">
      <c r="E91" t="s">
        <v>25</v>
      </c>
      <c r="P91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Skavantzos</dc:creator>
  <cp:lastModifiedBy>Philipp Skavantzos</cp:lastModifiedBy>
  <dcterms:created xsi:type="dcterms:W3CDTF">2015-06-05T18:17:20Z</dcterms:created>
  <dcterms:modified xsi:type="dcterms:W3CDTF">2024-10-21T02:32:45Z</dcterms:modified>
</cp:coreProperties>
</file>