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\GitHub\plugins\timetab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16" i="1"/>
  <c r="F17" i="1" s="1"/>
  <c r="F15" i="1"/>
  <c r="L13" i="1"/>
  <c r="L12" i="1"/>
  <c r="G5" i="1"/>
  <c r="F6" i="1"/>
  <c r="G6" i="1" s="1"/>
  <c r="F5" i="1"/>
  <c r="F12" i="1"/>
  <c r="B6" i="1"/>
  <c r="C6" i="1"/>
  <c r="A6" i="1"/>
  <c r="C5" i="1"/>
  <c r="B5" i="1"/>
  <c r="C4" i="1"/>
  <c r="B4" i="1"/>
  <c r="B3" i="1"/>
  <c r="C3" i="1"/>
</calcChain>
</file>

<file path=xl/sharedStrings.xml><?xml version="1.0" encoding="utf-8"?>
<sst xmlns="http://schemas.openxmlformats.org/spreadsheetml/2006/main" count="1" uniqueCount="1">
  <si>
    <t>100/24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</si>
</sst>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20" fontId="0" fillId="0" borderId="0" xfId="0" applyNumberFormat="1"/>
    <xf numFmtId="16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workbookViewId="0">
      <selection activeCell="M14" sqref="M14"/>
    </sheetView>
  </sheetViews>
  <sheetFormatPr defaultRowHeight="15" x14ac:dyDescent="0.25"/>
  <cols>
    <col min="6" max="6" width="8.140625" bestFit="1" customWidth="1"/>
  </cols>
  <sheetData>
    <row r="2" spans="1:13" x14ac:dyDescent="0.25">
      <c r="B2">
        <v>100</v>
      </c>
    </row>
    <row r="3" spans="1:13" x14ac:dyDescent="0.25">
      <c r="A3">
        <v>24</v>
      </c>
      <c r="B3" s="1">
        <f>$B$2/A3</f>
        <v>4.166666666666667</v>
      </c>
      <c r="C3">
        <f>B3*A3</f>
        <v>100</v>
      </c>
    </row>
    <row r="4" spans="1:13" x14ac:dyDescent="0.25">
      <c r="A4">
        <v>12</v>
      </c>
      <c r="B4" s="1">
        <f>$B$2/A4</f>
        <v>8.3333333333333339</v>
      </c>
      <c r="C4">
        <f>B4*A4</f>
        <v>100</v>
      </c>
      <c r="E4">
        <v>60</v>
      </c>
    </row>
    <row r="5" spans="1:13" x14ac:dyDescent="0.25">
      <c r="A5">
        <v>1440</v>
      </c>
      <c r="B5" s="1">
        <f>$B$2/A5</f>
        <v>6.9444444444444448E-2</v>
      </c>
      <c r="C5">
        <f>B5*A5</f>
        <v>100</v>
      </c>
      <c r="E5">
        <v>2.25</v>
      </c>
      <c r="F5">
        <f>$E$4*E5</f>
        <v>135</v>
      </c>
      <c r="G5" s="4">
        <f>F5*$B$5</f>
        <v>9.375</v>
      </c>
    </row>
    <row r="6" spans="1:13" x14ac:dyDescent="0.25">
      <c r="A6">
        <f>A5/2</f>
        <v>720</v>
      </c>
      <c r="B6" s="1">
        <f>$B$2/A6</f>
        <v>0.1388888888888889</v>
      </c>
      <c r="C6">
        <f>B6*A6</f>
        <v>100</v>
      </c>
      <c r="E6">
        <v>10</v>
      </c>
      <c r="F6">
        <f>$E$4*E6</f>
        <v>600</v>
      </c>
      <c r="G6" s="4">
        <f>F6*$B$5</f>
        <v>41.666666666666671</v>
      </c>
    </row>
    <row r="11" spans="1:13" x14ac:dyDescent="0.25">
      <c r="L11">
        <v>62</v>
      </c>
      <c r="M11">
        <v>20.28</v>
      </c>
    </row>
    <row r="12" spans="1:13" x14ac:dyDescent="0.25">
      <c r="D12" s="3">
        <v>0.41666666666666669</v>
      </c>
      <c r="E12" s="3">
        <v>0.45833333333333331</v>
      </c>
      <c r="F12" s="3">
        <f>E12-D12</f>
        <v>4.166666666666663E-2</v>
      </c>
      <c r="G12" s="5"/>
      <c r="L12">
        <f>L11/M11</f>
        <v>3.0571992110453645</v>
      </c>
      <c r="M12">
        <v>1</v>
      </c>
    </row>
    <row r="13" spans="1:13" x14ac:dyDescent="0.25">
      <c r="L13">
        <f>L12*M13</f>
        <v>12.74852071005917</v>
      </c>
      <c r="M13">
        <v>4.17</v>
      </c>
    </row>
    <row r="14" spans="1:13" x14ac:dyDescent="0.25">
      <c r="C14" s="2">
        <v>0</v>
      </c>
      <c r="F14">
        <v>4.17</v>
      </c>
    </row>
    <row r="15" spans="1:13" x14ac:dyDescent="0.25">
      <c r="C15" s="2">
        <v>4.1666666666666699E-2</v>
      </c>
      <c r="F15">
        <f>F14+$F$14</f>
        <v>8.34</v>
      </c>
    </row>
    <row r="16" spans="1:13" x14ac:dyDescent="0.25">
      <c r="C16" s="2">
        <v>8.3333333333333301E-2</v>
      </c>
      <c r="F16">
        <f t="shared" ref="F16:F37" si="0">F15+$F$14</f>
        <v>12.51</v>
      </c>
    </row>
    <row r="17" spans="3:10" x14ac:dyDescent="0.25">
      <c r="C17" s="2">
        <v>0.125</v>
      </c>
      <c r="F17">
        <f t="shared" si="0"/>
        <v>16.68</v>
      </c>
    </row>
    <row r="18" spans="3:10" x14ac:dyDescent="0.25">
      <c r="C18" s="2">
        <v>0.16666666666666699</v>
      </c>
      <c r="F18">
        <f t="shared" si="0"/>
        <v>20.85</v>
      </c>
    </row>
    <row r="19" spans="3:10" x14ac:dyDescent="0.25">
      <c r="C19" s="2">
        <v>0.20833333333333301</v>
      </c>
      <c r="F19">
        <f t="shared" si="0"/>
        <v>25.020000000000003</v>
      </c>
    </row>
    <row r="20" spans="3:10" x14ac:dyDescent="0.25">
      <c r="C20" s="2">
        <v>0.25</v>
      </c>
      <c r="F20">
        <f t="shared" si="0"/>
        <v>29.190000000000005</v>
      </c>
      <c r="J20" t="s">
        <v>0</v>
      </c>
    </row>
    <row r="21" spans="3:10" x14ac:dyDescent="0.25">
      <c r="C21" s="2">
        <v>0.29166666666666702</v>
      </c>
      <c r="F21">
        <f t="shared" si="0"/>
        <v>33.360000000000007</v>
      </c>
    </row>
    <row r="22" spans="3:10" x14ac:dyDescent="0.25">
      <c r="C22" s="2">
        <v>0.33333333333333298</v>
      </c>
      <c r="F22">
        <f t="shared" si="0"/>
        <v>37.530000000000008</v>
      </c>
    </row>
    <row r="23" spans="3:10" x14ac:dyDescent="0.25">
      <c r="C23" s="2">
        <v>0.375</v>
      </c>
      <c r="F23">
        <f t="shared" si="0"/>
        <v>41.70000000000001</v>
      </c>
    </row>
    <row r="24" spans="3:10" x14ac:dyDescent="0.25">
      <c r="C24" s="2">
        <v>0.41666666666666702</v>
      </c>
      <c r="F24">
        <f t="shared" si="0"/>
        <v>45.870000000000012</v>
      </c>
    </row>
    <row r="25" spans="3:10" x14ac:dyDescent="0.25">
      <c r="C25" s="2">
        <v>0.45833333333333298</v>
      </c>
      <c r="F25">
        <f t="shared" si="0"/>
        <v>50.040000000000013</v>
      </c>
    </row>
    <row r="26" spans="3:10" x14ac:dyDescent="0.25">
      <c r="C26" s="2">
        <v>0.5</v>
      </c>
      <c r="F26">
        <f t="shared" si="0"/>
        <v>54.210000000000015</v>
      </c>
    </row>
    <row r="27" spans="3:10" x14ac:dyDescent="0.25">
      <c r="C27" s="2">
        <v>0.54166666666666696</v>
      </c>
      <c r="F27">
        <f t="shared" si="0"/>
        <v>58.380000000000017</v>
      </c>
    </row>
    <row r="28" spans="3:10" x14ac:dyDescent="0.25">
      <c r="C28" s="2">
        <v>0.58333333333333304</v>
      </c>
      <c r="F28">
        <f t="shared" si="0"/>
        <v>62.550000000000018</v>
      </c>
    </row>
    <row r="29" spans="3:10" x14ac:dyDescent="0.25">
      <c r="C29" s="2">
        <v>0.625</v>
      </c>
      <c r="F29">
        <f t="shared" si="0"/>
        <v>66.720000000000013</v>
      </c>
    </row>
    <row r="30" spans="3:10" x14ac:dyDescent="0.25">
      <c r="C30" s="2">
        <v>0.66666666666666696</v>
      </c>
      <c r="F30">
        <f t="shared" si="0"/>
        <v>70.890000000000015</v>
      </c>
    </row>
    <row r="31" spans="3:10" x14ac:dyDescent="0.25">
      <c r="C31" s="2">
        <v>0.70833333333333304</v>
      </c>
      <c r="F31">
        <f t="shared" si="0"/>
        <v>75.060000000000016</v>
      </c>
    </row>
    <row r="32" spans="3:10" x14ac:dyDescent="0.25">
      <c r="C32" s="2">
        <v>0.75</v>
      </c>
      <c r="F32">
        <f t="shared" si="0"/>
        <v>79.230000000000018</v>
      </c>
    </row>
    <row r="33" spans="3:6" x14ac:dyDescent="0.25">
      <c r="C33" s="2">
        <v>0.79166666666666696</v>
      </c>
      <c r="F33">
        <f t="shared" si="0"/>
        <v>83.40000000000002</v>
      </c>
    </row>
    <row r="34" spans="3:6" x14ac:dyDescent="0.25">
      <c r="C34" s="2">
        <v>0.83333333333333304</v>
      </c>
      <c r="F34">
        <f t="shared" si="0"/>
        <v>87.570000000000022</v>
      </c>
    </row>
    <row r="35" spans="3:6" x14ac:dyDescent="0.25">
      <c r="C35" s="2">
        <v>0.875</v>
      </c>
      <c r="F35">
        <f t="shared" si="0"/>
        <v>91.740000000000023</v>
      </c>
    </row>
    <row r="36" spans="3:6" x14ac:dyDescent="0.25">
      <c r="C36" s="2">
        <v>0.91666666666666696</v>
      </c>
      <c r="F36">
        <f t="shared" si="0"/>
        <v>95.910000000000025</v>
      </c>
    </row>
    <row r="37" spans="3:6" x14ac:dyDescent="0.25">
      <c r="C37" s="2">
        <v>0.95833333333333304</v>
      </c>
      <c r="F37">
        <f t="shared" si="0"/>
        <v>100.08000000000003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grapplerulrich</dc:creator>
  <cp:lastModifiedBy>grapplerulrich</cp:lastModifiedBy>
  <dcterms:created xsi:type="dcterms:W3CDTF">2014-07-18T19:33:50Z</dcterms:created>
  <dcterms:modified xsi:type="dcterms:W3CDTF">2014-07-19T08:56:49Z</dcterms:modified>
</cp:coreProperties>
</file>