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sta\workspace\EmbASPJavaBenchmark\rsc\data\"/>
    </mc:Choice>
  </mc:AlternateContent>
  <bookViews>
    <workbookView xWindow="0" yWindow="0" windowWidth="24000" windowHeight="9510"/>
  </bookViews>
  <sheets>
    <sheet name="refined_data" sheetId="1" r:id="rId1"/>
    <sheet name="3-col" sheetId="2" r:id="rId2"/>
    <sheet name="ancestor" sheetId="3" r:id="rId3"/>
    <sheet name="graph_colouring" sheetId="4" r:id="rId4"/>
    <sheet name="hanoi_tower" sheetId="5" r:id="rId5"/>
    <sheet name="keys" sheetId="6" r:id="rId6"/>
    <sheet name="labyrinth" sheetId="7" r:id="rId7"/>
    <sheet name="ladder" sheetId="8" r:id="rId8"/>
    <sheet name="maximal_clique_problem" sheetId="9" r:id="rId9"/>
    <sheet name="network" sheetId="10" r:id="rId10"/>
    <sheet name="stable_marriage" sheetId="11" r:id="rId11"/>
    <sheet name="visit_all" sheetId="12" r:id="rId12"/>
  </sheets>
  <definedNames>
    <definedName name="_3_col" localSheetId="1">'3-col'!$A$1:$L$19</definedName>
    <definedName name="ancestor" localSheetId="2">ancestor!$A$1:$L$19</definedName>
    <definedName name="graph_colouring" localSheetId="3">graph_colouring!$A$1:$L$31</definedName>
    <definedName name="hanoi_tower" localSheetId="4">hanoi_tower!$A$1:$L$67</definedName>
    <definedName name="keys" localSheetId="5">keys!$A$1:$L$13</definedName>
    <definedName name="labyrinth" localSheetId="6">labyrinth!$A$1:$L$79</definedName>
    <definedName name="ladder" localSheetId="7">ladder!$A$1:$L$127</definedName>
    <definedName name="maximal_clique_problem" localSheetId="8">maximal_clique_problem!$A$1:$L$71</definedName>
    <definedName name="network" localSheetId="9">network!$A$1:$L$13</definedName>
    <definedName name="stable_marriage" localSheetId="10">stable_marriage!$A$1:$L$75</definedName>
    <definedName name="visit_all" localSheetId="11">visit_all!$A$1:$L$51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1" i="1" l="1"/>
  <c r="G110" i="1"/>
  <c r="G109" i="1"/>
  <c r="G108" i="1"/>
  <c r="G107" i="1"/>
  <c r="G106" i="1"/>
  <c r="G105" i="1"/>
  <c r="G104" i="1"/>
  <c r="G103" i="1"/>
  <c r="G102" i="1"/>
  <c r="G101" i="1"/>
  <c r="C111" i="1"/>
  <c r="C110" i="1"/>
  <c r="C109" i="1"/>
  <c r="C108" i="1"/>
  <c r="C107" i="1"/>
  <c r="C106" i="1"/>
  <c r="C105" i="1"/>
  <c r="C104" i="1"/>
  <c r="C103" i="1"/>
  <c r="C102" i="1"/>
  <c r="C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F83" i="1"/>
  <c r="D83" i="1"/>
  <c r="G83" i="1"/>
  <c r="E83" i="1"/>
  <c r="C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F28" i="1"/>
  <c r="G28" i="1"/>
  <c r="E28" i="1"/>
  <c r="D28" i="1"/>
  <c r="C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D12" i="1" l="1"/>
  <c r="D11" i="1"/>
  <c r="D10" i="1"/>
  <c r="D9" i="1"/>
  <c r="D8" i="1"/>
  <c r="D7" i="1"/>
  <c r="G12" i="1"/>
  <c r="G11" i="1"/>
  <c r="G10" i="1"/>
  <c r="G9" i="1"/>
  <c r="G8" i="1"/>
  <c r="G7" i="1"/>
  <c r="C12" i="1"/>
  <c r="C11" i="1"/>
  <c r="C10" i="1"/>
  <c r="C9" i="1"/>
  <c r="C8" i="1"/>
  <c r="C7" i="1"/>
  <c r="F6" i="1"/>
  <c r="F5" i="1"/>
  <c r="D6" i="1"/>
  <c r="D5" i="1"/>
  <c r="G6" i="1"/>
  <c r="G5" i="1"/>
  <c r="E6" i="1"/>
  <c r="E5" i="1"/>
  <c r="C6" i="1"/>
  <c r="C5" i="1"/>
  <c r="F4" i="1"/>
  <c r="F3" i="1"/>
  <c r="D4" i="1"/>
  <c r="D3" i="1"/>
  <c r="C3" i="1"/>
  <c r="G4" i="1"/>
  <c r="G3" i="1"/>
  <c r="E4" i="1"/>
  <c r="E3" i="1"/>
  <c r="C4" i="1"/>
</calcChain>
</file>

<file path=xl/connections.xml><?xml version="1.0" encoding="utf-8"?>
<connections xmlns="http://schemas.openxmlformats.org/spreadsheetml/2006/main">
  <connection id="1" name="3-col" type="6" refreshedVersion="6" background="1" saveData="1">
    <textPr codePage="850" sourceFile="C:\Users\Grasta\workspace\EmbASPJavaBenchmark\rsc\data\3-col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ancestor" type="6" refreshedVersion="6" background="1" saveData="1">
    <textPr codePage="1251" sourceFile="C:\Users\Grasta\workspace\EmbASPJavaBenchmark\rsc\data\ancestor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graph_colouring" type="6" refreshedVersion="6" background="1" saveData="1">
    <textPr codePage="850" sourceFile="C:\Users\Grasta\workspace\EmbASPJavaBenchmark\rsc\data\graph_colouring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hanoi_tower" type="6" refreshedVersion="6" background="1" saveData="1">
    <textPr codePage="850" sourceFile="C:\Users\Grasta\workspace\EmbASPJavaBenchmark\rsc\data\hanoi_tower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keys" type="6" refreshedVersion="6" background="1" saveData="1">
    <textPr codePage="1251" sourceFile="C:\Users\Grasta\workspace\EmbASPJavaBenchmark\rsc\data\keys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labyrinth" type="6" refreshedVersion="6" background="1" saveData="1">
    <textPr codePage="850" sourceFile="C:\Users\Grasta\workspace\EmbASPJavaBenchmark\rsc\data\labyrinth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ladder" type="6" refreshedVersion="6" background="1" saveData="1">
    <textPr codePage="1251" sourceFile="C:\Users\Grasta\workspace\EmbASPJavaBenchmark\rsc\data\ladder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maximal_clique_problem" type="6" refreshedVersion="6" background="1" saveData="1">
    <textPr codePage="850" sourceFile="C:\Users\Grasta\workspace\EmbASPJavaBenchmark\rsc\data\maximal_clique_problem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network" type="6" refreshedVersion="6" background="1" saveData="1">
    <textPr codePage="1251" sourceFile="C:\Users\Grasta\workspace\EmbASPJavaBenchmark\rsc\data\network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stable_marriage" type="6" refreshedVersion="6" background="1" saveData="1">
    <textPr codePage="850" sourceFile="C:\Users\Grasta\workspace\EmbASPJavaBenchmark\rsc\data\stable_marriage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visit_all" type="6" refreshedVersion="6" background="1" saveData="1">
    <textPr codePage="1251" sourceFile="C:\Users\Grasta\workspace\EmbASPJavaBenchmark\rsc\data\visit_all.csv" tab="0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<sst xmlns="http://schemas.openxmlformats.org/spreadsheetml/2006/main" count="809" uniqueCount="178">
  <si>
    <t>0001.out</t>
  </si>
  <si>
    <t>0002.out</t>
  </si>
  <si>
    <t>Clingo</t>
  </si>
  <si>
    <t>DLV</t>
  </si>
  <si>
    <t>DLV2</t>
  </si>
  <si>
    <t>clingo</t>
  </si>
  <si>
    <t>dlv</t>
  </si>
  <si>
    <t>dlv2</t>
  </si>
  <si>
    <t>OLDclingo</t>
  </si>
  <si>
    <t>OLDdlv</t>
  </si>
  <si>
    <t>OLDdlv2</t>
  </si>
  <si>
    <t>3-col 0001.out</t>
  </si>
  <si>
    <t>3-col 0002.out</t>
  </si>
  <si>
    <t>NEW</t>
  </si>
  <si>
    <t>OLD</t>
  </si>
  <si>
    <t>ancestor 0001.out</t>
  </si>
  <si>
    <t>ancestor 0002.out</t>
  </si>
  <si>
    <t>0003.out</t>
  </si>
  <si>
    <t>0007.out</t>
  </si>
  <si>
    <t>0009.out</t>
  </si>
  <si>
    <t>0010.out</t>
  </si>
  <si>
    <t>0013.out</t>
  </si>
  <si>
    <t>graph_colouring 0001.out</t>
  </si>
  <si>
    <t>graph_colouring 0003.out</t>
  </si>
  <si>
    <t>graph_colouring 0007.out</t>
  </si>
  <si>
    <t>graph_colouring 0009.out</t>
  </si>
  <si>
    <t>graph_colouring 0010.out</t>
  </si>
  <si>
    <t>graph_colouring 0013.out</t>
  </si>
  <si>
    <t>0011.out</t>
  </si>
  <si>
    <t>0024.out</t>
  </si>
  <si>
    <t>0029.out</t>
  </si>
  <si>
    <t>0030.out</t>
  </si>
  <si>
    <t>0031.out</t>
  </si>
  <si>
    <t>0035.out</t>
  </si>
  <si>
    <t>0037.out</t>
  </si>
  <si>
    <t>0039.out</t>
  </si>
  <si>
    <t>0040.out</t>
  </si>
  <si>
    <t>0043.out</t>
  </si>
  <si>
    <t>0044.out</t>
  </si>
  <si>
    <t>hanoi_tower 0001.out</t>
  </si>
  <si>
    <t>hanoi_tower 0003.out</t>
  </si>
  <si>
    <t>hanoi_tower 0009.out</t>
  </si>
  <si>
    <t>hanoi_tower 0010.out</t>
  </si>
  <si>
    <t>hanoi_tower 0011.out</t>
  </si>
  <si>
    <t>hanoi_tower 0024.out</t>
  </si>
  <si>
    <t>hanoi_tower 0029.out</t>
  </si>
  <si>
    <t>hanoi_tower 0030.out</t>
  </si>
  <si>
    <t>hanoi_tower 0031.out</t>
  </si>
  <si>
    <t>hanoi_tower 0035.out</t>
  </si>
  <si>
    <t>hanoi_tower 0037.out</t>
  </si>
  <si>
    <t>hanoi_tower 0039.out</t>
  </si>
  <si>
    <t>hanoi_tower 0040.out</t>
  </si>
  <si>
    <t>hanoi_tower 0043.out</t>
  </si>
  <si>
    <t>hanoi_tower 0044.out</t>
  </si>
  <si>
    <t>keys 0001.out</t>
  </si>
  <si>
    <t>0018.out</t>
  </si>
  <si>
    <t>0028.out</t>
  </si>
  <si>
    <t>0036.out</t>
  </si>
  <si>
    <t>0051.out</t>
  </si>
  <si>
    <t>0059.out</t>
  </si>
  <si>
    <t>0067.out</t>
  </si>
  <si>
    <t>0075.out</t>
  </si>
  <si>
    <t>0092.out</t>
  </si>
  <si>
    <t>0100.out</t>
  </si>
  <si>
    <t>0110.out</t>
  </si>
  <si>
    <t>0125.out</t>
  </si>
  <si>
    <t>0132.out</t>
  </si>
  <si>
    <t>0159.out</t>
  </si>
  <si>
    <t>0165.out</t>
  </si>
  <si>
    <t>0175.out</t>
  </si>
  <si>
    <t>labyrinth 0003.out</t>
  </si>
  <si>
    <t>labyrinth 0011.out</t>
  </si>
  <si>
    <t>labyrinth 0018.out</t>
  </si>
  <si>
    <t>labyrinth 0028.out</t>
  </si>
  <si>
    <t>labyrinth 0036.out</t>
  </si>
  <si>
    <t>labyrinth 0043.out</t>
  </si>
  <si>
    <t>labyrinth 0051.out</t>
  </si>
  <si>
    <t>labyrinth 0059.out</t>
  </si>
  <si>
    <t>labyrinth 0067.out</t>
  </si>
  <si>
    <t>labyrinth 0075.out</t>
  </si>
  <si>
    <t>labyrinth 0092.out</t>
  </si>
  <si>
    <t>labyrinth 0100.out</t>
  </si>
  <si>
    <t>labyrinth 0110.out</t>
  </si>
  <si>
    <t>labyrinth 0125.out</t>
  </si>
  <si>
    <t>labyrinth 0132.out</t>
  </si>
  <si>
    <t>labyrinth 0159.out</t>
  </si>
  <si>
    <t>labyrinth 0165.out</t>
  </si>
  <si>
    <t>labyrinth 0175.out</t>
  </si>
  <si>
    <t>0004.out</t>
  </si>
  <si>
    <t>0005.out</t>
  </si>
  <si>
    <t>0006.out</t>
  </si>
  <si>
    <t>0008.out</t>
  </si>
  <si>
    <t>0012.out</t>
  </si>
  <si>
    <t>0014.out</t>
  </si>
  <si>
    <t>0015.out</t>
  </si>
  <si>
    <t>0016.out</t>
  </si>
  <si>
    <t>0017.out</t>
  </si>
  <si>
    <t>0019.out</t>
  </si>
  <si>
    <t>0020.out</t>
  </si>
  <si>
    <t>ladder 0001.out</t>
  </si>
  <si>
    <t>ladder 0002.out</t>
  </si>
  <si>
    <t>ladder 0003.out</t>
  </si>
  <si>
    <t>ladder 0004.out</t>
  </si>
  <si>
    <t>ladder 0005.out</t>
  </si>
  <si>
    <t>ladder 0006.out</t>
  </si>
  <si>
    <t>ladder 0007.out</t>
  </si>
  <si>
    <t>ladder 0008.out</t>
  </si>
  <si>
    <t>ladder 0009.out</t>
  </si>
  <si>
    <t>ladder 0010.out</t>
  </si>
  <si>
    <t>ladder 0011.out</t>
  </si>
  <si>
    <t>ladder 0012.out</t>
  </si>
  <si>
    <t>ladder 0013.out</t>
  </si>
  <si>
    <t>ladder 0014.out</t>
  </si>
  <si>
    <t>ladder 0015.out</t>
  </si>
  <si>
    <t>ladder 0016.out</t>
  </si>
  <si>
    <t>ladder 0017.out</t>
  </si>
  <si>
    <t>ladder 0018.out</t>
  </si>
  <si>
    <t>ladder 0019.out</t>
  </si>
  <si>
    <t>ladder 0020.out</t>
  </si>
  <si>
    <t>0023.out</t>
  </si>
  <si>
    <t>0025.out</t>
  </si>
  <si>
    <t>0026.out</t>
  </si>
  <si>
    <t>maximal_clique_problem 0001.out</t>
  </si>
  <si>
    <t>maximal_clique_problem 0002.out</t>
  </si>
  <si>
    <t>maximal_clique_problem 0003.out</t>
  </si>
  <si>
    <t>maximal_clique_problem 0006.out</t>
  </si>
  <si>
    <t>maximal_clique_problem 0008.out</t>
  </si>
  <si>
    <t>maximal_clique_problem 0009.out</t>
  </si>
  <si>
    <t>maximal_clique_problem 0010.out</t>
  </si>
  <si>
    <t>maximal_clique_problem 0011.out</t>
  </si>
  <si>
    <t>maximal_clique_problem 0012.out</t>
  </si>
  <si>
    <t>maximal_clique_problem 0014.out</t>
  </si>
  <si>
    <t>maximal_clique_problem 0017.out</t>
  </si>
  <si>
    <t>maximal_clique_problem 0018.out</t>
  </si>
  <si>
    <t>maximal_clique_problem 0020.out</t>
  </si>
  <si>
    <t>maximal_clique_problem 0023.out</t>
  </si>
  <si>
    <t>maximal_clique_problem 0025.out</t>
  </si>
  <si>
    <t>maximal_clique_problem 0026.out</t>
  </si>
  <si>
    <t>UNCORRECT</t>
  </si>
  <si>
    <t>network 0001.out</t>
  </si>
  <si>
    <t>stable_marriage 0001.out</t>
  </si>
  <si>
    <t>stable_marriage 0002.out</t>
  </si>
  <si>
    <t>stable_marriage 0003.out</t>
  </si>
  <si>
    <t>stable_marriage 0006.out</t>
  </si>
  <si>
    <t>stable_marriage 0008.out</t>
  </si>
  <si>
    <t>stable_marriage 0009.out</t>
  </si>
  <si>
    <t>stable_marriage 0010.out</t>
  </si>
  <si>
    <t>stable_marriage 0011.out</t>
  </si>
  <si>
    <t>stable_marriage 0012.out</t>
  </si>
  <si>
    <t>stable_marriage 0014.out</t>
  </si>
  <si>
    <t>stable_marriage 0017.out</t>
  </si>
  <si>
    <t>stable_marriage 0018.out</t>
  </si>
  <si>
    <t>stable_marriage 0020.out</t>
  </si>
  <si>
    <t>stable_marriage 0023.out</t>
  </si>
  <si>
    <t>stable_marriage 0024.out</t>
  </si>
  <si>
    <t>stable_marriage 0025.out</t>
  </si>
  <si>
    <t>stable_marriage 0026.out</t>
  </si>
  <si>
    <t>0027.out</t>
  </si>
  <si>
    <t>0041.out</t>
  </si>
  <si>
    <t>0048.out</t>
  </si>
  <si>
    <t>0062.out</t>
  </si>
  <si>
    <t>0066.out</t>
  </si>
  <si>
    <t>0081.out</t>
  </si>
  <si>
    <t>0083.out</t>
  </si>
  <si>
    <t>0088.out</t>
  </si>
  <si>
    <t>visit_all 0002.out</t>
  </si>
  <si>
    <t>visit_all 0007.out</t>
  </si>
  <si>
    <t>visit_all 0024.out</t>
  </si>
  <si>
    <t>visit_all 0027.out</t>
  </si>
  <si>
    <t>visit_all 0041.out</t>
  </si>
  <si>
    <t>visit_all 0048.out</t>
  </si>
  <si>
    <t>visit_all 0062.out</t>
  </si>
  <si>
    <t>visit_all 0066.out</t>
  </si>
  <si>
    <t>visit_all 0081.out</t>
  </si>
  <si>
    <t>visit_all 0083.out</t>
  </si>
  <si>
    <t>visit_all 0088.out</t>
  </si>
  <si>
    <t>NO_RESULT</t>
  </si>
  <si>
    <t>ASP SOLVERS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</si>
</sst>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0" fontId="0" fillId="0" borderId="2" xfId="0" applyBorder="1" applyAlignment="1">
      <alignment horizontal="center"/>
    </xf>
    <xf numFmtId="11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1" fontId="0" fillId="0" borderId="6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11" fontId="0" fillId="0" borderId="8" xfId="0" applyNumberFormat="1" applyBorder="1" applyAlignment="1">
      <alignment horizontal="center"/>
    </xf>
    <xf numFmtId="11" fontId="0" fillId="0" borderId="0" xfId="0" applyNumberFormat="1" applyBorder="1" applyAlignment="1">
      <alignment horizontal="center"/>
    </xf>
    <xf numFmtId="11" fontId="0" fillId="0" borderId="10" xfId="0" applyNumberFormat="1" applyBorder="1" applyAlignment="1">
      <alignment horizontal="center"/>
    </xf>
    <xf numFmtId="11" fontId="0" fillId="0" borderId="12" xfId="0" applyNumberFormat="1" applyBorder="1" applyAlignment="1">
      <alignment horizontal="center"/>
    </xf>
    <xf numFmtId="11" fontId="0" fillId="0" borderId="11" xfId="0" applyNumberForma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11" fontId="0" fillId="0" borderId="13" xfId="0" applyNumberFormat="1" applyBorder="1" applyAlignment="1">
      <alignment horizontal="center"/>
    </xf>
    <xf numFmtId="11" fontId="0" fillId="0" borderId="14" xfId="0" applyNumberFormat="1" applyBorder="1" applyAlignment="1">
      <alignment horizontal="center"/>
    </xf>
    <xf numFmtId="11" fontId="0" fillId="0" borderId="15" xfId="0" applyNumberFormat="1" applyBorder="1" applyAlignment="1">
      <alignment horizontal="center"/>
    </xf>
    <xf numFmtId="11" fontId="0" fillId="0" borderId="9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3-col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ancestor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graph_colouring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hanoi_tower" connectionId="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keys" connectionId="5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labyrinth" connectionId="6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ladder" connectionId="7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maximal_clique_problem" connectionId="8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network" connectionId="9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stable_marriage" connectionId="10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visit_all" connectionId="1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tabSelected="1" zoomScaleNormal="100" workbookViewId="0">
      <selection sqref="A1:B2"/>
    </sheetView>
  </sheetViews>
  <sheetFormatPr defaultRowHeight="15" x14ac:dyDescent="0.25"/>
  <cols>
    <col min="1" max="1" width="16.85546875" customWidth="1"/>
    <col min="2" max="2" width="15.7109375" customWidth="1"/>
    <col min="3" max="3" width="16" customWidth="1"/>
    <col min="4" max="4" width="12.5703125" customWidth="1"/>
    <col min="5" max="5" width="15.5703125" customWidth="1"/>
    <col min="6" max="6" width="13.140625" customWidth="1"/>
    <col min="7" max="7" width="17.7109375" customWidth="1"/>
    <col min="8" max="8" width="17.140625" customWidth="1"/>
    <col min="9" max="9" width="17.42578125" customWidth="1"/>
  </cols>
  <sheetData>
    <row r="1" spans="1:10" x14ac:dyDescent="0.25">
      <c r="A1" s="34" t="s">
        <v>177</v>
      </c>
      <c r="B1" s="35"/>
      <c r="C1" s="28" t="s">
        <v>2</v>
      </c>
      <c r="D1" s="29"/>
      <c r="E1" s="28" t="s">
        <v>3</v>
      </c>
      <c r="F1" s="29"/>
      <c r="G1" s="28" t="s">
        <v>4</v>
      </c>
      <c r="H1" s="29"/>
      <c r="I1" s="1"/>
      <c r="J1" s="1"/>
    </row>
    <row r="2" spans="1:10" x14ac:dyDescent="0.25">
      <c r="A2" s="36"/>
      <c r="B2" s="37"/>
      <c r="C2" s="5" t="s">
        <v>13</v>
      </c>
      <c r="D2" s="9" t="s">
        <v>14</v>
      </c>
      <c r="E2" s="5" t="s">
        <v>13</v>
      </c>
      <c r="F2" s="9" t="s">
        <v>14</v>
      </c>
      <c r="G2" s="5" t="s">
        <v>13</v>
      </c>
      <c r="H2" s="13" t="s">
        <v>14</v>
      </c>
      <c r="I2" s="1"/>
    </row>
    <row r="3" spans="1:10" x14ac:dyDescent="0.25">
      <c r="A3" s="32" t="s">
        <v>11</v>
      </c>
      <c r="B3" s="33"/>
      <c r="C3" s="8">
        <f>AVERAGE('3-col'!B2:K2)</f>
        <v>1.8927804999999999E-2</v>
      </c>
      <c r="D3" s="10">
        <f>AVERAGE('3-col'!B12:K12)</f>
        <v>1.3736155000000001E-3</v>
      </c>
      <c r="E3" s="8">
        <f>AVERAGE('3-col'!B5:K5)</f>
        <v>1.71675913E-2</v>
      </c>
      <c r="F3" s="4">
        <f>AVERAGE('3-col'!B15:K15)</f>
        <v>5.8424729999999997E-4</v>
      </c>
      <c r="G3" s="3">
        <f>AVERAGE('3-col'!B8:K8)</f>
        <v>6.6999347000000001E-3</v>
      </c>
      <c r="H3" s="20" t="s">
        <v>176</v>
      </c>
      <c r="I3" s="1"/>
    </row>
    <row r="4" spans="1:10" x14ac:dyDescent="0.25">
      <c r="A4" s="26" t="s">
        <v>12</v>
      </c>
      <c r="B4" s="27"/>
      <c r="C4" s="5">
        <f>AVERAGE('3-col'!B3:K3)</f>
        <v>8.7604840000000007E-3</v>
      </c>
      <c r="D4" s="9">
        <f>AVERAGE('3-col'!B13:K13)</f>
        <v>1.0582599999999999E-3</v>
      </c>
      <c r="E4" s="5">
        <f>AVERAGE('3-col'!B6:K6)</f>
        <v>7.4419562999999992E-3</v>
      </c>
      <c r="F4" s="7">
        <f>AVERAGE('3-col'!B16:K16)</f>
        <v>6.4256019999999988E-4</v>
      </c>
      <c r="G4" s="6">
        <f>AVERAGE('3-col'!B9:K9)</f>
        <v>6.5145458000000003E-3</v>
      </c>
      <c r="H4" s="21" t="s">
        <v>176</v>
      </c>
    </row>
    <row r="5" spans="1:10" x14ac:dyDescent="0.25">
      <c r="A5" s="32" t="s">
        <v>15</v>
      </c>
      <c r="B5" s="33"/>
      <c r="C5" s="8">
        <f>AVERAGE(ancestor!B2:K2)</f>
        <v>1.6057124299999996E-2</v>
      </c>
      <c r="D5" s="4">
        <f>AVERAGE(ancestor!B12:K12)</f>
        <v>5.6801299999999992E-4</v>
      </c>
      <c r="E5" s="8">
        <f>AVERAGE(ancestor!B5:K5)</f>
        <v>3.9338906999999996E-3</v>
      </c>
      <c r="F5" s="4">
        <f>AVERAGE(ancestor!B15:K15)</f>
        <v>5.3330490000000016E-4</v>
      </c>
      <c r="G5" s="3">
        <f>AVERAGE(ancestor!B8:K8)</f>
        <v>4.6815570999999999E-3</v>
      </c>
      <c r="H5" s="21" t="s">
        <v>176</v>
      </c>
    </row>
    <row r="6" spans="1:10" x14ac:dyDescent="0.25">
      <c r="A6" s="26" t="s">
        <v>16</v>
      </c>
      <c r="B6" s="27"/>
      <c r="C6" s="5">
        <f>AVERAGE(ancestor!B3:K3)</f>
        <v>1.88181301E-2</v>
      </c>
      <c r="D6" s="7">
        <f>AVERAGE(ancestor!B13:K13)</f>
        <v>7.482694E-4</v>
      </c>
      <c r="E6" s="5">
        <f>AVERAGE(ancestor!B6:K6)</f>
        <v>1.4845985799999999E-2</v>
      </c>
      <c r="F6" s="9">
        <f>AVERAGE(ancestor!B16:K16)</f>
        <v>1.0110035000000001E-3</v>
      </c>
      <c r="G6" s="6">
        <f>AVERAGE(ancestor!B9:K9)</f>
        <v>1.4581990999999999E-2</v>
      </c>
      <c r="H6" s="22" t="s">
        <v>176</v>
      </c>
    </row>
    <row r="7" spans="1:10" x14ac:dyDescent="0.25">
      <c r="A7" s="32" t="s">
        <v>22</v>
      </c>
      <c r="B7" s="33"/>
      <c r="C7" s="8">
        <f>AVERAGE(graph_colouring!B2:K2)</f>
        <v>0.22890157359999996</v>
      </c>
      <c r="D7" s="10">
        <f>AVERAGE(graph_colouring!B18:K18)</f>
        <v>2.8275626399999997E-2</v>
      </c>
      <c r="E7" s="8"/>
      <c r="F7" s="10"/>
      <c r="G7" s="3">
        <f>AVERAGE(graph_colouring!B10:K10)</f>
        <v>0.19700485579999999</v>
      </c>
      <c r="H7" s="20" t="s">
        <v>176</v>
      </c>
    </row>
    <row r="8" spans="1:10" x14ac:dyDescent="0.25">
      <c r="A8" s="24" t="s">
        <v>23</v>
      </c>
      <c r="B8" s="25"/>
      <c r="C8" s="11">
        <f>AVERAGE(graph_colouring!B3:K3)</f>
        <v>6.7830143999999995E-2</v>
      </c>
      <c r="D8" s="13">
        <f>AVERAGE(graph_colouring!B19:K19)</f>
        <v>9.6152149999999999E-3</v>
      </c>
      <c r="E8" s="11"/>
      <c r="F8" s="13"/>
      <c r="G8" s="12">
        <f>AVERAGE(graph_colouring!B11:K11)</f>
        <v>6.1277018199999991E-2</v>
      </c>
      <c r="H8" s="21" t="s">
        <v>176</v>
      </c>
    </row>
    <row r="9" spans="1:10" x14ac:dyDescent="0.25">
      <c r="A9" s="24" t="s">
        <v>24</v>
      </c>
      <c r="B9" s="25"/>
      <c r="C9" s="11">
        <f>AVERAGE(graph_colouring!B4:K4)</f>
        <v>0.26932109160000001</v>
      </c>
      <c r="D9" s="13">
        <f>AVERAGE(graph_colouring!B20:K20)</f>
        <v>3.7476493900000005E-2</v>
      </c>
      <c r="E9" s="11"/>
      <c r="F9" s="13"/>
      <c r="G9" s="12">
        <f>AVERAGE(graph_colouring!B12:K12)</f>
        <v>0.23363915779999997</v>
      </c>
      <c r="H9" s="21" t="s">
        <v>176</v>
      </c>
    </row>
    <row r="10" spans="1:10" x14ac:dyDescent="0.25">
      <c r="A10" s="24" t="s">
        <v>25</v>
      </c>
      <c r="B10" s="25"/>
      <c r="C10" s="11">
        <f>AVERAGE(graph_colouring!B5:K5)</f>
        <v>0.13518879199999997</v>
      </c>
      <c r="D10" s="13">
        <f>AVERAGE(graph_colouring!B21:K21)</f>
        <v>2.18306664E-2</v>
      </c>
      <c r="E10" s="11"/>
      <c r="F10" s="13"/>
      <c r="G10" s="12">
        <f>AVERAGE(graph_colouring!B13:K13)</f>
        <v>0.14953058000000002</v>
      </c>
      <c r="H10" s="21" t="s">
        <v>176</v>
      </c>
    </row>
    <row r="11" spans="1:10" x14ac:dyDescent="0.25">
      <c r="A11" s="24" t="s">
        <v>26</v>
      </c>
      <c r="B11" s="25"/>
      <c r="C11" s="11">
        <f>AVERAGE(graph_colouring!B6:K6)</f>
        <v>7.5385320899999997E-2</v>
      </c>
      <c r="D11" s="13">
        <f>AVERAGE(graph_colouring!B22:K22)</f>
        <v>1.134981E-2</v>
      </c>
      <c r="E11" s="11"/>
      <c r="F11" s="13"/>
      <c r="G11" s="12">
        <f>AVERAGE(graph_colouring!B14:K14)</f>
        <v>8.2770830199999992E-2</v>
      </c>
      <c r="H11" s="21" t="s">
        <v>176</v>
      </c>
    </row>
    <row r="12" spans="1:10" x14ac:dyDescent="0.25">
      <c r="A12" s="26" t="s">
        <v>27</v>
      </c>
      <c r="B12" s="27"/>
      <c r="C12" s="5">
        <f>AVERAGE(graph_colouring!B7:K7)</f>
        <v>0.1098294321</v>
      </c>
      <c r="D12" s="9">
        <f>AVERAGE(graph_colouring!B23:K23)</f>
        <v>1.58996515E-2</v>
      </c>
      <c r="E12" s="5"/>
      <c r="F12" s="9"/>
      <c r="G12" s="6">
        <f>AVERAGE(graph_colouring!B15:K15)</f>
        <v>0.1043878926</v>
      </c>
      <c r="H12" s="22" t="s">
        <v>176</v>
      </c>
    </row>
    <row r="13" spans="1:10" x14ac:dyDescent="0.25">
      <c r="A13" s="32" t="s">
        <v>39</v>
      </c>
      <c r="B13" s="33"/>
      <c r="C13" s="8">
        <f>AVERAGE(hanoi_tower!B2:K2)</f>
        <v>4.3088808999999999E-2</v>
      </c>
      <c r="D13" s="10">
        <f>AVERAGE(hanoi_tower!B36:K36)</f>
        <v>9.2753219000000012E-3</v>
      </c>
      <c r="E13" s="8"/>
      <c r="F13" s="10"/>
      <c r="G13" s="3">
        <f>AVERAGE(hanoi_tower!B19:K19)</f>
        <v>4.7118566299999998E-2</v>
      </c>
      <c r="H13" s="20" t="s">
        <v>176</v>
      </c>
    </row>
    <row r="14" spans="1:10" x14ac:dyDescent="0.25">
      <c r="A14" s="24" t="s">
        <v>40</v>
      </c>
      <c r="B14" s="25"/>
      <c r="C14" s="11">
        <f>AVERAGE(hanoi_tower!B3:K3)</f>
        <v>6.6197938799999995E-2</v>
      </c>
      <c r="D14" s="13">
        <f>AVERAGE(hanoi_tower!B37:K37)</f>
        <v>1.3437126999999998E-2</v>
      </c>
      <c r="E14" s="11"/>
      <c r="F14" s="13"/>
      <c r="G14" s="12">
        <f>AVERAGE(hanoi_tower!B20:K20)</f>
        <v>7.6187568299999994E-2</v>
      </c>
      <c r="H14" s="21" t="s">
        <v>176</v>
      </c>
    </row>
    <row r="15" spans="1:10" x14ac:dyDescent="0.25">
      <c r="A15" s="24" t="s">
        <v>41</v>
      </c>
      <c r="B15" s="25"/>
      <c r="C15" s="11">
        <f>AVERAGE(hanoi_tower!B4:K4)</f>
        <v>3.6788061999999998E-3</v>
      </c>
      <c r="D15" s="14">
        <f>AVERAGE(hanoi_tower!B38:K38)</f>
        <v>8.0168369999999989E-4</v>
      </c>
      <c r="E15" s="11"/>
      <c r="F15" s="13"/>
      <c r="G15" s="12">
        <f>AVERAGE(hanoi_tower!B21:K21)</f>
        <v>4.2833490000000005E-3</v>
      </c>
      <c r="H15" s="21" t="s">
        <v>176</v>
      </c>
    </row>
    <row r="16" spans="1:10" x14ac:dyDescent="0.25">
      <c r="A16" s="24" t="s">
        <v>42</v>
      </c>
      <c r="B16" s="25"/>
      <c r="C16" s="11">
        <f>AVERAGE(hanoi_tower!B5:K5)</f>
        <v>3.7385188E-3</v>
      </c>
      <c r="D16" s="14">
        <f>AVERAGE(hanoi_tower!B39:K39)</f>
        <v>8.8038289999999996E-4</v>
      </c>
      <c r="E16" s="11"/>
      <c r="F16" s="13"/>
      <c r="G16" s="12">
        <f>AVERAGE(hanoi_tower!B22:K22)</f>
        <v>4.2069826000000008E-3</v>
      </c>
      <c r="H16" s="21" t="s">
        <v>176</v>
      </c>
    </row>
    <row r="17" spans="1:8" x14ac:dyDescent="0.25">
      <c r="A17" s="24" t="s">
        <v>43</v>
      </c>
      <c r="B17" s="25"/>
      <c r="C17" s="11">
        <f>AVERAGE(hanoi_tower!B6:K6)</f>
        <v>4.2696806999999995E-3</v>
      </c>
      <c r="D17" s="14">
        <f>AVERAGE(hanoi_tower!B40:K40)</f>
        <v>8.5029330000000011E-4</v>
      </c>
      <c r="E17" s="11"/>
      <c r="F17" s="13"/>
      <c r="G17" s="12">
        <f>AVERAGE(hanoi_tower!B23:K23)</f>
        <v>4.4200350000000001E-3</v>
      </c>
      <c r="H17" s="21" t="s">
        <v>176</v>
      </c>
    </row>
    <row r="18" spans="1:8" x14ac:dyDescent="0.25">
      <c r="A18" s="24" t="s">
        <v>44</v>
      </c>
      <c r="B18" s="25"/>
      <c r="C18" s="11">
        <f>AVERAGE(hanoi_tower!B7:K7)</f>
        <v>7.5722230299999999E-2</v>
      </c>
      <c r="D18" s="13">
        <f>AVERAGE(hanoi_tower!B41:K41)</f>
        <v>1.49947308E-2</v>
      </c>
      <c r="E18" s="11"/>
      <c r="F18" s="13"/>
      <c r="G18" s="12">
        <f>AVERAGE(hanoi_tower!B24:K24)</f>
        <v>7.4852432999999996E-2</v>
      </c>
      <c r="H18" s="21" t="s">
        <v>176</v>
      </c>
    </row>
    <row r="19" spans="1:8" x14ac:dyDescent="0.25">
      <c r="A19" s="24" t="s">
        <v>45</v>
      </c>
      <c r="B19" s="25"/>
      <c r="C19" s="11">
        <f>AVERAGE(hanoi_tower!B8:K8)</f>
        <v>1.3249841500000002E-2</v>
      </c>
      <c r="D19" s="13">
        <f>AVERAGE(hanoi_tower!B42:K42)</f>
        <v>2.5652953000000001E-3</v>
      </c>
      <c r="E19" s="11"/>
      <c r="F19" s="13"/>
      <c r="G19" s="12">
        <f>AVERAGE(hanoi_tower!B25:K25)</f>
        <v>1.2682245700000001E-2</v>
      </c>
      <c r="H19" s="21" t="s">
        <v>176</v>
      </c>
    </row>
    <row r="20" spans="1:8" x14ac:dyDescent="0.25">
      <c r="A20" s="24" t="s">
        <v>46</v>
      </c>
      <c r="B20" s="25"/>
      <c r="C20" s="11">
        <f>AVERAGE(hanoi_tower!B9:K9)</f>
        <v>1.3399636100000001E-2</v>
      </c>
      <c r="D20" s="13">
        <f>AVERAGE(hanoi_tower!B43:K43)</f>
        <v>2.6875186999999997E-3</v>
      </c>
      <c r="E20" s="11"/>
      <c r="F20" s="13"/>
      <c r="G20" s="12">
        <f>AVERAGE(hanoi_tower!B26:K26)</f>
        <v>1.3609516299999999E-2</v>
      </c>
      <c r="H20" s="21" t="s">
        <v>176</v>
      </c>
    </row>
    <row r="21" spans="1:8" x14ac:dyDescent="0.25">
      <c r="A21" s="24" t="s">
        <v>47</v>
      </c>
      <c r="B21" s="25"/>
      <c r="C21" s="11">
        <f>AVERAGE(hanoi_tower!B10:K10)</f>
        <v>1.3932757300000001E-2</v>
      </c>
      <c r="D21" s="13">
        <f>AVERAGE(hanoi_tower!B44:K44)</f>
        <v>2.8448231999999999E-3</v>
      </c>
      <c r="E21" s="11"/>
      <c r="F21" s="13"/>
      <c r="G21" s="12">
        <f>AVERAGE(hanoi_tower!B27:K27)</f>
        <v>1.3633587899999999E-2</v>
      </c>
      <c r="H21" s="21" t="s">
        <v>176</v>
      </c>
    </row>
    <row r="22" spans="1:8" x14ac:dyDescent="0.25">
      <c r="A22" s="24" t="s">
        <v>48</v>
      </c>
      <c r="B22" s="25"/>
      <c r="C22" s="11">
        <f>AVERAGE(hanoi_tower!B11:K11)</f>
        <v>1.4505530999999999E-2</v>
      </c>
      <c r="D22" s="13">
        <f>AVERAGE(hanoi_tower!B45:K45)</f>
        <v>3.1147413000000004E-3</v>
      </c>
      <c r="E22" s="11"/>
      <c r="F22" s="13"/>
      <c r="G22" s="12">
        <f>AVERAGE(hanoi_tower!B28:K28)</f>
        <v>1.5530720799999998E-2</v>
      </c>
      <c r="H22" s="21" t="s">
        <v>176</v>
      </c>
    </row>
    <row r="23" spans="1:8" x14ac:dyDescent="0.25">
      <c r="A23" s="24" t="s">
        <v>49</v>
      </c>
      <c r="B23" s="25"/>
      <c r="C23" s="11">
        <f>AVERAGE(hanoi_tower!B12:K12)</f>
        <v>4.1658366999999998E-3</v>
      </c>
      <c r="D23" s="14">
        <f>AVERAGE(hanoi_tower!B46:K46)</f>
        <v>1.0060584000000001E-3</v>
      </c>
      <c r="E23" s="11"/>
      <c r="F23" s="13"/>
      <c r="G23" s="12">
        <f>AVERAGE(hanoi_tower!B29:K29)</f>
        <v>4.4998071000000002E-3</v>
      </c>
      <c r="H23" s="21" t="s">
        <v>176</v>
      </c>
    </row>
    <row r="24" spans="1:8" x14ac:dyDescent="0.25">
      <c r="A24" s="24" t="s">
        <v>50</v>
      </c>
      <c r="B24" s="25"/>
      <c r="C24" s="11">
        <f>AVERAGE(hanoi_tower!B13:K13)</f>
        <v>4.4392550000000005E-3</v>
      </c>
      <c r="D24" s="14">
        <f>AVERAGE(hanoi_tower!B47:K47)</f>
        <v>9.7508290000000004E-4</v>
      </c>
      <c r="E24" s="11"/>
      <c r="F24" s="13"/>
      <c r="G24" s="12">
        <f>AVERAGE(hanoi_tower!B30:K30)</f>
        <v>4.8034546000000006E-3</v>
      </c>
      <c r="H24" s="21" t="s">
        <v>176</v>
      </c>
    </row>
    <row r="25" spans="1:8" x14ac:dyDescent="0.25">
      <c r="A25" s="24" t="s">
        <v>51</v>
      </c>
      <c r="B25" s="25"/>
      <c r="C25" s="11">
        <f>AVERAGE(hanoi_tower!B14:K14)</f>
        <v>4.474149299999999E-3</v>
      </c>
      <c r="D25" s="13">
        <f>AVERAGE(hanoi_tower!B48:K48)</f>
        <v>9.9840780000000004E-4</v>
      </c>
      <c r="E25" s="11"/>
      <c r="F25" s="13"/>
      <c r="G25" s="12">
        <f>AVERAGE(hanoi_tower!B31:K31)</f>
        <v>5.1177853999999998E-3</v>
      </c>
      <c r="H25" s="21" t="s">
        <v>176</v>
      </c>
    </row>
    <row r="26" spans="1:8" x14ac:dyDescent="0.25">
      <c r="A26" s="24" t="s">
        <v>52</v>
      </c>
      <c r="B26" s="25"/>
      <c r="C26" s="11">
        <f>AVERAGE(hanoi_tower!B15:K15)</f>
        <v>8.0892312999999993E-3</v>
      </c>
      <c r="D26" s="13">
        <f>AVERAGE(hanoi_tower!B49:K49)</f>
        <v>1.7659906000000003E-3</v>
      </c>
      <c r="E26" s="11"/>
      <c r="F26" s="13"/>
      <c r="G26" s="12">
        <f>AVERAGE(hanoi_tower!B32:K32)</f>
        <v>8.4208224999999994E-3</v>
      </c>
      <c r="H26" s="21" t="s">
        <v>176</v>
      </c>
    </row>
    <row r="27" spans="1:8" x14ac:dyDescent="0.25">
      <c r="A27" s="26" t="s">
        <v>53</v>
      </c>
      <c r="B27" s="27"/>
      <c r="C27" s="5">
        <f>AVERAGE(hanoi_tower!B16:K16)</f>
        <v>8.5024139000000002E-3</v>
      </c>
      <c r="D27" s="9">
        <f>AVERAGE(hanoi_tower!B50:K50)</f>
        <v>1.8032171E-3</v>
      </c>
      <c r="E27" s="5"/>
      <c r="F27" s="9"/>
      <c r="G27" s="6">
        <f>AVERAGE(hanoi_tower!B33:K33)</f>
        <v>8.7599242999999993E-3</v>
      </c>
      <c r="H27" s="22" t="s">
        <v>176</v>
      </c>
    </row>
    <row r="28" spans="1:8" x14ac:dyDescent="0.25">
      <c r="A28" s="30" t="s">
        <v>54</v>
      </c>
      <c r="B28" s="31"/>
      <c r="C28" s="16">
        <f>AVERAGE(keys!B2:K2)</f>
        <v>5.6820299999999995E-5</v>
      </c>
      <c r="D28" s="18">
        <f>AVERAGE(keys!B9:K9)</f>
        <v>8.0285000000000008E-5</v>
      </c>
      <c r="E28" s="16">
        <f>AVERAGE(keys!B4:K4)</f>
        <v>7.8559500000000012E-5</v>
      </c>
      <c r="F28" s="18">
        <f>AVERAGE(keys!B11:K11)</f>
        <v>4.7769999999999998E-5</v>
      </c>
      <c r="G28" s="17">
        <f>AVERAGE(keys!B6:K6)</f>
        <v>5.1268800000000006E-5</v>
      </c>
      <c r="H28" s="23" t="s">
        <v>176</v>
      </c>
    </row>
    <row r="29" spans="1:8" x14ac:dyDescent="0.25">
      <c r="A29" s="32" t="s">
        <v>70</v>
      </c>
      <c r="B29" s="33"/>
      <c r="C29" s="8">
        <f>AVERAGE(labyrinth!B2:K2)</f>
        <v>0.80770917000000009</v>
      </c>
      <c r="D29" s="10">
        <f>AVERAGE(labyrinth!B42:K42)</f>
        <v>4.62721117E-2</v>
      </c>
      <c r="E29" s="8"/>
      <c r="F29" s="10"/>
      <c r="G29" s="3">
        <f>AVERAGE(labyrinth!B22:K22)</f>
        <v>0.7221874103999999</v>
      </c>
      <c r="H29" s="20" t="s">
        <v>176</v>
      </c>
    </row>
    <row r="30" spans="1:8" x14ac:dyDescent="0.25">
      <c r="A30" s="24" t="s">
        <v>71</v>
      </c>
      <c r="B30" s="25"/>
      <c r="C30" s="11">
        <f>AVERAGE(labyrinth!B3:K3)</f>
        <v>1.3618496519999999</v>
      </c>
      <c r="D30" s="13">
        <f>AVERAGE(labyrinth!B43:K43)</f>
        <v>6.5004317299999989E-2</v>
      </c>
      <c r="E30" s="11"/>
      <c r="F30" s="13"/>
      <c r="G30" s="12">
        <f>AVERAGE(labyrinth!B23:K23)</f>
        <v>1.5474635928</v>
      </c>
      <c r="H30" s="21" t="s">
        <v>176</v>
      </c>
    </row>
    <row r="31" spans="1:8" x14ac:dyDescent="0.25">
      <c r="A31" s="24" t="s">
        <v>72</v>
      </c>
      <c r="B31" s="25"/>
      <c r="C31" s="11">
        <f>AVERAGE(labyrinth!B4:K4)</f>
        <v>0.45935021560000006</v>
      </c>
      <c r="D31" s="13">
        <f>AVERAGE(labyrinth!B44:K44)</f>
        <v>3.05165625E-2</v>
      </c>
      <c r="E31" s="11"/>
      <c r="F31" s="13"/>
      <c r="G31" s="12">
        <f>AVERAGE(labyrinth!B24:K24)</f>
        <v>0.59336892129999996</v>
      </c>
      <c r="H31" s="21" t="s">
        <v>176</v>
      </c>
    </row>
    <row r="32" spans="1:8" x14ac:dyDescent="0.25">
      <c r="A32" s="24" t="s">
        <v>73</v>
      </c>
      <c r="B32" s="25"/>
      <c r="C32" s="11">
        <f>AVERAGE(labyrinth!B5:K5)</f>
        <v>0.38967122189999998</v>
      </c>
      <c r="D32" s="13">
        <f>AVERAGE(labyrinth!B45:K45)</f>
        <v>2.7472869399999999E-2</v>
      </c>
      <c r="E32" s="11"/>
      <c r="F32" s="13"/>
      <c r="G32" s="12">
        <f>AVERAGE(labyrinth!B25:K25)</f>
        <v>0.46556437929999994</v>
      </c>
      <c r="H32" s="21" t="s">
        <v>176</v>
      </c>
    </row>
    <row r="33" spans="1:8" x14ac:dyDescent="0.25">
      <c r="A33" s="24" t="s">
        <v>74</v>
      </c>
      <c r="B33" s="25"/>
      <c r="C33" s="11">
        <f>AVERAGE(labyrinth!B6:K6)</f>
        <v>3.9878222320000001</v>
      </c>
      <c r="D33" s="13">
        <f>AVERAGE(labyrinth!B46:K46)</f>
        <v>0.16519217779999998</v>
      </c>
      <c r="E33" s="11"/>
      <c r="F33" s="13"/>
      <c r="G33" s="12">
        <f>AVERAGE(labyrinth!B26:K26)</f>
        <v>4.3097917383000004</v>
      </c>
      <c r="H33" s="21" t="s">
        <v>176</v>
      </c>
    </row>
    <row r="34" spans="1:8" x14ac:dyDescent="0.25">
      <c r="A34" s="24" t="s">
        <v>75</v>
      </c>
      <c r="B34" s="25"/>
      <c r="C34" s="11">
        <f>AVERAGE(labyrinth!B7:K7)</f>
        <v>0.42984241950000002</v>
      </c>
      <c r="D34" s="13">
        <f>AVERAGE(labyrinth!B47:K47)</f>
        <v>3.2177076699999994E-2</v>
      </c>
      <c r="E34" s="11"/>
      <c r="F34" s="13"/>
      <c r="G34" s="12">
        <f>AVERAGE(labyrinth!B27:K27)</f>
        <v>0.5144940549</v>
      </c>
      <c r="H34" s="21" t="s">
        <v>176</v>
      </c>
    </row>
    <row r="35" spans="1:8" x14ac:dyDescent="0.25">
      <c r="A35" s="24" t="s">
        <v>76</v>
      </c>
      <c r="B35" s="25"/>
      <c r="C35" s="11">
        <f>AVERAGE(labyrinth!B8:K8)</f>
        <v>1.5617589171000001</v>
      </c>
      <c r="D35" s="13">
        <f>AVERAGE(labyrinth!B48:K48)</f>
        <v>8.5784047900000007E-2</v>
      </c>
      <c r="E35" s="11"/>
      <c r="F35" s="13"/>
      <c r="G35" s="12">
        <f>AVERAGE(labyrinth!B28:K28)</f>
        <v>1.8050574197</v>
      </c>
      <c r="H35" s="21" t="s">
        <v>176</v>
      </c>
    </row>
    <row r="36" spans="1:8" x14ac:dyDescent="0.25">
      <c r="A36" s="24" t="s">
        <v>77</v>
      </c>
      <c r="B36" s="25"/>
      <c r="C36" s="11">
        <f>AVERAGE(labyrinth!B9:K9)</f>
        <v>1.1878817578</v>
      </c>
      <c r="D36" s="13">
        <f>AVERAGE(labyrinth!B49:K49)</f>
        <v>6.8413748100000005E-2</v>
      </c>
      <c r="E36" s="11"/>
      <c r="F36" s="13"/>
      <c r="G36" s="12">
        <f>AVERAGE(labyrinth!B29:K29)</f>
        <v>1.4815532073</v>
      </c>
      <c r="H36" s="21" t="s">
        <v>176</v>
      </c>
    </row>
    <row r="37" spans="1:8" x14ac:dyDescent="0.25">
      <c r="A37" s="24" t="s">
        <v>78</v>
      </c>
      <c r="B37" s="25"/>
      <c r="C37" s="11">
        <f>AVERAGE(labyrinth!B10:K10)</f>
        <v>0.69108444989999995</v>
      </c>
      <c r="D37" s="13">
        <f>AVERAGE(labyrinth!B50:K50)</f>
        <v>4.5198270399999997E-2</v>
      </c>
      <c r="E37" s="11"/>
      <c r="F37" s="13"/>
      <c r="G37" s="12">
        <f>AVERAGE(labyrinth!B30:K30)</f>
        <v>0.85696189989999993</v>
      </c>
      <c r="H37" s="21" t="s">
        <v>176</v>
      </c>
    </row>
    <row r="38" spans="1:8" x14ac:dyDescent="0.25">
      <c r="A38" s="24" t="s">
        <v>79</v>
      </c>
      <c r="B38" s="25"/>
      <c r="C38" s="11">
        <f>AVERAGE(labyrinth!B11:K11)</f>
        <v>1.918892491</v>
      </c>
      <c r="D38" s="13">
        <f>AVERAGE(labyrinth!B51:K51)</f>
        <v>9.7440396000000012E-2</v>
      </c>
      <c r="E38" s="11"/>
      <c r="F38" s="13"/>
      <c r="G38" s="12">
        <f>AVERAGE(labyrinth!B31:K31)</f>
        <v>2.2300564052</v>
      </c>
      <c r="H38" s="21" t="s">
        <v>176</v>
      </c>
    </row>
    <row r="39" spans="1:8" x14ac:dyDescent="0.25">
      <c r="A39" s="24" t="s">
        <v>80</v>
      </c>
      <c r="B39" s="25"/>
      <c r="C39" s="11">
        <f>AVERAGE(labyrinth!B12:K12)</f>
        <v>2.2769546878000004</v>
      </c>
      <c r="D39" s="13">
        <f>AVERAGE(labyrinth!B52:K52)</f>
        <v>0.11929755950000001</v>
      </c>
      <c r="E39" s="11"/>
      <c r="F39" s="13"/>
      <c r="G39" s="12">
        <f>AVERAGE(labyrinth!B32:K32)</f>
        <v>2.7404234366000004</v>
      </c>
      <c r="H39" s="21" t="s">
        <v>176</v>
      </c>
    </row>
    <row r="40" spans="1:8" x14ac:dyDescent="0.25">
      <c r="A40" s="24" t="s">
        <v>81</v>
      </c>
      <c r="B40" s="25"/>
      <c r="C40" s="11">
        <f>AVERAGE(labyrinth!B13:K13)</f>
        <v>0.32005889120000008</v>
      </c>
      <c r="D40" s="13">
        <f>AVERAGE(labyrinth!B53:K53)</f>
        <v>2.3105336800000001E-2</v>
      </c>
      <c r="E40" s="11"/>
      <c r="F40" s="13"/>
      <c r="G40" s="12">
        <f>AVERAGE(labyrinth!B33:K33)</f>
        <v>0.40790015679999997</v>
      </c>
      <c r="H40" s="21" t="s">
        <v>176</v>
      </c>
    </row>
    <row r="41" spans="1:8" x14ac:dyDescent="0.25">
      <c r="A41" s="24" t="s">
        <v>82</v>
      </c>
      <c r="B41" s="25"/>
      <c r="C41" s="11">
        <f>AVERAGE(labyrinth!B14:K14)</f>
        <v>1.4506455253000001</v>
      </c>
      <c r="D41" s="13">
        <f>AVERAGE(labyrinth!B54:K54)</f>
        <v>7.5479575800000004E-2</v>
      </c>
      <c r="E41" s="11"/>
      <c r="F41" s="13"/>
      <c r="G41" s="12">
        <f>AVERAGE(labyrinth!B34:K34)</f>
        <v>1.7138369839000003</v>
      </c>
      <c r="H41" s="21" t="s">
        <v>176</v>
      </c>
    </row>
    <row r="42" spans="1:8" x14ac:dyDescent="0.25">
      <c r="A42" s="24" t="s">
        <v>83</v>
      </c>
      <c r="B42" s="25"/>
      <c r="C42" s="11">
        <f>AVERAGE(labyrinth!B15:K15)</f>
        <v>40.708782269699995</v>
      </c>
      <c r="D42" s="13">
        <f>AVERAGE(labyrinth!B55:K55)</f>
        <v>0.54635822789999999</v>
      </c>
      <c r="E42" s="11"/>
      <c r="F42" s="13"/>
      <c r="G42" s="12">
        <f>AVERAGE(labyrinth!B35:K35)</f>
        <v>68.403042354200011</v>
      </c>
      <c r="H42" s="21" t="s">
        <v>176</v>
      </c>
    </row>
    <row r="43" spans="1:8" x14ac:dyDescent="0.25">
      <c r="A43" s="24" t="s">
        <v>84</v>
      </c>
      <c r="B43" s="25"/>
      <c r="C43" s="11">
        <f>AVERAGE(labyrinth!B16:K16)</f>
        <v>1.4408713273999998</v>
      </c>
      <c r="D43" s="13">
        <f>AVERAGE(labyrinth!B56:K56)</f>
        <v>6.0991419699999994E-2</v>
      </c>
      <c r="E43" s="11"/>
      <c r="F43" s="13"/>
      <c r="G43" s="12">
        <f>AVERAGE(labyrinth!B36:K36)</f>
        <v>1.7457319755999996</v>
      </c>
      <c r="H43" s="21" t="s">
        <v>176</v>
      </c>
    </row>
    <row r="44" spans="1:8" x14ac:dyDescent="0.25">
      <c r="A44" s="24" t="s">
        <v>85</v>
      </c>
      <c r="B44" s="25"/>
      <c r="C44" s="11">
        <f>AVERAGE(labyrinth!B17:K17)</f>
        <v>8.7919036780000006</v>
      </c>
      <c r="D44" s="13">
        <f>AVERAGE(labyrinth!B57:K57)</f>
        <v>0.31748445250000001</v>
      </c>
      <c r="E44" s="11"/>
      <c r="F44" s="13"/>
      <c r="G44" s="12">
        <f>AVERAGE(labyrinth!B37:K37)</f>
        <v>9.7441560307999993</v>
      </c>
      <c r="H44" s="21" t="s">
        <v>176</v>
      </c>
    </row>
    <row r="45" spans="1:8" x14ac:dyDescent="0.25">
      <c r="A45" s="24" t="s">
        <v>86</v>
      </c>
      <c r="B45" s="25"/>
      <c r="C45" s="11">
        <f>AVERAGE(labyrinth!B18:K18)</f>
        <v>0.63699360370000002</v>
      </c>
      <c r="D45" s="13">
        <f>AVERAGE(labyrinth!B58:K58)</f>
        <v>3.3135925100000005E-2</v>
      </c>
      <c r="E45" s="11"/>
      <c r="F45" s="13"/>
      <c r="G45" s="12">
        <f>AVERAGE(labyrinth!B38:K38)</f>
        <v>0.64045338630000004</v>
      </c>
      <c r="H45" s="21" t="s">
        <v>176</v>
      </c>
    </row>
    <row r="46" spans="1:8" x14ac:dyDescent="0.25">
      <c r="A46" s="26" t="s">
        <v>87</v>
      </c>
      <c r="B46" s="27"/>
      <c r="C46" s="5">
        <f>AVERAGE(labyrinth!B19:K19)</f>
        <v>2.6676476009000001</v>
      </c>
      <c r="D46" s="9">
        <f>AVERAGE(labyrinth!B59:K59)</f>
        <v>0.1098733306</v>
      </c>
      <c r="E46" s="5"/>
      <c r="F46" s="9"/>
      <c r="G46" s="6">
        <f>AVERAGE(labyrinth!B39:K39)</f>
        <v>2.8122666371999996</v>
      </c>
      <c r="H46" s="22" t="s">
        <v>176</v>
      </c>
    </row>
    <row r="47" spans="1:8" x14ac:dyDescent="0.25">
      <c r="A47" s="32" t="s">
        <v>99</v>
      </c>
      <c r="B47" s="33"/>
      <c r="C47" s="8">
        <f>AVERAGE(ladder!B2:K2)</f>
        <v>3.1810460999999999E-3</v>
      </c>
      <c r="D47" s="4">
        <f>AVERAGE(ladder!B66:K66)</f>
        <v>7.4355799999999996E-4</v>
      </c>
      <c r="E47" s="8">
        <f>AVERAGE(ladder!B23:K23)</f>
        <v>3.4917380999999999E-3</v>
      </c>
      <c r="F47" s="10">
        <f>AVERAGE(ladder!B87:K87)</f>
        <v>9.6132070000000001E-4</v>
      </c>
      <c r="G47" s="3">
        <f>AVERAGE(ladder!B44:K44)</f>
        <v>3.0103519E-3</v>
      </c>
      <c r="H47" s="20" t="s">
        <v>176</v>
      </c>
    </row>
    <row r="48" spans="1:8" x14ac:dyDescent="0.25">
      <c r="A48" s="24" t="s">
        <v>100</v>
      </c>
      <c r="B48" s="25"/>
      <c r="C48" s="19">
        <f>AVERAGE(ladder!B3:K3)</f>
        <v>3.5594280000000004E-4</v>
      </c>
      <c r="D48" s="14">
        <f>AVERAGE(ladder!B67:K67)</f>
        <v>8.527670000000001E-5</v>
      </c>
      <c r="E48" s="19">
        <f>AVERAGE(ladder!B24:K24)</f>
        <v>5.325614E-4</v>
      </c>
      <c r="F48" s="14">
        <f>AVERAGE(ladder!B88:K88)</f>
        <v>1.122404E-4</v>
      </c>
      <c r="G48" s="15">
        <f>AVERAGE(ladder!B45:K45)</f>
        <v>3.6606590000000004E-4</v>
      </c>
      <c r="H48" s="21" t="s">
        <v>176</v>
      </c>
    </row>
    <row r="49" spans="1:8" x14ac:dyDescent="0.25">
      <c r="A49" s="24" t="s">
        <v>101</v>
      </c>
      <c r="B49" s="25"/>
      <c r="C49" s="11">
        <f>AVERAGE(ladder!B4:K4)</f>
        <v>3.2428111000000004E-3</v>
      </c>
      <c r="D49" s="14">
        <f>AVERAGE(ladder!B68:K68)</f>
        <v>8.0238359999999993E-4</v>
      </c>
      <c r="E49" s="11">
        <f>AVERAGE(ladder!B25:K25)</f>
        <v>4.8223947999999992E-3</v>
      </c>
      <c r="F49" s="13">
        <f>AVERAGE(ladder!B89:K89)</f>
        <v>1.0221062999999999E-3</v>
      </c>
      <c r="G49" s="12">
        <f>AVERAGE(ladder!B46:K46)</f>
        <v>3.7502278999999999E-3</v>
      </c>
      <c r="H49" s="21" t="s">
        <v>176</v>
      </c>
    </row>
    <row r="50" spans="1:8" x14ac:dyDescent="0.25">
      <c r="A50" s="24" t="s">
        <v>102</v>
      </c>
      <c r="B50" s="25"/>
      <c r="C50" s="11">
        <f>AVERAGE(ladder!B5:K5)</f>
        <v>3.8399834000000001E-3</v>
      </c>
      <c r="D50" s="14">
        <f>AVERAGE(ladder!B69:K69)</f>
        <v>9.1541720000000004E-4</v>
      </c>
      <c r="E50" s="11">
        <f>AVERAGE(ladder!B26:K26)</f>
        <v>5.3114311000000006E-3</v>
      </c>
      <c r="F50" s="13">
        <f>AVERAGE(ladder!B90:K90)</f>
        <v>1.1707802999999998E-3</v>
      </c>
      <c r="G50" s="12">
        <f>AVERAGE(ladder!B47:K47)</f>
        <v>4.1386393999999996E-3</v>
      </c>
      <c r="H50" s="21" t="s">
        <v>176</v>
      </c>
    </row>
    <row r="51" spans="1:8" x14ac:dyDescent="0.25">
      <c r="A51" s="24" t="s">
        <v>103</v>
      </c>
      <c r="B51" s="25"/>
      <c r="C51" s="11">
        <f>AVERAGE(ladder!B6:K6)</f>
        <v>4.3563569999999999E-3</v>
      </c>
      <c r="D51" s="13">
        <f>AVERAGE(ladder!B70:K70)</f>
        <v>9.9873460000000002E-4</v>
      </c>
      <c r="E51" s="11">
        <f>AVERAGE(ladder!B27:K27)</f>
        <v>5.3935827999999995E-3</v>
      </c>
      <c r="F51" s="13">
        <f>AVERAGE(ladder!B91:K91)</f>
        <v>1.2077276E-3</v>
      </c>
      <c r="G51" s="12">
        <f>AVERAGE(ladder!B48:K48)</f>
        <v>4.6350466999999992E-3</v>
      </c>
      <c r="H51" s="21" t="s">
        <v>176</v>
      </c>
    </row>
    <row r="52" spans="1:8" x14ac:dyDescent="0.25">
      <c r="A52" s="24" t="s">
        <v>104</v>
      </c>
      <c r="B52" s="25"/>
      <c r="C52" s="11">
        <f>AVERAGE(ladder!B7:K7)</f>
        <v>1.15332456E-2</v>
      </c>
      <c r="D52" s="13">
        <f>AVERAGE(ladder!B71:K71)</f>
        <v>1.0706688999999998E-3</v>
      </c>
      <c r="E52" s="11">
        <f>AVERAGE(ladder!B28:K28)</f>
        <v>5.3857920000000004E-3</v>
      </c>
      <c r="F52" s="13">
        <f>AVERAGE(ladder!B92:K92)</f>
        <v>1.2913246000000001E-3</v>
      </c>
      <c r="G52" s="12">
        <f>AVERAGE(ladder!B49:K49)</f>
        <v>4.8996945999999989E-3</v>
      </c>
      <c r="H52" s="21" t="s">
        <v>176</v>
      </c>
    </row>
    <row r="53" spans="1:8" x14ac:dyDescent="0.25">
      <c r="A53" s="24" t="s">
        <v>105</v>
      </c>
      <c r="B53" s="25"/>
      <c r="C53" s="11">
        <f>AVERAGE(ladder!B8:K8)</f>
        <v>5.2718715999999994E-3</v>
      </c>
      <c r="D53" s="13">
        <f>AVERAGE(ladder!B72:K72)</f>
        <v>1.1715266E-3</v>
      </c>
      <c r="E53" s="11">
        <f>AVERAGE(ladder!B29:K29)</f>
        <v>5.4686897999999999E-3</v>
      </c>
      <c r="F53" s="13">
        <f>AVERAGE(ladder!B93:K93)</f>
        <v>1.3036867999999999E-3</v>
      </c>
      <c r="G53" s="12">
        <f>AVERAGE(ladder!B50:K50)</f>
        <v>5.2794756999999994E-3</v>
      </c>
      <c r="H53" s="21" t="s">
        <v>176</v>
      </c>
    </row>
    <row r="54" spans="1:8" x14ac:dyDescent="0.25">
      <c r="A54" s="24" t="s">
        <v>106</v>
      </c>
      <c r="B54" s="25"/>
      <c r="C54" s="11">
        <f>AVERAGE(ladder!B9:K9)</f>
        <v>5.4871169000000001E-3</v>
      </c>
      <c r="D54" s="13">
        <f>AVERAGE(ladder!B73:K73)</f>
        <v>1.2810616999999998E-3</v>
      </c>
      <c r="E54" s="11">
        <f>AVERAGE(ladder!B30:K30)</f>
        <v>5.4224126999999995E-3</v>
      </c>
      <c r="F54" s="13">
        <f>AVERAGE(ladder!B94:K94)</f>
        <v>1.3722625999999999E-3</v>
      </c>
      <c r="G54" s="12">
        <f>AVERAGE(ladder!B51:K51)</f>
        <v>5.2524654000000006E-3</v>
      </c>
      <c r="H54" s="21" t="s">
        <v>176</v>
      </c>
    </row>
    <row r="55" spans="1:8" x14ac:dyDescent="0.25">
      <c r="A55" s="24" t="s">
        <v>107</v>
      </c>
      <c r="B55" s="25"/>
      <c r="C55" s="11">
        <f>AVERAGE(ladder!B10:K10)</f>
        <v>5.7176164999999998E-3</v>
      </c>
      <c r="D55" s="13">
        <f>AVERAGE(ladder!B74:K74)</f>
        <v>1.3510368E-3</v>
      </c>
      <c r="E55" s="11">
        <f>AVERAGE(ladder!B31:K31)</f>
        <v>5.7710312999999991E-3</v>
      </c>
      <c r="F55" s="13">
        <f>AVERAGE(ladder!B95:K95)</f>
        <v>1.4791849E-3</v>
      </c>
      <c r="G55" s="12">
        <f>AVERAGE(ladder!B52:K52)</f>
        <v>5.4432652999999998E-3</v>
      </c>
      <c r="H55" s="21" t="s">
        <v>176</v>
      </c>
    </row>
    <row r="56" spans="1:8" x14ac:dyDescent="0.25">
      <c r="A56" s="24" t="s">
        <v>108</v>
      </c>
      <c r="B56" s="25"/>
      <c r="C56" s="11">
        <f>AVERAGE(ladder!B11:K11)</f>
        <v>5.7307721999999995E-3</v>
      </c>
      <c r="D56" s="13">
        <f>AVERAGE(ladder!B75:K75)</f>
        <v>1.4506349999999998E-3</v>
      </c>
      <c r="E56" s="11">
        <f>AVERAGE(ladder!B32:K32)</f>
        <v>6.6552906000000005E-3</v>
      </c>
      <c r="F56" s="13">
        <f>AVERAGE(ladder!B96:K96)</f>
        <v>1.5708526E-3</v>
      </c>
      <c r="G56" s="12">
        <f>AVERAGE(ladder!B53:K53)</f>
        <v>6.4738666999999998E-3</v>
      </c>
      <c r="H56" s="21" t="s">
        <v>176</v>
      </c>
    </row>
    <row r="57" spans="1:8" x14ac:dyDescent="0.25">
      <c r="A57" s="24" t="s">
        <v>109</v>
      </c>
      <c r="B57" s="25"/>
      <c r="C57" s="11">
        <f>AVERAGE(ladder!B12:K12)</f>
        <v>5.8651717999999992E-3</v>
      </c>
      <c r="D57" s="13">
        <f>AVERAGE(ladder!B76:K76)</f>
        <v>1.5354917999999998E-3</v>
      </c>
      <c r="E57" s="11">
        <f>AVERAGE(ladder!B33:K33)</f>
        <v>7.3386722000000001E-3</v>
      </c>
      <c r="F57" s="13">
        <f>AVERAGE(ladder!B97:K97)</f>
        <v>1.6836994E-3</v>
      </c>
      <c r="G57" s="12">
        <f>AVERAGE(ladder!B54:K54)</f>
        <v>6.5743982999999992E-3</v>
      </c>
      <c r="H57" s="21" t="s">
        <v>176</v>
      </c>
    </row>
    <row r="58" spans="1:8" x14ac:dyDescent="0.25">
      <c r="A58" s="24" t="s">
        <v>110</v>
      </c>
      <c r="B58" s="25"/>
      <c r="C58" s="11">
        <f>AVERAGE(ladder!B13:K13)</f>
        <v>8.5533095999999996E-3</v>
      </c>
      <c r="D58" s="13">
        <f>AVERAGE(ladder!B77:K77)</f>
        <v>1.6348567000000001E-3</v>
      </c>
      <c r="E58" s="11">
        <f>AVERAGE(ladder!B34:K34)</f>
        <v>7.1265060999999991E-3</v>
      </c>
      <c r="F58" s="13">
        <f>AVERAGE(ladder!B98:K98)</f>
        <v>1.6898103E-3</v>
      </c>
      <c r="G58" s="12">
        <f>AVERAGE(ladder!B55:K55)</f>
        <v>7.3668026000000015E-3</v>
      </c>
      <c r="H58" s="21" t="s">
        <v>176</v>
      </c>
    </row>
    <row r="59" spans="1:8" x14ac:dyDescent="0.25">
      <c r="A59" s="24" t="s">
        <v>111</v>
      </c>
      <c r="B59" s="25"/>
      <c r="C59" s="19">
        <f>AVERAGE(ladder!B14:K14)</f>
        <v>7.441679000000001E-4</v>
      </c>
      <c r="D59" s="14">
        <f>AVERAGE(ladder!B78:K78)</f>
        <v>1.6663450000000001E-4</v>
      </c>
      <c r="E59" s="19">
        <f>AVERAGE(ladder!B35:K35)</f>
        <v>9.3221539999999994E-4</v>
      </c>
      <c r="F59" s="14">
        <f>AVERAGE(ladder!B99:K99)</f>
        <v>1.8310189999999998E-4</v>
      </c>
      <c r="G59" s="15">
        <f>AVERAGE(ladder!B56:K56)</f>
        <v>7.4519409999999995E-4</v>
      </c>
      <c r="H59" s="21" t="s">
        <v>176</v>
      </c>
    </row>
    <row r="60" spans="1:8" x14ac:dyDescent="0.25">
      <c r="A60" s="24" t="s">
        <v>112</v>
      </c>
      <c r="B60" s="25"/>
      <c r="C60" s="11">
        <f>AVERAGE(ladder!B15:K15)</f>
        <v>6.5042361999999992E-3</v>
      </c>
      <c r="D60" s="13">
        <f>AVERAGE(ladder!B79:K79)</f>
        <v>1.7182208000000002E-3</v>
      </c>
      <c r="E60" s="11">
        <f>AVERAGE(ladder!B36:K36)</f>
        <v>8.2058104999999989E-3</v>
      </c>
      <c r="F60" s="13">
        <f>AVERAGE(ladder!B100:K100)</f>
        <v>1.7774663E-3</v>
      </c>
      <c r="G60" s="12">
        <f>AVERAGE(ladder!B57:K57)</f>
        <v>8.2326810999999982E-3</v>
      </c>
      <c r="H60" s="21" t="s">
        <v>176</v>
      </c>
    </row>
    <row r="61" spans="1:8" x14ac:dyDescent="0.25">
      <c r="A61" s="24" t="s">
        <v>113</v>
      </c>
      <c r="B61" s="25"/>
      <c r="C61" s="11">
        <f>AVERAGE(ladder!B16:K16)</f>
        <v>1.0027508E-3</v>
      </c>
      <c r="D61" s="14">
        <f>AVERAGE(ladder!B80:K80)</f>
        <v>2.5055820000000002E-4</v>
      </c>
      <c r="E61" s="11">
        <f>AVERAGE(ladder!B37:K37)</f>
        <v>1.2007352999999998E-3</v>
      </c>
      <c r="F61" s="14">
        <f>AVERAGE(ladder!B101:K101)</f>
        <v>2.7360359999999996E-4</v>
      </c>
      <c r="G61" s="12">
        <f>AVERAGE(ladder!B58:K58)</f>
        <v>1.1908920999999999E-3</v>
      </c>
      <c r="H61" s="21" t="s">
        <v>176</v>
      </c>
    </row>
    <row r="62" spans="1:8" x14ac:dyDescent="0.25">
      <c r="A62" s="24" t="s">
        <v>114</v>
      </c>
      <c r="B62" s="25"/>
      <c r="C62" s="11">
        <f>AVERAGE(ladder!B17:K17)</f>
        <v>1.2757959E-3</v>
      </c>
      <c r="D62" s="14">
        <f>AVERAGE(ladder!B81:K81)</f>
        <v>3.2921039999999995E-4</v>
      </c>
      <c r="E62" s="11">
        <f>AVERAGE(ladder!B38:K38)</f>
        <v>1.4839966999999998E-3</v>
      </c>
      <c r="F62" s="14">
        <f>AVERAGE(ladder!B102:K102)</f>
        <v>3.5771370000000003E-4</v>
      </c>
      <c r="G62" s="12">
        <f>AVERAGE(ladder!B59:K59)</f>
        <v>1.4679023E-3</v>
      </c>
      <c r="H62" s="21" t="s">
        <v>176</v>
      </c>
    </row>
    <row r="63" spans="1:8" x14ac:dyDescent="0.25">
      <c r="A63" s="24" t="s">
        <v>115</v>
      </c>
      <c r="B63" s="25"/>
      <c r="C63" s="11">
        <f>AVERAGE(ladder!B18:K18)</f>
        <v>1.5829892000000002E-3</v>
      </c>
      <c r="D63" s="14">
        <f>AVERAGE(ladder!B82:K82)</f>
        <v>4.1490699999999995E-4</v>
      </c>
      <c r="E63" s="11">
        <f>AVERAGE(ladder!B39:K39)</f>
        <v>1.7875511000000001E-3</v>
      </c>
      <c r="F63" s="14">
        <f>AVERAGE(ladder!B103:K103)</f>
        <v>4.2964830000000002E-4</v>
      </c>
      <c r="G63" s="12">
        <f>AVERAGE(ladder!B60:K60)</f>
        <v>2.1328575999999999E-3</v>
      </c>
      <c r="H63" s="21" t="s">
        <v>176</v>
      </c>
    </row>
    <row r="64" spans="1:8" x14ac:dyDescent="0.25">
      <c r="A64" s="24" t="s">
        <v>116</v>
      </c>
      <c r="B64" s="25"/>
      <c r="C64" s="11">
        <f>AVERAGE(ladder!B19:K19)</f>
        <v>1.9089823000000001E-3</v>
      </c>
      <c r="D64" s="14">
        <f>AVERAGE(ladder!B83:K83)</f>
        <v>4.9318609999999998E-4</v>
      </c>
      <c r="E64" s="11">
        <f>AVERAGE(ladder!B40:K40)</f>
        <v>2.0969367000000004E-3</v>
      </c>
      <c r="F64" s="14">
        <f>AVERAGE(ladder!B104:K104)</f>
        <v>5.3680390000000007E-4</v>
      </c>
      <c r="G64" s="12">
        <f>AVERAGE(ladder!B61:K61)</f>
        <v>2.5291063999999999E-3</v>
      </c>
      <c r="H64" s="21" t="s">
        <v>176</v>
      </c>
    </row>
    <row r="65" spans="1:8" x14ac:dyDescent="0.25">
      <c r="A65" s="24" t="s">
        <v>117</v>
      </c>
      <c r="B65" s="25"/>
      <c r="C65" s="11">
        <f>AVERAGE(ladder!B20:K20)</f>
        <v>2.2102038999999999E-3</v>
      </c>
      <c r="D65" s="14">
        <f>AVERAGE(ladder!B84:K84)</f>
        <v>5.7468410000000004E-4</v>
      </c>
      <c r="E65" s="11">
        <f>AVERAGE(ladder!B41:K41)</f>
        <v>2.5574698E-3</v>
      </c>
      <c r="F65" s="14">
        <f>AVERAGE(ladder!B105:K105)</f>
        <v>6.238998999999999E-4</v>
      </c>
      <c r="G65" s="12">
        <f>AVERAGE(ladder!B62:K62)</f>
        <v>2.7241983999999999E-3</v>
      </c>
      <c r="H65" s="21" t="s">
        <v>176</v>
      </c>
    </row>
    <row r="66" spans="1:8" x14ac:dyDescent="0.25">
      <c r="A66" s="26" t="s">
        <v>118</v>
      </c>
      <c r="B66" s="27"/>
      <c r="C66" s="5">
        <f>AVERAGE(ladder!B21:K21)</f>
        <v>2.5324653000000003E-3</v>
      </c>
      <c r="D66" s="14">
        <f>AVERAGE(ladder!B85:K85)</f>
        <v>6.5860769999999999E-4</v>
      </c>
      <c r="E66" s="5">
        <f>AVERAGE(ladder!B42:K42)</f>
        <v>2.9266145999999999E-3</v>
      </c>
      <c r="F66" s="7">
        <f>AVERAGE(ladder!B106:K106)</f>
        <v>7.0530439999999983E-4</v>
      </c>
      <c r="G66" s="6">
        <f>AVERAGE(ladder!B63:K63)</f>
        <v>2.7826982000000002E-3</v>
      </c>
      <c r="H66" s="22" t="s">
        <v>176</v>
      </c>
    </row>
    <row r="67" spans="1:8" x14ac:dyDescent="0.25">
      <c r="A67" s="32" t="s">
        <v>122</v>
      </c>
      <c r="B67" s="33"/>
      <c r="C67" s="8">
        <f>AVERAGE(maximal_clique_problem!B2:K2)</f>
        <v>5.7194575208999989</v>
      </c>
      <c r="D67" s="10" t="s">
        <v>138</v>
      </c>
      <c r="E67" s="8"/>
      <c r="F67" s="10"/>
      <c r="G67" s="3">
        <f>AVERAGE(maximal_clique_problem!B20:K20)</f>
        <v>2.9987783184999999</v>
      </c>
      <c r="H67" s="20" t="s">
        <v>176</v>
      </c>
    </row>
    <row r="68" spans="1:8" x14ac:dyDescent="0.25">
      <c r="A68" s="24" t="s">
        <v>123</v>
      </c>
      <c r="B68" s="25"/>
      <c r="C68" s="11">
        <f>AVERAGE(maximal_clique_problem!B3:K3)</f>
        <v>1.9409575371999999</v>
      </c>
      <c r="D68" s="13" t="s">
        <v>138</v>
      </c>
      <c r="E68" s="11"/>
      <c r="F68" s="13"/>
      <c r="G68" s="12">
        <f>AVERAGE(maximal_clique_problem!B21:K21)</f>
        <v>2.5691917299</v>
      </c>
      <c r="H68" s="21" t="s">
        <v>176</v>
      </c>
    </row>
    <row r="69" spans="1:8" x14ac:dyDescent="0.25">
      <c r="A69" s="24" t="s">
        <v>124</v>
      </c>
      <c r="B69" s="25"/>
      <c r="C69" s="11">
        <f>AVERAGE(maximal_clique_problem!B4:K4)</f>
        <v>0.39420550339999999</v>
      </c>
      <c r="D69" s="13" t="s">
        <v>138</v>
      </c>
      <c r="E69" s="11"/>
      <c r="F69" s="13"/>
      <c r="G69" s="12">
        <f>AVERAGE(maximal_clique_problem!B22:K22)</f>
        <v>2.5849583620000005</v>
      </c>
      <c r="H69" s="21" t="s">
        <v>176</v>
      </c>
    </row>
    <row r="70" spans="1:8" x14ac:dyDescent="0.25">
      <c r="A70" s="24" t="s">
        <v>125</v>
      </c>
      <c r="B70" s="25"/>
      <c r="C70" s="11">
        <f>AVERAGE(maximal_clique_problem!B5:K5)</f>
        <v>2.7879747787999998</v>
      </c>
      <c r="D70" s="13" t="s">
        <v>138</v>
      </c>
      <c r="E70" s="11"/>
      <c r="F70" s="13"/>
      <c r="G70" s="12">
        <f>AVERAGE(maximal_clique_problem!B23:K23)</f>
        <v>3.8383917637999998</v>
      </c>
      <c r="H70" s="21" t="s">
        <v>176</v>
      </c>
    </row>
    <row r="71" spans="1:8" x14ac:dyDescent="0.25">
      <c r="A71" s="24" t="s">
        <v>126</v>
      </c>
      <c r="B71" s="25"/>
      <c r="C71" s="11">
        <f>AVERAGE(maximal_clique_problem!B6:K6)</f>
        <v>5.6859087709999994</v>
      </c>
      <c r="D71" s="13" t="s">
        <v>138</v>
      </c>
      <c r="E71" s="11"/>
      <c r="F71" s="13"/>
      <c r="G71" s="12">
        <f>AVERAGE(maximal_clique_problem!B24:K24)</f>
        <v>5.9909090909000007</v>
      </c>
      <c r="H71" s="21" t="s">
        <v>176</v>
      </c>
    </row>
    <row r="72" spans="1:8" x14ac:dyDescent="0.25">
      <c r="A72" s="24" t="s">
        <v>127</v>
      </c>
      <c r="B72" s="25"/>
      <c r="C72" s="11">
        <f>AVERAGE(maximal_clique_problem!B7:K7)</f>
        <v>6.0247029417999993</v>
      </c>
      <c r="D72" s="13" t="s">
        <v>138</v>
      </c>
      <c r="E72" s="11"/>
      <c r="F72" s="13"/>
      <c r="G72" s="12">
        <f>AVERAGE(maximal_clique_problem!B25:K25)</f>
        <v>5.1335738941000004</v>
      </c>
      <c r="H72" s="21" t="s">
        <v>176</v>
      </c>
    </row>
    <row r="73" spans="1:8" x14ac:dyDescent="0.25">
      <c r="A73" s="24" t="s">
        <v>128</v>
      </c>
      <c r="B73" s="25"/>
      <c r="C73" s="11">
        <f>AVERAGE(maximal_clique_problem!B8:K8)</f>
        <v>6.3880668204000006</v>
      </c>
      <c r="D73" s="13" t="s">
        <v>138</v>
      </c>
      <c r="E73" s="11"/>
      <c r="F73" s="13"/>
      <c r="G73" s="12">
        <f>AVERAGE(maximal_clique_problem!B26:K26)</f>
        <v>5.4929222436000007</v>
      </c>
      <c r="H73" s="21" t="s">
        <v>176</v>
      </c>
    </row>
    <row r="74" spans="1:8" x14ac:dyDescent="0.25">
      <c r="A74" s="24" t="s">
        <v>129</v>
      </c>
      <c r="B74" s="25"/>
      <c r="C74" s="11">
        <f>AVERAGE(maximal_clique_problem!B9:K9)</f>
        <v>5.9942576120999993</v>
      </c>
      <c r="D74" s="13" t="s">
        <v>138</v>
      </c>
      <c r="E74" s="11"/>
      <c r="F74" s="13"/>
      <c r="G74" s="12">
        <f>AVERAGE(maximal_clique_problem!B27:K27)</f>
        <v>5.4678584606000005</v>
      </c>
      <c r="H74" s="21" t="s">
        <v>176</v>
      </c>
    </row>
    <row r="75" spans="1:8" x14ac:dyDescent="0.25">
      <c r="A75" s="24" t="s">
        <v>130</v>
      </c>
      <c r="B75" s="25"/>
      <c r="C75" s="11">
        <f>AVERAGE(maximal_clique_problem!B10:K10)</f>
        <v>4.6536640412999999</v>
      </c>
      <c r="D75" s="13" t="s">
        <v>138</v>
      </c>
      <c r="E75" s="11"/>
      <c r="F75" s="13"/>
      <c r="G75" s="12">
        <f>AVERAGE(maximal_clique_problem!B28:K28)</f>
        <v>4.3426780052999998</v>
      </c>
      <c r="H75" s="21" t="s">
        <v>176</v>
      </c>
    </row>
    <row r="76" spans="1:8" x14ac:dyDescent="0.25">
      <c r="A76" s="24" t="s">
        <v>131</v>
      </c>
      <c r="B76" s="25"/>
      <c r="C76" s="11">
        <f>AVERAGE(maximal_clique_problem!B11:K11)</f>
        <v>27.091884924599999</v>
      </c>
      <c r="D76" s="13" t="s">
        <v>138</v>
      </c>
      <c r="E76" s="11"/>
      <c r="F76" s="13"/>
      <c r="G76" s="12">
        <f>AVERAGE(maximal_clique_problem!B29:K29)</f>
        <v>8.6044087454000024</v>
      </c>
      <c r="H76" s="21" t="s">
        <v>176</v>
      </c>
    </row>
    <row r="77" spans="1:8" x14ac:dyDescent="0.25">
      <c r="A77" s="24" t="s">
        <v>132</v>
      </c>
      <c r="B77" s="25"/>
      <c r="C77" s="11">
        <f>AVERAGE(maximal_clique_problem!B12:K12)</f>
        <v>4.4180578681</v>
      </c>
      <c r="D77" s="13" t="s">
        <v>138</v>
      </c>
      <c r="E77" s="11"/>
      <c r="F77" s="13"/>
      <c r="G77" s="12">
        <f>AVERAGE(maximal_clique_problem!B30:K30)</f>
        <v>8.7221312901000001</v>
      </c>
      <c r="H77" s="21" t="s">
        <v>176</v>
      </c>
    </row>
    <row r="78" spans="1:8" x14ac:dyDescent="0.25">
      <c r="A78" s="24" t="s">
        <v>133</v>
      </c>
      <c r="B78" s="25"/>
      <c r="C78" s="11">
        <f>AVERAGE(maximal_clique_problem!B13:K13)</f>
        <v>1.1699816149</v>
      </c>
      <c r="D78" s="13" t="s">
        <v>138</v>
      </c>
      <c r="E78" s="11"/>
      <c r="F78" s="13"/>
      <c r="G78" s="12">
        <f>AVERAGE(maximal_clique_problem!B31:K31)</f>
        <v>6.5181571866999999</v>
      </c>
      <c r="H78" s="21" t="s">
        <v>176</v>
      </c>
    </row>
    <row r="79" spans="1:8" x14ac:dyDescent="0.25">
      <c r="A79" s="24" t="s">
        <v>134</v>
      </c>
      <c r="B79" s="25"/>
      <c r="C79" s="11">
        <f>AVERAGE(maximal_clique_problem!B14:K14)</f>
        <v>40.258872795000002</v>
      </c>
      <c r="D79" s="13" t="s">
        <v>138</v>
      </c>
      <c r="E79" s="11"/>
      <c r="F79" s="13"/>
      <c r="G79" s="12">
        <f>AVERAGE(maximal_clique_problem!B32:K32)</f>
        <v>18.719598824999998</v>
      </c>
      <c r="H79" s="21" t="s">
        <v>176</v>
      </c>
    </row>
    <row r="80" spans="1:8" x14ac:dyDescent="0.25">
      <c r="A80" s="24" t="s">
        <v>135</v>
      </c>
      <c r="B80" s="25"/>
      <c r="C80" s="11">
        <f>AVERAGE(maximal_clique_problem!B15:K15)</f>
        <v>5.8250515603000004</v>
      </c>
      <c r="D80" s="13" t="s">
        <v>138</v>
      </c>
      <c r="E80" s="11"/>
      <c r="F80" s="13"/>
      <c r="G80" s="12">
        <f>AVERAGE(maximal_clique_problem!B33:K33)</f>
        <v>28.864429374400004</v>
      </c>
      <c r="H80" s="21" t="s">
        <v>176</v>
      </c>
    </row>
    <row r="81" spans="1:8" x14ac:dyDescent="0.25">
      <c r="A81" s="24" t="s">
        <v>136</v>
      </c>
      <c r="B81" s="25"/>
      <c r="C81" s="11">
        <f>AVERAGE(maximal_clique_problem!B16:K16)</f>
        <v>21.242665223099998</v>
      </c>
      <c r="D81" s="13" t="s">
        <v>138</v>
      </c>
      <c r="E81" s="11"/>
      <c r="F81" s="13"/>
      <c r="G81" s="12">
        <f>AVERAGE(maximal_clique_problem!B34:K34)</f>
        <v>54.218663204100004</v>
      </c>
      <c r="H81" s="21" t="s">
        <v>176</v>
      </c>
    </row>
    <row r="82" spans="1:8" x14ac:dyDescent="0.25">
      <c r="A82" s="26" t="s">
        <v>137</v>
      </c>
      <c r="B82" s="27"/>
      <c r="C82" s="5">
        <f>AVERAGE(maximal_clique_problem!B17:K17)</f>
        <v>23.632213100999998</v>
      </c>
      <c r="D82" s="9" t="s">
        <v>138</v>
      </c>
      <c r="E82" s="5"/>
      <c r="F82" s="9"/>
      <c r="G82" s="6">
        <f>AVERAGE(maximal_clique_problem!B35:K35)</f>
        <v>15.220694223699999</v>
      </c>
      <c r="H82" s="22" t="s">
        <v>176</v>
      </c>
    </row>
    <row r="83" spans="1:8" x14ac:dyDescent="0.25">
      <c r="A83" s="30" t="s">
        <v>139</v>
      </c>
      <c r="B83" s="31"/>
      <c r="C83" s="16">
        <f>AVERAGE(network!B2:K2)</f>
        <v>2.7854969999999997E-4</v>
      </c>
      <c r="D83" s="18">
        <f>AVERAGE(network!B9:K9)</f>
        <v>2.2718899999999997E-5</v>
      </c>
      <c r="E83" s="16">
        <f>AVERAGE(network!B4:K4)</f>
        <v>2.9916910000000004E-4</v>
      </c>
      <c r="F83" s="18">
        <f>AVERAGE(network!B11:K11)</f>
        <v>2.1925500000000002E-5</v>
      </c>
      <c r="G83" s="17">
        <f>AVERAGE(network!B6:K6)</f>
        <v>2.5751040000000005E-4</v>
      </c>
      <c r="H83" s="7" t="s">
        <v>176</v>
      </c>
    </row>
    <row r="84" spans="1:8" x14ac:dyDescent="0.25">
      <c r="A84" s="32" t="s">
        <v>140</v>
      </c>
      <c r="B84" s="33"/>
      <c r="C84" s="8">
        <f>AVERAGE(stable_marriage!B2:K2)</f>
        <v>6.0459165713000003</v>
      </c>
      <c r="D84" s="10">
        <f>AVERAGE(stable_marriage!B40:K40)</f>
        <v>0.19956475379999999</v>
      </c>
      <c r="E84" s="8"/>
      <c r="F84" s="10"/>
      <c r="G84" s="8">
        <f>AVERAGE(stable_marriage!B21:K21)</f>
        <v>4.6198805932999996</v>
      </c>
      <c r="H84" s="10" t="s">
        <v>176</v>
      </c>
    </row>
    <row r="85" spans="1:8" x14ac:dyDescent="0.25">
      <c r="A85" s="24" t="s">
        <v>141</v>
      </c>
      <c r="B85" s="25"/>
      <c r="C85" s="11">
        <f>AVERAGE(stable_marriage!B3:K3)</f>
        <v>0.66127659839999997</v>
      </c>
      <c r="D85" s="13">
        <f>AVERAGE(stable_marriage!B41:K41)</f>
        <v>2.6753756299999997E-2</v>
      </c>
      <c r="E85" s="11"/>
      <c r="F85" s="13"/>
      <c r="G85" s="11">
        <f>AVERAGE(stable_marriage!B22:K22)</f>
        <v>0.53179301379999999</v>
      </c>
      <c r="H85" s="13" t="s">
        <v>176</v>
      </c>
    </row>
    <row r="86" spans="1:8" x14ac:dyDescent="0.25">
      <c r="A86" s="24" t="s">
        <v>142</v>
      </c>
      <c r="B86" s="25"/>
      <c r="C86" s="11">
        <f>AVERAGE(stable_marriage!B4:K4)</f>
        <v>1.8859010741</v>
      </c>
      <c r="D86" s="13">
        <f>AVERAGE(stable_marriage!B42:K42)</f>
        <v>8.0105317400000001E-2</v>
      </c>
      <c r="E86" s="11"/>
      <c r="F86" s="13"/>
      <c r="G86" s="11">
        <f>AVERAGE(stable_marriage!B23:K23)</f>
        <v>1.8202329443</v>
      </c>
      <c r="H86" s="13" t="s">
        <v>176</v>
      </c>
    </row>
    <row r="87" spans="1:8" x14ac:dyDescent="0.25">
      <c r="A87" s="24" t="s">
        <v>143</v>
      </c>
      <c r="B87" s="25"/>
      <c r="C87" s="11">
        <f>AVERAGE(stable_marriage!B5:K5)</f>
        <v>3.2479876173000002</v>
      </c>
      <c r="D87" s="13">
        <f>AVERAGE(stable_marriage!B43:K43)</f>
        <v>0.11998537049999999</v>
      </c>
      <c r="E87" s="11"/>
      <c r="F87" s="13"/>
      <c r="G87" s="11">
        <f>AVERAGE(stable_marriage!B24:K24)</f>
        <v>2.5850181679999999</v>
      </c>
      <c r="H87" s="13" t="s">
        <v>176</v>
      </c>
    </row>
    <row r="88" spans="1:8" x14ac:dyDescent="0.25">
      <c r="A88" s="24" t="s">
        <v>144</v>
      </c>
      <c r="B88" s="25"/>
      <c r="C88" s="11">
        <f>AVERAGE(stable_marriage!B6:K6)</f>
        <v>4.4094618263000003</v>
      </c>
      <c r="D88" s="13">
        <f>AVERAGE(stable_marriage!B44:K44)</f>
        <v>0.15963898339999999</v>
      </c>
      <c r="E88" s="11"/>
      <c r="F88" s="13"/>
      <c r="G88" s="11">
        <f>AVERAGE(stable_marriage!B25:K25)</f>
        <v>3.5920046761999997</v>
      </c>
      <c r="H88" s="13" t="s">
        <v>176</v>
      </c>
    </row>
    <row r="89" spans="1:8" x14ac:dyDescent="0.25">
      <c r="A89" s="24" t="s">
        <v>145</v>
      </c>
      <c r="B89" s="25"/>
      <c r="C89" s="11">
        <f>AVERAGE(stable_marriage!B7:K7)</f>
        <v>0.6117323964000001</v>
      </c>
      <c r="D89" s="13">
        <f>AVERAGE(stable_marriage!B45:K45)</f>
        <v>2.6682894499999998E-2</v>
      </c>
      <c r="E89" s="11"/>
      <c r="F89" s="13"/>
      <c r="G89" s="11">
        <f>AVERAGE(stable_marriage!B26:K26)</f>
        <v>0.56339784000000004</v>
      </c>
      <c r="H89" s="13" t="s">
        <v>176</v>
      </c>
    </row>
    <row r="90" spans="1:8" x14ac:dyDescent="0.25">
      <c r="A90" s="24" t="s">
        <v>146</v>
      </c>
      <c r="B90" s="25"/>
      <c r="C90" s="11">
        <f>AVERAGE(stable_marriage!B8:K8)</f>
        <v>0.57204393720000002</v>
      </c>
      <c r="D90" s="13">
        <f>AVERAGE(stable_marriage!B46:K46)</f>
        <v>2.6440780400000002E-2</v>
      </c>
      <c r="E90" s="11"/>
      <c r="F90" s="13"/>
      <c r="G90" s="11">
        <f>AVERAGE(stable_marriage!B27:K27)</f>
        <v>0.54246150069999999</v>
      </c>
      <c r="H90" s="13" t="s">
        <v>176</v>
      </c>
    </row>
    <row r="91" spans="1:8" x14ac:dyDescent="0.25">
      <c r="A91" s="24" t="s">
        <v>147</v>
      </c>
      <c r="B91" s="25"/>
      <c r="C91" s="11">
        <f>AVERAGE(stable_marriage!B9:K9)</f>
        <v>2.4135758814000003</v>
      </c>
      <c r="D91" s="13">
        <f>AVERAGE(stable_marriage!B47:K47)</f>
        <v>9.5539819800000009E-2</v>
      </c>
      <c r="E91" s="11"/>
      <c r="F91" s="13"/>
      <c r="G91" s="11">
        <f>AVERAGE(stable_marriage!B28:K28)</f>
        <v>2.0608593568999996</v>
      </c>
      <c r="H91" s="13" t="s">
        <v>176</v>
      </c>
    </row>
    <row r="92" spans="1:8" x14ac:dyDescent="0.25">
      <c r="A92" s="24" t="s">
        <v>148</v>
      </c>
      <c r="B92" s="25"/>
      <c r="C92" s="11">
        <f>AVERAGE(stable_marriage!B10:K10)</f>
        <v>0.56426516489999989</v>
      </c>
      <c r="D92" s="13">
        <f>AVERAGE(stable_marriage!B48:K48)</f>
        <v>2.7558565899999998E-2</v>
      </c>
      <c r="E92" s="11"/>
      <c r="F92" s="13"/>
      <c r="G92" s="11">
        <f>AVERAGE(stable_marriage!B29:K29)</f>
        <v>0.53209698809999995</v>
      </c>
      <c r="H92" s="13" t="s">
        <v>176</v>
      </c>
    </row>
    <row r="93" spans="1:8" x14ac:dyDescent="0.25">
      <c r="A93" s="24" t="s">
        <v>149</v>
      </c>
      <c r="B93" s="25"/>
      <c r="C93" s="11">
        <f>AVERAGE(stable_marriage!B11:K11)</f>
        <v>7.5638419985999992</v>
      </c>
      <c r="D93" s="13">
        <f>AVERAGE(stable_marriage!B49:K49)</f>
        <v>0.30984743989999997</v>
      </c>
      <c r="E93" s="11"/>
      <c r="F93" s="13"/>
      <c r="G93" s="11">
        <f>AVERAGE(stable_marriage!B30:K30)</f>
        <v>7.3601762547000007</v>
      </c>
      <c r="H93" s="13" t="s">
        <v>176</v>
      </c>
    </row>
    <row r="94" spans="1:8" x14ac:dyDescent="0.25">
      <c r="A94" s="24" t="s">
        <v>150</v>
      </c>
      <c r="B94" s="25"/>
      <c r="C94" s="11">
        <f>AVERAGE(stable_marriage!B12:K12)</f>
        <v>6.4675304616999991</v>
      </c>
      <c r="D94" s="13">
        <f>AVERAGE(stable_marriage!B50:K50)</f>
        <v>0.28947291320000001</v>
      </c>
      <c r="E94" s="11"/>
      <c r="F94" s="13"/>
      <c r="G94" s="11">
        <f>AVERAGE(stable_marriage!B31:K31)</f>
        <v>6.0969452367999999</v>
      </c>
      <c r="H94" s="13" t="s">
        <v>176</v>
      </c>
    </row>
    <row r="95" spans="1:8" x14ac:dyDescent="0.25">
      <c r="A95" s="24" t="s">
        <v>151</v>
      </c>
      <c r="B95" s="25"/>
      <c r="C95" s="11">
        <f>AVERAGE(stable_marriage!B13:K13)</f>
        <v>3.9815902478999994</v>
      </c>
      <c r="D95" s="13">
        <f>AVERAGE(stable_marriage!B51:K51)</f>
        <v>0.18355281469999998</v>
      </c>
      <c r="E95" s="11"/>
      <c r="F95" s="13"/>
      <c r="G95" s="11">
        <f>AVERAGE(stable_marriage!B32:K32)</f>
        <v>3.7146899403</v>
      </c>
      <c r="H95" s="13" t="s">
        <v>176</v>
      </c>
    </row>
    <row r="96" spans="1:8" x14ac:dyDescent="0.25">
      <c r="A96" s="24" t="s">
        <v>152</v>
      </c>
      <c r="B96" s="25"/>
      <c r="C96" s="11">
        <f>AVERAGE(stable_marriage!B14:K14)</f>
        <v>3.3590748380000002</v>
      </c>
      <c r="D96" s="13">
        <f>AVERAGE(stable_marriage!B52:K52)</f>
        <v>0.15518183550000003</v>
      </c>
      <c r="E96" s="11"/>
      <c r="F96" s="13"/>
      <c r="G96" s="11">
        <f>AVERAGE(stable_marriage!B33:K33)</f>
        <v>3.3099909357000001</v>
      </c>
      <c r="H96" s="13" t="s">
        <v>176</v>
      </c>
    </row>
    <row r="97" spans="1:8" x14ac:dyDescent="0.25">
      <c r="A97" s="24" t="s">
        <v>153</v>
      </c>
      <c r="B97" s="25"/>
      <c r="C97" s="11">
        <f>AVERAGE(stable_marriage!B15:K15)</f>
        <v>2.0087885209000005</v>
      </c>
      <c r="D97" s="13">
        <f>AVERAGE(stable_marriage!B53:K53)</f>
        <v>0.10653854039999999</v>
      </c>
      <c r="E97" s="11"/>
      <c r="F97" s="13"/>
      <c r="G97" s="11">
        <f>AVERAGE(stable_marriage!B34:K34)</f>
        <v>1.9550508185000002</v>
      </c>
      <c r="H97" s="13" t="s">
        <v>176</v>
      </c>
    </row>
    <row r="98" spans="1:8" x14ac:dyDescent="0.25">
      <c r="A98" s="24" t="s">
        <v>154</v>
      </c>
      <c r="B98" s="25"/>
      <c r="C98" s="11">
        <f>AVERAGE(stable_marriage!B16:K16)</f>
        <v>3.0613781564999996</v>
      </c>
      <c r="D98" s="13">
        <f>AVERAGE(stable_marriage!B54:K54)</f>
        <v>0.14099559950000001</v>
      </c>
      <c r="E98" s="11"/>
      <c r="F98" s="13"/>
      <c r="G98" s="11">
        <f>AVERAGE(stable_marriage!B35:K35)</f>
        <v>2.8028413377999994</v>
      </c>
      <c r="H98" s="13" t="s">
        <v>176</v>
      </c>
    </row>
    <row r="99" spans="1:8" x14ac:dyDescent="0.25">
      <c r="A99" s="24" t="s">
        <v>155</v>
      </c>
      <c r="B99" s="25"/>
      <c r="C99" s="11">
        <f>AVERAGE(stable_marriage!B17:K17)</f>
        <v>5.1534549074000005</v>
      </c>
      <c r="D99" s="13">
        <f>AVERAGE(stable_marriage!B55:K55)</f>
        <v>0.24533728790000003</v>
      </c>
      <c r="E99" s="11"/>
      <c r="F99" s="13"/>
      <c r="G99" s="11">
        <f>AVERAGE(stable_marriage!B36:K36)</f>
        <v>5.1265816944000004</v>
      </c>
      <c r="H99" s="13" t="s">
        <v>176</v>
      </c>
    </row>
    <row r="100" spans="1:8" x14ac:dyDescent="0.25">
      <c r="A100" s="26" t="s">
        <v>156</v>
      </c>
      <c r="B100" s="27"/>
      <c r="C100" s="5">
        <f>AVERAGE(stable_marriage!B18:K18)</f>
        <v>3.2724162541999995</v>
      </c>
      <c r="D100" s="9">
        <f>AVERAGE(stable_marriage!B56:K56)</f>
        <v>0.15892140969999999</v>
      </c>
      <c r="E100" s="5"/>
      <c r="F100" s="9"/>
      <c r="G100" s="5">
        <f>AVERAGE(stable_marriage!B37:K37)</f>
        <v>3.1417548397999999</v>
      </c>
      <c r="H100" s="9" t="s">
        <v>176</v>
      </c>
    </row>
    <row r="101" spans="1:8" x14ac:dyDescent="0.25">
      <c r="A101" s="32" t="s">
        <v>165</v>
      </c>
      <c r="B101" s="33"/>
      <c r="C101" s="8">
        <f>AVERAGE(visit_all!B2:K2)</f>
        <v>1.1873936000000001E-3</v>
      </c>
      <c r="D101" s="4" t="s">
        <v>138</v>
      </c>
      <c r="E101" s="8"/>
      <c r="F101" s="10"/>
      <c r="G101" s="8">
        <f>AVERAGE(visit_all!B15:K15)</f>
        <v>1.1160182000000002E-3</v>
      </c>
      <c r="H101" s="4" t="s">
        <v>176</v>
      </c>
    </row>
    <row r="102" spans="1:8" x14ac:dyDescent="0.25">
      <c r="A102" s="24" t="s">
        <v>166</v>
      </c>
      <c r="B102" s="25"/>
      <c r="C102" s="19">
        <f>AVERAGE(visit_all!B3:K3)</f>
        <v>3.4054899999999998E-5</v>
      </c>
      <c r="D102" s="14" t="s">
        <v>138</v>
      </c>
      <c r="E102" s="11"/>
      <c r="F102" s="13"/>
      <c r="G102" s="19">
        <f>AVERAGE(visit_all!B16:K16)</f>
        <v>1.8846700000000004E-5</v>
      </c>
      <c r="H102" s="14" t="s">
        <v>176</v>
      </c>
    </row>
    <row r="103" spans="1:8" x14ac:dyDescent="0.25">
      <c r="A103" s="24" t="s">
        <v>167</v>
      </c>
      <c r="B103" s="25"/>
      <c r="C103" s="11">
        <f>AVERAGE(visit_all!B4:K4)</f>
        <v>1.4154160100000002E-2</v>
      </c>
      <c r="D103" s="14" t="s">
        <v>138</v>
      </c>
      <c r="E103" s="11"/>
      <c r="F103" s="13"/>
      <c r="G103" s="11">
        <f>AVERAGE(visit_all!B17:K17)</f>
        <v>5.2948705999999995E-3</v>
      </c>
      <c r="H103" s="14" t="s">
        <v>176</v>
      </c>
    </row>
    <row r="104" spans="1:8" x14ac:dyDescent="0.25">
      <c r="A104" s="24" t="s">
        <v>168</v>
      </c>
      <c r="B104" s="25"/>
      <c r="C104" s="11">
        <f>AVERAGE(visit_all!B5:K5)</f>
        <v>2.4083144100000002E-2</v>
      </c>
      <c r="D104" s="13" t="s">
        <v>138</v>
      </c>
      <c r="E104" s="11"/>
      <c r="F104" s="13"/>
      <c r="G104" s="11">
        <f>AVERAGE(visit_all!B18:K18)</f>
        <v>2.4377415E-2</v>
      </c>
      <c r="H104" s="14" t="s">
        <v>176</v>
      </c>
    </row>
    <row r="105" spans="1:8" x14ac:dyDescent="0.25">
      <c r="A105" s="24" t="s">
        <v>169</v>
      </c>
      <c r="B105" s="25"/>
      <c r="C105" s="11">
        <f>AVERAGE(visit_all!B6:K6)</f>
        <v>2.4884735999999999E-3</v>
      </c>
      <c r="D105" s="14" t="s">
        <v>138</v>
      </c>
      <c r="E105" s="11"/>
      <c r="F105" s="13"/>
      <c r="G105" s="11">
        <f>AVERAGE(visit_all!B19:K19)</f>
        <v>2.6065461999999996E-3</v>
      </c>
      <c r="H105" s="14" t="s">
        <v>176</v>
      </c>
    </row>
    <row r="106" spans="1:8" x14ac:dyDescent="0.25">
      <c r="A106" s="24" t="s">
        <v>170</v>
      </c>
      <c r="B106" s="25"/>
      <c r="C106" s="11">
        <f>AVERAGE(visit_all!B7:K7)</f>
        <v>6.6688187999999994E-3</v>
      </c>
      <c r="D106" s="14" t="s">
        <v>138</v>
      </c>
      <c r="E106" s="11"/>
      <c r="F106" s="13"/>
      <c r="G106" s="11">
        <f>AVERAGE(visit_all!B20:K20)</f>
        <v>6.6346240000000004E-3</v>
      </c>
      <c r="H106" s="14" t="s">
        <v>176</v>
      </c>
    </row>
    <row r="107" spans="1:8" x14ac:dyDescent="0.25">
      <c r="A107" s="24" t="s">
        <v>171</v>
      </c>
      <c r="B107" s="25"/>
      <c r="C107" s="11">
        <f>AVERAGE(visit_all!B8:K8)</f>
        <v>1.3609236400000002E-2</v>
      </c>
      <c r="D107" s="13" t="s">
        <v>138</v>
      </c>
      <c r="E107" s="11"/>
      <c r="F107" s="13"/>
      <c r="G107" s="11">
        <f>AVERAGE(visit_all!B21:K21)</f>
        <v>1.3769107499999999E-2</v>
      </c>
      <c r="H107" s="14" t="s">
        <v>176</v>
      </c>
    </row>
    <row r="108" spans="1:8" x14ac:dyDescent="0.25">
      <c r="A108" s="24" t="s">
        <v>172</v>
      </c>
      <c r="B108" s="25"/>
      <c r="C108" s="11">
        <f>AVERAGE(visit_all!B9:K9)</f>
        <v>3.3800288499999998E-2</v>
      </c>
      <c r="D108" s="13" t="s">
        <v>138</v>
      </c>
      <c r="E108" s="11"/>
      <c r="F108" s="13"/>
      <c r="G108" s="11">
        <f>AVERAGE(visit_all!B22:K22)</f>
        <v>2.5576937500000001E-2</v>
      </c>
      <c r="H108" s="14" t="s">
        <v>176</v>
      </c>
    </row>
    <row r="109" spans="1:8" x14ac:dyDescent="0.25">
      <c r="A109" s="24" t="s">
        <v>173</v>
      </c>
      <c r="B109" s="25"/>
      <c r="C109" s="11">
        <f>AVERAGE(visit_all!B10:K10)</f>
        <v>3.7325987999999997E-2</v>
      </c>
      <c r="D109" s="13" t="s">
        <v>138</v>
      </c>
      <c r="E109" s="11"/>
      <c r="F109" s="13"/>
      <c r="G109" s="11">
        <f>AVERAGE(visit_all!B23:K23)</f>
        <v>3.8961925299999998E-2</v>
      </c>
      <c r="H109" s="14" t="s">
        <v>176</v>
      </c>
    </row>
    <row r="110" spans="1:8" x14ac:dyDescent="0.25">
      <c r="A110" s="24" t="s">
        <v>174</v>
      </c>
      <c r="B110" s="25"/>
      <c r="C110" s="11">
        <f>AVERAGE(visit_all!B11:K11)</f>
        <v>4.801327469999999E-2</v>
      </c>
      <c r="D110" s="13" t="s">
        <v>138</v>
      </c>
      <c r="E110" s="11"/>
      <c r="F110" s="13"/>
      <c r="G110" s="11">
        <f>AVERAGE(visit_all!B24:K24)</f>
        <v>4.7744568399999993E-2</v>
      </c>
      <c r="H110" s="14" t="s">
        <v>176</v>
      </c>
    </row>
    <row r="111" spans="1:8" x14ac:dyDescent="0.25">
      <c r="A111" s="26" t="s">
        <v>175</v>
      </c>
      <c r="B111" s="27"/>
      <c r="C111" s="5">
        <f>AVERAGE(visit_all!B12:K12)</f>
        <v>6.1473882899999999E-2</v>
      </c>
      <c r="D111" s="9" t="s">
        <v>138</v>
      </c>
      <c r="E111" s="5"/>
      <c r="F111" s="9"/>
      <c r="G111" s="5">
        <f>AVERAGE(visit_all!B25:K25)</f>
        <v>6.3653764299999999E-2</v>
      </c>
      <c r="H111" s="7" t="s">
        <v>176</v>
      </c>
    </row>
  </sheetData>
  <mergeCells count="113">
    <mergeCell ref="A107:B107"/>
    <mergeCell ref="A108:B108"/>
    <mergeCell ref="A109:B109"/>
    <mergeCell ref="A110:B110"/>
    <mergeCell ref="A111:B111"/>
    <mergeCell ref="A102:B102"/>
    <mergeCell ref="A103:B103"/>
    <mergeCell ref="A104:B104"/>
    <mergeCell ref="A105:B105"/>
    <mergeCell ref="A106:B106"/>
    <mergeCell ref="A97:B97"/>
    <mergeCell ref="A98:B98"/>
    <mergeCell ref="A99:B99"/>
    <mergeCell ref="A100:B100"/>
    <mergeCell ref="A101:B101"/>
    <mergeCell ref="A92:B92"/>
    <mergeCell ref="A93:B93"/>
    <mergeCell ref="A94:B94"/>
    <mergeCell ref="A95:B95"/>
    <mergeCell ref="A96:B96"/>
    <mergeCell ref="A87:B87"/>
    <mergeCell ref="A88:B88"/>
    <mergeCell ref="A89:B89"/>
    <mergeCell ref="A90:B90"/>
    <mergeCell ref="A91:B91"/>
    <mergeCell ref="A82:B82"/>
    <mergeCell ref="A83:B83"/>
    <mergeCell ref="A84:B84"/>
    <mergeCell ref="A85:B85"/>
    <mergeCell ref="A86:B86"/>
    <mergeCell ref="A77:B77"/>
    <mergeCell ref="A78:B78"/>
    <mergeCell ref="A79:B79"/>
    <mergeCell ref="A80:B80"/>
    <mergeCell ref="A81:B81"/>
    <mergeCell ref="A72:B72"/>
    <mergeCell ref="A73:B73"/>
    <mergeCell ref="A74:B74"/>
    <mergeCell ref="A75:B75"/>
    <mergeCell ref="A76:B76"/>
    <mergeCell ref="A67:B67"/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28:B28"/>
    <mergeCell ref="A29:B29"/>
    <mergeCell ref="A30:B30"/>
    <mergeCell ref="A31:B31"/>
    <mergeCell ref="A3:B3"/>
    <mergeCell ref="A4:B4"/>
    <mergeCell ref="A5:B5"/>
    <mergeCell ref="C1:D1"/>
    <mergeCell ref="E1:F1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4:B24"/>
    <mergeCell ref="A25:B25"/>
    <mergeCell ref="A1:B2"/>
    <mergeCell ref="A26:B26"/>
    <mergeCell ref="A27:B27"/>
    <mergeCell ref="A18:B18"/>
    <mergeCell ref="A19:B19"/>
    <mergeCell ref="A20:B20"/>
    <mergeCell ref="A21:B21"/>
    <mergeCell ref="A22:B22"/>
    <mergeCell ref="A23:B23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/>
  </sheetViews>
  <sheetFormatPr defaultRowHeight="15" x14ac:dyDescent="0.25"/>
  <cols>
    <col min="1" max="1" width="9.85546875" bestFit="1" customWidth="1"/>
    <col min="2" max="11" width="12" bestFit="1" customWidth="1"/>
  </cols>
  <sheetData>
    <row r="1" spans="1:11" x14ac:dyDescent="0.25">
      <c r="A1" t="s">
        <v>5</v>
      </c>
    </row>
    <row r="2" spans="1:11" x14ac:dyDescent="0.25">
      <c r="A2" t="s">
        <v>0</v>
      </c>
      <c r="B2">
        <v>0.11354154599999999</v>
      </c>
      <c r="C2">
        <v>1.8384933999999999E-2</v>
      </c>
      <c r="D2">
        <v>1.3093376E-2</v>
      </c>
      <c r="E2">
        <v>1.0422638999999999E-2</v>
      </c>
      <c r="F2">
        <v>7.7714949999999998E-3</v>
      </c>
      <c r="G2">
        <v>7.2494760000000004E-3</v>
      </c>
      <c r="H2">
        <v>4.125297E-3</v>
      </c>
      <c r="I2">
        <v>5.7230750000000002E-3</v>
      </c>
      <c r="J2">
        <v>5.5509340000000004E-3</v>
      </c>
      <c r="K2">
        <v>3.4152779999999999E-3</v>
      </c>
    </row>
    <row r="3" spans="1:11" x14ac:dyDescent="0.25">
      <c r="A3" t="s">
        <v>1</v>
      </c>
      <c r="B3">
        <v>1.8297231000000001E-2</v>
      </c>
      <c r="C3">
        <v>1.2349302E-2</v>
      </c>
      <c r="D3">
        <v>1.1696662E-2</v>
      </c>
      <c r="E3">
        <v>1.0722133999999999E-2</v>
      </c>
      <c r="F3">
        <v>6.645354E-3</v>
      </c>
      <c r="G3">
        <v>7.0106259999999998E-3</v>
      </c>
      <c r="H3">
        <v>6.3136690000000001E-3</v>
      </c>
      <c r="I3">
        <v>5.0555069999999999E-3</v>
      </c>
      <c r="J3">
        <v>4.7634749999999997E-3</v>
      </c>
      <c r="K3">
        <v>4.7508799999999999E-3</v>
      </c>
    </row>
    <row r="4" spans="1:11" x14ac:dyDescent="0.25">
      <c r="A4" t="s">
        <v>6</v>
      </c>
    </row>
    <row r="5" spans="1:11" x14ac:dyDescent="0.25">
      <c r="A5" t="s">
        <v>0</v>
      </c>
      <c r="B5">
        <v>0.108762677</v>
      </c>
      <c r="C5">
        <v>9.1896679999999998E-3</v>
      </c>
      <c r="D5">
        <v>6.6182970000000004E-3</v>
      </c>
      <c r="E5">
        <v>6.3146030000000002E-3</v>
      </c>
      <c r="F5">
        <v>4.4308580000000002E-3</v>
      </c>
      <c r="G5">
        <v>9.9496029999999996E-3</v>
      </c>
      <c r="H5">
        <v>6.7353889999999996E-3</v>
      </c>
      <c r="I5">
        <v>6.8067639999999999E-3</v>
      </c>
      <c r="J5">
        <v>6.7251259999999997E-3</v>
      </c>
      <c r="K5">
        <v>6.1429279999999998E-3</v>
      </c>
    </row>
    <row r="6" spans="1:11" x14ac:dyDescent="0.25">
      <c r="A6" t="s">
        <v>1</v>
      </c>
      <c r="B6">
        <v>9.4042599999999994E-3</v>
      </c>
      <c r="C6">
        <v>9.4803000000000005E-3</v>
      </c>
      <c r="D6">
        <v>8.8570509999999995E-3</v>
      </c>
      <c r="E6">
        <v>8.8164639999999996E-3</v>
      </c>
      <c r="F6">
        <v>9.1271570000000003E-3</v>
      </c>
      <c r="G6">
        <v>6.8314889999999996E-3</v>
      </c>
      <c r="H6">
        <v>5.4100499999999996E-3</v>
      </c>
      <c r="I6">
        <v>5.4697620000000004E-3</v>
      </c>
      <c r="J6">
        <v>5.5453359999999997E-3</v>
      </c>
      <c r="K6">
        <v>5.477694E-3</v>
      </c>
    </row>
    <row r="7" spans="1:11" x14ac:dyDescent="0.25">
      <c r="A7" t="s">
        <v>7</v>
      </c>
    </row>
    <row r="8" spans="1:11" x14ac:dyDescent="0.25">
      <c r="A8" t="s">
        <v>0</v>
      </c>
      <c r="B8">
        <v>1.9818967999999999E-2</v>
      </c>
      <c r="C8">
        <v>7.6348099999999997E-3</v>
      </c>
      <c r="D8">
        <v>6.7358549999999998E-3</v>
      </c>
      <c r="E8">
        <v>6.6822080000000002E-3</v>
      </c>
      <c r="F8">
        <v>4.0688510000000001E-3</v>
      </c>
      <c r="G8">
        <v>4.1308949999999999E-3</v>
      </c>
      <c r="H8">
        <v>3.9774160000000001E-3</v>
      </c>
      <c r="I8">
        <v>3.2198119999999998E-3</v>
      </c>
      <c r="J8">
        <v>5.0904949999999996E-3</v>
      </c>
      <c r="K8">
        <v>5.6400369999999997E-3</v>
      </c>
    </row>
    <row r="9" spans="1:11" x14ac:dyDescent="0.25">
      <c r="A9" t="s">
        <v>1</v>
      </c>
      <c r="B9">
        <v>1.1153184999999999E-2</v>
      </c>
      <c r="C9">
        <v>8.21794E-3</v>
      </c>
      <c r="D9">
        <v>6.6462860000000004E-3</v>
      </c>
      <c r="E9">
        <v>6.6663470000000004E-3</v>
      </c>
      <c r="F9">
        <v>6.4806780000000001E-3</v>
      </c>
      <c r="G9">
        <v>8.3672209999999993E-3</v>
      </c>
      <c r="H9">
        <v>4.5918010000000004E-3</v>
      </c>
      <c r="I9">
        <v>4.5955340000000001E-3</v>
      </c>
      <c r="J9">
        <v>4.3982020000000004E-3</v>
      </c>
      <c r="K9">
        <v>4.0282640000000002E-3</v>
      </c>
    </row>
    <row r="11" spans="1:11" x14ac:dyDescent="0.25">
      <c r="A11" t="s">
        <v>8</v>
      </c>
    </row>
    <row r="12" spans="1:11" x14ac:dyDescent="0.25">
      <c r="A12" t="s">
        <v>0</v>
      </c>
      <c r="B12">
        <v>5.3964970000000001E-3</v>
      </c>
      <c r="C12">
        <v>1.8837350000000001E-3</v>
      </c>
      <c r="D12">
        <v>1.375249E-3</v>
      </c>
      <c r="E12" s="2">
        <v>8.4903300000000001E-4</v>
      </c>
      <c r="F12" s="2">
        <v>7.3567399999999996E-4</v>
      </c>
      <c r="G12" s="2">
        <v>8.3970400000000004E-4</v>
      </c>
      <c r="H12" s="2">
        <v>7.5340100000000001E-4</v>
      </c>
      <c r="I12" s="2">
        <v>6.4237300000000001E-4</v>
      </c>
      <c r="J12" s="2">
        <v>6.6383299999999996E-4</v>
      </c>
      <c r="K12" s="2">
        <v>5.9665599999999999E-4</v>
      </c>
    </row>
    <row r="13" spans="1:11" x14ac:dyDescent="0.25">
      <c r="A13" t="s">
        <v>1</v>
      </c>
      <c r="B13">
        <v>1.3710490000000001E-3</v>
      </c>
      <c r="C13" s="2">
        <v>9.456E-4</v>
      </c>
      <c r="D13">
        <v>1.3099380000000001E-3</v>
      </c>
      <c r="E13">
        <v>1.1018779999999999E-3</v>
      </c>
      <c r="F13">
        <v>1.0328360000000001E-3</v>
      </c>
      <c r="G13" s="2">
        <v>8.5276600000000003E-4</v>
      </c>
      <c r="H13" s="2">
        <v>7.5993199999999995E-4</v>
      </c>
      <c r="I13" s="2">
        <v>7.3240800000000004E-4</v>
      </c>
      <c r="J13">
        <v>1.2315659999999999E-3</v>
      </c>
      <c r="K13">
        <v>1.2446270000000001E-3</v>
      </c>
    </row>
    <row r="14" spans="1:11" x14ac:dyDescent="0.25">
      <c r="A14" t="s">
        <v>9</v>
      </c>
    </row>
    <row r="15" spans="1:11" x14ac:dyDescent="0.25">
      <c r="A15" t="s">
        <v>0</v>
      </c>
      <c r="B15" s="2">
        <v>8.5463200000000003E-4</v>
      </c>
      <c r="C15" s="2">
        <v>5.6120200000000001E-4</v>
      </c>
      <c r="D15" s="2">
        <v>5.1501900000000002E-4</v>
      </c>
      <c r="E15" s="2">
        <v>8.3177299999999995E-4</v>
      </c>
      <c r="F15" s="2">
        <v>5.6306800000000001E-4</v>
      </c>
      <c r="G15" s="2">
        <v>5.3554399999999999E-4</v>
      </c>
      <c r="H15" s="2">
        <v>5.6680000000000001E-4</v>
      </c>
      <c r="I15" s="2">
        <v>4.8516199999999997E-4</v>
      </c>
      <c r="J15" s="2">
        <v>4.8516299999999999E-4</v>
      </c>
      <c r="K15" s="2">
        <v>4.4411E-4</v>
      </c>
    </row>
    <row r="16" spans="1:11" x14ac:dyDescent="0.25">
      <c r="A16" t="s">
        <v>1</v>
      </c>
      <c r="B16" s="2">
        <v>8.5369799999999996E-4</v>
      </c>
      <c r="C16" s="2">
        <v>8.1917800000000005E-4</v>
      </c>
      <c r="D16" s="2">
        <v>5.0288999999999998E-4</v>
      </c>
      <c r="E16" s="2">
        <v>4.9262600000000002E-4</v>
      </c>
      <c r="F16" s="2">
        <v>5.1408599999999997E-4</v>
      </c>
      <c r="G16" s="2">
        <v>4.6370299999999999E-4</v>
      </c>
      <c r="H16" s="2">
        <v>4.9029399999999995E-4</v>
      </c>
      <c r="I16" s="2">
        <v>7.5246799999999995E-4</v>
      </c>
      <c r="J16" s="2">
        <v>7.7346100000000003E-4</v>
      </c>
      <c r="K16" s="2">
        <v>7.6319799999999998E-4</v>
      </c>
    </row>
    <row r="17" spans="1:11" x14ac:dyDescent="0.25">
      <c r="A17" t="s">
        <v>10</v>
      </c>
    </row>
    <row r="18" spans="1:11" x14ac:dyDescent="0.25">
      <c r="A18" t="s">
        <v>0</v>
      </c>
      <c r="B18" s="2">
        <v>9.3766999999999999E-5</v>
      </c>
      <c r="C18" s="2">
        <v>4.1051999999999999E-5</v>
      </c>
      <c r="D18" s="2">
        <v>3.8253000000000001E-5</v>
      </c>
      <c r="E18" s="2">
        <v>3.2656E-5</v>
      </c>
      <c r="F18" s="2">
        <v>2.6123999999999999E-5</v>
      </c>
      <c r="G18" s="2">
        <v>4.1053000000000001E-5</v>
      </c>
      <c r="H18" s="2">
        <v>2.7990000000000001E-5</v>
      </c>
      <c r="I18" s="2">
        <v>2.7523999999999999E-5</v>
      </c>
      <c r="J18" s="2">
        <v>2.7058000000000001E-5</v>
      </c>
      <c r="K18" s="2">
        <v>2.7523000000000001E-5</v>
      </c>
    </row>
    <row r="19" spans="1:11" x14ac:dyDescent="0.25">
      <c r="A19" t="s">
        <v>1</v>
      </c>
      <c r="B19" s="2">
        <v>3.9653000000000001E-5</v>
      </c>
      <c r="C19" s="2">
        <v>3.5454000000000003E-5</v>
      </c>
      <c r="D19" s="2">
        <v>3.8719E-5</v>
      </c>
      <c r="E19" s="2">
        <v>5.3180999999999998E-5</v>
      </c>
      <c r="F19" s="2">
        <v>3.3587999999999998E-5</v>
      </c>
      <c r="G19" s="2">
        <v>3.3120999999999997E-5</v>
      </c>
      <c r="H19" s="2">
        <v>2.7523999999999999E-5</v>
      </c>
      <c r="I19" s="2">
        <v>2.8923000000000001E-5</v>
      </c>
      <c r="J19" s="2">
        <v>2.7056999999999999E-5</v>
      </c>
      <c r="K19" s="2">
        <v>2.5191E-5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/>
  </sheetViews>
  <sheetFormatPr defaultRowHeight="15" x14ac:dyDescent="0.25"/>
  <cols>
    <col min="1" max="1" width="9.85546875" bestFit="1" customWidth="1"/>
    <col min="2" max="11" width="12" bestFit="1" customWidth="1"/>
  </cols>
  <sheetData>
    <row r="1" spans="1:11" x14ac:dyDescent="0.25">
      <c r="A1" t="s">
        <v>5</v>
      </c>
    </row>
    <row r="2" spans="1:11" x14ac:dyDescent="0.25">
      <c r="A2" t="s">
        <v>0</v>
      </c>
      <c r="B2">
        <v>1.2060536E-2</v>
      </c>
      <c r="C2">
        <v>1.0703008E-2</v>
      </c>
      <c r="D2">
        <v>9.3179560000000005E-3</v>
      </c>
      <c r="E2">
        <v>5.938133E-3</v>
      </c>
      <c r="F2">
        <v>9.6976909999999996E-3</v>
      </c>
      <c r="G2">
        <v>9.2619759999999999E-3</v>
      </c>
      <c r="H2">
        <v>1.0378320999999999E-2</v>
      </c>
      <c r="I2">
        <v>7.5558300999999994E-2</v>
      </c>
      <c r="J2">
        <v>8.1792199999999992E-3</v>
      </c>
      <c r="K2">
        <v>9.4761010000000007E-3</v>
      </c>
    </row>
    <row r="3" spans="1:11" x14ac:dyDescent="0.25">
      <c r="A3" t="s">
        <v>1</v>
      </c>
      <c r="B3">
        <v>2.3621910999999999E-2</v>
      </c>
      <c r="C3">
        <v>2.1188624E-2</v>
      </c>
      <c r="D3">
        <v>3.1129364999999999E-2</v>
      </c>
      <c r="E3">
        <v>2.0473008000000001E-2</v>
      </c>
      <c r="F3">
        <v>1.2831667E-2</v>
      </c>
      <c r="G3">
        <v>1.2274660999999999E-2</v>
      </c>
      <c r="H3">
        <v>1.8721284000000001E-2</v>
      </c>
      <c r="I3">
        <v>1.4527411E-2</v>
      </c>
      <c r="J3">
        <v>1.4806379E-2</v>
      </c>
      <c r="K3">
        <v>1.8606991E-2</v>
      </c>
    </row>
    <row r="4" spans="1:11" x14ac:dyDescent="0.25">
      <c r="A4" t="s">
        <v>6</v>
      </c>
    </row>
    <row r="5" spans="1:11" x14ac:dyDescent="0.25">
      <c r="A5" t="s">
        <v>0</v>
      </c>
      <c r="B5">
        <v>4.398669E-3</v>
      </c>
      <c r="C5">
        <v>3.6653250000000001E-3</v>
      </c>
      <c r="D5">
        <v>5.2234480000000003E-3</v>
      </c>
      <c r="E5">
        <v>4.2820430000000001E-3</v>
      </c>
      <c r="F5">
        <v>4.176613E-3</v>
      </c>
      <c r="G5">
        <v>3.6704559999999999E-3</v>
      </c>
      <c r="H5">
        <v>3.5118440000000001E-3</v>
      </c>
      <c r="I5">
        <v>3.5015810000000001E-3</v>
      </c>
      <c r="J5">
        <v>3.4712580000000001E-3</v>
      </c>
      <c r="K5">
        <v>3.4376699999999999E-3</v>
      </c>
    </row>
    <row r="6" spans="1:11" x14ac:dyDescent="0.25">
      <c r="A6" t="s">
        <v>1</v>
      </c>
      <c r="B6">
        <v>1.9738262999999999E-2</v>
      </c>
      <c r="C6">
        <v>1.4976187E-2</v>
      </c>
      <c r="D6">
        <v>3.2253174000000003E-2</v>
      </c>
      <c r="E6">
        <v>1.5111940000000001E-2</v>
      </c>
      <c r="F6">
        <v>1.0889143E-2</v>
      </c>
      <c r="G6">
        <v>1.0874681000000001E-2</v>
      </c>
      <c r="H6">
        <v>1.096425E-2</v>
      </c>
      <c r="I6">
        <v>1.0780914000000001E-2</v>
      </c>
      <c r="J6">
        <v>1.0784646E-2</v>
      </c>
      <c r="K6">
        <v>1.2086660000000001E-2</v>
      </c>
    </row>
    <row r="7" spans="1:11" x14ac:dyDescent="0.25">
      <c r="A7" t="s">
        <v>7</v>
      </c>
    </row>
    <row r="8" spans="1:11" x14ac:dyDescent="0.25">
      <c r="A8" t="s">
        <v>0</v>
      </c>
      <c r="B8">
        <v>4.7975309999999998E-3</v>
      </c>
      <c r="C8">
        <v>4.5572800000000004E-3</v>
      </c>
      <c r="D8">
        <v>4.3450210000000001E-3</v>
      </c>
      <c r="E8">
        <v>4.5283570000000002E-3</v>
      </c>
      <c r="F8">
        <v>4.66411E-3</v>
      </c>
      <c r="G8">
        <v>6.5142660000000003E-3</v>
      </c>
      <c r="H8">
        <v>4.4233930000000003E-3</v>
      </c>
      <c r="I8">
        <v>4.284375E-3</v>
      </c>
      <c r="J8">
        <v>4.4010020000000002E-3</v>
      </c>
      <c r="K8">
        <v>4.3002359999999998E-3</v>
      </c>
    </row>
    <row r="9" spans="1:11" x14ac:dyDescent="0.25">
      <c r="A9" t="s">
        <v>1</v>
      </c>
      <c r="B9">
        <v>1.4772791E-2</v>
      </c>
      <c r="C9">
        <v>2.1347702E-2</v>
      </c>
      <c r="D9">
        <v>1.5885403999999999E-2</v>
      </c>
      <c r="E9">
        <v>1.1709723999999999E-2</v>
      </c>
      <c r="F9">
        <v>1.3358817E-2</v>
      </c>
      <c r="G9">
        <v>1.1244153E-2</v>
      </c>
      <c r="H9">
        <v>1.1409762E-2</v>
      </c>
      <c r="I9">
        <v>1.1095805E-2</v>
      </c>
      <c r="J9">
        <v>1.7425801000000001E-2</v>
      </c>
      <c r="K9">
        <v>1.7569951E-2</v>
      </c>
    </row>
    <row r="11" spans="1:11" x14ac:dyDescent="0.25">
      <c r="A11" t="s">
        <v>8</v>
      </c>
    </row>
    <row r="12" spans="1:11" x14ac:dyDescent="0.25">
      <c r="A12" t="s">
        <v>0</v>
      </c>
      <c r="B12" s="2">
        <v>6.5357000000000002E-4</v>
      </c>
      <c r="C12" s="2">
        <v>6.4657199999999999E-4</v>
      </c>
      <c r="D12" s="2">
        <v>7.5666700000000004E-4</v>
      </c>
      <c r="E12" s="2">
        <v>6.3304400000000003E-4</v>
      </c>
      <c r="F12" s="2">
        <v>7.1421400000000002E-4</v>
      </c>
      <c r="G12" s="2">
        <v>6.1344999999999998E-4</v>
      </c>
      <c r="H12" s="2">
        <v>6.31644E-4</v>
      </c>
      <c r="I12" s="2">
        <v>3.46144E-4</v>
      </c>
      <c r="J12" s="2">
        <v>3.4101299999999998E-4</v>
      </c>
      <c r="K12" s="2">
        <v>3.4381199999999998E-4</v>
      </c>
    </row>
    <row r="13" spans="1:11" x14ac:dyDescent="0.25">
      <c r="A13" t="s">
        <v>1</v>
      </c>
      <c r="B13" s="2">
        <v>7.9911800000000003E-4</v>
      </c>
      <c r="C13" s="2">
        <v>7.6133199999999998E-4</v>
      </c>
      <c r="D13" s="2">
        <v>7.7999199999999997E-4</v>
      </c>
      <c r="E13" s="2">
        <v>7.4593700000000001E-4</v>
      </c>
      <c r="F13" s="2">
        <v>7.2074599999999997E-4</v>
      </c>
      <c r="G13" s="2">
        <v>7.4686999999999996E-4</v>
      </c>
      <c r="H13" s="2">
        <v>7.2914300000000002E-4</v>
      </c>
      <c r="I13" s="2">
        <v>7.2494400000000004E-4</v>
      </c>
      <c r="J13" s="2">
        <v>7.4780199999999999E-4</v>
      </c>
      <c r="K13" s="2">
        <v>7.2681000000000004E-4</v>
      </c>
    </row>
    <row r="14" spans="1:11" x14ac:dyDescent="0.25">
      <c r="A14" t="s">
        <v>9</v>
      </c>
    </row>
    <row r="15" spans="1:11" x14ac:dyDescent="0.25">
      <c r="A15" t="s">
        <v>0</v>
      </c>
      <c r="B15" s="2">
        <v>3.7926600000000001E-4</v>
      </c>
      <c r="C15" s="2">
        <v>4.8516199999999997E-4</v>
      </c>
      <c r="D15" s="2">
        <v>6.29778E-4</v>
      </c>
      <c r="E15" s="2">
        <v>6.1718199999999997E-4</v>
      </c>
      <c r="F15" s="2">
        <v>5.9478999999999999E-4</v>
      </c>
      <c r="G15" s="2">
        <v>5.9338999999999995E-4</v>
      </c>
      <c r="H15" s="2">
        <v>5.9898799999999995E-4</v>
      </c>
      <c r="I15" s="2">
        <v>5.9478999999999999E-4</v>
      </c>
      <c r="J15" s="2">
        <v>5.5233799999999998E-4</v>
      </c>
      <c r="K15" s="2">
        <v>2.8736499999999998E-4</v>
      </c>
    </row>
    <row r="16" spans="1:11" x14ac:dyDescent="0.25">
      <c r="A16" t="s">
        <v>1</v>
      </c>
      <c r="B16">
        <v>1.3038730000000001E-3</v>
      </c>
      <c r="C16">
        <v>1.378981E-3</v>
      </c>
      <c r="D16">
        <v>1.2996749999999999E-3</v>
      </c>
      <c r="E16">
        <v>1.2688860000000001E-3</v>
      </c>
      <c r="F16">
        <v>1.083685E-3</v>
      </c>
      <c r="G16" s="2">
        <v>7.5853200000000002E-4</v>
      </c>
      <c r="H16" s="2">
        <v>7.5013499999999997E-4</v>
      </c>
      <c r="I16" s="2">
        <v>7.4826999999999999E-4</v>
      </c>
      <c r="J16" s="2">
        <v>7.5993199999999995E-4</v>
      </c>
      <c r="K16" s="2">
        <v>7.5806599999999995E-4</v>
      </c>
    </row>
    <row r="17" spans="1:11" x14ac:dyDescent="0.25">
      <c r="A17" t="s">
        <v>10</v>
      </c>
    </row>
    <row r="18" spans="1:11" x14ac:dyDescent="0.25">
      <c r="A18" t="s">
        <v>0</v>
      </c>
      <c r="B18" s="2">
        <v>5.4113999999999997E-5</v>
      </c>
      <c r="C18" s="2">
        <v>3.8253000000000001E-5</v>
      </c>
      <c r="D18" s="2">
        <v>3.8253000000000001E-5</v>
      </c>
      <c r="E18" s="2">
        <v>4.5717999999999998E-5</v>
      </c>
      <c r="F18" s="2">
        <v>3.6387999999999998E-5</v>
      </c>
      <c r="G18" s="2">
        <v>3.7320000000000002E-5</v>
      </c>
      <c r="H18" s="2">
        <v>2.9856E-5</v>
      </c>
      <c r="I18" s="2">
        <v>2.7523999999999999E-5</v>
      </c>
      <c r="J18" s="2">
        <v>2.7056999999999999E-5</v>
      </c>
      <c r="K18" s="2">
        <v>2.6591E-5</v>
      </c>
    </row>
    <row r="19" spans="1:11" x14ac:dyDescent="0.25">
      <c r="A19" t="s">
        <v>1</v>
      </c>
      <c r="B19" s="2">
        <v>7.1375E-5</v>
      </c>
      <c r="C19" s="2">
        <v>6.2510999999999998E-5</v>
      </c>
      <c r="D19" s="2">
        <v>6.1111999999999994E-5</v>
      </c>
      <c r="E19" s="2">
        <v>5.8779000000000001E-5</v>
      </c>
      <c r="F19" s="2">
        <v>5.8779000000000001E-5</v>
      </c>
      <c r="G19" s="2">
        <v>6.2512000000000001E-5</v>
      </c>
      <c r="H19" s="2">
        <v>6.0645E-5</v>
      </c>
      <c r="I19" s="2">
        <v>6.0179000000000001E-5</v>
      </c>
      <c r="J19" s="2">
        <v>6.2978000000000006E-5</v>
      </c>
      <c r="K19" s="2">
        <v>5.8779000000000001E-5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M5" sqref="M5"/>
    </sheetView>
  </sheetViews>
  <sheetFormatPr defaultRowHeight="15" x14ac:dyDescent="0.25"/>
  <cols>
    <col min="1" max="1" width="9.85546875" bestFit="1" customWidth="1"/>
    <col min="2" max="2" width="15.42578125" customWidth="1"/>
    <col min="3" max="11" width="12" bestFit="1" customWidth="1"/>
  </cols>
  <sheetData>
    <row r="1" spans="1:11" x14ac:dyDescent="0.25">
      <c r="A1" t="s">
        <v>5</v>
      </c>
    </row>
    <row r="2" spans="1:11" x14ac:dyDescent="0.25">
      <c r="A2" t="s">
        <v>0</v>
      </c>
      <c r="B2">
        <v>0.28788912900000002</v>
      </c>
      <c r="C2">
        <v>0.45275081299999997</v>
      </c>
      <c r="D2">
        <v>0.17441242600000001</v>
      </c>
      <c r="E2">
        <v>0.18744748899999999</v>
      </c>
      <c r="F2">
        <v>0.19141277500000001</v>
      </c>
      <c r="G2">
        <v>0.219348919</v>
      </c>
      <c r="H2">
        <v>0.17419130299999999</v>
      </c>
      <c r="I2">
        <v>0.20428269600000001</v>
      </c>
      <c r="J2">
        <v>0.18436902699999999</v>
      </c>
      <c r="K2">
        <v>0.21291115899999999</v>
      </c>
    </row>
    <row r="3" spans="1:11" x14ac:dyDescent="0.25">
      <c r="A3" t="s">
        <v>17</v>
      </c>
      <c r="B3">
        <v>5.9678028000000001E-2</v>
      </c>
      <c r="C3">
        <v>6.1630814999999999E-2</v>
      </c>
      <c r="D3">
        <v>6.0011112999999998E-2</v>
      </c>
      <c r="E3">
        <v>6.0133803E-2</v>
      </c>
      <c r="F3">
        <v>5.9497491E-2</v>
      </c>
      <c r="G3">
        <v>5.9162075000000001E-2</v>
      </c>
      <c r="H3">
        <v>0.13873511099999999</v>
      </c>
      <c r="I3">
        <v>6.0569050999999999E-2</v>
      </c>
      <c r="J3">
        <v>5.9536209999999999E-2</v>
      </c>
      <c r="K3">
        <v>5.9347743000000001E-2</v>
      </c>
    </row>
    <row r="4" spans="1:11" x14ac:dyDescent="0.25">
      <c r="A4" t="s">
        <v>18</v>
      </c>
      <c r="B4">
        <v>0.21326383700000001</v>
      </c>
      <c r="C4">
        <v>0.28517780500000001</v>
      </c>
      <c r="D4">
        <v>0.21763824700000001</v>
      </c>
      <c r="E4">
        <v>0.22560427499999999</v>
      </c>
      <c r="F4">
        <v>0.29533920200000002</v>
      </c>
      <c r="G4">
        <v>0.21975524299999999</v>
      </c>
      <c r="H4">
        <v>0.55494697500000001</v>
      </c>
      <c r="I4">
        <v>0.219421694</v>
      </c>
      <c r="J4">
        <v>0.215345379</v>
      </c>
      <c r="K4">
        <v>0.246718259</v>
      </c>
    </row>
    <row r="5" spans="1:11" x14ac:dyDescent="0.25">
      <c r="A5" t="s">
        <v>19</v>
      </c>
      <c r="B5">
        <v>0.12773167499999999</v>
      </c>
      <c r="C5">
        <v>0.13145857699999999</v>
      </c>
      <c r="D5">
        <v>0.129291664</v>
      </c>
      <c r="E5">
        <v>0.16549006599999999</v>
      </c>
      <c r="F5">
        <v>0.12807548799999999</v>
      </c>
      <c r="G5">
        <v>0.12799711499999999</v>
      </c>
      <c r="H5">
        <v>0.126731489</v>
      </c>
      <c r="I5">
        <v>0.15037392599999999</v>
      </c>
      <c r="J5">
        <v>0.130071193</v>
      </c>
      <c r="K5">
        <v>0.13466672700000001</v>
      </c>
    </row>
    <row r="6" spans="1:11" x14ac:dyDescent="0.25">
      <c r="A6" t="s">
        <v>20</v>
      </c>
      <c r="B6">
        <v>8.1353682999999996E-2</v>
      </c>
      <c r="C6">
        <v>7.3141341999999998E-2</v>
      </c>
      <c r="D6">
        <v>7.3878885000000005E-2</v>
      </c>
      <c r="E6">
        <v>7.7219522999999998E-2</v>
      </c>
      <c r="F6">
        <v>7.2707492999999998E-2</v>
      </c>
      <c r="G6">
        <v>7.3765057999999994E-2</v>
      </c>
      <c r="H6">
        <v>7.3178196000000001E-2</v>
      </c>
      <c r="I6">
        <v>7.2202735000000004E-2</v>
      </c>
      <c r="J6">
        <v>8.0024612999999994E-2</v>
      </c>
      <c r="K6">
        <v>7.6381681000000007E-2</v>
      </c>
    </row>
    <row r="7" spans="1:11" x14ac:dyDescent="0.25">
      <c r="A7" t="s">
        <v>21</v>
      </c>
      <c r="B7">
        <v>0.13443440800000001</v>
      </c>
      <c r="C7">
        <v>0.10851636200000001</v>
      </c>
      <c r="D7">
        <v>0.10665781000000001</v>
      </c>
      <c r="E7">
        <v>0.100911876</v>
      </c>
      <c r="F7">
        <v>0.10279422100000001</v>
      </c>
      <c r="G7">
        <v>0.123248568</v>
      </c>
      <c r="H7">
        <v>0.10304566699999999</v>
      </c>
      <c r="I7">
        <v>0.11438965099999999</v>
      </c>
      <c r="J7">
        <v>0.101213704</v>
      </c>
      <c r="K7">
        <v>0.10308205400000001</v>
      </c>
    </row>
    <row r="8" spans="1:11" x14ac:dyDescent="0.25">
      <c r="A8" t="s">
        <v>6</v>
      </c>
    </row>
    <row r="9" spans="1:11" x14ac:dyDescent="0.25">
      <c r="A9" t="s">
        <v>7</v>
      </c>
    </row>
    <row r="10" spans="1:11" x14ac:dyDescent="0.25">
      <c r="A10" t="s">
        <v>0</v>
      </c>
      <c r="B10">
        <v>0.22648316900000001</v>
      </c>
      <c r="C10">
        <v>0.18043872799999999</v>
      </c>
      <c r="D10">
        <v>0.17846494900000001</v>
      </c>
      <c r="E10">
        <v>0.213497089</v>
      </c>
      <c r="F10">
        <v>0.18029830999999999</v>
      </c>
      <c r="G10">
        <v>0.17748528999999999</v>
      </c>
      <c r="H10">
        <v>0.21391834200000001</v>
      </c>
      <c r="I10">
        <v>0.19442732700000001</v>
      </c>
      <c r="J10">
        <v>0.187989567</v>
      </c>
      <c r="K10">
        <v>0.21704578699999999</v>
      </c>
    </row>
    <row r="11" spans="1:11" x14ac:dyDescent="0.25">
      <c r="A11" t="s">
        <v>17</v>
      </c>
      <c r="B11">
        <v>5.9970993E-2</v>
      </c>
      <c r="C11">
        <v>6.0455225000000001E-2</v>
      </c>
      <c r="D11">
        <v>6.0396910999999998E-2</v>
      </c>
      <c r="E11">
        <v>5.9690157000000001E-2</v>
      </c>
      <c r="F11">
        <v>6.1115795000000001E-2</v>
      </c>
      <c r="G11">
        <v>6.1378436000000001E-2</v>
      </c>
      <c r="H11">
        <v>6.0468753E-2</v>
      </c>
      <c r="I11">
        <v>6.0135668000000003E-2</v>
      </c>
      <c r="J11">
        <v>6.7958479000000002E-2</v>
      </c>
      <c r="K11">
        <v>6.1199765000000003E-2</v>
      </c>
    </row>
    <row r="12" spans="1:11" x14ac:dyDescent="0.25">
      <c r="A12" t="s">
        <v>18</v>
      </c>
      <c r="B12">
        <v>0.225114912</v>
      </c>
      <c r="C12">
        <v>0.26044701399999998</v>
      </c>
      <c r="D12">
        <v>0.219227161</v>
      </c>
      <c r="E12">
        <v>0.21898831099999999</v>
      </c>
      <c r="F12">
        <v>0.23578386400000001</v>
      </c>
      <c r="G12">
        <v>0.221013406</v>
      </c>
      <c r="H12">
        <v>0.256184097</v>
      </c>
      <c r="I12">
        <v>0.21774461000000001</v>
      </c>
      <c r="J12">
        <v>0.26111458100000001</v>
      </c>
      <c r="K12">
        <v>0.220773622</v>
      </c>
    </row>
    <row r="13" spans="1:11" x14ac:dyDescent="0.25">
      <c r="A13" t="s">
        <v>19</v>
      </c>
      <c r="B13">
        <v>0.13017942299999999</v>
      </c>
      <c r="C13">
        <v>0.15347244800000001</v>
      </c>
      <c r="D13">
        <v>0.128146396</v>
      </c>
      <c r="E13">
        <v>0.12753620900000001</v>
      </c>
      <c r="F13">
        <v>0.129200696</v>
      </c>
      <c r="G13">
        <v>0.15940918100000001</v>
      </c>
      <c r="H13">
        <v>0.134232878</v>
      </c>
      <c r="I13">
        <v>0.13231228</v>
      </c>
      <c r="J13">
        <v>0.145643573</v>
      </c>
      <c r="K13">
        <v>0.25517271600000002</v>
      </c>
    </row>
    <row r="14" spans="1:11" x14ac:dyDescent="0.25">
      <c r="A14" t="s">
        <v>20</v>
      </c>
      <c r="B14">
        <v>8.0323174999999997E-2</v>
      </c>
      <c r="C14">
        <v>8.4130783000000001E-2</v>
      </c>
      <c r="D14">
        <v>0.12615208999999999</v>
      </c>
      <c r="E14">
        <v>8.2056705999999993E-2</v>
      </c>
      <c r="F14">
        <v>7.8676882000000004E-2</v>
      </c>
      <c r="G14">
        <v>7.5672593999999996E-2</v>
      </c>
      <c r="H14">
        <v>7.8082554999999998E-2</v>
      </c>
      <c r="I14">
        <v>7.4144793000000001E-2</v>
      </c>
      <c r="J14">
        <v>7.4438223999999997E-2</v>
      </c>
      <c r="K14">
        <v>7.4030499999999999E-2</v>
      </c>
    </row>
    <row r="15" spans="1:11" x14ac:dyDescent="0.25">
      <c r="A15" t="s">
        <v>21</v>
      </c>
      <c r="B15">
        <v>0.10385785</v>
      </c>
      <c r="C15">
        <v>0.103299445</v>
      </c>
      <c r="D15">
        <v>0.107031946</v>
      </c>
      <c r="E15">
        <v>0.10686353699999999</v>
      </c>
      <c r="F15">
        <v>0.10424085</v>
      </c>
      <c r="G15">
        <v>0.103595675</v>
      </c>
      <c r="H15">
        <v>0.10167554299999999</v>
      </c>
      <c r="I15">
        <v>0.109821642</v>
      </c>
      <c r="J15">
        <v>0.100848431</v>
      </c>
      <c r="K15">
        <v>0.102644007</v>
      </c>
    </row>
    <row r="17" spans="1:11" x14ac:dyDescent="0.25">
      <c r="A17" t="s">
        <v>8</v>
      </c>
    </row>
    <row r="18" spans="1:11" x14ac:dyDescent="0.25">
      <c r="A18" t="s">
        <v>0</v>
      </c>
      <c r="B18">
        <v>3.5797506E-2</v>
      </c>
      <c r="C18">
        <v>2.8400649E-2</v>
      </c>
      <c r="D18">
        <v>2.7953274E-2</v>
      </c>
      <c r="E18">
        <v>2.7662176E-2</v>
      </c>
      <c r="F18">
        <v>2.7329559999999999E-2</v>
      </c>
      <c r="G18">
        <v>2.984494E-2</v>
      </c>
      <c r="H18">
        <v>2.7069718E-2</v>
      </c>
      <c r="I18">
        <v>2.6063940000000001E-2</v>
      </c>
      <c r="J18">
        <v>2.6176833E-2</v>
      </c>
      <c r="K18">
        <v>2.6457668E-2</v>
      </c>
    </row>
    <row r="19" spans="1:11" x14ac:dyDescent="0.25">
      <c r="A19" t="s">
        <v>17</v>
      </c>
      <c r="B19">
        <v>9.2955209999999993E-3</v>
      </c>
      <c r="C19">
        <v>9.1933580000000004E-3</v>
      </c>
      <c r="D19">
        <v>1.0822849000000001E-2</v>
      </c>
      <c r="E19">
        <v>9.4839880000000005E-3</v>
      </c>
      <c r="F19">
        <v>9.774619E-3</v>
      </c>
      <c r="G19">
        <v>9.0790639999999995E-3</v>
      </c>
      <c r="H19">
        <v>9.3174469999999995E-3</v>
      </c>
      <c r="I19">
        <v>9.6411989999999996E-3</v>
      </c>
      <c r="J19">
        <v>9.8870450000000006E-3</v>
      </c>
      <c r="K19">
        <v>9.6570600000000003E-3</v>
      </c>
    </row>
    <row r="20" spans="1:11" x14ac:dyDescent="0.25">
      <c r="A20" t="s">
        <v>18</v>
      </c>
      <c r="B20">
        <v>3.5008183999999998E-2</v>
      </c>
      <c r="C20">
        <v>4.8680895000000002E-2</v>
      </c>
      <c r="D20">
        <v>5.0827272E-2</v>
      </c>
      <c r="E20">
        <v>3.4702626E-2</v>
      </c>
      <c r="F20">
        <v>3.3617542E-2</v>
      </c>
      <c r="G20">
        <v>3.3292389999999998E-2</v>
      </c>
      <c r="H20">
        <v>3.3522375E-2</v>
      </c>
      <c r="I20">
        <v>3.7865509999999998E-2</v>
      </c>
      <c r="J20">
        <v>3.3339505999999998E-2</v>
      </c>
      <c r="K20">
        <v>3.3908638999999997E-2</v>
      </c>
    </row>
    <row r="21" spans="1:11" x14ac:dyDescent="0.25">
      <c r="A21" t="s">
        <v>19</v>
      </c>
      <c r="B21">
        <v>2.1117618000000001E-2</v>
      </c>
      <c r="C21">
        <v>2.1575723000000002E-2</v>
      </c>
      <c r="D21">
        <v>2.1325211E-2</v>
      </c>
      <c r="E21">
        <v>2.1983446E-2</v>
      </c>
      <c r="F21">
        <v>2.2358046999999999E-2</v>
      </c>
      <c r="G21">
        <v>2.1938662000000001E-2</v>
      </c>
      <c r="H21">
        <v>2.2104736E-2</v>
      </c>
      <c r="I21">
        <v>2.1227712999999999E-2</v>
      </c>
      <c r="J21">
        <v>2.2205033999999998E-2</v>
      </c>
      <c r="K21">
        <v>2.2470474000000001E-2</v>
      </c>
    </row>
    <row r="22" spans="1:11" x14ac:dyDescent="0.25">
      <c r="A22" t="s">
        <v>20</v>
      </c>
      <c r="B22">
        <v>1.1124676E-2</v>
      </c>
      <c r="C22">
        <v>1.141764E-2</v>
      </c>
      <c r="D22">
        <v>1.1137737999999999E-2</v>
      </c>
      <c r="E22">
        <v>1.1229639E-2</v>
      </c>
      <c r="F22">
        <v>1.1054701E-2</v>
      </c>
      <c r="G22">
        <v>1.2395428E-2</v>
      </c>
      <c r="H22">
        <v>1.1325738E-2</v>
      </c>
      <c r="I22">
        <v>1.1184388E-2</v>
      </c>
      <c r="J22">
        <v>1.1385917000000001E-2</v>
      </c>
      <c r="K22">
        <v>1.1242235E-2</v>
      </c>
    </row>
    <row r="23" spans="1:11" x14ac:dyDescent="0.25">
      <c r="A23" t="s">
        <v>21</v>
      </c>
      <c r="B23">
        <v>1.5493002000000001E-2</v>
      </c>
      <c r="C23">
        <v>1.5330659E-2</v>
      </c>
      <c r="D23">
        <v>1.5635751E-2</v>
      </c>
      <c r="E23">
        <v>1.5674937E-2</v>
      </c>
      <c r="F23">
        <v>1.5700128000000001E-2</v>
      </c>
      <c r="G23">
        <v>1.6275793E-2</v>
      </c>
      <c r="H23">
        <v>1.8027507000000002E-2</v>
      </c>
      <c r="I23">
        <v>1.5534987E-2</v>
      </c>
      <c r="J23">
        <v>1.5493468E-2</v>
      </c>
      <c r="K23">
        <v>1.5830283000000001E-2</v>
      </c>
    </row>
    <row r="24" spans="1:11" x14ac:dyDescent="0.25">
      <c r="A24" t="s">
        <v>9</v>
      </c>
    </row>
    <row r="25" spans="1:11" x14ac:dyDescent="0.25">
      <c r="A25" t="s">
        <v>10</v>
      </c>
    </row>
    <row r="26" spans="1:11" x14ac:dyDescent="0.25">
      <c r="A26" t="s">
        <v>0</v>
      </c>
      <c r="B26">
        <v>2.280729E-3</v>
      </c>
      <c r="C26">
        <v>2.1883610000000002E-3</v>
      </c>
      <c r="D26">
        <v>2.1664359999999999E-3</v>
      </c>
      <c r="E26">
        <v>2.1468429999999998E-3</v>
      </c>
      <c r="F26">
        <v>2.1827629999999999E-3</v>
      </c>
      <c r="G26">
        <v>2.2280139999999999E-3</v>
      </c>
      <c r="H26">
        <v>2.186496E-3</v>
      </c>
      <c r="I26">
        <v>2.172967E-3</v>
      </c>
      <c r="J26">
        <v>2.180431E-3</v>
      </c>
      <c r="K26">
        <v>2.165036E-3</v>
      </c>
    </row>
    <row r="27" spans="1:11" x14ac:dyDescent="0.25">
      <c r="A27" t="s">
        <v>17</v>
      </c>
      <c r="B27" s="2">
        <v>7.2820999999999997E-4</v>
      </c>
      <c r="C27" s="2">
        <v>7.3614000000000004E-4</v>
      </c>
      <c r="D27" s="2">
        <v>7.3987200000000003E-4</v>
      </c>
      <c r="E27" s="2">
        <v>7.4780300000000001E-4</v>
      </c>
      <c r="F27" s="2">
        <v>7.5806599999999995E-4</v>
      </c>
      <c r="G27" s="2">
        <v>7.4966799999999999E-4</v>
      </c>
      <c r="H27" s="2">
        <v>7.3567399999999996E-4</v>
      </c>
      <c r="I27" s="2">
        <v>7.2960899999999999E-4</v>
      </c>
      <c r="J27" s="2">
        <v>7.2867600000000004E-4</v>
      </c>
      <c r="K27" s="2">
        <v>7.3520699999999998E-4</v>
      </c>
    </row>
    <row r="28" spans="1:11" x14ac:dyDescent="0.25">
      <c r="A28" t="s">
        <v>18</v>
      </c>
      <c r="B28">
        <v>2.6543970000000002E-3</v>
      </c>
      <c r="C28">
        <v>2.5284410000000002E-3</v>
      </c>
      <c r="D28">
        <v>2.4789920000000002E-3</v>
      </c>
      <c r="E28">
        <v>2.69265E-3</v>
      </c>
      <c r="F28">
        <v>2.6637269999999998E-3</v>
      </c>
      <c r="G28">
        <v>2.52331E-3</v>
      </c>
      <c r="H28">
        <v>2.47526E-3</v>
      </c>
      <c r="I28">
        <v>2.493454E-3</v>
      </c>
      <c r="J28">
        <v>2.6749230000000001E-3</v>
      </c>
      <c r="K28">
        <v>2.478526E-3</v>
      </c>
    </row>
    <row r="29" spans="1:11" x14ac:dyDescent="0.25">
      <c r="A29" t="s">
        <v>19</v>
      </c>
      <c r="B29">
        <v>1.564181E-3</v>
      </c>
      <c r="C29">
        <v>1.5856399999999999E-3</v>
      </c>
      <c r="D29">
        <v>1.470882E-3</v>
      </c>
      <c r="E29">
        <v>1.476013E-3</v>
      </c>
      <c r="F29">
        <v>1.5683800000000001E-3</v>
      </c>
      <c r="G29">
        <v>1.593571E-3</v>
      </c>
      <c r="H29">
        <v>1.5875069999999999E-3</v>
      </c>
      <c r="I29">
        <v>1.585174E-3</v>
      </c>
      <c r="J29">
        <v>1.476013E-3</v>
      </c>
      <c r="K29">
        <v>1.470882E-3</v>
      </c>
    </row>
    <row r="30" spans="1:11" x14ac:dyDescent="0.25">
      <c r="A30" t="s">
        <v>20</v>
      </c>
      <c r="B30" s="2">
        <v>9.3720200000000004E-4</v>
      </c>
      <c r="C30" s="2">
        <v>9.5632900000000001E-4</v>
      </c>
      <c r="D30" s="2">
        <v>9.1527700000000004E-4</v>
      </c>
      <c r="E30" s="2">
        <v>9.1434399999999999E-4</v>
      </c>
      <c r="F30" s="2">
        <v>9.0734599999999996E-4</v>
      </c>
      <c r="G30" s="2">
        <v>8.4670100000000005E-4</v>
      </c>
      <c r="H30" s="2">
        <v>8.4623499999999998E-4</v>
      </c>
      <c r="I30" s="2">
        <v>8.47634E-4</v>
      </c>
      <c r="J30" s="2">
        <v>8.4576900000000001E-4</v>
      </c>
      <c r="K30" s="2">
        <v>8.4670100000000005E-4</v>
      </c>
    </row>
    <row r="31" spans="1:11" x14ac:dyDescent="0.25">
      <c r="A31" t="s">
        <v>21</v>
      </c>
      <c r="B31">
        <v>1.2861459999999999E-3</v>
      </c>
      <c r="C31">
        <v>1.2628209999999999E-3</v>
      </c>
      <c r="D31">
        <v>1.260022E-3</v>
      </c>
      <c r="E31">
        <v>1.2931430000000001E-3</v>
      </c>
      <c r="F31">
        <v>1.259556E-3</v>
      </c>
      <c r="G31">
        <v>1.1881800000000001E-3</v>
      </c>
      <c r="H31">
        <v>1.1713870000000001E-3</v>
      </c>
      <c r="I31">
        <v>1.267486E-3</v>
      </c>
      <c r="J31">
        <v>1.2595550000000001E-3</v>
      </c>
      <c r="K31">
        <v>1.2432280000000001E-3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workbookViewId="0">
      <selection activeCell="A2" sqref="A2:A16"/>
    </sheetView>
  </sheetViews>
  <sheetFormatPr defaultRowHeight="15" x14ac:dyDescent="0.25"/>
  <cols>
    <col min="1" max="1" width="9.85546875" bestFit="1" customWidth="1"/>
    <col min="2" max="11" width="12" bestFit="1" customWidth="1"/>
  </cols>
  <sheetData>
    <row r="1" spans="1:11" x14ac:dyDescent="0.25">
      <c r="A1" t="s">
        <v>5</v>
      </c>
    </row>
    <row r="2" spans="1:11" x14ac:dyDescent="0.25">
      <c r="A2" t="s">
        <v>0</v>
      </c>
      <c r="B2">
        <v>4.2462153000000002E-2</v>
      </c>
      <c r="C2">
        <v>4.2839088999999997E-2</v>
      </c>
      <c r="D2">
        <v>4.3389098000000001E-2</v>
      </c>
      <c r="E2">
        <v>4.2477549000000003E-2</v>
      </c>
      <c r="F2">
        <v>4.3680663000000002E-2</v>
      </c>
      <c r="G2">
        <v>4.8519246000000002E-2</v>
      </c>
      <c r="H2">
        <v>4.1657899999999998E-2</v>
      </c>
      <c r="I2">
        <v>4.2414104000000001E-2</v>
      </c>
      <c r="J2">
        <v>4.2107143999999999E-2</v>
      </c>
      <c r="K2">
        <v>4.1341144000000003E-2</v>
      </c>
    </row>
    <row r="3" spans="1:11" x14ac:dyDescent="0.25">
      <c r="A3" t="s">
        <v>17</v>
      </c>
      <c r="B3">
        <v>6.3627920000000004E-2</v>
      </c>
      <c r="C3">
        <v>6.1979760000000002E-2</v>
      </c>
      <c r="D3">
        <v>6.4340737999999995E-2</v>
      </c>
      <c r="E3">
        <v>6.2324973999999998E-2</v>
      </c>
      <c r="F3">
        <v>9.1513213999999996E-2</v>
      </c>
      <c r="G3">
        <v>6.3450648999999998E-2</v>
      </c>
      <c r="H3">
        <v>6.2350630999999997E-2</v>
      </c>
      <c r="I3">
        <v>6.4289422999999998E-2</v>
      </c>
      <c r="J3">
        <v>6.3312096999999998E-2</v>
      </c>
      <c r="K3">
        <v>6.4789981999999996E-2</v>
      </c>
    </row>
    <row r="4" spans="1:11" x14ac:dyDescent="0.25">
      <c r="A4" t="s">
        <v>19</v>
      </c>
      <c r="B4">
        <v>3.6713879999999998E-3</v>
      </c>
      <c r="C4">
        <v>3.6965800000000001E-3</v>
      </c>
      <c r="D4">
        <v>3.6695230000000001E-3</v>
      </c>
      <c r="E4">
        <v>3.6867829999999999E-3</v>
      </c>
      <c r="F4">
        <v>3.6657909999999998E-3</v>
      </c>
      <c r="G4">
        <v>3.6401329999999998E-3</v>
      </c>
      <c r="H4">
        <v>3.6760540000000002E-3</v>
      </c>
      <c r="I4">
        <v>3.6849180000000001E-3</v>
      </c>
      <c r="J4">
        <v>3.6517960000000001E-3</v>
      </c>
      <c r="K4">
        <v>3.7450959999999998E-3</v>
      </c>
    </row>
    <row r="5" spans="1:11" x14ac:dyDescent="0.25">
      <c r="A5" t="s">
        <v>20</v>
      </c>
      <c r="B5">
        <v>3.5892839999999999E-3</v>
      </c>
      <c r="C5">
        <v>3.6951810000000001E-3</v>
      </c>
      <c r="D5">
        <v>3.7688890000000001E-3</v>
      </c>
      <c r="E5">
        <v>3.7721539999999998E-3</v>
      </c>
      <c r="F5">
        <v>3.7838160000000002E-3</v>
      </c>
      <c r="G5">
        <v>3.7488280000000001E-3</v>
      </c>
      <c r="H5">
        <v>3.7931459999999998E-3</v>
      </c>
      <c r="I5">
        <v>3.7418310000000002E-3</v>
      </c>
      <c r="J5">
        <v>3.742764E-3</v>
      </c>
      <c r="K5">
        <v>3.7492950000000001E-3</v>
      </c>
    </row>
    <row r="6" spans="1:11" x14ac:dyDescent="0.25">
      <c r="A6" t="s">
        <v>28</v>
      </c>
      <c r="B6">
        <v>3.9484919999999996E-3</v>
      </c>
      <c r="C6">
        <v>3.9284330000000003E-3</v>
      </c>
      <c r="D6">
        <v>3.9144380000000001E-3</v>
      </c>
      <c r="E6">
        <v>3.9107059999999999E-3</v>
      </c>
      <c r="F6">
        <v>3.9704179999999999E-3</v>
      </c>
      <c r="G6">
        <v>4.0389939999999997E-3</v>
      </c>
      <c r="H6">
        <v>4.3996019999999999E-3</v>
      </c>
      <c r="I6">
        <v>6.5436560000000001E-3</v>
      </c>
      <c r="J6">
        <v>4.0973069999999997E-3</v>
      </c>
      <c r="K6">
        <v>3.9447609999999998E-3</v>
      </c>
    </row>
    <row r="7" spans="1:11" x14ac:dyDescent="0.25">
      <c r="A7" t="s">
        <v>29</v>
      </c>
      <c r="B7">
        <v>8.9279125000000001E-2</v>
      </c>
      <c r="C7">
        <v>7.0820483000000004E-2</v>
      </c>
      <c r="D7">
        <v>7.1591614999999997E-2</v>
      </c>
      <c r="E7">
        <v>7.0407627E-2</v>
      </c>
      <c r="F7">
        <v>7.1583217000000005E-2</v>
      </c>
      <c r="G7">
        <v>7.2044591000000005E-2</v>
      </c>
      <c r="H7">
        <v>7.1638731999999997E-2</v>
      </c>
      <c r="I7">
        <v>9.6923263999999995E-2</v>
      </c>
      <c r="J7">
        <v>7.1882713000000001E-2</v>
      </c>
      <c r="K7">
        <v>7.1050935999999995E-2</v>
      </c>
    </row>
    <row r="8" spans="1:11" x14ac:dyDescent="0.25">
      <c r="A8" t="s">
        <v>30</v>
      </c>
      <c r="B8">
        <v>1.2442135999999999E-2</v>
      </c>
      <c r="C8">
        <v>1.2198153999999999E-2</v>
      </c>
      <c r="D8">
        <v>1.1907522E-2</v>
      </c>
      <c r="E8">
        <v>1.222148E-2</v>
      </c>
      <c r="F8">
        <v>1.2603546E-2</v>
      </c>
      <c r="G8">
        <v>1.2576489999999999E-2</v>
      </c>
      <c r="H8">
        <v>1.226813E-2</v>
      </c>
      <c r="I8">
        <v>1.2618008E-2</v>
      </c>
      <c r="J8">
        <v>1.9168661E-2</v>
      </c>
      <c r="K8">
        <v>1.4494287999999999E-2</v>
      </c>
    </row>
    <row r="9" spans="1:11" x14ac:dyDescent="0.25">
      <c r="A9" t="s">
        <v>31</v>
      </c>
      <c r="B9">
        <v>1.3047658E-2</v>
      </c>
      <c r="C9">
        <v>1.3039728E-2</v>
      </c>
      <c r="D9">
        <v>1.3182477999999999E-2</v>
      </c>
      <c r="E9">
        <v>1.3075649E-2</v>
      </c>
      <c r="F9">
        <v>1.2914705E-2</v>
      </c>
      <c r="G9">
        <v>1.2989812E-2</v>
      </c>
      <c r="H9">
        <v>1.4669227999999999E-2</v>
      </c>
      <c r="I9">
        <v>1.3532357E-2</v>
      </c>
      <c r="J9">
        <v>1.3767475E-2</v>
      </c>
      <c r="K9">
        <v>1.3777271000000001E-2</v>
      </c>
    </row>
    <row r="10" spans="1:11" x14ac:dyDescent="0.25">
      <c r="A10" t="s">
        <v>32</v>
      </c>
      <c r="B10">
        <v>1.3453517999999999E-2</v>
      </c>
      <c r="C10">
        <v>1.3580406E-2</v>
      </c>
      <c r="D10">
        <v>1.3533755999999999E-2</v>
      </c>
      <c r="E10">
        <v>1.3293040000000001E-2</v>
      </c>
      <c r="F10">
        <v>1.3636387E-2</v>
      </c>
      <c r="G10">
        <v>1.3540754E-2</v>
      </c>
      <c r="H10">
        <v>1.3251521E-2</v>
      </c>
      <c r="I10">
        <v>1.3326628E-2</v>
      </c>
      <c r="J10">
        <v>1.8549144E-2</v>
      </c>
      <c r="K10">
        <v>1.3162419E-2</v>
      </c>
    </row>
    <row r="11" spans="1:11" x14ac:dyDescent="0.25">
      <c r="A11" t="s">
        <v>33</v>
      </c>
      <c r="B11">
        <v>1.4074434E-2</v>
      </c>
      <c r="C11">
        <v>1.4282962E-2</v>
      </c>
      <c r="D11">
        <v>1.4323081E-2</v>
      </c>
      <c r="E11">
        <v>1.4461633E-2</v>
      </c>
      <c r="F11">
        <v>1.4516214E-2</v>
      </c>
      <c r="G11">
        <v>1.4735471E-2</v>
      </c>
      <c r="H11">
        <v>1.4438774999999999E-2</v>
      </c>
      <c r="I11">
        <v>1.4572194E-2</v>
      </c>
      <c r="J11">
        <v>1.486236E-2</v>
      </c>
      <c r="K11">
        <v>1.4788186E-2</v>
      </c>
    </row>
    <row r="12" spans="1:11" x14ac:dyDescent="0.25">
      <c r="A12" t="s">
        <v>34</v>
      </c>
      <c r="B12">
        <v>4.1700820000000003E-3</v>
      </c>
      <c r="C12">
        <v>4.209735E-3</v>
      </c>
      <c r="D12">
        <v>4.1621510000000002E-3</v>
      </c>
      <c r="E12">
        <v>4.251253E-3</v>
      </c>
      <c r="F12">
        <v>4.1644840000000004E-3</v>
      </c>
      <c r="G12">
        <v>4.1532879999999998E-3</v>
      </c>
      <c r="H12">
        <v>4.1798779999999997E-3</v>
      </c>
      <c r="I12">
        <v>4.2069359999999997E-3</v>
      </c>
      <c r="J12">
        <v>4.1444250000000002E-3</v>
      </c>
      <c r="K12">
        <v>4.0161349999999997E-3</v>
      </c>
    </row>
    <row r="13" spans="1:11" x14ac:dyDescent="0.25">
      <c r="A13" t="s">
        <v>35</v>
      </c>
      <c r="B13">
        <v>4.4672449999999999E-3</v>
      </c>
      <c r="C13">
        <v>4.3380229999999999E-3</v>
      </c>
      <c r="D13">
        <v>4.3580829999999996E-3</v>
      </c>
      <c r="E13">
        <v>4.464913E-3</v>
      </c>
      <c r="F13">
        <v>4.4145299999999998E-3</v>
      </c>
      <c r="G13">
        <v>4.7690739999999999E-3</v>
      </c>
      <c r="H13">
        <v>4.4924370000000002E-3</v>
      </c>
      <c r="I13">
        <v>4.3828080000000002E-3</v>
      </c>
      <c r="J13">
        <v>4.3786090000000003E-3</v>
      </c>
      <c r="K13">
        <v>4.3268279999999996E-3</v>
      </c>
    </row>
    <row r="14" spans="1:11" x14ac:dyDescent="0.25">
      <c r="A14" t="s">
        <v>36</v>
      </c>
      <c r="B14">
        <v>4.4905700000000002E-3</v>
      </c>
      <c r="C14">
        <v>4.5078310000000003E-3</v>
      </c>
      <c r="D14">
        <v>4.6389179999999997E-3</v>
      </c>
      <c r="E14">
        <v>4.4714439999999998E-3</v>
      </c>
      <c r="F14">
        <v>4.5358209999999998E-3</v>
      </c>
      <c r="G14">
        <v>4.4994340000000001E-3</v>
      </c>
      <c r="H14">
        <v>4.3021029999999998E-3</v>
      </c>
      <c r="I14">
        <v>4.3063010000000002E-3</v>
      </c>
      <c r="J14">
        <v>4.51996E-3</v>
      </c>
      <c r="K14">
        <v>4.4691109999999996E-3</v>
      </c>
    </row>
    <row r="15" spans="1:11" x14ac:dyDescent="0.25">
      <c r="A15" t="s">
        <v>37</v>
      </c>
      <c r="B15">
        <v>8.1377010000000007E-3</v>
      </c>
      <c r="C15">
        <v>8.078455E-3</v>
      </c>
      <c r="D15">
        <v>7.9347710000000002E-3</v>
      </c>
      <c r="E15">
        <v>7.7071179999999998E-3</v>
      </c>
      <c r="F15">
        <v>7.9865539999999999E-3</v>
      </c>
      <c r="G15">
        <v>8.4763830000000005E-3</v>
      </c>
      <c r="H15">
        <v>8.2594590000000002E-3</v>
      </c>
      <c r="I15">
        <v>8.2123419999999992E-3</v>
      </c>
      <c r="J15">
        <v>8.1283710000000006E-3</v>
      </c>
      <c r="K15">
        <v>7.9711590000000002E-3</v>
      </c>
    </row>
    <row r="16" spans="1:11" x14ac:dyDescent="0.25">
      <c r="A16" t="s">
        <v>38</v>
      </c>
      <c r="B16">
        <v>8.3779500000000003E-3</v>
      </c>
      <c r="C16">
        <v>8.3275680000000005E-3</v>
      </c>
      <c r="D16">
        <v>8.3107739999999999E-3</v>
      </c>
      <c r="E16">
        <v>8.4525910000000006E-3</v>
      </c>
      <c r="F16">
        <v>8.6877090000000001E-3</v>
      </c>
      <c r="G16">
        <v>8.6583200000000006E-3</v>
      </c>
      <c r="H16">
        <v>8.8323259999999997E-3</v>
      </c>
      <c r="I16">
        <v>8.4880449999999996E-3</v>
      </c>
      <c r="J16">
        <v>8.5015750000000008E-3</v>
      </c>
      <c r="K16">
        <v>8.3872809999999999E-3</v>
      </c>
    </row>
    <row r="17" spans="1:11" x14ac:dyDescent="0.25">
      <c r="A17" t="s">
        <v>6</v>
      </c>
    </row>
    <row r="18" spans="1:11" x14ac:dyDescent="0.25">
      <c r="A18" t="s">
        <v>7</v>
      </c>
    </row>
    <row r="19" spans="1:11" x14ac:dyDescent="0.25">
      <c r="A19" t="s">
        <v>0</v>
      </c>
      <c r="B19">
        <v>4.7261083000000002E-2</v>
      </c>
      <c r="C19">
        <v>5.0021856000000003E-2</v>
      </c>
      <c r="D19">
        <v>4.7388438999999997E-2</v>
      </c>
      <c r="E19">
        <v>4.7541919000000002E-2</v>
      </c>
      <c r="F19">
        <v>4.6747929000000001E-2</v>
      </c>
      <c r="G19">
        <v>4.6488084999999998E-2</v>
      </c>
      <c r="H19">
        <v>4.6138208E-2</v>
      </c>
      <c r="I19">
        <v>4.6325742000000003E-2</v>
      </c>
      <c r="J19">
        <v>4.6712473999999997E-2</v>
      </c>
      <c r="K19">
        <v>4.6559928E-2</v>
      </c>
    </row>
    <row r="20" spans="1:11" x14ac:dyDescent="0.25">
      <c r="A20" t="s">
        <v>17</v>
      </c>
      <c r="B20">
        <v>6.9170457000000005E-2</v>
      </c>
      <c r="C20">
        <v>9.2748050999999998E-2</v>
      </c>
      <c r="D20">
        <v>6.9481149000000006E-2</v>
      </c>
      <c r="E20">
        <v>6.9208711000000006E-2</v>
      </c>
      <c r="F20">
        <v>7.1463791999999998E-2</v>
      </c>
      <c r="G20">
        <v>7.0525186000000004E-2</v>
      </c>
      <c r="H20">
        <v>6.8192197999999996E-2</v>
      </c>
      <c r="I20">
        <v>7.8737994000000006E-2</v>
      </c>
      <c r="J20">
        <v>7.4494670999999998E-2</v>
      </c>
      <c r="K20">
        <v>9.7853473999999996E-2</v>
      </c>
    </row>
    <row r="21" spans="1:11" x14ac:dyDescent="0.25">
      <c r="A21" t="s">
        <v>19</v>
      </c>
      <c r="B21">
        <v>4.0198680000000002E-3</v>
      </c>
      <c r="C21">
        <v>5.0405789999999999E-3</v>
      </c>
      <c r="D21">
        <v>4.6897680000000004E-3</v>
      </c>
      <c r="E21">
        <v>4.8852330000000001E-3</v>
      </c>
      <c r="F21">
        <v>3.9522239999999998E-3</v>
      </c>
      <c r="G21">
        <v>4.2190639999999998E-3</v>
      </c>
      <c r="H21">
        <v>4.0865770000000001E-3</v>
      </c>
      <c r="I21">
        <v>3.9802140000000001E-3</v>
      </c>
      <c r="J21">
        <v>3.9820810000000002E-3</v>
      </c>
      <c r="K21">
        <v>3.9778820000000003E-3</v>
      </c>
    </row>
    <row r="22" spans="1:11" x14ac:dyDescent="0.25">
      <c r="A22" t="s">
        <v>20</v>
      </c>
      <c r="B22">
        <v>4.2461230000000001E-3</v>
      </c>
      <c r="C22">
        <v>4.2134670000000003E-3</v>
      </c>
      <c r="D22">
        <v>4.122499E-3</v>
      </c>
      <c r="E22">
        <v>4.1504890000000003E-3</v>
      </c>
      <c r="F22">
        <v>4.1141010000000002E-3</v>
      </c>
      <c r="G22">
        <v>4.1971389999999999E-3</v>
      </c>
      <c r="H22">
        <v>4.2867080000000002E-3</v>
      </c>
      <c r="I22">
        <v>4.1350939999999997E-3</v>
      </c>
      <c r="J22">
        <v>4.1252980000000003E-3</v>
      </c>
      <c r="K22">
        <v>4.4789080000000002E-3</v>
      </c>
    </row>
    <row r="23" spans="1:11" x14ac:dyDescent="0.25">
      <c r="A23" t="s">
        <v>28</v>
      </c>
      <c r="B23">
        <v>4.7359519999999999E-3</v>
      </c>
      <c r="C23">
        <v>4.2241969999999998E-3</v>
      </c>
      <c r="D23">
        <v>4.2461219999999997E-3</v>
      </c>
      <c r="E23">
        <v>4.8063940000000003E-3</v>
      </c>
      <c r="F23">
        <v>4.8558430000000003E-3</v>
      </c>
      <c r="G23">
        <v>4.2895069999999997E-3</v>
      </c>
      <c r="H23">
        <v>4.2535860000000002E-3</v>
      </c>
      <c r="I23">
        <v>4.2587179999999999E-3</v>
      </c>
      <c r="J23">
        <v>4.302569E-3</v>
      </c>
      <c r="K23">
        <v>4.2274620000000004E-3</v>
      </c>
    </row>
    <row r="24" spans="1:11" x14ac:dyDescent="0.25">
      <c r="A24" t="s">
        <v>29</v>
      </c>
      <c r="B24">
        <v>7.4246490999999998E-2</v>
      </c>
      <c r="C24">
        <v>7.2486836999999998E-2</v>
      </c>
      <c r="D24">
        <v>7.1908838000000003E-2</v>
      </c>
      <c r="E24">
        <v>7.1734830999999999E-2</v>
      </c>
      <c r="F24">
        <v>9.6643828000000001E-2</v>
      </c>
      <c r="G24">
        <v>7.2552146999999997E-2</v>
      </c>
      <c r="H24">
        <v>7.1892975999999997E-2</v>
      </c>
      <c r="I24">
        <v>7.2161216E-2</v>
      </c>
      <c r="J24">
        <v>7.2306765999999995E-2</v>
      </c>
      <c r="K24">
        <v>7.2590399999999999E-2</v>
      </c>
    </row>
    <row r="25" spans="1:11" x14ac:dyDescent="0.25">
      <c r="A25" t="s">
        <v>30</v>
      </c>
      <c r="B25">
        <v>1.2764957E-2</v>
      </c>
      <c r="C25">
        <v>1.2707576E-2</v>
      </c>
      <c r="D25">
        <v>1.2382423E-2</v>
      </c>
      <c r="E25">
        <v>1.2662326E-2</v>
      </c>
      <c r="F25">
        <v>1.2730435999999999E-2</v>
      </c>
      <c r="G25">
        <v>1.2779885E-2</v>
      </c>
      <c r="H25">
        <v>1.2566693E-2</v>
      </c>
      <c r="I25">
        <v>1.265906E-2</v>
      </c>
      <c r="J25">
        <v>1.2792015E-2</v>
      </c>
      <c r="K25">
        <v>1.2777086E-2</v>
      </c>
    </row>
    <row r="26" spans="1:11" x14ac:dyDescent="0.25">
      <c r="A26" t="s">
        <v>31</v>
      </c>
      <c r="B26">
        <v>1.341433E-2</v>
      </c>
      <c r="C26">
        <v>1.5004178E-2</v>
      </c>
      <c r="D26">
        <v>1.3370480000000001E-2</v>
      </c>
      <c r="E26">
        <v>1.3993263000000001E-2</v>
      </c>
      <c r="F26">
        <v>1.3150756E-2</v>
      </c>
      <c r="G26">
        <v>1.329164E-2</v>
      </c>
      <c r="H26">
        <v>1.3806661E-2</v>
      </c>
      <c r="I26">
        <v>1.3453984E-2</v>
      </c>
      <c r="J26">
        <v>1.3293506E-2</v>
      </c>
      <c r="K26">
        <v>1.3316365E-2</v>
      </c>
    </row>
    <row r="27" spans="1:11" x14ac:dyDescent="0.25">
      <c r="A27" t="s">
        <v>32</v>
      </c>
      <c r="B27">
        <v>1.3560813E-2</v>
      </c>
      <c r="C27">
        <v>1.3693301E-2</v>
      </c>
      <c r="D27">
        <v>1.3317763999999999E-2</v>
      </c>
      <c r="E27">
        <v>1.338774E-2</v>
      </c>
      <c r="F27">
        <v>1.3705429999999999E-2</v>
      </c>
      <c r="G27">
        <v>1.3614461E-2</v>
      </c>
      <c r="H27">
        <v>1.3795464E-2</v>
      </c>
      <c r="I27">
        <v>1.3837451000000001E-2</v>
      </c>
      <c r="J27">
        <v>1.3783802E-2</v>
      </c>
      <c r="K27">
        <v>1.3639653E-2</v>
      </c>
    </row>
    <row r="28" spans="1:11" x14ac:dyDescent="0.25">
      <c r="A28" t="s">
        <v>33</v>
      </c>
      <c r="B28">
        <v>1.4955661E-2</v>
      </c>
      <c r="C28">
        <v>1.4816176E-2</v>
      </c>
      <c r="D28">
        <v>1.5034034E-2</v>
      </c>
      <c r="E28">
        <v>1.5286413E-2</v>
      </c>
      <c r="F28">
        <v>1.5724459999999999E-2</v>
      </c>
      <c r="G28">
        <v>1.5857414E-2</v>
      </c>
      <c r="H28">
        <v>1.5858346999999998E-2</v>
      </c>
      <c r="I28">
        <v>1.5831288999999998E-2</v>
      </c>
      <c r="J28">
        <v>1.6140582000000001E-2</v>
      </c>
      <c r="K28">
        <v>1.5802831999999999E-2</v>
      </c>
    </row>
    <row r="29" spans="1:11" x14ac:dyDescent="0.25">
      <c r="A29" t="s">
        <v>34</v>
      </c>
      <c r="B29">
        <v>4.4378550000000001E-3</v>
      </c>
      <c r="C29">
        <v>4.5703419999999998E-3</v>
      </c>
      <c r="D29">
        <v>4.5642779999999997E-3</v>
      </c>
      <c r="E29">
        <v>4.5358209999999998E-3</v>
      </c>
      <c r="F29">
        <v>4.5040990000000001E-3</v>
      </c>
      <c r="G29">
        <v>4.4789080000000002E-3</v>
      </c>
      <c r="H29">
        <v>4.4854389999999999E-3</v>
      </c>
      <c r="I29">
        <v>4.4845060000000001E-3</v>
      </c>
      <c r="J29">
        <v>4.4877720000000001E-3</v>
      </c>
      <c r="K29">
        <v>4.4490509999999999E-3</v>
      </c>
    </row>
    <row r="30" spans="1:11" x14ac:dyDescent="0.25">
      <c r="A30" t="s">
        <v>35</v>
      </c>
      <c r="B30">
        <v>4.8828999999999999E-3</v>
      </c>
      <c r="C30">
        <v>4.7088939999999999E-3</v>
      </c>
      <c r="D30">
        <v>4.877302E-3</v>
      </c>
      <c r="E30">
        <v>4.7802699999999997E-3</v>
      </c>
      <c r="F30">
        <v>4.6948989999999998E-3</v>
      </c>
      <c r="G30">
        <v>4.9346820000000001E-3</v>
      </c>
      <c r="H30">
        <v>4.8269200000000002E-3</v>
      </c>
      <c r="I30">
        <v>4.8031280000000003E-3</v>
      </c>
      <c r="J30">
        <v>4.7653410000000002E-3</v>
      </c>
      <c r="K30">
        <v>4.76021E-3</v>
      </c>
    </row>
    <row r="31" spans="1:11" x14ac:dyDescent="0.25">
      <c r="A31" t="s">
        <v>36</v>
      </c>
      <c r="B31">
        <v>4.8371830000000001E-3</v>
      </c>
      <c r="C31">
        <v>5.1413439999999999E-3</v>
      </c>
      <c r="D31">
        <v>4.9580070000000004E-3</v>
      </c>
      <c r="E31">
        <v>4.958474E-3</v>
      </c>
      <c r="F31">
        <v>4.8819680000000004E-3</v>
      </c>
      <c r="G31">
        <v>4.7536790000000002E-3</v>
      </c>
      <c r="H31">
        <v>7.1309839999999999E-3</v>
      </c>
      <c r="I31">
        <v>4.860975E-3</v>
      </c>
      <c r="J31">
        <v>4.7378180000000004E-3</v>
      </c>
      <c r="K31">
        <v>4.9174220000000003E-3</v>
      </c>
    </row>
    <row r="32" spans="1:11" x14ac:dyDescent="0.25">
      <c r="A32" t="s">
        <v>37</v>
      </c>
      <c r="B32">
        <v>8.4348640000000003E-3</v>
      </c>
      <c r="C32">
        <v>8.5421609999999995E-3</v>
      </c>
      <c r="D32">
        <v>8.4801149999999999E-3</v>
      </c>
      <c r="E32">
        <v>8.5276980000000002E-3</v>
      </c>
      <c r="F32">
        <v>8.4087399999999996E-3</v>
      </c>
      <c r="G32">
        <v>9.0571809999999992E-3</v>
      </c>
      <c r="H32">
        <v>8.4003429999999994E-3</v>
      </c>
      <c r="I32">
        <v>8.1428330000000004E-3</v>
      </c>
      <c r="J32">
        <v>8.1213729999999994E-3</v>
      </c>
      <c r="K32">
        <v>8.0929169999999998E-3</v>
      </c>
    </row>
    <row r="33" spans="1:11" x14ac:dyDescent="0.25">
      <c r="A33" t="s">
        <v>38</v>
      </c>
      <c r="B33">
        <v>8.9638800000000005E-3</v>
      </c>
      <c r="C33">
        <v>9.0156620000000007E-3</v>
      </c>
      <c r="D33">
        <v>8.6368599999999997E-3</v>
      </c>
      <c r="E33">
        <v>8.6265969999999997E-3</v>
      </c>
      <c r="F33">
        <v>9.0655779999999995E-3</v>
      </c>
      <c r="G33">
        <v>8.6541220000000002E-3</v>
      </c>
      <c r="H33">
        <v>8.6606519999999996E-3</v>
      </c>
      <c r="I33">
        <v>8.7525529999999997E-3</v>
      </c>
      <c r="J33">
        <v>8.5477580000000008E-3</v>
      </c>
      <c r="K33">
        <v>8.6755809999999999E-3</v>
      </c>
    </row>
    <row r="35" spans="1:11" x14ac:dyDescent="0.25">
      <c r="A35" t="s">
        <v>8</v>
      </c>
    </row>
    <row r="36" spans="1:11" x14ac:dyDescent="0.25">
      <c r="A36" t="s">
        <v>0</v>
      </c>
      <c r="B36">
        <v>9.0977249999999992E-3</v>
      </c>
      <c r="C36">
        <v>1.2605821E-2</v>
      </c>
      <c r="D36">
        <v>8.6657439999999995E-3</v>
      </c>
      <c r="E36">
        <v>8.9871629999999994E-3</v>
      </c>
      <c r="F36">
        <v>9.3272440000000002E-3</v>
      </c>
      <c r="G36">
        <v>8.7366519999999993E-3</v>
      </c>
      <c r="H36">
        <v>8.7315199999999996E-3</v>
      </c>
      <c r="I36">
        <v>8.7968300000000003E-3</v>
      </c>
      <c r="J36">
        <v>8.9699029999999996E-3</v>
      </c>
      <c r="K36">
        <v>8.8346169999999995E-3</v>
      </c>
    </row>
    <row r="37" spans="1:11" x14ac:dyDescent="0.25">
      <c r="A37" t="s">
        <v>17</v>
      </c>
      <c r="B37">
        <v>1.3606467000000001E-2</v>
      </c>
      <c r="C37">
        <v>1.3259857E-2</v>
      </c>
      <c r="D37">
        <v>1.3217404E-2</v>
      </c>
      <c r="E37">
        <v>1.3493107000000001E-2</v>
      </c>
      <c r="F37">
        <v>1.3093314999999999E-2</v>
      </c>
      <c r="G37">
        <v>1.3457187000000001E-2</v>
      </c>
      <c r="H37">
        <v>1.3886835E-2</v>
      </c>
      <c r="I37">
        <v>1.3441326E-2</v>
      </c>
      <c r="J37">
        <v>1.3581276E-2</v>
      </c>
      <c r="K37">
        <v>1.3334496E-2</v>
      </c>
    </row>
    <row r="38" spans="1:11" x14ac:dyDescent="0.25">
      <c r="A38" t="s">
        <v>19</v>
      </c>
      <c r="B38" s="2">
        <v>8.1544600000000005E-4</v>
      </c>
      <c r="C38" s="2">
        <v>8.0471600000000003E-4</v>
      </c>
      <c r="D38" s="2">
        <v>7.9725200000000003E-4</v>
      </c>
      <c r="E38" s="2">
        <v>7.9398700000000001E-4</v>
      </c>
      <c r="F38" s="2">
        <v>7.9818499999999998E-4</v>
      </c>
      <c r="G38" s="2">
        <v>8.0285000000000003E-4</v>
      </c>
      <c r="H38" s="2">
        <v>7.9771799999999999E-4</v>
      </c>
      <c r="I38" s="2">
        <v>7.9865100000000005E-4</v>
      </c>
      <c r="J38" s="2">
        <v>7.9911800000000003E-4</v>
      </c>
      <c r="K38" s="2">
        <v>8.0891399999999999E-4</v>
      </c>
    </row>
    <row r="39" spans="1:11" x14ac:dyDescent="0.25">
      <c r="A39" t="s">
        <v>20</v>
      </c>
      <c r="B39" s="2">
        <v>8.4110399999999996E-4</v>
      </c>
      <c r="C39" s="2">
        <v>8.42036E-4</v>
      </c>
      <c r="D39" s="2">
        <v>8.6209600000000002E-4</v>
      </c>
      <c r="E39">
        <v>1.069223E-3</v>
      </c>
      <c r="F39">
        <v>1.00158E-3</v>
      </c>
      <c r="G39" s="2">
        <v>8.7702400000000001E-4</v>
      </c>
      <c r="H39" s="2">
        <v>8.3457300000000002E-4</v>
      </c>
      <c r="I39" s="2">
        <v>8.43902E-4</v>
      </c>
      <c r="J39" s="2">
        <v>8.2384299999999999E-4</v>
      </c>
      <c r="K39" s="2">
        <v>8.0844800000000002E-4</v>
      </c>
    </row>
    <row r="40" spans="1:11" x14ac:dyDescent="0.25">
      <c r="A40" t="s">
        <v>28</v>
      </c>
      <c r="B40" s="2">
        <v>8.7562399999999998E-4</v>
      </c>
      <c r="C40" s="2">
        <v>8.5089900000000001E-4</v>
      </c>
      <c r="D40" s="2">
        <v>8.5603199999999995E-4</v>
      </c>
      <c r="E40" s="2">
        <v>8.8075600000000001E-4</v>
      </c>
      <c r="F40" s="2">
        <v>8.5836400000000002E-4</v>
      </c>
      <c r="G40" s="2">
        <v>8.5276600000000003E-4</v>
      </c>
      <c r="H40" s="2">
        <v>8.2710800000000001E-4</v>
      </c>
      <c r="I40" s="2">
        <v>7.9631899999999998E-4</v>
      </c>
      <c r="J40" s="2">
        <v>8.4903300000000001E-4</v>
      </c>
      <c r="K40" s="2">
        <v>8.5603199999999995E-4</v>
      </c>
    </row>
    <row r="41" spans="1:11" x14ac:dyDescent="0.25">
      <c r="A41" t="s">
        <v>29</v>
      </c>
      <c r="B41">
        <v>1.4657496000000001E-2</v>
      </c>
      <c r="C41">
        <v>1.4636969999999999E-2</v>
      </c>
      <c r="D41">
        <v>1.5327393E-2</v>
      </c>
      <c r="E41">
        <v>1.5512128E-2</v>
      </c>
      <c r="F41">
        <v>1.5400634E-2</v>
      </c>
      <c r="G41">
        <v>1.5451950000000001E-2</v>
      </c>
      <c r="H41">
        <v>1.5202838E-2</v>
      </c>
      <c r="I41">
        <v>1.4301088999999999E-2</v>
      </c>
      <c r="J41">
        <v>1.4715809E-2</v>
      </c>
      <c r="K41">
        <v>1.4741001E-2</v>
      </c>
    </row>
    <row r="42" spans="1:11" x14ac:dyDescent="0.25">
      <c r="A42" t="s">
        <v>30</v>
      </c>
      <c r="B42">
        <v>2.7155090000000001E-3</v>
      </c>
      <c r="C42">
        <v>2.5195780000000002E-3</v>
      </c>
      <c r="D42">
        <v>2.5377720000000002E-3</v>
      </c>
      <c r="E42">
        <v>2.5289079999999999E-3</v>
      </c>
      <c r="F42">
        <v>2.5457019999999999E-3</v>
      </c>
      <c r="G42">
        <v>2.5261089999999999E-3</v>
      </c>
      <c r="H42">
        <v>2.5275089999999998E-3</v>
      </c>
      <c r="I42">
        <v>2.668859E-3</v>
      </c>
      <c r="J42">
        <v>2.5690270000000002E-3</v>
      </c>
      <c r="K42">
        <v>2.5139799999999999E-3</v>
      </c>
    </row>
    <row r="43" spans="1:11" x14ac:dyDescent="0.25">
      <c r="A43" t="s">
        <v>31</v>
      </c>
      <c r="B43">
        <v>2.8465959999999998E-3</v>
      </c>
      <c r="C43">
        <v>2.6114789999999999E-3</v>
      </c>
      <c r="D43">
        <v>2.6054139999999999E-3</v>
      </c>
      <c r="E43">
        <v>2.77802E-3</v>
      </c>
      <c r="F43">
        <v>2.7924809999999999E-3</v>
      </c>
      <c r="G43">
        <v>2.7910830000000002E-3</v>
      </c>
      <c r="H43">
        <v>2.6175439999999999E-3</v>
      </c>
      <c r="I43">
        <v>2.6609279999999999E-3</v>
      </c>
      <c r="J43">
        <v>2.5895530000000001E-3</v>
      </c>
      <c r="K43">
        <v>2.5820890000000001E-3</v>
      </c>
    </row>
    <row r="44" spans="1:11" x14ac:dyDescent="0.25">
      <c r="A44" t="s">
        <v>32</v>
      </c>
      <c r="B44">
        <v>2.8811169999999999E-3</v>
      </c>
      <c r="C44">
        <v>2.7397670000000002E-3</v>
      </c>
      <c r="D44">
        <v>2.8288689999999999E-3</v>
      </c>
      <c r="E44">
        <v>2.854526E-3</v>
      </c>
      <c r="F44">
        <v>2.8937120000000001E-3</v>
      </c>
      <c r="G44">
        <v>2.842397E-3</v>
      </c>
      <c r="H44">
        <v>2.8279360000000001E-3</v>
      </c>
      <c r="I44">
        <v>2.8251370000000001E-3</v>
      </c>
      <c r="J44">
        <v>2.896512E-3</v>
      </c>
      <c r="K44">
        <v>2.8582590000000001E-3</v>
      </c>
    </row>
    <row r="45" spans="1:11" x14ac:dyDescent="0.25">
      <c r="A45" t="s">
        <v>33</v>
      </c>
      <c r="B45">
        <v>3.214199E-3</v>
      </c>
      <c r="C45">
        <v>3.1591520000000001E-3</v>
      </c>
      <c r="D45">
        <v>2.9809480000000002E-3</v>
      </c>
      <c r="E45">
        <v>2.9972760000000001E-3</v>
      </c>
      <c r="F45">
        <v>2.9604229999999998E-3</v>
      </c>
      <c r="G45">
        <v>3.401734E-3</v>
      </c>
      <c r="H45">
        <v>3.0817129999999998E-3</v>
      </c>
      <c r="I45">
        <v>3.0947750000000001E-3</v>
      </c>
      <c r="J45">
        <v>3.0826460000000001E-3</v>
      </c>
      <c r="K45">
        <v>3.1745469999999998E-3</v>
      </c>
    </row>
    <row r="46" spans="1:11" x14ac:dyDescent="0.25">
      <c r="A46" t="s">
        <v>34</v>
      </c>
      <c r="B46" s="2">
        <v>9.2553999999999998E-4</v>
      </c>
      <c r="C46" s="2">
        <v>9.1527700000000004E-4</v>
      </c>
      <c r="D46" s="2">
        <v>9.1714300000000004E-4</v>
      </c>
      <c r="E46" s="2">
        <v>9.3300399999999997E-4</v>
      </c>
      <c r="F46" s="2">
        <v>9.2414099999999996E-4</v>
      </c>
      <c r="G46" s="2">
        <v>9.3347000000000005E-4</v>
      </c>
      <c r="H46" s="2">
        <v>9.2927199999999998E-4</v>
      </c>
      <c r="I46">
        <v>1.76851E-3</v>
      </c>
      <c r="J46" s="2">
        <v>8.7609099999999996E-4</v>
      </c>
      <c r="K46" s="2">
        <v>9.38136E-4</v>
      </c>
    </row>
    <row r="47" spans="1:11" x14ac:dyDescent="0.25">
      <c r="A47" t="s">
        <v>35</v>
      </c>
      <c r="B47" s="2">
        <v>9.74989E-4</v>
      </c>
      <c r="C47" s="2">
        <v>9.7079100000000004E-4</v>
      </c>
      <c r="D47" s="2">
        <v>9.7172399999999998E-4</v>
      </c>
      <c r="E47" s="2">
        <v>9.6425999999999999E-4</v>
      </c>
      <c r="F47" s="2">
        <v>9.6659299999999997E-4</v>
      </c>
      <c r="G47" s="2">
        <v>9.7079100000000004E-4</v>
      </c>
      <c r="H47">
        <v>1.0020470000000001E-3</v>
      </c>
      <c r="I47" s="2">
        <v>9.6239399999999999E-4</v>
      </c>
      <c r="J47" s="2">
        <v>9.843199999999999E-4</v>
      </c>
      <c r="K47" s="2">
        <v>9.8291999999999997E-4</v>
      </c>
    </row>
    <row r="48" spans="1:11" x14ac:dyDescent="0.25">
      <c r="A48" t="s">
        <v>36</v>
      </c>
      <c r="B48">
        <v>1.027238E-3</v>
      </c>
      <c r="C48" s="2">
        <v>9.9318299999999991E-4</v>
      </c>
      <c r="D48" s="2">
        <v>9.8805099999999999E-4</v>
      </c>
      <c r="E48" s="2">
        <v>9.9551499999999998E-4</v>
      </c>
      <c r="F48" s="2">
        <v>9.9225000000000008E-4</v>
      </c>
      <c r="G48">
        <v>1.0104440000000001E-3</v>
      </c>
      <c r="H48" s="2">
        <v>9.9878100000000002E-4</v>
      </c>
      <c r="I48" s="2">
        <v>9.97382E-4</v>
      </c>
      <c r="J48" s="2">
        <v>9.9318299999999991E-4</v>
      </c>
      <c r="K48" s="2">
        <v>9.8805099999999999E-4</v>
      </c>
    </row>
    <row r="49" spans="1:11" x14ac:dyDescent="0.25">
      <c r="A49" t="s">
        <v>37</v>
      </c>
      <c r="B49">
        <v>1.7867040000000001E-3</v>
      </c>
      <c r="C49">
        <v>1.767577E-3</v>
      </c>
      <c r="D49">
        <v>1.745651E-3</v>
      </c>
      <c r="E49">
        <v>1.8058289999999999E-3</v>
      </c>
      <c r="F49">
        <v>1.7699090000000001E-3</v>
      </c>
      <c r="G49">
        <v>1.7773730000000001E-3</v>
      </c>
      <c r="H49">
        <v>1.7559139999999999E-3</v>
      </c>
      <c r="I49">
        <v>1.75778E-3</v>
      </c>
      <c r="J49">
        <v>1.7573140000000001E-3</v>
      </c>
      <c r="K49">
        <v>1.7358549999999999E-3</v>
      </c>
    </row>
    <row r="50" spans="1:11" x14ac:dyDescent="0.25">
      <c r="A50" t="s">
        <v>38</v>
      </c>
      <c r="B50">
        <v>1.827289E-3</v>
      </c>
      <c r="C50">
        <v>1.8202909999999999E-3</v>
      </c>
      <c r="D50">
        <v>1.783904E-3</v>
      </c>
      <c r="E50">
        <v>1.801165E-3</v>
      </c>
      <c r="F50">
        <v>1.7941669999999999E-3</v>
      </c>
      <c r="G50">
        <v>1.8058289999999999E-3</v>
      </c>
      <c r="H50">
        <v>1.804897E-3</v>
      </c>
      <c r="I50">
        <v>1.8053629999999999E-3</v>
      </c>
      <c r="J50">
        <v>1.7974320000000001E-3</v>
      </c>
      <c r="K50">
        <v>1.791834E-3</v>
      </c>
    </row>
    <row r="51" spans="1:11" x14ac:dyDescent="0.25">
      <c r="A51" t="s">
        <v>9</v>
      </c>
    </row>
    <row r="52" spans="1:11" x14ac:dyDescent="0.25">
      <c r="A52" t="s">
        <v>10</v>
      </c>
    </row>
    <row r="53" spans="1:11" x14ac:dyDescent="0.25">
      <c r="A53" t="s">
        <v>0</v>
      </c>
      <c r="B53" s="2">
        <v>7.8092500000000002E-4</v>
      </c>
      <c r="C53" s="2">
        <v>7.3427500000000005E-4</v>
      </c>
      <c r="D53" s="2">
        <v>7.2681099999999995E-4</v>
      </c>
      <c r="E53" s="2">
        <v>7.2727600000000001E-4</v>
      </c>
      <c r="F53" s="2">
        <v>7.2634299999999995E-4</v>
      </c>
      <c r="G53" s="2">
        <v>7.3940500000000005E-4</v>
      </c>
      <c r="H53" s="2">
        <v>7.25878E-4</v>
      </c>
      <c r="I53" s="2">
        <v>7.2587699999999999E-4</v>
      </c>
      <c r="J53" s="2">
        <v>7.2634299999999995E-4</v>
      </c>
      <c r="K53" s="2">
        <v>7.2727700000000002E-4</v>
      </c>
    </row>
    <row r="54" spans="1:11" x14ac:dyDescent="0.25">
      <c r="A54" t="s">
        <v>17</v>
      </c>
      <c r="B54">
        <v>1.090216E-3</v>
      </c>
      <c r="C54">
        <v>1.1121410000000001E-3</v>
      </c>
      <c r="D54">
        <v>1.1130739999999999E-3</v>
      </c>
      <c r="E54">
        <v>1.111674E-3</v>
      </c>
      <c r="F54">
        <v>1.183049E-3</v>
      </c>
      <c r="G54">
        <v>1.149462E-3</v>
      </c>
      <c r="H54">
        <v>1.1233370000000001E-3</v>
      </c>
      <c r="I54">
        <v>1.1130739999999999E-3</v>
      </c>
      <c r="J54">
        <v>1.1121410000000001E-3</v>
      </c>
      <c r="K54">
        <v>1.1242699999999999E-3</v>
      </c>
    </row>
    <row r="55" spans="1:11" x14ac:dyDescent="0.25">
      <c r="A55" t="s">
        <v>19</v>
      </c>
      <c r="B55" s="2">
        <v>9.0035000000000001E-5</v>
      </c>
      <c r="C55" s="2">
        <v>6.6710000000000003E-5</v>
      </c>
      <c r="D55" s="2">
        <v>6.5777000000000004E-5</v>
      </c>
      <c r="E55" s="2">
        <v>6.6242999999999996E-5</v>
      </c>
      <c r="F55" s="2">
        <v>6.6242999999999996E-5</v>
      </c>
      <c r="G55" s="2">
        <v>6.5776000000000002E-5</v>
      </c>
      <c r="H55" s="2">
        <v>6.6242999999999996E-5</v>
      </c>
      <c r="I55" s="2">
        <v>6.5777000000000004E-5</v>
      </c>
      <c r="J55" s="2">
        <v>6.6242999999999996E-5</v>
      </c>
      <c r="K55" s="2">
        <v>6.6242999999999996E-5</v>
      </c>
    </row>
    <row r="56" spans="1:11" x14ac:dyDescent="0.25">
      <c r="A56" t="s">
        <v>20</v>
      </c>
      <c r="B56" s="2">
        <v>7.3240999999999999E-5</v>
      </c>
      <c r="C56" s="2">
        <v>6.8576000000000002E-5</v>
      </c>
      <c r="D56" s="2">
        <v>6.8575E-5</v>
      </c>
      <c r="E56" s="2">
        <v>6.8109999999999997E-5</v>
      </c>
      <c r="F56" s="2">
        <v>6.8109999999999997E-5</v>
      </c>
      <c r="G56" s="2">
        <v>6.7643000000000003E-5</v>
      </c>
      <c r="H56" s="2">
        <v>6.8108999999999995E-5</v>
      </c>
      <c r="I56" s="2">
        <v>7.3240999999999999E-5</v>
      </c>
      <c r="J56" s="2">
        <v>7.0440999999999999E-5</v>
      </c>
      <c r="K56" s="2">
        <v>6.9041999999999994E-5</v>
      </c>
    </row>
    <row r="57" spans="1:11" x14ac:dyDescent="0.25">
      <c r="A57" t="s">
        <v>28</v>
      </c>
      <c r="B57" s="2">
        <v>7.0908999999999995E-5</v>
      </c>
      <c r="C57" s="2">
        <v>6.7643000000000003E-5</v>
      </c>
      <c r="D57" s="2">
        <v>6.7643000000000003E-5</v>
      </c>
      <c r="E57" s="2">
        <v>7.6039999999999997E-5</v>
      </c>
      <c r="F57" s="2">
        <v>6.9974999999999993E-5</v>
      </c>
      <c r="G57" s="2">
        <v>7.0440999999999999E-5</v>
      </c>
      <c r="H57" s="2">
        <v>6.9974999999999993E-5</v>
      </c>
      <c r="I57" s="2">
        <v>6.9974999999999993E-5</v>
      </c>
      <c r="J57" s="2">
        <v>7.0442000000000001E-5</v>
      </c>
      <c r="K57" s="2">
        <v>7.3707000000000004E-5</v>
      </c>
    </row>
    <row r="58" spans="1:11" x14ac:dyDescent="0.25">
      <c r="A58" t="s">
        <v>29</v>
      </c>
      <c r="B58">
        <v>1.2096400000000001E-3</v>
      </c>
      <c r="C58">
        <v>1.173253E-3</v>
      </c>
      <c r="D58">
        <v>1.1023439999999999E-3</v>
      </c>
      <c r="E58">
        <v>1.102811E-3</v>
      </c>
      <c r="F58">
        <v>1.1802500000000001E-3</v>
      </c>
      <c r="G58">
        <v>1.1573919999999999E-3</v>
      </c>
      <c r="H58">
        <v>1.169521E-3</v>
      </c>
      <c r="I58">
        <v>1.189114E-3</v>
      </c>
      <c r="J58">
        <v>1.1802500000000001E-3</v>
      </c>
      <c r="K58">
        <v>1.1401320000000001E-3</v>
      </c>
    </row>
    <row r="59" spans="1:11" x14ac:dyDescent="0.25">
      <c r="A59" t="s">
        <v>30</v>
      </c>
      <c r="B59" s="2">
        <v>2.3231799999999999E-4</v>
      </c>
      <c r="C59" s="2">
        <v>2.21122E-4</v>
      </c>
      <c r="D59" s="2">
        <v>2.1225899999999999E-4</v>
      </c>
      <c r="E59" s="2">
        <v>2.1179200000000001E-4</v>
      </c>
      <c r="F59" s="2">
        <v>2.1179200000000001E-4</v>
      </c>
      <c r="G59" s="2">
        <v>2.12258E-4</v>
      </c>
      <c r="H59" s="2">
        <v>2.1179200000000001E-4</v>
      </c>
      <c r="I59" s="2">
        <v>2.1552400000000001E-4</v>
      </c>
      <c r="J59" s="2">
        <v>2.1132599999999999E-4</v>
      </c>
      <c r="K59" s="2">
        <v>2.1785700000000001E-4</v>
      </c>
    </row>
    <row r="60" spans="1:11" x14ac:dyDescent="0.25">
      <c r="A60" t="s">
        <v>31</v>
      </c>
      <c r="B60" s="2">
        <v>2.2625299999999999E-4</v>
      </c>
      <c r="C60" s="2">
        <v>2.1879000000000001E-4</v>
      </c>
      <c r="D60" s="2">
        <v>2.1972300000000001E-4</v>
      </c>
      <c r="E60" s="2">
        <v>2.35584E-4</v>
      </c>
      <c r="F60" s="2">
        <v>2.18323E-4</v>
      </c>
      <c r="G60" s="2">
        <v>2.19256E-4</v>
      </c>
      <c r="H60" s="2">
        <v>2.18789E-4</v>
      </c>
      <c r="I60" s="2">
        <v>2.18323E-4</v>
      </c>
      <c r="J60" s="2">
        <v>2.2065499999999999E-4</v>
      </c>
      <c r="K60" s="2">
        <v>2.19256E-4</v>
      </c>
    </row>
    <row r="61" spans="1:11" x14ac:dyDescent="0.25">
      <c r="A61" t="s">
        <v>32</v>
      </c>
      <c r="B61" s="2">
        <v>2.3418500000000001E-4</v>
      </c>
      <c r="C61" s="2">
        <v>2.29519E-4</v>
      </c>
      <c r="D61" s="2">
        <v>2.30452E-4</v>
      </c>
      <c r="E61" s="2">
        <v>2.2812E-4</v>
      </c>
      <c r="F61" s="2">
        <v>2.2625400000000001E-4</v>
      </c>
      <c r="G61" s="2">
        <v>2.2625400000000001E-4</v>
      </c>
      <c r="H61" s="2">
        <v>2.25787E-4</v>
      </c>
      <c r="I61" s="2">
        <v>2.33718E-4</v>
      </c>
      <c r="J61" s="2">
        <v>2.2812E-4</v>
      </c>
      <c r="K61" s="2">
        <v>2.2625299999999999E-4</v>
      </c>
    </row>
    <row r="62" spans="1:11" x14ac:dyDescent="0.25">
      <c r="A62" t="s">
        <v>33</v>
      </c>
      <c r="B62" s="2">
        <v>2.7243699999999999E-4</v>
      </c>
      <c r="C62" s="2">
        <v>2.3698299999999999E-4</v>
      </c>
      <c r="D62" s="2">
        <v>2.5191100000000001E-4</v>
      </c>
      <c r="E62" s="2">
        <v>2.5191100000000001E-4</v>
      </c>
      <c r="F62" s="2">
        <v>2.5144499999999999E-4</v>
      </c>
      <c r="G62" s="2">
        <v>2.62174E-4</v>
      </c>
      <c r="H62" s="2">
        <v>2.34651E-4</v>
      </c>
      <c r="I62" s="2">
        <v>2.5004500000000001E-4</v>
      </c>
      <c r="J62" s="2">
        <v>2.4957899999999999E-4</v>
      </c>
      <c r="K62" s="2">
        <v>2.5051099999999997E-4</v>
      </c>
    </row>
    <row r="63" spans="1:11" x14ac:dyDescent="0.25">
      <c r="A63" t="s">
        <v>34</v>
      </c>
      <c r="B63" s="2">
        <v>8.2571000000000006E-5</v>
      </c>
      <c r="C63" s="2">
        <v>7.7439000000000002E-5</v>
      </c>
      <c r="D63" s="2">
        <v>7.6039999999999997E-5</v>
      </c>
      <c r="E63" s="2">
        <v>7.5573000000000003E-5</v>
      </c>
      <c r="F63" s="2">
        <v>7.5106999999999998E-5</v>
      </c>
      <c r="G63" s="2">
        <v>7.5105999999999995E-5</v>
      </c>
      <c r="H63" s="2">
        <v>7.5573000000000003E-5</v>
      </c>
      <c r="I63" s="2">
        <v>7.5106999999999998E-5</v>
      </c>
      <c r="J63" s="2">
        <v>7.5106999999999998E-5</v>
      </c>
      <c r="K63" s="2">
        <v>7.6972999999999996E-5</v>
      </c>
    </row>
    <row r="64" spans="1:11" x14ac:dyDescent="0.25">
      <c r="A64" t="s">
        <v>35</v>
      </c>
      <c r="B64" s="2">
        <v>9.7498999999999996E-5</v>
      </c>
      <c r="C64" s="2">
        <v>7.7905999999999996E-5</v>
      </c>
      <c r="D64" s="2">
        <v>8.2571000000000006E-5</v>
      </c>
      <c r="E64" s="2">
        <v>8.0704999999999994E-5</v>
      </c>
      <c r="F64" s="2">
        <v>7.9305E-5</v>
      </c>
      <c r="G64" s="2">
        <v>7.9305E-5</v>
      </c>
      <c r="H64" s="2">
        <v>7.8838999999999995E-5</v>
      </c>
      <c r="I64" s="2">
        <v>8.0239000000000002E-5</v>
      </c>
      <c r="J64" s="2">
        <v>7.9771999999999994E-5</v>
      </c>
      <c r="K64" s="2">
        <v>8.6768999999999995E-5</v>
      </c>
    </row>
    <row r="65" spans="1:11" x14ac:dyDescent="0.25">
      <c r="A65" t="s">
        <v>36</v>
      </c>
      <c r="B65" s="2">
        <v>9.4699999999999998E-5</v>
      </c>
      <c r="C65" s="2">
        <v>8.3504000000000006E-5</v>
      </c>
      <c r="D65" s="2">
        <v>8.3036999999999998E-5</v>
      </c>
      <c r="E65" s="2">
        <v>8.1172000000000001E-5</v>
      </c>
      <c r="F65" s="2">
        <v>8.0704000000000005E-5</v>
      </c>
      <c r="G65" s="2">
        <v>8.3038E-5</v>
      </c>
      <c r="H65" s="2">
        <v>8.1637999999999993E-5</v>
      </c>
      <c r="I65" s="2">
        <v>8.2571000000000006E-5</v>
      </c>
      <c r="J65" s="2">
        <v>8.1637999999999993E-5</v>
      </c>
      <c r="K65" s="2">
        <v>8.1637999999999993E-5</v>
      </c>
    </row>
    <row r="66" spans="1:11" x14ac:dyDescent="0.25">
      <c r="A66" t="s">
        <v>37</v>
      </c>
      <c r="B66" s="2">
        <v>1.4974699999999999E-4</v>
      </c>
      <c r="C66" s="2">
        <v>1.3108799999999999E-4</v>
      </c>
      <c r="D66" s="2">
        <v>1.3155299999999999E-4</v>
      </c>
      <c r="E66" s="2">
        <v>1.4088300000000001E-4</v>
      </c>
      <c r="F66" s="2">
        <v>1.4041699999999999E-4</v>
      </c>
      <c r="G66" s="2">
        <v>1.40884E-4</v>
      </c>
      <c r="H66" s="2">
        <v>1.40884E-4</v>
      </c>
      <c r="I66" s="2">
        <v>1.4041699999999999E-4</v>
      </c>
      <c r="J66" s="2">
        <v>1.4088300000000001E-4</v>
      </c>
      <c r="K66" s="2">
        <v>1.38551E-4</v>
      </c>
    </row>
    <row r="67" spans="1:11" x14ac:dyDescent="0.25">
      <c r="A67" t="s">
        <v>38</v>
      </c>
      <c r="B67" s="2">
        <v>1.66541E-4</v>
      </c>
      <c r="C67" s="2">
        <v>1.35752E-4</v>
      </c>
      <c r="D67" s="2">
        <v>1.4508199999999999E-4</v>
      </c>
      <c r="E67" s="2">
        <v>1.4508199999999999E-4</v>
      </c>
      <c r="F67" s="2">
        <v>1.4508199999999999E-4</v>
      </c>
      <c r="G67" s="2">
        <v>1.4508199999999999E-4</v>
      </c>
      <c r="H67" s="2">
        <v>1.4508199999999999E-4</v>
      </c>
      <c r="I67" s="2">
        <v>1.5394599999999999E-4</v>
      </c>
      <c r="J67" s="2">
        <v>1.56279E-4</v>
      </c>
      <c r="K67" s="2">
        <v>1.4601499999999999E-4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/>
  </sheetViews>
  <sheetFormatPr defaultRowHeight="15" x14ac:dyDescent="0.25"/>
  <cols>
    <col min="1" max="1" width="9.85546875" bestFit="1" customWidth="1"/>
    <col min="2" max="11" width="8.28515625" bestFit="1" customWidth="1"/>
  </cols>
  <sheetData>
    <row r="1" spans="1:11" x14ac:dyDescent="0.25">
      <c r="A1" t="s">
        <v>5</v>
      </c>
    </row>
    <row r="2" spans="1:11" x14ac:dyDescent="0.25">
      <c r="A2" t="s">
        <v>0</v>
      </c>
      <c r="B2" s="2">
        <v>1.7913799999999999E-4</v>
      </c>
      <c r="C2" s="2">
        <v>4.0119E-5</v>
      </c>
      <c r="D2" s="2">
        <v>4.5717999999999998E-5</v>
      </c>
      <c r="E2" s="2">
        <v>4.6650000000000002E-5</v>
      </c>
      <c r="F2" s="2">
        <v>8.0704999999999994E-5</v>
      </c>
      <c r="G2" s="2">
        <v>3.8254000000000003E-5</v>
      </c>
      <c r="H2" s="2">
        <v>4.1519E-5</v>
      </c>
      <c r="I2" s="2">
        <v>3.1254999999999998E-5</v>
      </c>
      <c r="J2" s="2">
        <v>3.0790000000000002E-5</v>
      </c>
      <c r="K2" s="2">
        <v>3.4054999999999998E-5</v>
      </c>
    </row>
    <row r="3" spans="1:11" x14ac:dyDescent="0.25">
      <c r="A3" t="s">
        <v>6</v>
      </c>
    </row>
    <row r="4" spans="1:11" x14ac:dyDescent="0.25">
      <c r="A4" t="s">
        <v>0</v>
      </c>
      <c r="B4" s="2">
        <v>2.6310800000000002E-4</v>
      </c>
      <c r="C4" s="2">
        <v>5.8780000000000003E-5</v>
      </c>
      <c r="D4" s="2">
        <v>6.9510000000000004E-5</v>
      </c>
      <c r="E4" s="2">
        <v>4.8983000000000002E-5</v>
      </c>
      <c r="F4" s="2">
        <v>4.9916000000000001E-5</v>
      </c>
      <c r="G4" s="2">
        <v>9.3301000000000007E-5</v>
      </c>
      <c r="H4" s="2">
        <v>3.6387000000000002E-5</v>
      </c>
      <c r="I4" s="2">
        <v>3.6387999999999998E-5</v>
      </c>
      <c r="J4" s="2">
        <v>8.1172000000000001E-5</v>
      </c>
      <c r="K4" s="2">
        <v>4.8050000000000002E-5</v>
      </c>
    </row>
    <row r="5" spans="1:11" x14ac:dyDescent="0.25">
      <c r="A5" t="s">
        <v>7</v>
      </c>
    </row>
    <row r="6" spans="1:11" x14ac:dyDescent="0.25">
      <c r="A6" t="s">
        <v>0</v>
      </c>
      <c r="B6" s="2">
        <v>1.14293E-4</v>
      </c>
      <c r="C6" s="2">
        <v>4.7117000000000003E-5</v>
      </c>
      <c r="D6" s="2">
        <v>4.4317999999999998E-5</v>
      </c>
      <c r="E6" s="2">
        <v>3.4987999999999998E-5</v>
      </c>
      <c r="F6" s="2">
        <v>3.8720000000000002E-5</v>
      </c>
      <c r="G6" s="2">
        <v>5.0382E-5</v>
      </c>
      <c r="H6" s="2">
        <v>3.9653000000000001E-5</v>
      </c>
      <c r="I6" s="2">
        <v>8.3971E-5</v>
      </c>
      <c r="J6" s="2">
        <v>3.0323000000000001E-5</v>
      </c>
      <c r="K6" s="2">
        <v>2.8923000000000001E-5</v>
      </c>
    </row>
    <row r="8" spans="1:11" x14ac:dyDescent="0.25">
      <c r="A8" t="s">
        <v>8</v>
      </c>
    </row>
    <row r="9" spans="1:11" x14ac:dyDescent="0.25">
      <c r="A9" t="s">
        <v>0</v>
      </c>
      <c r="B9" s="2">
        <v>2.9063100000000002E-4</v>
      </c>
      <c r="C9" s="2">
        <v>1.08229E-4</v>
      </c>
      <c r="D9" s="2">
        <v>6.9507999999999999E-5</v>
      </c>
      <c r="E9" s="2">
        <v>7.7439000000000002E-5</v>
      </c>
      <c r="F9" s="2">
        <v>4.1051999999999999E-5</v>
      </c>
      <c r="G9" s="2">
        <v>4.1519E-5</v>
      </c>
      <c r="H9" s="2">
        <v>5.9246000000000002E-5</v>
      </c>
      <c r="I9" s="2">
        <v>6.5777000000000004E-5</v>
      </c>
      <c r="J9" s="2">
        <v>2.4258000000000001E-5</v>
      </c>
      <c r="K9" s="2">
        <v>2.5191E-5</v>
      </c>
    </row>
    <row r="10" spans="1:11" x14ac:dyDescent="0.25">
      <c r="A10" t="s">
        <v>9</v>
      </c>
    </row>
    <row r="11" spans="1:11" x14ac:dyDescent="0.25">
      <c r="A11" t="s">
        <v>0</v>
      </c>
      <c r="B11" s="2">
        <v>9.9832000000000002E-5</v>
      </c>
      <c r="C11" s="2">
        <v>5.3182E-5</v>
      </c>
      <c r="D11" s="2">
        <v>3.7786E-5</v>
      </c>
      <c r="E11" s="2">
        <v>6.1111999999999994E-5</v>
      </c>
      <c r="F11" s="2">
        <v>5.3180999999999998E-5</v>
      </c>
      <c r="G11" s="2">
        <v>4.1984999999999999E-5</v>
      </c>
      <c r="H11" s="2">
        <v>4.5250999999999998E-5</v>
      </c>
      <c r="I11" s="2">
        <v>2.9390000000000002E-5</v>
      </c>
      <c r="J11" s="2">
        <v>2.9856999999999999E-5</v>
      </c>
      <c r="K11" s="2">
        <v>2.6123999999999999E-5</v>
      </c>
    </row>
    <row r="12" spans="1:11" x14ac:dyDescent="0.25">
      <c r="A12" t="s">
        <v>10</v>
      </c>
    </row>
    <row r="13" spans="1:11" x14ac:dyDescent="0.25">
      <c r="A13" t="s">
        <v>0</v>
      </c>
      <c r="B13" s="2">
        <v>1.5395000000000001E-5</v>
      </c>
      <c r="C13" s="2">
        <v>6.5309999999999998E-6</v>
      </c>
      <c r="D13" s="2">
        <v>7.464E-6</v>
      </c>
      <c r="E13" s="2">
        <v>6.0639999999999999E-6</v>
      </c>
      <c r="F13" s="2">
        <v>8.3969999999999994E-6</v>
      </c>
      <c r="G13" s="2">
        <v>7.9300000000000003E-6</v>
      </c>
      <c r="H13" s="2">
        <v>1.0263E-5</v>
      </c>
      <c r="I13" s="2">
        <v>1.0263E-5</v>
      </c>
      <c r="J13" s="2">
        <v>9.3300000000000005E-6</v>
      </c>
      <c r="K13" s="2">
        <v>8.8640000000000002E-6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workbookViewId="0">
      <selection activeCell="A2" sqref="A2:A19"/>
    </sheetView>
  </sheetViews>
  <sheetFormatPr defaultRowHeight="15" x14ac:dyDescent="0.25"/>
  <cols>
    <col min="1" max="1" width="9.85546875" bestFit="1" customWidth="1"/>
    <col min="2" max="11" width="12" bestFit="1" customWidth="1"/>
  </cols>
  <sheetData>
    <row r="1" spans="1:11" x14ac:dyDescent="0.25">
      <c r="A1" t="s">
        <v>5</v>
      </c>
    </row>
    <row r="2" spans="1:11" x14ac:dyDescent="0.25">
      <c r="A2" t="s">
        <v>17</v>
      </c>
      <c r="B2">
        <v>0.65114249199999996</v>
      </c>
      <c r="C2">
        <v>1.1006963510000001</v>
      </c>
      <c r="D2">
        <v>0.59711616300000003</v>
      </c>
      <c r="E2">
        <v>0.90308933199999997</v>
      </c>
      <c r="F2">
        <v>0.64803370800000004</v>
      </c>
      <c r="G2">
        <v>0.77783806</v>
      </c>
      <c r="H2">
        <v>1.1019353860000001</v>
      </c>
      <c r="I2">
        <v>0.66122971500000005</v>
      </c>
      <c r="J2">
        <v>0.66190614599999997</v>
      </c>
      <c r="K2">
        <v>0.97410434700000004</v>
      </c>
    </row>
    <row r="3" spans="1:11" x14ac:dyDescent="0.25">
      <c r="A3" t="s">
        <v>28</v>
      </c>
      <c r="B3">
        <v>1.596866584</v>
      </c>
      <c r="C3">
        <v>1.596435534</v>
      </c>
      <c r="D3">
        <v>1.1142940180000001</v>
      </c>
      <c r="E3">
        <v>1.192508594</v>
      </c>
      <c r="F3">
        <v>1.3055201919999999</v>
      </c>
      <c r="G3">
        <v>1.749169505</v>
      </c>
      <c r="H3">
        <v>1.1227470749999999</v>
      </c>
      <c r="I3">
        <v>1.6043418490000001</v>
      </c>
      <c r="J3">
        <v>1.07290529</v>
      </c>
      <c r="K3">
        <v>1.263707879</v>
      </c>
    </row>
    <row r="4" spans="1:11" x14ac:dyDescent="0.25">
      <c r="A4" t="s">
        <v>55</v>
      </c>
      <c r="B4">
        <v>0.49514952200000001</v>
      </c>
      <c r="C4">
        <v>0.45037490600000002</v>
      </c>
      <c r="D4">
        <v>0.439220322</v>
      </c>
      <c r="E4">
        <v>0.44292949799999998</v>
      </c>
      <c r="F4">
        <v>0.42782688800000002</v>
      </c>
      <c r="G4">
        <v>0.49495825500000001</v>
      </c>
      <c r="H4">
        <v>0.47507724099999998</v>
      </c>
      <c r="I4">
        <v>0.46108071299999998</v>
      </c>
      <c r="J4">
        <v>0.45749702799999997</v>
      </c>
      <c r="K4">
        <v>0.44938778299999999</v>
      </c>
    </row>
    <row r="5" spans="1:11" x14ac:dyDescent="0.25">
      <c r="A5" t="s">
        <v>56</v>
      </c>
      <c r="B5">
        <v>0.37674186799999998</v>
      </c>
      <c r="C5">
        <v>0.42924879300000002</v>
      </c>
      <c r="D5">
        <v>0.38219250500000002</v>
      </c>
      <c r="E5">
        <v>0.40602201100000002</v>
      </c>
      <c r="F5">
        <v>0.39474566900000002</v>
      </c>
      <c r="G5">
        <v>0.34815681799999998</v>
      </c>
      <c r="H5">
        <v>0.36621193400000002</v>
      </c>
      <c r="I5">
        <v>0.37462067399999999</v>
      </c>
      <c r="J5">
        <v>0.38857521699999997</v>
      </c>
      <c r="K5">
        <v>0.43019673000000003</v>
      </c>
    </row>
    <row r="6" spans="1:11" x14ac:dyDescent="0.25">
      <c r="A6" t="s">
        <v>57</v>
      </c>
      <c r="B6">
        <v>3.8713521110000002</v>
      </c>
      <c r="C6">
        <v>4.5694309999999998</v>
      </c>
      <c r="D6">
        <v>4.0635061629999996</v>
      </c>
      <c r="E6">
        <v>4.0131507559999999</v>
      </c>
      <c r="F6">
        <v>4.1101206699999997</v>
      </c>
      <c r="G6">
        <v>4.6448792059999997</v>
      </c>
      <c r="H6">
        <v>3.9784311739999998</v>
      </c>
      <c r="I6">
        <v>2.870241365</v>
      </c>
      <c r="J6">
        <v>3.6970521129999998</v>
      </c>
      <c r="K6">
        <v>4.0600577619999996</v>
      </c>
    </row>
    <row r="7" spans="1:11" x14ac:dyDescent="0.25">
      <c r="A7" t="s">
        <v>37</v>
      </c>
      <c r="B7">
        <v>0.42359429399999998</v>
      </c>
      <c r="C7">
        <v>0.44966208800000002</v>
      </c>
      <c r="D7">
        <v>0.409299203</v>
      </c>
      <c r="E7">
        <v>0.44087781199999998</v>
      </c>
      <c r="F7">
        <v>0.416965268</v>
      </c>
      <c r="G7">
        <v>0.42555267899999999</v>
      </c>
      <c r="H7">
        <v>0.44988041200000001</v>
      </c>
      <c r="I7">
        <v>0.44086381600000002</v>
      </c>
      <c r="J7">
        <v>0.41822389700000001</v>
      </c>
      <c r="K7">
        <v>0.423504726</v>
      </c>
    </row>
    <row r="8" spans="1:11" x14ac:dyDescent="0.25">
      <c r="A8" t="s">
        <v>58</v>
      </c>
      <c r="B8">
        <v>1.357970669</v>
      </c>
      <c r="C8">
        <v>1.695807013</v>
      </c>
      <c r="D8">
        <v>1.902678807</v>
      </c>
      <c r="E8">
        <v>1.902928854</v>
      </c>
      <c r="F8">
        <v>1.3273269350000001</v>
      </c>
      <c r="G8">
        <v>1.353686293</v>
      </c>
      <c r="H8">
        <v>1.957834077</v>
      </c>
      <c r="I8">
        <v>1.4886623130000001</v>
      </c>
      <c r="J8">
        <v>1.349075832</v>
      </c>
      <c r="K8">
        <v>1.2816183779999999</v>
      </c>
    </row>
    <row r="9" spans="1:11" x14ac:dyDescent="0.25">
      <c r="A9" t="s">
        <v>59</v>
      </c>
      <c r="B9">
        <v>1.19631387</v>
      </c>
      <c r="C9">
        <v>1.1535414900000001</v>
      </c>
      <c r="D9">
        <v>1.0844508049999999</v>
      </c>
      <c r="E9">
        <v>1.164865882</v>
      </c>
      <c r="F9">
        <v>1.4957233219999999</v>
      </c>
      <c r="G9">
        <v>1.0966582890000001</v>
      </c>
      <c r="H9">
        <v>1.2332978640000001</v>
      </c>
      <c r="I9">
        <v>1.1152890719999999</v>
      </c>
      <c r="J9">
        <v>1.1100315679999999</v>
      </c>
      <c r="K9">
        <v>1.228645416</v>
      </c>
    </row>
    <row r="10" spans="1:11" x14ac:dyDescent="0.25">
      <c r="A10" t="s">
        <v>60</v>
      </c>
      <c r="B10">
        <v>0.69857431699999994</v>
      </c>
      <c r="C10">
        <v>0.65012784499999998</v>
      </c>
      <c r="D10">
        <v>0.69780924899999996</v>
      </c>
      <c r="E10">
        <v>0.65572776300000002</v>
      </c>
      <c r="F10">
        <v>0.77196150600000002</v>
      </c>
      <c r="G10">
        <v>0.71133554099999996</v>
      </c>
      <c r="H10">
        <v>0.666268894</v>
      </c>
      <c r="I10">
        <v>0.71435475699999995</v>
      </c>
      <c r="J10">
        <v>0.67778315300000003</v>
      </c>
      <c r="K10">
        <v>0.66690147399999999</v>
      </c>
    </row>
    <row r="11" spans="1:11" x14ac:dyDescent="0.25">
      <c r="A11" t="s">
        <v>61</v>
      </c>
      <c r="B11">
        <v>2.482808151</v>
      </c>
      <c r="C11">
        <v>1.6347593279999999</v>
      </c>
      <c r="D11">
        <v>1.6802724200000001</v>
      </c>
      <c r="E11">
        <v>1.6163921210000001</v>
      </c>
      <c r="F11">
        <v>2.622543447</v>
      </c>
      <c r="G11">
        <v>1.626037564</v>
      </c>
      <c r="H11">
        <v>1.673715702</v>
      </c>
      <c r="I11">
        <v>1.574445455</v>
      </c>
      <c r="J11">
        <v>2.6619630600000002</v>
      </c>
      <c r="K11">
        <v>1.615987662</v>
      </c>
    </row>
    <row r="12" spans="1:11" x14ac:dyDescent="0.25">
      <c r="A12" t="s">
        <v>62</v>
      </c>
      <c r="B12">
        <v>1.890704575</v>
      </c>
      <c r="C12">
        <v>3.1725627360000002</v>
      </c>
      <c r="D12">
        <v>2.0441471670000002</v>
      </c>
      <c r="E12">
        <v>2.1014073029999998</v>
      </c>
      <c r="F12">
        <v>2.9489523009999998</v>
      </c>
      <c r="G12">
        <v>1.9213282490000001</v>
      </c>
      <c r="H12">
        <v>1.9087704210000001</v>
      </c>
      <c r="I12">
        <v>2.9172538010000002</v>
      </c>
      <c r="J12">
        <v>1.9043768839999999</v>
      </c>
      <c r="K12">
        <v>1.9600434410000001</v>
      </c>
    </row>
    <row r="13" spans="1:11" x14ac:dyDescent="0.25">
      <c r="A13" t="s">
        <v>63</v>
      </c>
      <c r="B13">
        <v>0.37369139699999998</v>
      </c>
      <c r="C13">
        <v>0.35051919599999998</v>
      </c>
      <c r="D13">
        <v>0.34065123000000003</v>
      </c>
      <c r="E13">
        <v>0.33256904399999998</v>
      </c>
      <c r="F13">
        <v>0.29774169900000003</v>
      </c>
      <c r="G13">
        <v>0.29434228200000001</v>
      </c>
      <c r="H13">
        <v>0.30746364799999998</v>
      </c>
      <c r="I13">
        <v>0.32437442900000002</v>
      </c>
      <c r="J13">
        <v>0.28708394199999998</v>
      </c>
      <c r="K13">
        <v>0.29215204500000003</v>
      </c>
    </row>
    <row r="14" spans="1:11" x14ac:dyDescent="0.25">
      <c r="A14" t="s">
        <v>64</v>
      </c>
      <c r="B14">
        <v>1.1883394460000001</v>
      </c>
      <c r="C14">
        <v>2.348941945</v>
      </c>
      <c r="D14">
        <v>1.299494822</v>
      </c>
      <c r="E14">
        <v>1.4232784709999999</v>
      </c>
      <c r="F14">
        <v>1.267025657</v>
      </c>
      <c r="G14">
        <v>1.2636644939999999</v>
      </c>
      <c r="H14">
        <v>1.97351002</v>
      </c>
      <c r="I14">
        <v>1.1900305229999999</v>
      </c>
      <c r="J14">
        <v>1.2703686270000001</v>
      </c>
      <c r="K14">
        <v>1.2818012480000001</v>
      </c>
    </row>
    <row r="15" spans="1:11" x14ac:dyDescent="0.25">
      <c r="A15" t="s">
        <v>65</v>
      </c>
      <c r="B15">
        <v>24.385416981999999</v>
      </c>
      <c r="C15">
        <v>39.086502023999998</v>
      </c>
      <c r="D15">
        <v>39.446723577</v>
      </c>
      <c r="E15">
        <v>40.779876684999998</v>
      </c>
      <c r="F15">
        <v>41.112870246999996</v>
      </c>
      <c r="G15">
        <v>41.302470186999997</v>
      </c>
      <c r="H15">
        <v>41.931064194000001</v>
      </c>
      <c r="I15">
        <v>46.438203809000001</v>
      </c>
      <c r="J15">
        <v>42.653277215999999</v>
      </c>
      <c r="K15">
        <v>49.951417776</v>
      </c>
    </row>
    <row r="16" spans="1:11" x14ac:dyDescent="0.25">
      <c r="A16" t="s">
        <v>66</v>
      </c>
      <c r="B16">
        <v>1.1813185559999999</v>
      </c>
      <c r="C16">
        <v>1.3223712599999999</v>
      </c>
      <c r="D16">
        <v>1.546324576</v>
      </c>
      <c r="E16">
        <v>1.3143217279999999</v>
      </c>
      <c r="F16">
        <v>1.289520494</v>
      </c>
      <c r="G16">
        <v>1.4471984790000001</v>
      </c>
      <c r="H16">
        <v>1.589394585</v>
      </c>
      <c r="I16">
        <v>2.244722087</v>
      </c>
      <c r="J16">
        <v>1.316981269</v>
      </c>
      <c r="K16">
        <v>1.1565602399999999</v>
      </c>
    </row>
    <row r="17" spans="1:11" x14ac:dyDescent="0.25">
      <c r="A17" t="s">
        <v>67</v>
      </c>
      <c r="B17">
        <v>10.037552196</v>
      </c>
      <c r="C17">
        <v>9.5009365070000005</v>
      </c>
      <c r="D17">
        <v>8.8853001230000004</v>
      </c>
      <c r="E17">
        <v>8.4473001760000006</v>
      </c>
      <c r="F17">
        <v>8.3304702410000004</v>
      </c>
      <c r="G17">
        <v>8.2920456819999995</v>
      </c>
      <c r="H17">
        <v>8.4488965539999992</v>
      </c>
      <c r="I17">
        <v>8.7748757590000004</v>
      </c>
      <c r="J17">
        <v>9.1110798030000009</v>
      </c>
      <c r="K17">
        <v>8.0905797390000007</v>
      </c>
    </row>
    <row r="18" spans="1:11" x14ac:dyDescent="0.25">
      <c r="A18" t="s">
        <v>68</v>
      </c>
      <c r="B18">
        <v>0.63338034200000004</v>
      </c>
      <c r="C18">
        <v>0.65209416099999995</v>
      </c>
      <c r="D18">
        <v>0.70440281999999999</v>
      </c>
      <c r="E18">
        <v>0.63888882400000002</v>
      </c>
      <c r="F18">
        <v>0.63411648499999995</v>
      </c>
      <c r="G18">
        <v>0.56955182400000004</v>
      </c>
      <c r="H18">
        <v>0.64482555799999997</v>
      </c>
      <c r="I18">
        <v>0.61479154499999999</v>
      </c>
      <c r="J18">
        <v>0.67573753199999997</v>
      </c>
      <c r="K18">
        <v>0.60214694599999996</v>
      </c>
    </row>
    <row r="19" spans="1:11" x14ac:dyDescent="0.25">
      <c r="A19" t="s">
        <v>69</v>
      </c>
      <c r="B19">
        <v>2.2619169690000001</v>
      </c>
      <c r="C19">
        <v>4.2199591060000001</v>
      </c>
      <c r="D19">
        <v>2.7241462159999998</v>
      </c>
      <c r="E19">
        <v>2.2766911599999999</v>
      </c>
      <c r="F19">
        <v>3.3351791359999998</v>
      </c>
      <c r="G19">
        <v>2.1870127070000001</v>
      </c>
      <c r="H19">
        <v>2.172739542</v>
      </c>
      <c r="I19">
        <v>3.1936921150000002</v>
      </c>
      <c r="J19">
        <v>2.1530908480000002</v>
      </c>
      <c r="K19">
        <v>2.1520482099999998</v>
      </c>
    </row>
    <row r="20" spans="1:11" x14ac:dyDescent="0.25">
      <c r="A20" t="s">
        <v>6</v>
      </c>
    </row>
    <row r="21" spans="1:11" x14ac:dyDescent="0.25">
      <c r="A21" t="s">
        <v>7</v>
      </c>
    </row>
    <row r="22" spans="1:11" x14ac:dyDescent="0.25">
      <c r="A22" t="s">
        <v>17</v>
      </c>
      <c r="B22">
        <v>0.69501115700000005</v>
      </c>
      <c r="C22">
        <v>0.799999813</v>
      </c>
      <c r="D22">
        <v>0.80373324700000004</v>
      </c>
      <c r="E22">
        <v>0.742147683</v>
      </c>
      <c r="F22">
        <v>0.65484420399999999</v>
      </c>
      <c r="G22">
        <v>0.71507037399999995</v>
      </c>
      <c r="H22">
        <v>0.67901192499999996</v>
      </c>
      <c r="I22">
        <v>0.74140174199999997</v>
      </c>
      <c r="J22">
        <v>0.66442433599999995</v>
      </c>
      <c r="K22">
        <v>0.72622962300000005</v>
      </c>
    </row>
    <row r="23" spans="1:11" x14ac:dyDescent="0.25">
      <c r="A23" t="s">
        <v>28</v>
      </c>
      <c r="B23">
        <v>1.1881122580000001</v>
      </c>
      <c r="C23">
        <v>1.9698834160000001</v>
      </c>
      <c r="D23">
        <v>1.857181577</v>
      </c>
      <c r="E23">
        <v>1.6967059659999999</v>
      </c>
      <c r="F23">
        <v>1.298730688</v>
      </c>
      <c r="G23">
        <v>1.3886923090000001</v>
      </c>
      <c r="H23">
        <v>1.3567941450000001</v>
      </c>
      <c r="I23">
        <v>2.1129817420000001</v>
      </c>
      <c r="J23">
        <v>1.335131552</v>
      </c>
      <c r="K23">
        <v>1.270422275</v>
      </c>
    </row>
    <row r="24" spans="1:11" x14ac:dyDescent="0.25">
      <c r="A24" t="s">
        <v>55</v>
      </c>
      <c r="B24">
        <v>0.81645761800000005</v>
      </c>
      <c r="C24">
        <v>0.722157508</v>
      </c>
      <c r="D24">
        <v>0.61858049299999995</v>
      </c>
      <c r="E24">
        <v>0.55517789399999995</v>
      </c>
      <c r="F24">
        <v>0.56712273599999996</v>
      </c>
      <c r="G24">
        <v>0.55409700399999995</v>
      </c>
      <c r="H24">
        <v>0.52642303599999996</v>
      </c>
      <c r="I24">
        <v>0.531448688</v>
      </c>
      <c r="J24">
        <v>0.523617946</v>
      </c>
      <c r="K24">
        <v>0.51860629000000003</v>
      </c>
    </row>
    <row r="25" spans="1:11" x14ac:dyDescent="0.25">
      <c r="A25" t="s">
        <v>56</v>
      </c>
      <c r="B25">
        <v>0.39984269500000003</v>
      </c>
      <c r="C25">
        <v>0.49914373099999998</v>
      </c>
      <c r="D25">
        <v>0.53306932299999998</v>
      </c>
      <c r="E25">
        <v>0.47729266999999997</v>
      </c>
      <c r="F25">
        <v>0.50263504999999997</v>
      </c>
      <c r="G25">
        <v>0.50056517</v>
      </c>
      <c r="H25">
        <v>0.41515243299999999</v>
      </c>
      <c r="I25">
        <v>0.434209599</v>
      </c>
      <c r="J25">
        <v>0.43056480200000002</v>
      </c>
      <c r="K25">
        <v>0.46316832000000002</v>
      </c>
    </row>
    <row r="26" spans="1:11" x14ac:dyDescent="0.25">
      <c r="A26" t="s">
        <v>57</v>
      </c>
      <c r="B26">
        <v>3.7058135289999998</v>
      </c>
      <c r="C26">
        <v>5.7384870240000003</v>
      </c>
      <c r="D26">
        <v>3.5554092800000001</v>
      </c>
      <c r="E26">
        <v>5.1617034500000001</v>
      </c>
      <c r="F26">
        <v>3.344968261</v>
      </c>
      <c r="G26">
        <v>5.1686935500000004</v>
      </c>
      <c r="H26">
        <v>3.2785842340000002</v>
      </c>
      <c r="I26">
        <v>4.7734342600000002</v>
      </c>
      <c r="J26">
        <v>3.373411028</v>
      </c>
      <c r="K26">
        <v>4.9974127670000001</v>
      </c>
    </row>
    <row r="27" spans="1:11" x14ac:dyDescent="0.25">
      <c r="A27" t="s">
        <v>37</v>
      </c>
      <c r="B27">
        <v>0.51227022899999997</v>
      </c>
      <c r="C27">
        <v>0.50619401100000005</v>
      </c>
      <c r="D27">
        <v>0.483244332</v>
      </c>
      <c r="E27">
        <v>0.50935504300000001</v>
      </c>
      <c r="F27">
        <v>0.52933588899999995</v>
      </c>
      <c r="G27">
        <v>0.54784864499999997</v>
      </c>
      <c r="H27">
        <v>0.54699074400000003</v>
      </c>
      <c r="I27">
        <v>0.53380593300000001</v>
      </c>
      <c r="J27">
        <v>0.49395527</v>
      </c>
      <c r="K27">
        <v>0.48194045299999999</v>
      </c>
    </row>
    <row r="28" spans="1:11" x14ac:dyDescent="0.25">
      <c r="A28" t="s">
        <v>58</v>
      </c>
      <c r="B28">
        <v>1.4660839720000001</v>
      </c>
      <c r="C28">
        <v>2.290147476</v>
      </c>
      <c r="D28">
        <v>2.3528055339999998</v>
      </c>
      <c r="E28">
        <v>1.865564193</v>
      </c>
      <c r="F28">
        <v>1.657431436</v>
      </c>
      <c r="G28">
        <v>1.618012757</v>
      </c>
      <c r="H28">
        <v>1.7107580090000001</v>
      </c>
      <c r="I28">
        <v>1.615617724</v>
      </c>
      <c r="J28">
        <v>1.916456545</v>
      </c>
      <c r="K28">
        <v>1.557696551</v>
      </c>
    </row>
    <row r="29" spans="1:11" x14ac:dyDescent="0.25">
      <c r="A29" t="s">
        <v>59</v>
      </c>
      <c r="B29">
        <v>1.394237645</v>
      </c>
      <c r="C29">
        <v>1.4757891270000001</v>
      </c>
      <c r="D29">
        <v>1.419170434</v>
      </c>
      <c r="E29">
        <v>2.1772609009999999</v>
      </c>
      <c r="F29">
        <v>1.221626393</v>
      </c>
      <c r="G29">
        <v>1.468132392</v>
      </c>
      <c r="H29">
        <v>1.342542439</v>
      </c>
      <c r="I29">
        <v>1.383050873</v>
      </c>
      <c r="J29">
        <v>1.3319401959999999</v>
      </c>
      <c r="K29">
        <v>1.6017816730000001</v>
      </c>
    </row>
    <row r="30" spans="1:11" x14ac:dyDescent="0.25">
      <c r="A30" t="s">
        <v>60</v>
      </c>
      <c r="B30">
        <v>0.90142577700000004</v>
      </c>
      <c r="C30">
        <v>1.090786867</v>
      </c>
      <c r="D30">
        <v>0.88009066999999996</v>
      </c>
      <c r="E30">
        <v>0.81376915400000005</v>
      </c>
      <c r="F30">
        <v>0.80831711799999995</v>
      </c>
      <c r="G30">
        <v>0.82818926800000003</v>
      </c>
      <c r="H30">
        <v>0.79208883299999999</v>
      </c>
      <c r="I30">
        <v>0.785549842</v>
      </c>
      <c r="J30">
        <v>0.86102743800000003</v>
      </c>
      <c r="K30">
        <v>0.80837403200000002</v>
      </c>
    </row>
    <row r="31" spans="1:11" x14ac:dyDescent="0.25">
      <c r="A31" t="s">
        <v>61</v>
      </c>
      <c r="B31">
        <v>3.0095815309999998</v>
      </c>
      <c r="C31">
        <v>2.1338690050000002</v>
      </c>
      <c r="D31">
        <v>2.130306778</v>
      </c>
      <c r="E31">
        <v>1.990831792</v>
      </c>
      <c r="F31">
        <v>2.6402575480000001</v>
      </c>
      <c r="G31">
        <v>1.958421872</v>
      </c>
      <c r="H31">
        <v>2.0238234409999998</v>
      </c>
      <c r="I31">
        <v>1.988805763</v>
      </c>
      <c r="J31">
        <v>2.4621238170000002</v>
      </c>
      <c r="K31">
        <v>1.962542505</v>
      </c>
    </row>
    <row r="32" spans="1:11" x14ac:dyDescent="0.25">
      <c r="A32" t="s">
        <v>62</v>
      </c>
      <c r="B32">
        <v>2.2934531260000002</v>
      </c>
      <c r="C32">
        <v>3.8186254630000001</v>
      </c>
      <c r="D32">
        <v>2.479142827</v>
      </c>
      <c r="E32">
        <v>2.366231993</v>
      </c>
      <c r="F32">
        <v>3.5037868479999998</v>
      </c>
      <c r="G32">
        <v>2.2726409699999999</v>
      </c>
      <c r="H32">
        <v>2.3237521120000002</v>
      </c>
      <c r="I32">
        <v>3.6507105100000001</v>
      </c>
      <c r="J32">
        <v>2.3405075470000001</v>
      </c>
      <c r="K32">
        <v>2.35538297</v>
      </c>
    </row>
    <row r="33" spans="1:11" x14ac:dyDescent="0.25">
      <c r="A33" t="s">
        <v>63</v>
      </c>
      <c r="B33">
        <v>0.45525360799999998</v>
      </c>
      <c r="C33">
        <v>0.43788378700000002</v>
      </c>
      <c r="D33">
        <v>0.41469805700000001</v>
      </c>
      <c r="E33">
        <v>0.41754886499999999</v>
      </c>
      <c r="F33">
        <v>0.39588300700000001</v>
      </c>
      <c r="G33">
        <v>0.40057557300000002</v>
      </c>
      <c r="H33">
        <v>0.38118718800000001</v>
      </c>
      <c r="I33">
        <v>0.398470239</v>
      </c>
      <c r="J33">
        <v>0.39102109800000001</v>
      </c>
      <c r="K33">
        <v>0.38648014600000002</v>
      </c>
    </row>
    <row r="34" spans="1:11" x14ac:dyDescent="0.25">
      <c r="A34" t="s">
        <v>64</v>
      </c>
      <c r="B34">
        <v>1.3764684970000001</v>
      </c>
      <c r="C34">
        <v>2.7003787539999999</v>
      </c>
      <c r="D34">
        <v>1.6960472630000001</v>
      </c>
      <c r="E34">
        <v>1.6927672709999999</v>
      </c>
      <c r="F34">
        <v>1.380976795</v>
      </c>
      <c r="G34">
        <v>1.460447201</v>
      </c>
      <c r="H34">
        <v>2.3974541930000002</v>
      </c>
      <c r="I34">
        <v>1.4596172890000001</v>
      </c>
      <c r="J34">
        <v>1.5702665090000001</v>
      </c>
      <c r="K34">
        <v>1.4039460669999999</v>
      </c>
    </row>
    <row r="35" spans="1:11" x14ac:dyDescent="0.25">
      <c r="A35" t="s">
        <v>65</v>
      </c>
      <c r="B35">
        <v>40.930047215000002</v>
      </c>
      <c r="C35">
        <v>70.192929848000006</v>
      </c>
      <c r="D35">
        <v>66.117699032000004</v>
      </c>
      <c r="E35">
        <v>68.166029811000001</v>
      </c>
      <c r="F35">
        <v>72.515571213000001</v>
      </c>
      <c r="G35">
        <v>73.382281606999996</v>
      </c>
      <c r="H35">
        <v>71.631080941999997</v>
      </c>
      <c r="I35">
        <v>67.697533078000006</v>
      </c>
      <c r="J35">
        <v>77.319094066999995</v>
      </c>
      <c r="K35">
        <v>76.078156729</v>
      </c>
    </row>
    <row r="36" spans="1:11" x14ac:dyDescent="0.25">
      <c r="A36" t="s">
        <v>66</v>
      </c>
      <c r="B36">
        <v>1.5188325460000001</v>
      </c>
      <c r="C36">
        <v>1.680975442</v>
      </c>
      <c r="D36">
        <v>1.7718098920000001</v>
      </c>
      <c r="E36">
        <v>1.3026740489999999</v>
      </c>
      <c r="F36">
        <v>1.7807345859999999</v>
      </c>
      <c r="G36">
        <v>1.8335008859999999</v>
      </c>
      <c r="H36">
        <v>2.1861585369999998</v>
      </c>
      <c r="I36">
        <v>1.8971306720000001</v>
      </c>
      <c r="J36">
        <v>2.0216420670000002</v>
      </c>
      <c r="K36">
        <v>1.463861079</v>
      </c>
    </row>
    <row r="37" spans="1:11" x14ac:dyDescent="0.25">
      <c r="A37" t="s">
        <v>67</v>
      </c>
      <c r="B37">
        <v>11.020118931000001</v>
      </c>
      <c r="C37">
        <v>9.7891489239999991</v>
      </c>
      <c r="D37">
        <v>9.7295819239999997</v>
      </c>
      <c r="E37">
        <v>10.242092869</v>
      </c>
      <c r="F37">
        <v>10.113864833999999</v>
      </c>
      <c r="G37">
        <v>9.8489771659999992</v>
      </c>
      <c r="H37">
        <v>9.715307825</v>
      </c>
      <c r="I37">
        <v>8.9126773939999993</v>
      </c>
      <c r="J37">
        <v>9.1215211020000009</v>
      </c>
      <c r="K37">
        <v>8.9482693389999994</v>
      </c>
    </row>
    <row r="38" spans="1:11" x14ac:dyDescent="0.25">
      <c r="A38" t="s">
        <v>68</v>
      </c>
      <c r="B38">
        <v>0.60234894299999997</v>
      </c>
      <c r="C38">
        <v>0.68219488399999995</v>
      </c>
      <c r="D38">
        <v>0.65727515800000003</v>
      </c>
      <c r="E38">
        <v>0.623121445</v>
      </c>
      <c r="F38">
        <v>0.62701348999999995</v>
      </c>
      <c r="G38">
        <v>0.61418788899999999</v>
      </c>
      <c r="H38">
        <v>0.65653388300000004</v>
      </c>
      <c r="I38">
        <v>0.61550902900000004</v>
      </c>
      <c r="J38">
        <v>0.69978209599999996</v>
      </c>
      <c r="K38">
        <v>0.62656704600000002</v>
      </c>
    </row>
    <row r="39" spans="1:11" x14ac:dyDescent="0.25">
      <c r="A39" t="s">
        <v>69</v>
      </c>
      <c r="B39">
        <v>2.6006653279999998</v>
      </c>
      <c r="C39">
        <v>3.9341748449999998</v>
      </c>
      <c r="D39">
        <v>2.8854074189999999</v>
      </c>
      <c r="E39">
        <v>2.4172684960000002</v>
      </c>
      <c r="F39">
        <v>3.6231788260000002</v>
      </c>
      <c r="G39">
        <v>2.2714317899999998</v>
      </c>
      <c r="H39">
        <v>2.285062113</v>
      </c>
      <c r="I39">
        <v>3.608056623</v>
      </c>
      <c r="J39">
        <v>2.259154331</v>
      </c>
      <c r="K39">
        <v>2.2382666009999999</v>
      </c>
    </row>
    <row r="41" spans="1:11" x14ac:dyDescent="0.25">
      <c r="A41" t="s">
        <v>8</v>
      </c>
    </row>
    <row r="42" spans="1:11" x14ac:dyDescent="0.25">
      <c r="A42" t="s">
        <v>17</v>
      </c>
      <c r="B42">
        <v>9.8479063000000006E-2</v>
      </c>
      <c r="C42">
        <v>4.3126721E-2</v>
      </c>
      <c r="D42">
        <v>4.2357925999999997E-2</v>
      </c>
      <c r="E42">
        <v>3.9801494E-2</v>
      </c>
      <c r="F42">
        <v>3.9778635999999999E-2</v>
      </c>
      <c r="G42">
        <v>3.8911873999999999E-2</v>
      </c>
      <c r="H42">
        <v>3.9348987000000002E-2</v>
      </c>
      <c r="I42">
        <v>3.9941910999999997E-2</v>
      </c>
      <c r="J42">
        <v>4.0176095000000002E-2</v>
      </c>
      <c r="K42">
        <v>4.079841E-2</v>
      </c>
    </row>
    <row r="43" spans="1:11" x14ac:dyDescent="0.25">
      <c r="A43" t="s">
        <v>28</v>
      </c>
      <c r="B43">
        <v>6.3639751999999994E-2</v>
      </c>
      <c r="C43">
        <v>6.3964436999999999E-2</v>
      </c>
      <c r="D43">
        <v>6.6390248999999998E-2</v>
      </c>
      <c r="E43">
        <v>6.5241720000000003E-2</v>
      </c>
      <c r="F43">
        <v>6.3607097000000001E-2</v>
      </c>
      <c r="G43">
        <v>6.3940646000000004E-2</v>
      </c>
      <c r="H43">
        <v>6.6058098999999995E-2</v>
      </c>
      <c r="I43">
        <v>6.8697100999999997E-2</v>
      </c>
      <c r="J43">
        <v>6.3536654999999997E-2</v>
      </c>
      <c r="K43">
        <v>6.4967417E-2</v>
      </c>
    </row>
    <row r="44" spans="1:11" x14ac:dyDescent="0.25">
      <c r="A44" t="s">
        <v>55</v>
      </c>
      <c r="B44">
        <v>3.1787454E-2</v>
      </c>
      <c r="C44">
        <v>3.0537228E-2</v>
      </c>
      <c r="D44">
        <v>3.048638E-2</v>
      </c>
      <c r="E44">
        <v>3.0541426999999999E-2</v>
      </c>
      <c r="F44">
        <v>3.0366021999999999E-2</v>
      </c>
      <c r="G44">
        <v>3.0113645000000001E-2</v>
      </c>
      <c r="H44">
        <v>3.0275521E-2</v>
      </c>
      <c r="I44">
        <v>3.0406608000000002E-2</v>
      </c>
      <c r="J44">
        <v>3.0072591999999999E-2</v>
      </c>
      <c r="K44">
        <v>3.0578747999999999E-2</v>
      </c>
    </row>
    <row r="45" spans="1:11" x14ac:dyDescent="0.25">
      <c r="A45" t="s">
        <v>56</v>
      </c>
      <c r="B45">
        <v>2.73095E-2</v>
      </c>
      <c r="C45">
        <v>2.7855774E-2</v>
      </c>
      <c r="D45">
        <v>2.7625789000000001E-2</v>
      </c>
      <c r="E45">
        <v>2.7802593E-2</v>
      </c>
      <c r="F45">
        <v>2.7796062E-2</v>
      </c>
      <c r="G45">
        <v>2.7446186000000001E-2</v>
      </c>
      <c r="H45">
        <v>2.7803060000000001E-2</v>
      </c>
      <c r="I45">
        <v>2.7775069999999999E-2</v>
      </c>
      <c r="J45">
        <v>2.7110769999999999E-2</v>
      </c>
      <c r="K45">
        <v>2.6203890000000001E-2</v>
      </c>
    </row>
    <row r="46" spans="1:11" x14ac:dyDescent="0.25">
      <c r="A46" t="s">
        <v>57</v>
      </c>
      <c r="B46">
        <v>0.16132622799999999</v>
      </c>
      <c r="C46">
        <v>0.15931047300000001</v>
      </c>
      <c r="D46">
        <v>0.17076169999999999</v>
      </c>
      <c r="E46">
        <v>0.17159114</v>
      </c>
      <c r="F46">
        <v>0.167189226</v>
      </c>
      <c r="G46">
        <v>0.15872407899999999</v>
      </c>
      <c r="H46">
        <v>0.15976438000000001</v>
      </c>
      <c r="I46">
        <v>0.16601970599999999</v>
      </c>
      <c r="J46">
        <v>0.16514874700000001</v>
      </c>
      <c r="K46">
        <v>0.17208609899999999</v>
      </c>
    </row>
    <row r="47" spans="1:11" x14ac:dyDescent="0.25">
      <c r="A47" t="s">
        <v>37</v>
      </c>
      <c r="B47">
        <v>2.9381702999999999E-2</v>
      </c>
      <c r="C47">
        <v>2.9510457E-2</v>
      </c>
      <c r="D47">
        <v>2.9558972999999999E-2</v>
      </c>
      <c r="E47">
        <v>2.8818168000000002E-2</v>
      </c>
      <c r="F47">
        <v>2.9860333999999999E-2</v>
      </c>
      <c r="G47">
        <v>3.1142748000000001E-2</v>
      </c>
      <c r="H47">
        <v>3.1706749999999999E-2</v>
      </c>
      <c r="I47">
        <v>5.2779116000000001E-2</v>
      </c>
      <c r="J47">
        <v>2.9622418000000001E-2</v>
      </c>
      <c r="K47">
        <v>2.9390099999999999E-2</v>
      </c>
    </row>
    <row r="48" spans="1:11" x14ac:dyDescent="0.25">
      <c r="A48" t="s">
        <v>58</v>
      </c>
      <c r="B48">
        <v>9.7624431999999997E-2</v>
      </c>
      <c r="C48">
        <v>8.8256135999999999E-2</v>
      </c>
      <c r="D48">
        <v>7.8828595000000001E-2</v>
      </c>
      <c r="E48">
        <v>9.6599992999999995E-2</v>
      </c>
      <c r="F48">
        <v>8.0508468E-2</v>
      </c>
      <c r="G48">
        <v>8.0831288000000001E-2</v>
      </c>
      <c r="H48">
        <v>8.3003322000000004E-2</v>
      </c>
      <c r="I48">
        <v>8.6369134E-2</v>
      </c>
      <c r="J48">
        <v>8.3822499999999994E-2</v>
      </c>
      <c r="K48">
        <v>8.1996610999999997E-2</v>
      </c>
    </row>
    <row r="49" spans="1:11" x14ac:dyDescent="0.25">
      <c r="A49" t="s">
        <v>59</v>
      </c>
      <c r="B49">
        <v>6.8113040999999999E-2</v>
      </c>
      <c r="C49">
        <v>6.7059679999999997E-2</v>
      </c>
      <c r="D49">
        <v>6.6873545000000006E-2</v>
      </c>
      <c r="E49">
        <v>6.7261673999999994E-2</v>
      </c>
      <c r="F49">
        <v>6.9541003000000004E-2</v>
      </c>
      <c r="G49">
        <v>6.9458899000000004E-2</v>
      </c>
      <c r="H49">
        <v>6.7581229000000007E-2</v>
      </c>
      <c r="I49">
        <v>7.0282741999999995E-2</v>
      </c>
      <c r="J49">
        <v>6.7902182000000005E-2</v>
      </c>
      <c r="K49">
        <v>7.0063485999999994E-2</v>
      </c>
    </row>
    <row r="50" spans="1:11" x14ac:dyDescent="0.25">
      <c r="A50" t="s">
        <v>60</v>
      </c>
      <c r="B50">
        <v>4.5525008999999998E-2</v>
      </c>
      <c r="C50">
        <v>4.6037227999999999E-2</v>
      </c>
      <c r="D50">
        <v>4.4118504000000003E-2</v>
      </c>
      <c r="E50">
        <v>4.4892899E-2</v>
      </c>
      <c r="F50">
        <v>4.7335503000000001E-2</v>
      </c>
      <c r="G50">
        <v>4.7193220000000001E-2</v>
      </c>
      <c r="H50">
        <v>4.5717207000000003E-2</v>
      </c>
      <c r="I50">
        <v>4.3499456999999998E-2</v>
      </c>
      <c r="J50">
        <v>4.4076051999999998E-2</v>
      </c>
      <c r="K50">
        <v>4.3587624999999998E-2</v>
      </c>
    </row>
    <row r="51" spans="1:11" x14ac:dyDescent="0.25">
      <c r="A51" t="s">
        <v>61</v>
      </c>
      <c r="B51">
        <v>9.5553628000000002E-2</v>
      </c>
      <c r="C51">
        <v>9.7792838000000007E-2</v>
      </c>
      <c r="D51">
        <v>9.4351453000000002E-2</v>
      </c>
      <c r="E51">
        <v>9.4256751999999999E-2</v>
      </c>
      <c r="F51">
        <v>9.4141526000000003E-2</v>
      </c>
      <c r="G51">
        <v>9.8244412000000003E-2</v>
      </c>
      <c r="H51">
        <v>0.10568792</v>
      </c>
      <c r="I51">
        <v>0.108315727</v>
      </c>
      <c r="J51">
        <v>9.2938883999999999E-2</v>
      </c>
      <c r="K51">
        <v>9.3120820000000007E-2</v>
      </c>
    </row>
    <row r="52" spans="1:11" x14ac:dyDescent="0.25">
      <c r="A52" t="s">
        <v>62</v>
      </c>
      <c r="B52">
        <v>0.123284847</v>
      </c>
      <c r="C52">
        <v>0.123695368</v>
      </c>
      <c r="D52">
        <v>0.11821583400000001</v>
      </c>
      <c r="E52">
        <v>0.116431931</v>
      </c>
      <c r="F52">
        <v>0.119922766</v>
      </c>
      <c r="G52">
        <v>0.116011612</v>
      </c>
      <c r="H52">
        <v>0.116743553</v>
      </c>
      <c r="I52">
        <v>0.12070275699999999</v>
      </c>
      <c r="J52">
        <v>0.11792380399999999</v>
      </c>
      <c r="K52">
        <v>0.120043123</v>
      </c>
    </row>
    <row r="53" spans="1:11" x14ac:dyDescent="0.25">
      <c r="A53" t="s">
        <v>63</v>
      </c>
      <c r="B53">
        <v>2.2639348E-2</v>
      </c>
      <c r="C53">
        <v>2.2322127000000001E-2</v>
      </c>
      <c r="D53">
        <v>2.4614516999999999E-2</v>
      </c>
      <c r="E53">
        <v>2.2626752E-2</v>
      </c>
      <c r="F53">
        <v>2.2498931E-2</v>
      </c>
      <c r="G53">
        <v>2.5766777000000001E-2</v>
      </c>
      <c r="H53">
        <v>2.2837611000000001E-2</v>
      </c>
      <c r="I53">
        <v>2.2646346000000001E-2</v>
      </c>
      <c r="J53">
        <v>2.2794227E-2</v>
      </c>
      <c r="K53">
        <v>2.2306731999999999E-2</v>
      </c>
    </row>
    <row r="54" spans="1:11" x14ac:dyDescent="0.25">
      <c r="A54" t="s">
        <v>64</v>
      </c>
      <c r="B54">
        <v>7.3969041999999999E-2</v>
      </c>
      <c r="C54">
        <v>7.4820874999999995E-2</v>
      </c>
      <c r="D54">
        <v>7.5045263000000001E-2</v>
      </c>
      <c r="E54">
        <v>7.5600867000000002E-2</v>
      </c>
      <c r="F54">
        <v>7.9038520000000001E-2</v>
      </c>
      <c r="G54">
        <v>7.8298180999999994E-2</v>
      </c>
      <c r="H54">
        <v>7.6671955E-2</v>
      </c>
      <c r="I54">
        <v>7.3059363000000002E-2</v>
      </c>
      <c r="J54">
        <v>7.4313320000000002E-2</v>
      </c>
      <c r="K54">
        <v>7.3978372000000001E-2</v>
      </c>
    </row>
    <row r="55" spans="1:11" x14ac:dyDescent="0.25">
      <c r="A55" t="s">
        <v>65</v>
      </c>
      <c r="B55">
        <v>0.51612021399999997</v>
      </c>
      <c r="C55">
        <v>0.57481877599999998</v>
      </c>
      <c r="D55">
        <v>0.50704954599999996</v>
      </c>
      <c r="E55">
        <v>0.50287062100000002</v>
      </c>
      <c r="F55">
        <v>0.57457899300000004</v>
      </c>
      <c r="G55">
        <v>0.50291540499999998</v>
      </c>
      <c r="H55">
        <v>0.75853197400000005</v>
      </c>
      <c r="I55">
        <v>0.51818961699999999</v>
      </c>
      <c r="J55">
        <v>0.49797328200000002</v>
      </c>
      <c r="K55">
        <v>0.51053385100000004</v>
      </c>
    </row>
    <row r="56" spans="1:11" x14ac:dyDescent="0.25">
      <c r="A56" t="s">
        <v>66</v>
      </c>
      <c r="B56">
        <v>6.1310973999999997E-2</v>
      </c>
      <c r="C56">
        <v>6.5703557999999995E-2</v>
      </c>
      <c r="D56">
        <v>6.0005233999999998E-2</v>
      </c>
      <c r="E56">
        <v>6.0281870000000001E-2</v>
      </c>
      <c r="F56">
        <v>6.0724114000000003E-2</v>
      </c>
      <c r="G56">
        <v>6.1118774000000001E-2</v>
      </c>
      <c r="H56">
        <v>6.1534894999999999E-2</v>
      </c>
      <c r="I56">
        <v>5.9717402000000003E-2</v>
      </c>
      <c r="J56">
        <v>5.9159931999999998E-2</v>
      </c>
      <c r="K56">
        <v>6.0357444000000003E-2</v>
      </c>
    </row>
    <row r="57" spans="1:11" x14ac:dyDescent="0.25">
      <c r="A57" t="s">
        <v>67</v>
      </c>
      <c r="B57">
        <v>0.319492371</v>
      </c>
      <c r="C57">
        <v>0.322070262</v>
      </c>
      <c r="D57">
        <v>0.31025609500000001</v>
      </c>
      <c r="E57">
        <v>0.31534236799999998</v>
      </c>
      <c r="F57">
        <v>0.32147267200000001</v>
      </c>
      <c r="G57">
        <v>0.32050094899999998</v>
      </c>
      <c r="H57">
        <v>0.32252883300000001</v>
      </c>
      <c r="I57">
        <v>0.31118256900000002</v>
      </c>
      <c r="J57">
        <v>0.320688949</v>
      </c>
      <c r="K57">
        <v>0.31130945700000001</v>
      </c>
    </row>
    <row r="58" spans="1:11" x14ac:dyDescent="0.25">
      <c r="A58" t="s">
        <v>68</v>
      </c>
      <c r="B58">
        <v>3.3008290000000003E-2</v>
      </c>
      <c r="C58">
        <v>3.3398285999999999E-2</v>
      </c>
      <c r="D58">
        <v>3.3064736999999997E-2</v>
      </c>
      <c r="E58">
        <v>3.2748447999999999E-2</v>
      </c>
      <c r="F58">
        <v>3.3286792000000003E-2</v>
      </c>
      <c r="G58">
        <v>3.2681738000000002E-2</v>
      </c>
      <c r="H58">
        <v>3.2646751000000002E-2</v>
      </c>
      <c r="I58">
        <v>3.2580041999999997E-2</v>
      </c>
      <c r="J58">
        <v>3.3847993999999999E-2</v>
      </c>
      <c r="K58">
        <v>3.4096173E-2</v>
      </c>
    </row>
    <row r="59" spans="1:11" x14ac:dyDescent="0.25">
      <c r="A59" t="s">
        <v>69</v>
      </c>
      <c r="B59">
        <v>0.11449548</v>
      </c>
      <c r="C59">
        <v>0.11598175600000001</v>
      </c>
      <c r="D59">
        <v>0.11141190099999999</v>
      </c>
      <c r="E59">
        <v>0.109148433</v>
      </c>
      <c r="F59">
        <v>0.106668974</v>
      </c>
      <c r="G59">
        <v>0.107092558</v>
      </c>
      <c r="H59">
        <v>0.10834838199999999</v>
      </c>
      <c r="I59">
        <v>0.107906605</v>
      </c>
      <c r="J59">
        <v>0.108690328</v>
      </c>
      <c r="K59">
        <v>0.10898888900000001</v>
      </c>
    </row>
    <row r="60" spans="1:11" x14ac:dyDescent="0.25">
      <c r="A60" t="s">
        <v>9</v>
      </c>
    </row>
    <row r="61" spans="1:11" x14ac:dyDescent="0.25">
      <c r="A61" t="s">
        <v>10</v>
      </c>
    </row>
    <row r="62" spans="1:11" x14ac:dyDescent="0.25">
      <c r="A62" t="s">
        <v>17</v>
      </c>
      <c r="B62">
        <v>3.0985069999999999E-3</v>
      </c>
      <c r="C62">
        <v>2.9286999999999998E-3</v>
      </c>
      <c r="D62">
        <v>2.937098E-3</v>
      </c>
      <c r="E62">
        <v>3.1717479999999998E-3</v>
      </c>
      <c r="F62">
        <v>3.1502890000000001E-3</v>
      </c>
      <c r="G62">
        <v>2.9711519999999999E-3</v>
      </c>
      <c r="H62">
        <v>2.9282330000000001E-3</v>
      </c>
      <c r="I62">
        <v>3.1582189999999999E-3</v>
      </c>
      <c r="J62">
        <v>2.9380299999999999E-3</v>
      </c>
      <c r="K62">
        <v>3.1013059999999999E-3</v>
      </c>
    </row>
    <row r="63" spans="1:11" x14ac:dyDescent="0.25">
      <c r="A63" t="s">
        <v>28</v>
      </c>
      <c r="B63">
        <v>5.3111269999999997E-3</v>
      </c>
      <c r="C63">
        <v>5.2490810000000001E-3</v>
      </c>
      <c r="D63">
        <v>5.1711760000000004E-3</v>
      </c>
      <c r="E63">
        <v>5.0522179999999998E-3</v>
      </c>
      <c r="F63">
        <v>5.3087940000000004E-3</v>
      </c>
      <c r="G63">
        <v>4.9085350000000003E-3</v>
      </c>
      <c r="H63">
        <v>5.0051009999999996E-3</v>
      </c>
      <c r="I63">
        <v>4.9360589999999996E-3</v>
      </c>
      <c r="J63">
        <v>4.9052690000000003E-3</v>
      </c>
      <c r="K63">
        <v>5.193568E-3</v>
      </c>
    </row>
    <row r="64" spans="1:11" x14ac:dyDescent="0.25">
      <c r="A64" t="s">
        <v>55</v>
      </c>
      <c r="B64">
        <v>2.5452349999999999E-3</v>
      </c>
      <c r="C64">
        <v>2.474328E-3</v>
      </c>
      <c r="D64">
        <v>2.310585E-3</v>
      </c>
      <c r="E64">
        <v>2.3292450000000002E-3</v>
      </c>
      <c r="F64">
        <v>2.3082530000000001E-3</v>
      </c>
      <c r="G64">
        <v>2.4258109999999999E-3</v>
      </c>
      <c r="H64">
        <v>2.4374739999999998E-3</v>
      </c>
      <c r="I64">
        <v>2.3996870000000002E-3</v>
      </c>
      <c r="J64">
        <v>2.307786E-3</v>
      </c>
      <c r="K64">
        <v>2.3101179999999999E-3</v>
      </c>
    </row>
    <row r="65" spans="1:11" x14ac:dyDescent="0.25">
      <c r="A65" t="s">
        <v>56</v>
      </c>
      <c r="B65">
        <v>2.177165E-3</v>
      </c>
      <c r="C65">
        <v>2.0166889999999999E-3</v>
      </c>
      <c r="D65">
        <v>2.165503E-3</v>
      </c>
      <c r="E65">
        <v>2.1417110000000001E-3</v>
      </c>
      <c r="F65">
        <v>1.9747039999999999E-3</v>
      </c>
      <c r="G65">
        <v>2.1169869999999999E-3</v>
      </c>
      <c r="H65">
        <v>2.0745350000000002E-3</v>
      </c>
      <c r="I65">
        <v>2.3297109999999999E-3</v>
      </c>
      <c r="J65">
        <v>2.132381E-3</v>
      </c>
      <c r="K65">
        <v>2.1762330000000001E-3</v>
      </c>
    </row>
    <row r="66" spans="1:11" x14ac:dyDescent="0.25">
      <c r="A66" t="s">
        <v>57</v>
      </c>
      <c r="B66">
        <v>1.371143E-2</v>
      </c>
      <c r="C66">
        <v>1.3636323000000001E-2</v>
      </c>
      <c r="D66">
        <v>1.3744552E-2</v>
      </c>
      <c r="E66">
        <v>1.3793535000000001E-2</v>
      </c>
      <c r="F66">
        <v>1.3852313999999999E-2</v>
      </c>
      <c r="G66">
        <v>1.3777207E-2</v>
      </c>
      <c r="H66">
        <v>1.381686E-2</v>
      </c>
      <c r="I66">
        <v>1.2973423E-2</v>
      </c>
      <c r="J66">
        <v>1.314743E-2</v>
      </c>
      <c r="K66">
        <v>1.2930039000000001E-2</v>
      </c>
    </row>
    <row r="67" spans="1:11" x14ac:dyDescent="0.25">
      <c r="A67" t="s">
        <v>37</v>
      </c>
      <c r="B67">
        <v>2.4551999999999998E-3</v>
      </c>
      <c r="C67">
        <v>2.4505350000000002E-3</v>
      </c>
      <c r="D67">
        <v>2.3619000000000001E-3</v>
      </c>
      <c r="E67">
        <v>2.3474390000000002E-3</v>
      </c>
      <c r="F67">
        <v>2.3936230000000001E-3</v>
      </c>
      <c r="G67">
        <v>2.3679650000000001E-3</v>
      </c>
      <c r="H67">
        <v>2.3716969999999999E-3</v>
      </c>
      <c r="I67">
        <v>2.3320440000000001E-3</v>
      </c>
      <c r="J67">
        <v>2.3656319999999999E-3</v>
      </c>
      <c r="K67">
        <v>2.3549030000000002E-3</v>
      </c>
    </row>
    <row r="68" spans="1:11" x14ac:dyDescent="0.25">
      <c r="A68" t="s">
        <v>58</v>
      </c>
      <c r="B68">
        <v>6.2805179999999997E-3</v>
      </c>
      <c r="C68">
        <v>6.4517239999999998E-3</v>
      </c>
      <c r="D68">
        <v>6.2329350000000002E-3</v>
      </c>
      <c r="E68">
        <v>6.2525269999999999E-3</v>
      </c>
      <c r="F68">
        <v>6.3164390000000001E-3</v>
      </c>
      <c r="G68">
        <v>6.2851829999999997E-3</v>
      </c>
      <c r="H68">
        <v>6.246929E-3</v>
      </c>
      <c r="I68">
        <v>6.2329350000000002E-3</v>
      </c>
      <c r="J68">
        <v>6.5212330000000004E-3</v>
      </c>
      <c r="K68">
        <v>6.0864530000000003E-3</v>
      </c>
    </row>
    <row r="69" spans="1:11" x14ac:dyDescent="0.25">
      <c r="A69" t="s">
        <v>59</v>
      </c>
      <c r="B69">
        <v>5.402095E-3</v>
      </c>
      <c r="C69">
        <v>5.1632450000000003E-3</v>
      </c>
      <c r="D69">
        <v>5.5383129999999996E-3</v>
      </c>
      <c r="E69">
        <v>5.1655779999999997E-3</v>
      </c>
      <c r="F69">
        <v>5.2392849999999998E-3</v>
      </c>
      <c r="G69">
        <v>5.1431860000000001E-3</v>
      </c>
      <c r="H69">
        <v>5.5714349999999996E-3</v>
      </c>
      <c r="I69">
        <v>5.3638410000000003E-3</v>
      </c>
      <c r="J69">
        <v>5.3880990000000004E-3</v>
      </c>
      <c r="K69">
        <v>5.5695689999999999E-3</v>
      </c>
    </row>
    <row r="70" spans="1:11" x14ac:dyDescent="0.25">
      <c r="A70" t="s">
        <v>60</v>
      </c>
      <c r="B70">
        <v>3.8066570000000002E-3</v>
      </c>
      <c r="C70">
        <v>3.5943989999999999E-3</v>
      </c>
      <c r="D70">
        <v>3.697962E-3</v>
      </c>
      <c r="E70">
        <v>3.6956300000000001E-3</v>
      </c>
      <c r="F70">
        <v>3.7072920000000001E-3</v>
      </c>
      <c r="G70">
        <v>3.6709049999999999E-3</v>
      </c>
      <c r="H70">
        <v>3.7586070000000002E-3</v>
      </c>
      <c r="I70">
        <v>3.7016940000000002E-3</v>
      </c>
      <c r="J70">
        <v>3.5832020000000002E-3</v>
      </c>
      <c r="K70">
        <v>3.731084E-3</v>
      </c>
    </row>
    <row r="71" spans="1:11" x14ac:dyDescent="0.25">
      <c r="A71" t="s">
        <v>61</v>
      </c>
      <c r="B71">
        <v>7.7476669999999997E-3</v>
      </c>
      <c r="C71">
        <v>7.5890560000000003E-3</v>
      </c>
      <c r="D71">
        <v>7.7434690000000002E-3</v>
      </c>
      <c r="E71">
        <v>7.7206100000000001E-3</v>
      </c>
      <c r="F71">
        <v>7.9188739999999994E-3</v>
      </c>
      <c r="G71">
        <v>7.7653940000000001E-3</v>
      </c>
      <c r="H71">
        <v>7.3506739999999997E-3</v>
      </c>
      <c r="I71">
        <v>8.1012749999999998E-3</v>
      </c>
      <c r="J71">
        <v>7.5410069999999997E-3</v>
      </c>
      <c r="K71">
        <v>7.7448680000000002E-3</v>
      </c>
    </row>
    <row r="72" spans="1:11" x14ac:dyDescent="0.25">
      <c r="A72" t="s">
        <v>62</v>
      </c>
      <c r="B72">
        <v>9.3244450000000006E-3</v>
      </c>
      <c r="C72">
        <v>9.4601960000000006E-3</v>
      </c>
      <c r="D72">
        <v>9.2852579999999994E-3</v>
      </c>
      <c r="E72">
        <v>9.5213079999999992E-3</v>
      </c>
      <c r="F72">
        <v>9.7820830000000004E-3</v>
      </c>
      <c r="G72">
        <v>9.3085830000000005E-3</v>
      </c>
      <c r="H72">
        <v>9.3524339999999997E-3</v>
      </c>
      <c r="I72">
        <v>9.8133390000000008E-3</v>
      </c>
      <c r="J72">
        <v>9.6962460000000004E-3</v>
      </c>
      <c r="K72">
        <v>9.5231740000000006E-3</v>
      </c>
    </row>
    <row r="73" spans="1:11" x14ac:dyDescent="0.25">
      <c r="A73" t="s">
        <v>63</v>
      </c>
      <c r="B73">
        <v>1.8981969999999999E-3</v>
      </c>
      <c r="C73">
        <v>1.8720729999999999E-3</v>
      </c>
      <c r="D73">
        <v>1.8716060000000001E-3</v>
      </c>
      <c r="E73">
        <v>1.9079940000000001E-3</v>
      </c>
      <c r="F73">
        <v>1.8883999999999999E-3</v>
      </c>
      <c r="G73">
        <v>1.8939989999999999E-3</v>
      </c>
      <c r="H73">
        <v>1.8758049999999999E-3</v>
      </c>
      <c r="I73">
        <v>1.8758049999999999E-3</v>
      </c>
      <c r="J73">
        <v>1.9238549999999999E-3</v>
      </c>
      <c r="K73">
        <v>1.8977309999999999E-3</v>
      </c>
    </row>
    <row r="74" spans="1:11" x14ac:dyDescent="0.25">
      <c r="A74" t="s">
        <v>64</v>
      </c>
      <c r="B74">
        <v>6.3794170000000001E-3</v>
      </c>
      <c r="C74">
        <v>6.3812820000000003E-3</v>
      </c>
      <c r="D74">
        <v>6.4293320000000003E-3</v>
      </c>
      <c r="E74">
        <v>1.1265093E-2</v>
      </c>
      <c r="F74">
        <v>1.2897384E-2</v>
      </c>
      <c r="G74">
        <v>8.1227350000000007E-3</v>
      </c>
      <c r="H74">
        <v>7.0479139999999997E-3</v>
      </c>
      <c r="I74">
        <v>6.3602889999999999E-3</v>
      </c>
      <c r="J74">
        <v>1.2945434E-2</v>
      </c>
      <c r="K74">
        <v>1.0356812999999999E-2</v>
      </c>
    </row>
    <row r="75" spans="1:11" x14ac:dyDescent="0.25">
      <c r="A75" t="s">
        <v>65</v>
      </c>
      <c r="B75">
        <v>4.1473438000000001E-2</v>
      </c>
      <c r="C75">
        <v>4.3496190999999997E-2</v>
      </c>
      <c r="D75">
        <v>4.1709954E-2</v>
      </c>
      <c r="E75">
        <v>4.1827979000000001E-2</v>
      </c>
      <c r="F75">
        <v>4.1174875999999999E-2</v>
      </c>
      <c r="G75">
        <v>4.1105834000000001E-2</v>
      </c>
      <c r="H75">
        <v>4.0159302000000001E-2</v>
      </c>
      <c r="I75">
        <v>4.1732813000000001E-2</v>
      </c>
      <c r="J75">
        <v>4.0687847999999999E-2</v>
      </c>
      <c r="K75">
        <v>4.3214423000000002E-2</v>
      </c>
    </row>
    <row r="76" spans="1:11" x14ac:dyDescent="0.25">
      <c r="A76" t="s">
        <v>66</v>
      </c>
      <c r="B76">
        <v>4.9080690000000001E-3</v>
      </c>
      <c r="C76">
        <v>4.6351650000000001E-3</v>
      </c>
      <c r="D76">
        <v>5.0027689999999998E-3</v>
      </c>
      <c r="E76">
        <v>4.6099740000000002E-3</v>
      </c>
      <c r="F76">
        <v>4.6048419999999996E-3</v>
      </c>
      <c r="G76">
        <v>4.860952E-3</v>
      </c>
      <c r="H76">
        <v>4.606242E-3</v>
      </c>
      <c r="I76">
        <v>4.6491600000000003E-3</v>
      </c>
      <c r="J76">
        <v>4.6039100000000001E-3</v>
      </c>
      <c r="K76">
        <v>4.6001770000000004E-3</v>
      </c>
    </row>
    <row r="77" spans="1:11" x14ac:dyDescent="0.25">
      <c r="A77" t="s">
        <v>67</v>
      </c>
      <c r="B77">
        <v>2.4707818999999999E-2</v>
      </c>
      <c r="C77">
        <v>2.4775927E-2</v>
      </c>
      <c r="D77">
        <v>2.5233565999999999E-2</v>
      </c>
      <c r="E77">
        <v>2.4950399000000002E-2</v>
      </c>
      <c r="F77">
        <v>2.4713882999999999E-2</v>
      </c>
      <c r="G77">
        <v>2.6121786000000001E-2</v>
      </c>
      <c r="H77">
        <v>2.4809982000000001E-2</v>
      </c>
      <c r="I77">
        <v>2.5312871000000001E-2</v>
      </c>
      <c r="J77">
        <v>2.5232633000000001E-2</v>
      </c>
      <c r="K77">
        <v>2.54197E-2</v>
      </c>
    </row>
    <row r="78" spans="1:11" x14ac:dyDescent="0.25">
      <c r="A78" t="s">
        <v>68</v>
      </c>
      <c r="B78">
        <v>2.7402339999999998E-3</v>
      </c>
      <c r="C78">
        <v>2.6879859999999998E-3</v>
      </c>
      <c r="D78">
        <v>2.7080450000000001E-3</v>
      </c>
      <c r="E78">
        <v>2.701981E-3</v>
      </c>
      <c r="F78">
        <v>2.6828540000000001E-3</v>
      </c>
      <c r="G78">
        <v>2.6613940000000001E-3</v>
      </c>
      <c r="H78">
        <v>2.709445E-3</v>
      </c>
      <c r="I78">
        <v>2.6623269999999999E-3</v>
      </c>
      <c r="J78">
        <v>2.6749230000000001E-3</v>
      </c>
      <c r="K78">
        <v>2.6991810000000001E-3</v>
      </c>
    </row>
    <row r="79" spans="1:11" x14ac:dyDescent="0.25">
      <c r="A79" t="s">
        <v>69</v>
      </c>
      <c r="B79">
        <v>8.7203239999999998E-3</v>
      </c>
      <c r="C79">
        <v>9.0193519999999996E-3</v>
      </c>
      <c r="D79">
        <v>8.8126920000000004E-3</v>
      </c>
      <c r="E79">
        <v>8.6204929999999999E-3</v>
      </c>
      <c r="F79">
        <v>9.0650690000000003E-3</v>
      </c>
      <c r="G79">
        <v>8.7408499999999997E-3</v>
      </c>
      <c r="H79">
        <v>9.1471729999999998E-3</v>
      </c>
      <c r="I79">
        <v>8.8896640000000002E-3</v>
      </c>
      <c r="J79">
        <v>8.9162549999999997E-3</v>
      </c>
      <c r="K79">
        <v>8.9624390000000009E-3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7"/>
  <sheetViews>
    <sheetView workbookViewId="0">
      <selection activeCell="A2" sqref="A2:A21"/>
    </sheetView>
  </sheetViews>
  <sheetFormatPr defaultRowHeight="15" x14ac:dyDescent="0.25"/>
  <cols>
    <col min="1" max="1" width="9.85546875" bestFit="1" customWidth="1"/>
    <col min="2" max="11" width="12" bestFit="1" customWidth="1"/>
  </cols>
  <sheetData>
    <row r="1" spans="1:11" x14ac:dyDescent="0.25">
      <c r="A1" t="s">
        <v>5</v>
      </c>
    </row>
    <row r="2" spans="1:11" x14ac:dyDescent="0.25">
      <c r="A2" t="s">
        <v>0</v>
      </c>
      <c r="B2">
        <v>3.269728E-3</v>
      </c>
      <c r="C2">
        <v>3.3481019999999999E-3</v>
      </c>
      <c r="D2">
        <v>3.1871569999999999E-3</v>
      </c>
      <c r="E2">
        <v>3.1782939999999999E-3</v>
      </c>
      <c r="F2">
        <v>3.1941550000000002E-3</v>
      </c>
      <c r="G2">
        <v>3.295386E-3</v>
      </c>
      <c r="H2">
        <v>3.0663330000000001E-3</v>
      </c>
      <c r="I2">
        <v>3.0355429999999999E-3</v>
      </c>
      <c r="J2">
        <v>3.1027199999999998E-3</v>
      </c>
      <c r="K2">
        <v>3.1330429999999999E-3</v>
      </c>
    </row>
    <row r="3" spans="1:11" x14ac:dyDescent="0.25">
      <c r="A3" t="s">
        <v>1</v>
      </c>
      <c r="B3" s="2">
        <v>3.9466300000000001E-4</v>
      </c>
      <c r="C3" s="2">
        <v>3.5547600000000002E-4</v>
      </c>
      <c r="D3" s="2">
        <v>3.57809E-4</v>
      </c>
      <c r="E3" s="2">
        <v>3.58742E-4</v>
      </c>
      <c r="F3" s="2">
        <v>4.05859E-4</v>
      </c>
      <c r="G3" s="2">
        <v>3.4894499999999997E-4</v>
      </c>
      <c r="H3" s="2">
        <v>3.3494999999999998E-4</v>
      </c>
      <c r="I3" s="2">
        <v>3.3494999999999998E-4</v>
      </c>
      <c r="J3" s="2">
        <v>3.3355E-4</v>
      </c>
      <c r="K3" s="2">
        <v>3.3448400000000002E-4</v>
      </c>
    </row>
    <row r="4" spans="1:11" x14ac:dyDescent="0.25">
      <c r="A4" t="s">
        <v>17</v>
      </c>
      <c r="B4">
        <v>3.1148489999999998E-3</v>
      </c>
      <c r="C4">
        <v>3.3019170000000001E-3</v>
      </c>
      <c r="D4">
        <v>3.343436E-3</v>
      </c>
      <c r="E4">
        <v>3.2846559999999999E-3</v>
      </c>
      <c r="F4">
        <v>3.2128149999999999E-3</v>
      </c>
      <c r="G4">
        <v>3.2436050000000001E-3</v>
      </c>
      <c r="H4">
        <v>3.274393E-3</v>
      </c>
      <c r="I4">
        <v>3.1489040000000001E-3</v>
      </c>
      <c r="J4">
        <v>3.1554349999999998E-3</v>
      </c>
      <c r="K4">
        <v>3.348101E-3</v>
      </c>
    </row>
    <row r="5" spans="1:11" x14ac:dyDescent="0.25">
      <c r="A5" t="s">
        <v>88</v>
      </c>
      <c r="B5">
        <v>3.6270709999999999E-3</v>
      </c>
      <c r="C5">
        <v>3.7012450000000001E-3</v>
      </c>
      <c r="D5">
        <v>3.6102769999999998E-3</v>
      </c>
      <c r="E5">
        <v>3.7255029999999998E-3</v>
      </c>
      <c r="F5">
        <v>3.7898799999999998E-3</v>
      </c>
      <c r="G5">
        <v>5.3820600000000001E-3</v>
      </c>
      <c r="H5">
        <v>3.6769870000000001E-3</v>
      </c>
      <c r="I5">
        <v>3.6676569999999999E-3</v>
      </c>
      <c r="J5">
        <v>3.5953489999999999E-3</v>
      </c>
      <c r="K5">
        <v>3.6238049999999999E-3</v>
      </c>
    </row>
    <row r="6" spans="1:11" x14ac:dyDescent="0.25">
      <c r="A6" t="s">
        <v>89</v>
      </c>
      <c r="B6">
        <v>3.9638870000000001E-3</v>
      </c>
      <c r="C6">
        <v>3.9582890000000003E-3</v>
      </c>
      <c r="D6">
        <v>3.9503580000000002E-3</v>
      </c>
      <c r="E6">
        <v>3.9410280000000001E-3</v>
      </c>
      <c r="F6">
        <v>4.0408600000000003E-3</v>
      </c>
      <c r="G6">
        <v>4.5180940000000003E-3</v>
      </c>
      <c r="H6">
        <v>4.8595749999999997E-3</v>
      </c>
      <c r="I6">
        <v>4.776537E-3</v>
      </c>
      <c r="J6">
        <v>4.7868010000000003E-3</v>
      </c>
      <c r="K6">
        <v>4.768141E-3</v>
      </c>
    </row>
    <row r="7" spans="1:11" x14ac:dyDescent="0.25">
      <c r="A7" t="s">
        <v>90</v>
      </c>
      <c r="B7">
        <v>5.1390109999999998E-3</v>
      </c>
      <c r="C7">
        <v>4.90436E-3</v>
      </c>
      <c r="D7">
        <v>4.8115249999999997E-3</v>
      </c>
      <c r="E7">
        <v>4.7709390000000001E-3</v>
      </c>
      <c r="F7">
        <v>6.8238848000000005E-2</v>
      </c>
      <c r="G7">
        <v>5.6517E-3</v>
      </c>
      <c r="H7">
        <v>5.6157790000000004E-3</v>
      </c>
      <c r="I7">
        <v>5.4151820000000002E-3</v>
      </c>
      <c r="J7">
        <v>5.3699309999999997E-3</v>
      </c>
      <c r="K7">
        <v>5.4151809999999998E-3</v>
      </c>
    </row>
    <row r="8" spans="1:11" x14ac:dyDescent="0.25">
      <c r="A8" t="s">
        <v>18</v>
      </c>
      <c r="B8">
        <v>5.5593320000000002E-3</v>
      </c>
      <c r="C8">
        <v>5.3685310000000002E-3</v>
      </c>
      <c r="D8">
        <v>5.316749E-3</v>
      </c>
      <c r="E8">
        <v>5.3134840000000003E-3</v>
      </c>
      <c r="F8">
        <v>5.078366E-3</v>
      </c>
      <c r="G8">
        <v>5.1735319999999998E-3</v>
      </c>
      <c r="H8">
        <v>5.3815929999999996E-3</v>
      </c>
      <c r="I8">
        <v>5.0970260000000002E-3</v>
      </c>
      <c r="J8">
        <v>5.2621689999999997E-3</v>
      </c>
      <c r="K8">
        <v>5.1679339999999999E-3</v>
      </c>
    </row>
    <row r="9" spans="1:11" x14ac:dyDescent="0.25">
      <c r="A9" t="s">
        <v>91</v>
      </c>
      <c r="B9">
        <v>5.7277400000000003E-3</v>
      </c>
      <c r="C9">
        <v>5.7053479999999998E-3</v>
      </c>
      <c r="D9">
        <v>5.7659929999999996E-3</v>
      </c>
      <c r="E9">
        <v>5.6997489999999996E-3</v>
      </c>
      <c r="F9">
        <v>5.5224779999999999E-3</v>
      </c>
      <c r="G9">
        <v>5.4650979999999998E-3</v>
      </c>
      <c r="H9">
        <v>5.3288789999999999E-3</v>
      </c>
      <c r="I9">
        <v>5.2859600000000001E-3</v>
      </c>
      <c r="J9">
        <v>5.2145849999999999E-3</v>
      </c>
      <c r="K9">
        <v>5.1553390000000001E-3</v>
      </c>
    </row>
    <row r="10" spans="1:11" x14ac:dyDescent="0.25">
      <c r="A10" t="s">
        <v>19</v>
      </c>
      <c r="B10">
        <v>5.6293080000000004E-3</v>
      </c>
      <c r="C10">
        <v>6.1023429999999997E-3</v>
      </c>
      <c r="D10">
        <v>6.1098070000000001E-3</v>
      </c>
      <c r="E10">
        <v>5.8457650000000002E-3</v>
      </c>
      <c r="F10">
        <v>5.9703220000000001E-3</v>
      </c>
      <c r="G10">
        <v>5.6265079999999997E-3</v>
      </c>
      <c r="H10">
        <v>5.6190440000000001E-3</v>
      </c>
      <c r="I10">
        <v>5.4725609999999999E-3</v>
      </c>
      <c r="J10">
        <v>5.3909229999999997E-3</v>
      </c>
      <c r="K10">
        <v>5.4095840000000003E-3</v>
      </c>
    </row>
    <row r="11" spans="1:11" x14ac:dyDescent="0.25">
      <c r="A11" t="s">
        <v>20</v>
      </c>
      <c r="B11">
        <v>5.5546670000000001E-3</v>
      </c>
      <c r="C11">
        <v>5.6647620000000003E-3</v>
      </c>
      <c r="D11">
        <v>5.9945800000000002E-3</v>
      </c>
      <c r="E11">
        <v>6.0528939999999996E-3</v>
      </c>
      <c r="F11">
        <v>5.8345699999999999E-3</v>
      </c>
      <c r="G11">
        <v>5.7995820000000002E-3</v>
      </c>
      <c r="H11">
        <v>5.7123449999999997E-3</v>
      </c>
      <c r="I11">
        <v>5.6535650000000002E-3</v>
      </c>
      <c r="J11">
        <v>5.5425370000000002E-3</v>
      </c>
      <c r="K11">
        <v>5.4982199999999998E-3</v>
      </c>
    </row>
    <row r="12" spans="1:11" x14ac:dyDescent="0.25">
      <c r="A12" t="s">
        <v>28</v>
      </c>
      <c r="B12">
        <v>5.9777859999999997E-3</v>
      </c>
      <c r="C12">
        <v>5.8975470000000004E-3</v>
      </c>
      <c r="D12">
        <v>5.6516989999999996E-3</v>
      </c>
      <c r="E12">
        <v>5.6139120000000004E-3</v>
      </c>
      <c r="F12">
        <v>5.7617939999999998E-3</v>
      </c>
      <c r="G12">
        <v>6.0790180000000003E-3</v>
      </c>
      <c r="H12">
        <v>5.941399E-3</v>
      </c>
      <c r="I12">
        <v>6.0659549999999996E-3</v>
      </c>
      <c r="J12">
        <v>5.835036E-3</v>
      </c>
      <c r="K12">
        <v>5.8275719999999996E-3</v>
      </c>
    </row>
    <row r="13" spans="1:11" x14ac:dyDescent="0.25">
      <c r="A13" t="s">
        <v>92</v>
      </c>
      <c r="B13">
        <v>6.0645559999999996E-3</v>
      </c>
      <c r="C13">
        <v>6.1951769999999996E-3</v>
      </c>
      <c r="D13">
        <v>6.9443830000000002E-3</v>
      </c>
      <c r="E13">
        <v>7.2583409999999998E-3</v>
      </c>
      <c r="F13">
        <v>7.6702640000000004E-3</v>
      </c>
      <c r="G13">
        <v>7.6539360000000001E-3</v>
      </c>
      <c r="H13">
        <v>7.644606E-3</v>
      </c>
      <c r="I13">
        <v>2.0929715000000002E-2</v>
      </c>
      <c r="J13">
        <v>7.617548E-3</v>
      </c>
      <c r="K13">
        <v>7.55457E-3</v>
      </c>
    </row>
    <row r="14" spans="1:11" x14ac:dyDescent="0.25">
      <c r="A14" t="s">
        <v>21</v>
      </c>
      <c r="B14" s="2">
        <v>7.9165799999999999E-4</v>
      </c>
      <c r="C14" s="2">
        <v>7.5153899999999996E-4</v>
      </c>
      <c r="D14" s="2">
        <v>7.4174199999999999E-4</v>
      </c>
      <c r="E14" s="2">
        <v>7.4594099999999997E-4</v>
      </c>
      <c r="F14" s="2">
        <v>7.4220799999999995E-4</v>
      </c>
      <c r="G14" s="2">
        <v>7.5107199999999998E-4</v>
      </c>
      <c r="H14" s="2">
        <v>7.4547399999999998E-4</v>
      </c>
      <c r="I14" s="2">
        <v>7.4080900000000004E-4</v>
      </c>
      <c r="J14" s="2">
        <v>7.1655099999999995E-4</v>
      </c>
      <c r="K14" s="2">
        <v>7.1468499999999995E-4</v>
      </c>
    </row>
    <row r="15" spans="1:11" x14ac:dyDescent="0.25">
      <c r="A15" t="s">
        <v>93</v>
      </c>
      <c r="B15">
        <v>6.7955680000000001E-3</v>
      </c>
      <c r="C15">
        <v>6.655617E-3</v>
      </c>
      <c r="D15">
        <v>6.5604499999999998E-3</v>
      </c>
      <c r="E15">
        <v>6.4162999999999998E-3</v>
      </c>
      <c r="F15">
        <v>6.3486569999999997E-3</v>
      </c>
      <c r="G15">
        <v>6.5539190000000001E-3</v>
      </c>
      <c r="H15">
        <v>6.3416599999999998E-3</v>
      </c>
      <c r="I15">
        <v>6.5800429999999998E-3</v>
      </c>
      <c r="J15">
        <v>6.1517919999999997E-3</v>
      </c>
      <c r="K15">
        <v>6.6383559999999998E-3</v>
      </c>
    </row>
    <row r="16" spans="1:11" x14ac:dyDescent="0.25">
      <c r="A16" t="s">
        <v>94</v>
      </c>
      <c r="B16">
        <v>1.0305080000000001E-3</v>
      </c>
      <c r="C16">
        <v>1.003917E-3</v>
      </c>
      <c r="D16">
        <v>1.0319070000000001E-3</v>
      </c>
      <c r="E16">
        <v>1.0085820000000001E-3</v>
      </c>
      <c r="F16">
        <v>1.0025170000000001E-3</v>
      </c>
      <c r="G16">
        <v>1.003917E-3</v>
      </c>
      <c r="H16" s="2">
        <v>9.8479100000000005E-4</v>
      </c>
      <c r="I16" s="2">
        <v>9.8712299999999991E-4</v>
      </c>
      <c r="J16" s="2">
        <v>9.8059199999999997E-4</v>
      </c>
      <c r="K16" s="2">
        <v>9.9365400000000006E-4</v>
      </c>
    </row>
    <row r="17" spans="1:11" x14ac:dyDescent="0.25">
      <c r="A17" t="s">
        <v>95</v>
      </c>
      <c r="B17">
        <v>1.282421E-3</v>
      </c>
      <c r="C17">
        <v>1.31321E-3</v>
      </c>
      <c r="D17">
        <v>1.3813199999999999E-3</v>
      </c>
      <c r="E17">
        <v>1.314609E-3</v>
      </c>
      <c r="F17">
        <v>1.2157100000000001E-3</v>
      </c>
      <c r="G17">
        <v>1.2203750000000001E-3</v>
      </c>
      <c r="H17">
        <v>1.2283050000000001E-3</v>
      </c>
      <c r="I17">
        <v>1.214777E-3</v>
      </c>
      <c r="J17">
        <v>1.2768219999999999E-3</v>
      </c>
      <c r="K17">
        <v>1.3104099999999999E-3</v>
      </c>
    </row>
    <row r="18" spans="1:11" x14ac:dyDescent="0.25">
      <c r="A18" t="s">
        <v>96</v>
      </c>
      <c r="B18">
        <v>1.666353E-3</v>
      </c>
      <c r="C18">
        <v>1.6565569999999999E-3</v>
      </c>
      <c r="D18">
        <v>1.547395E-3</v>
      </c>
      <c r="E18">
        <v>1.525003E-3</v>
      </c>
      <c r="F18">
        <v>1.529667E-3</v>
      </c>
      <c r="G18">
        <v>1.538998E-3</v>
      </c>
      <c r="H18">
        <v>1.6416289999999999E-3</v>
      </c>
      <c r="I18">
        <v>1.639763E-3</v>
      </c>
      <c r="J18">
        <v>1.5515940000000001E-3</v>
      </c>
      <c r="K18">
        <v>1.532933E-3</v>
      </c>
    </row>
    <row r="19" spans="1:11" x14ac:dyDescent="0.25">
      <c r="A19" t="s">
        <v>55</v>
      </c>
      <c r="B19">
        <v>1.9751790000000001E-3</v>
      </c>
      <c r="C19">
        <v>1.9686479999999999E-3</v>
      </c>
      <c r="D19">
        <v>1.8389599999999999E-3</v>
      </c>
      <c r="E19">
        <v>1.93366E-3</v>
      </c>
      <c r="F19">
        <v>1.9807779999999999E-3</v>
      </c>
      <c r="G19">
        <v>1.9010050000000001E-3</v>
      </c>
      <c r="H19">
        <v>1.8380270000000001E-3</v>
      </c>
      <c r="I19">
        <v>1.832429E-3</v>
      </c>
      <c r="J19">
        <v>1.84829E-3</v>
      </c>
      <c r="K19">
        <v>1.9728469999999998E-3</v>
      </c>
    </row>
    <row r="20" spans="1:11" x14ac:dyDescent="0.25">
      <c r="A20" t="s">
        <v>97</v>
      </c>
      <c r="B20">
        <v>2.2984659999999999E-3</v>
      </c>
      <c r="C20">
        <v>2.2910019999999999E-3</v>
      </c>
      <c r="D20">
        <v>2.2154290000000001E-3</v>
      </c>
      <c r="E20">
        <v>2.1860400000000002E-3</v>
      </c>
      <c r="F20">
        <v>2.2821389999999999E-3</v>
      </c>
      <c r="G20">
        <v>2.1417210000000001E-3</v>
      </c>
      <c r="H20">
        <v>2.138456E-3</v>
      </c>
      <c r="I20">
        <v>2.1846389999999999E-3</v>
      </c>
      <c r="J20">
        <v>2.1963019999999998E-3</v>
      </c>
      <c r="K20">
        <v>2.1678449999999998E-3</v>
      </c>
    </row>
    <row r="21" spans="1:11" x14ac:dyDescent="0.25">
      <c r="A21" t="s">
        <v>98</v>
      </c>
      <c r="B21">
        <v>2.6754029999999998E-3</v>
      </c>
      <c r="C21">
        <v>2.6329499999999998E-3</v>
      </c>
      <c r="D21">
        <v>2.4570780000000001E-3</v>
      </c>
      <c r="E21">
        <v>2.4650090000000002E-3</v>
      </c>
      <c r="F21">
        <v>2.528453E-3</v>
      </c>
      <c r="G21">
        <v>2.5909650000000002E-3</v>
      </c>
      <c r="H21">
        <v>2.491133E-3</v>
      </c>
      <c r="I21">
        <v>2.4547459999999998E-3</v>
      </c>
      <c r="J21">
        <v>2.4468150000000002E-3</v>
      </c>
      <c r="K21">
        <v>2.5821009999999998E-3</v>
      </c>
    </row>
    <row r="22" spans="1:11" x14ac:dyDescent="0.25">
      <c r="A22" t="s">
        <v>6</v>
      </c>
    </row>
    <row r="23" spans="1:11" x14ac:dyDescent="0.25">
      <c r="A23" t="s">
        <v>0</v>
      </c>
      <c r="B23">
        <v>3.4992489999999998E-3</v>
      </c>
      <c r="C23">
        <v>3.232408E-3</v>
      </c>
      <c r="D23">
        <v>3.402216E-3</v>
      </c>
      <c r="E23">
        <v>3.2478030000000001E-3</v>
      </c>
      <c r="F23">
        <v>3.4511989999999998E-3</v>
      </c>
      <c r="G23">
        <v>3.5878849999999999E-3</v>
      </c>
      <c r="H23">
        <v>3.4488660000000001E-3</v>
      </c>
      <c r="I23">
        <v>3.3933520000000001E-3</v>
      </c>
      <c r="J23">
        <v>3.685851E-3</v>
      </c>
      <c r="K23">
        <v>3.9685520000000002E-3</v>
      </c>
    </row>
    <row r="24" spans="1:11" x14ac:dyDescent="0.25">
      <c r="A24" t="s">
        <v>1</v>
      </c>
      <c r="B24" s="2">
        <v>6.4564199999999998E-4</v>
      </c>
      <c r="C24" s="2">
        <v>5.3927900000000004E-4</v>
      </c>
      <c r="D24" s="2">
        <v>5.1548800000000004E-4</v>
      </c>
      <c r="E24" s="2">
        <v>5.5234100000000003E-4</v>
      </c>
      <c r="F24" s="2">
        <v>5.0569000000000005E-4</v>
      </c>
      <c r="G24" s="2">
        <v>4.9869400000000005E-4</v>
      </c>
      <c r="H24" s="2">
        <v>5.3694599999999995E-4</v>
      </c>
      <c r="I24" s="2">
        <v>5.3181500000000004E-4</v>
      </c>
      <c r="J24" s="2">
        <v>4.9822699999999996E-4</v>
      </c>
      <c r="K24" s="2">
        <v>5.0149199999999998E-4</v>
      </c>
    </row>
    <row r="25" spans="1:11" x14ac:dyDescent="0.25">
      <c r="A25" t="s">
        <v>17</v>
      </c>
      <c r="B25">
        <v>4.7639420000000002E-3</v>
      </c>
      <c r="C25">
        <v>4.7424820000000001E-3</v>
      </c>
      <c r="D25">
        <v>4.7728060000000001E-3</v>
      </c>
      <c r="E25">
        <v>4.7513470000000004E-3</v>
      </c>
      <c r="F25">
        <v>4.6729730000000004E-3</v>
      </c>
      <c r="G25">
        <v>5.0046580000000004E-3</v>
      </c>
      <c r="H25">
        <v>4.9234860000000004E-3</v>
      </c>
      <c r="I25">
        <v>4.9188210000000003E-3</v>
      </c>
      <c r="J25">
        <v>4.9164880000000001E-3</v>
      </c>
      <c r="K25">
        <v>4.7569450000000003E-3</v>
      </c>
    </row>
    <row r="26" spans="1:11" x14ac:dyDescent="0.25">
      <c r="A26" t="s">
        <v>88</v>
      </c>
      <c r="B26">
        <v>5.6013169999999998E-3</v>
      </c>
      <c r="C26">
        <v>5.3820600000000001E-3</v>
      </c>
      <c r="D26">
        <v>5.6073809999999998E-3</v>
      </c>
      <c r="E26">
        <v>5.242109E-3</v>
      </c>
      <c r="F26">
        <v>5.2444409999999999E-3</v>
      </c>
      <c r="G26">
        <v>5.1534730000000004E-3</v>
      </c>
      <c r="H26">
        <v>5.2533049999999998E-3</v>
      </c>
      <c r="I26">
        <v>5.177264E-3</v>
      </c>
      <c r="J26">
        <v>5.1795970000000002E-3</v>
      </c>
      <c r="K26">
        <v>5.273364E-3</v>
      </c>
    </row>
    <row r="27" spans="1:11" x14ac:dyDescent="0.25">
      <c r="A27" t="s">
        <v>89</v>
      </c>
      <c r="B27">
        <v>5.2943570000000004E-3</v>
      </c>
      <c r="C27">
        <v>5.1875280000000003E-3</v>
      </c>
      <c r="D27">
        <v>4.9785339999999997E-3</v>
      </c>
      <c r="E27">
        <v>5.0536410000000002E-3</v>
      </c>
      <c r="F27">
        <v>5.0261170000000001E-3</v>
      </c>
      <c r="G27">
        <v>4.9407469999999997E-3</v>
      </c>
      <c r="H27">
        <v>4.7737389999999999E-3</v>
      </c>
      <c r="I27">
        <v>8.3970780000000005E-3</v>
      </c>
      <c r="J27">
        <v>5.2920249999999997E-3</v>
      </c>
      <c r="K27">
        <v>4.9920620000000002E-3</v>
      </c>
    </row>
    <row r="28" spans="1:11" x14ac:dyDescent="0.25">
      <c r="A28" t="s">
        <v>90</v>
      </c>
      <c r="B28">
        <v>5.2519050000000003E-3</v>
      </c>
      <c r="C28">
        <v>5.021452E-3</v>
      </c>
      <c r="D28">
        <v>5.2724310000000002E-3</v>
      </c>
      <c r="E28">
        <v>5.1600040000000002E-3</v>
      </c>
      <c r="F28">
        <v>5.5266760000000003E-3</v>
      </c>
      <c r="G28">
        <v>5.4361740000000002E-3</v>
      </c>
      <c r="H28">
        <v>5.5649300000000001E-3</v>
      </c>
      <c r="I28">
        <v>5.6176450000000001E-3</v>
      </c>
      <c r="J28">
        <v>5.477694E-3</v>
      </c>
      <c r="K28">
        <v>5.5290089999999997E-3</v>
      </c>
    </row>
    <row r="29" spans="1:11" x14ac:dyDescent="0.25">
      <c r="A29" t="s">
        <v>18</v>
      </c>
      <c r="B29">
        <v>5.8718900000000003E-3</v>
      </c>
      <c r="C29">
        <v>5.6610300000000001E-3</v>
      </c>
      <c r="D29">
        <v>5.6493669999999998E-3</v>
      </c>
      <c r="E29">
        <v>5.5966519999999997E-3</v>
      </c>
      <c r="F29">
        <v>5.4394400000000002E-3</v>
      </c>
      <c r="G29">
        <v>5.417514E-3</v>
      </c>
      <c r="H29">
        <v>5.3060190000000004E-3</v>
      </c>
      <c r="I29">
        <v>5.2920249999999997E-3</v>
      </c>
      <c r="J29">
        <v>5.403985E-3</v>
      </c>
      <c r="K29">
        <v>5.0489760000000002E-3</v>
      </c>
    </row>
    <row r="30" spans="1:11" x14ac:dyDescent="0.25">
      <c r="A30" t="s">
        <v>91</v>
      </c>
      <c r="B30">
        <v>5.3461389999999998E-3</v>
      </c>
      <c r="C30">
        <v>5.4469039999999998E-3</v>
      </c>
      <c r="D30">
        <v>5.2495730000000004E-3</v>
      </c>
      <c r="E30">
        <v>5.3008889999999996E-3</v>
      </c>
      <c r="F30">
        <v>5.3288789999999999E-3</v>
      </c>
      <c r="G30">
        <v>5.435708E-3</v>
      </c>
      <c r="H30">
        <v>5.4077179999999997E-3</v>
      </c>
      <c r="I30">
        <v>5.4053850000000004E-3</v>
      </c>
      <c r="J30">
        <v>5.6143790000000001E-3</v>
      </c>
      <c r="K30">
        <v>5.6885529999999998E-3</v>
      </c>
    </row>
    <row r="31" spans="1:11" x14ac:dyDescent="0.25">
      <c r="A31" t="s">
        <v>19</v>
      </c>
      <c r="B31">
        <v>5.7832539999999998E-3</v>
      </c>
      <c r="C31">
        <v>5.7291390000000003E-3</v>
      </c>
      <c r="D31">
        <v>5.8042459999999999E-3</v>
      </c>
      <c r="E31">
        <v>5.798648E-3</v>
      </c>
      <c r="F31">
        <v>5.7748570000000004E-3</v>
      </c>
      <c r="G31">
        <v>5.7067469999999999E-3</v>
      </c>
      <c r="H31">
        <v>5.7706579999999997E-3</v>
      </c>
      <c r="I31">
        <v>5.7608620000000003E-3</v>
      </c>
      <c r="J31">
        <v>5.8219730000000003E-3</v>
      </c>
      <c r="K31">
        <v>5.7599289999999996E-3</v>
      </c>
    </row>
    <row r="32" spans="1:11" x14ac:dyDescent="0.25">
      <c r="A32" t="s">
        <v>20</v>
      </c>
      <c r="B32">
        <v>6.0062429999999997E-3</v>
      </c>
      <c r="C32">
        <v>6.273084E-3</v>
      </c>
      <c r="D32">
        <v>6.1457279999999996E-3</v>
      </c>
      <c r="E32">
        <v>6.3915760000000004E-3</v>
      </c>
      <c r="F32">
        <v>6.5996359999999999E-3</v>
      </c>
      <c r="G32">
        <v>6.7545160000000003E-3</v>
      </c>
      <c r="H32">
        <v>6.7008679999999996E-3</v>
      </c>
      <c r="I32">
        <v>6.948582E-3</v>
      </c>
      <c r="J32">
        <v>7.473866E-3</v>
      </c>
      <c r="K32">
        <v>7.2588069999999999E-3</v>
      </c>
    </row>
    <row r="33" spans="1:11" x14ac:dyDescent="0.25">
      <c r="A33" t="s">
        <v>28</v>
      </c>
      <c r="B33">
        <v>7.3623710000000004E-3</v>
      </c>
      <c r="C33">
        <v>7.3591050000000003E-3</v>
      </c>
      <c r="D33">
        <v>7.263472E-3</v>
      </c>
      <c r="E33">
        <v>7.0372170000000001E-3</v>
      </c>
      <c r="F33">
        <v>6.7932349999999999E-3</v>
      </c>
      <c r="G33">
        <v>6.7643119999999998E-3</v>
      </c>
      <c r="H33">
        <v>6.7997659999999996E-3</v>
      </c>
      <c r="I33">
        <v>6.77131E-3</v>
      </c>
      <c r="J33">
        <v>6.8739400000000003E-3</v>
      </c>
      <c r="K33">
        <v>1.0361993999999999E-2</v>
      </c>
    </row>
    <row r="34" spans="1:11" x14ac:dyDescent="0.25">
      <c r="A34" t="s">
        <v>92</v>
      </c>
      <c r="B34">
        <v>7.1202549999999998E-3</v>
      </c>
      <c r="C34">
        <v>6.8646100000000002E-3</v>
      </c>
      <c r="D34">
        <v>7.1459130000000003E-3</v>
      </c>
      <c r="E34">
        <v>7.3455769999999998E-3</v>
      </c>
      <c r="F34">
        <v>7.1211879999999997E-3</v>
      </c>
      <c r="G34">
        <v>7.0372170000000001E-3</v>
      </c>
      <c r="H34">
        <v>6.9901E-3</v>
      </c>
      <c r="I34">
        <v>6.9275889999999996E-3</v>
      </c>
      <c r="J34">
        <v>7.0922650000000004E-3</v>
      </c>
      <c r="K34">
        <v>7.6203470000000004E-3</v>
      </c>
    </row>
    <row r="35" spans="1:11" x14ac:dyDescent="0.25">
      <c r="A35" t="s">
        <v>21</v>
      </c>
      <c r="B35" s="2">
        <v>9.8992200000000007E-4</v>
      </c>
      <c r="C35">
        <v>1.038438E-3</v>
      </c>
      <c r="D35" s="2">
        <v>9.3300800000000004E-4</v>
      </c>
      <c r="E35" s="2">
        <v>9.3720700000000001E-4</v>
      </c>
      <c r="F35" s="2">
        <v>9.6006599999999998E-4</v>
      </c>
      <c r="G35" s="2">
        <v>9.3114200000000004E-4</v>
      </c>
      <c r="H35" s="2">
        <v>8.9755499999999997E-4</v>
      </c>
      <c r="I35" s="2">
        <v>9.0828399999999998E-4</v>
      </c>
      <c r="J35" s="2">
        <v>8.6116700000000003E-4</v>
      </c>
      <c r="K35" s="2">
        <v>8.6536499999999999E-4</v>
      </c>
    </row>
    <row r="36" spans="1:11" x14ac:dyDescent="0.25">
      <c r="A36" t="s">
        <v>93</v>
      </c>
      <c r="B36">
        <v>8.3354989999999997E-3</v>
      </c>
      <c r="C36">
        <v>8.1120429999999993E-3</v>
      </c>
      <c r="D36">
        <v>7.9287070000000001E-3</v>
      </c>
      <c r="E36">
        <v>7.8069489999999997E-3</v>
      </c>
      <c r="F36">
        <v>8.3233700000000001E-3</v>
      </c>
      <c r="G36">
        <v>7.9912179999999996E-3</v>
      </c>
      <c r="H36">
        <v>7.7971530000000002E-3</v>
      </c>
      <c r="I36">
        <v>8.5351620000000007E-3</v>
      </c>
      <c r="J36">
        <v>8.7889409999999998E-3</v>
      </c>
      <c r="K36">
        <v>8.4390630000000001E-3</v>
      </c>
    </row>
    <row r="37" spans="1:11" x14ac:dyDescent="0.25">
      <c r="A37" t="s">
        <v>94</v>
      </c>
      <c r="B37">
        <v>1.2688910000000001E-3</v>
      </c>
      <c r="C37">
        <v>1.226439E-3</v>
      </c>
      <c r="D37">
        <v>1.2138439999999999E-3</v>
      </c>
      <c r="E37">
        <v>1.2129109999999999E-3</v>
      </c>
      <c r="F37">
        <v>1.16906E-3</v>
      </c>
      <c r="G37">
        <v>1.1919179999999999E-3</v>
      </c>
      <c r="H37">
        <v>1.203115E-3</v>
      </c>
      <c r="I37">
        <v>1.1783900000000001E-3</v>
      </c>
      <c r="J37">
        <v>1.1681269999999999E-3</v>
      </c>
      <c r="K37">
        <v>1.1746580000000001E-3</v>
      </c>
    </row>
    <row r="38" spans="1:11" x14ac:dyDescent="0.25">
      <c r="A38" t="s">
        <v>95</v>
      </c>
      <c r="B38">
        <v>1.5707200000000001E-3</v>
      </c>
      <c r="C38">
        <v>1.485816E-3</v>
      </c>
      <c r="D38">
        <v>1.4886159999999999E-3</v>
      </c>
      <c r="E38">
        <v>1.473687E-3</v>
      </c>
      <c r="F38">
        <v>1.461558E-3</v>
      </c>
      <c r="G38">
        <v>1.4643569999999999E-3</v>
      </c>
      <c r="H38">
        <v>1.455493E-3</v>
      </c>
      <c r="I38">
        <v>1.4242370000000001E-3</v>
      </c>
      <c r="J38">
        <v>1.5436619999999999E-3</v>
      </c>
      <c r="K38">
        <v>1.4718209999999999E-3</v>
      </c>
    </row>
    <row r="39" spans="1:11" x14ac:dyDescent="0.25">
      <c r="A39" t="s">
        <v>96</v>
      </c>
      <c r="B39">
        <v>1.7540559999999999E-3</v>
      </c>
      <c r="C39">
        <v>1.7074049999999999E-3</v>
      </c>
      <c r="D39">
        <v>2.0880730000000002E-3</v>
      </c>
      <c r="E39">
        <v>1.894941E-3</v>
      </c>
      <c r="F39">
        <v>1.7531230000000001E-3</v>
      </c>
      <c r="G39">
        <v>1.702741E-3</v>
      </c>
      <c r="H39">
        <v>1.680349E-3</v>
      </c>
      <c r="I39">
        <v>1.681281E-3</v>
      </c>
      <c r="J39">
        <v>1.77225E-3</v>
      </c>
      <c r="K39">
        <v>1.841292E-3</v>
      </c>
    </row>
    <row r="40" spans="1:11" x14ac:dyDescent="0.25">
      <c r="A40" t="s">
        <v>55</v>
      </c>
      <c r="B40">
        <v>2.1715770000000001E-3</v>
      </c>
      <c r="C40">
        <v>2.0409569999999999E-3</v>
      </c>
      <c r="D40">
        <v>2.0204300000000001E-3</v>
      </c>
      <c r="E40">
        <v>2.0381570000000001E-3</v>
      </c>
      <c r="F40">
        <v>2.2443519999999998E-3</v>
      </c>
      <c r="G40">
        <v>2.1305249999999999E-3</v>
      </c>
      <c r="H40">
        <v>2.0176310000000002E-3</v>
      </c>
      <c r="I40">
        <v>2.0647479999999999E-3</v>
      </c>
      <c r="J40">
        <v>2.1795080000000001E-3</v>
      </c>
      <c r="K40">
        <v>2.0614819999999999E-3</v>
      </c>
    </row>
    <row r="41" spans="1:11" x14ac:dyDescent="0.25">
      <c r="A41" t="s">
        <v>97</v>
      </c>
      <c r="B41">
        <v>2.519589E-3</v>
      </c>
      <c r="C41">
        <v>2.5410490000000001E-3</v>
      </c>
      <c r="D41">
        <v>2.3745070000000001E-3</v>
      </c>
      <c r="E41">
        <v>2.3712410000000001E-3</v>
      </c>
      <c r="F41">
        <v>2.497198E-3</v>
      </c>
      <c r="G41">
        <v>2.5163239999999999E-3</v>
      </c>
      <c r="H41">
        <v>2.5522449999999999E-3</v>
      </c>
      <c r="I41">
        <v>2.6240870000000002E-3</v>
      </c>
      <c r="J41">
        <v>2.7262509999999998E-3</v>
      </c>
      <c r="K41">
        <v>2.8522069999999998E-3</v>
      </c>
    </row>
    <row r="42" spans="1:11" x14ac:dyDescent="0.25">
      <c r="A42" t="s">
        <v>98</v>
      </c>
      <c r="B42">
        <v>3.0999209999999998E-3</v>
      </c>
      <c r="C42">
        <v>2.947374E-3</v>
      </c>
      <c r="D42">
        <v>2.8815970000000001E-3</v>
      </c>
      <c r="E42">
        <v>2.9086540000000001E-3</v>
      </c>
      <c r="F42">
        <v>2.8899939999999999E-3</v>
      </c>
      <c r="G42">
        <v>2.9319789999999999E-3</v>
      </c>
      <c r="H42">
        <v>2.890461E-3</v>
      </c>
      <c r="I42">
        <v>2.917518E-3</v>
      </c>
      <c r="J42">
        <v>2.90259E-3</v>
      </c>
      <c r="K42">
        <v>2.896058E-3</v>
      </c>
    </row>
    <row r="43" spans="1:11" x14ac:dyDescent="0.25">
      <c r="A43" t="s">
        <v>7</v>
      </c>
    </row>
    <row r="44" spans="1:11" x14ac:dyDescent="0.25">
      <c r="A44" t="s">
        <v>0</v>
      </c>
      <c r="B44">
        <v>2.9287139999999998E-3</v>
      </c>
      <c r="C44">
        <v>3.103186E-3</v>
      </c>
      <c r="D44">
        <v>2.9665E-3</v>
      </c>
      <c r="E44">
        <v>2.8834630000000002E-3</v>
      </c>
      <c r="F44">
        <v>3.0737960000000002E-3</v>
      </c>
      <c r="G44">
        <v>3.0131509999999999E-3</v>
      </c>
      <c r="H44">
        <v>2.8820640000000002E-3</v>
      </c>
      <c r="I44">
        <v>2.8839289999999999E-3</v>
      </c>
      <c r="J44">
        <v>3.0952559999999998E-3</v>
      </c>
      <c r="K44">
        <v>3.2734600000000002E-3</v>
      </c>
    </row>
    <row r="45" spans="1:11" x14ac:dyDescent="0.25">
      <c r="A45" t="s">
        <v>1</v>
      </c>
      <c r="B45" s="2">
        <v>4.05859E-4</v>
      </c>
      <c r="C45" s="2">
        <v>3.7133700000000001E-4</v>
      </c>
      <c r="D45" s="2">
        <v>3.6247299999999998E-4</v>
      </c>
      <c r="E45" s="2">
        <v>3.67139E-4</v>
      </c>
      <c r="F45" s="2">
        <v>3.59675E-4</v>
      </c>
      <c r="G45" s="2">
        <v>3.56876E-4</v>
      </c>
      <c r="H45" s="2">
        <v>3.60608E-4</v>
      </c>
      <c r="I45" s="2">
        <v>3.5920800000000002E-4</v>
      </c>
      <c r="J45" s="2">
        <v>3.6294099999999998E-4</v>
      </c>
      <c r="K45" s="2">
        <v>3.5454300000000002E-4</v>
      </c>
    </row>
    <row r="46" spans="1:11" x14ac:dyDescent="0.25">
      <c r="A46" t="s">
        <v>17</v>
      </c>
      <c r="B46">
        <v>3.2706620000000001E-3</v>
      </c>
      <c r="C46">
        <v>3.2482689999999998E-3</v>
      </c>
      <c r="D46">
        <v>3.2300760000000001E-3</v>
      </c>
      <c r="E46">
        <v>3.2254110000000001E-3</v>
      </c>
      <c r="F46">
        <v>3.2151480000000001E-3</v>
      </c>
      <c r="G46">
        <v>3.5538290000000001E-3</v>
      </c>
      <c r="H46">
        <v>3.4152779999999999E-3</v>
      </c>
      <c r="I46">
        <v>3.3107810000000001E-3</v>
      </c>
      <c r="J46">
        <v>3.4493319999999998E-3</v>
      </c>
      <c r="K46">
        <v>7.5834930000000002E-3</v>
      </c>
    </row>
    <row r="47" spans="1:11" x14ac:dyDescent="0.25">
      <c r="A47" t="s">
        <v>88</v>
      </c>
      <c r="B47">
        <v>3.9741500000000001E-3</v>
      </c>
      <c r="C47">
        <v>3.9274999999999996E-3</v>
      </c>
      <c r="D47">
        <v>3.9270329999999999E-3</v>
      </c>
      <c r="E47">
        <v>3.9783479999999996E-3</v>
      </c>
      <c r="F47">
        <v>4.3496860000000002E-3</v>
      </c>
      <c r="G47">
        <v>4.2596509999999997E-3</v>
      </c>
      <c r="H47">
        <v>4.2307270000000001E-3</v>
      </c>
      <c r="I47">
        <v>4.2643159999999998E-3</v>
      </c>
      <c r="J47">
        <v>4.2535860000000002E-3</v>
      </c>
      <c r="K47">
        <v>4.221397E-3</v>
      </c>
    </row>
    <row r="48" spans="1:11" x14ac:dyDescent="0.25">
      <c r="A48" t="s">
        <v>89</v>
      </c>
      <c r="B48">
        <v>4.4425209999999996E-3</v>
      </c>
      <c r="C48">
        <v>4.2797110000000003E-3</v>
      </c>
      <c r="D48">
        <v>4.297904E-3</v>
      </c>
      <c r="E48">
        <v>4.4005349999999997E-3</v>
      </c>
      <c r="F48">
        <v>4.4383210000000003E-3</v>
      </c>
      <c r="G48">
        <v>5.0377800000000004E-3</v>
      </c>
      <c r="H48">
        <v>4.9981269999999998E-3</v>
      </c>
      <c r="I48">
        <v>4.7812030000000004E-3</v>
      </c>
      <c r="J48">
        <v>4.9458779999999999E-3</v>
      </c>
      <c r="K48">
        <v>4.728487E-3</v>
      </c>
    </row>
    <row r="49" spans="1:11" x14ac:dyDescent="0.25">
      <c r="A49" t="s">
        <v>90</v>
      </c>
      <c r="B49">
        <v>4.841382E-3</v>
      </c>
      <c r="C49">
        <v>4.7032970000000004E-3</v>
      </c>
      <c r="D49">
        <v>4.620725E-3</v>
      </c>
      <c r="E49">
        <v>4.6823029999999996E-3</v>
      </c>
      <c r="F49">
        <v>4.8931629999999999E-3</v>
      </c>
      <c r="G49">
        <v>5.0606380000000001E-3</v>
      </c>
      <c r="H49">
        <v>4.973402E-3</v>
      </c>
      <c r="I49">
        <v>5.0041920000000002E-3</v>
      </c>
      <c r="J49">
        <v>5.006524E-3</v>
      </c>
      <c r="K49">
        <v>5.2113200000000002E-3</v>
      </c>
    </row>
    <row r="50" spans="1:11" x14ac:dyDescent="0.25">
      <c r="A50" t="s">
        <v>18</v>
      </c>
      <c r="B50">
        <v>5.4441059999999998E-3</v>
      </c>
      <c r="C50">
        <v>5.4347750000000002E-3</v>
      </c>
      <c r="D50">
        <v>5.3064870000000004E-3</v>
      </c>
      <c r="E50">
        <v>5.2271799999999997E-3</v>
      </c>
      <c r="F50">
        <v>5.2201829999999998E-3</v>
      </c>
      <c r="G50">
        <v>5.2234480000000003E-3</v>
      </c>
      <c r="H50">
        <v>5.2416420000000003E-3</v>
      </c>
      <c r="I50">
        <v>5.2948240000000001E-3</v>
      </c>
      <c r="J50">
        <v>5.2533040000000003E-3</v>
      </c>
      <c r="K50">
        <v>5.1488080000000004E-3</v>
      </c>
    </row>
    <row r="51" spans="1:11" x14ac:dyDescent="0.25">
      <c r="A51" t="s">
        <v>91</v>
      </c>
      <c r="B51">
        <v>5.3130180000000001E-3</v>
      </c>
      <c r="C51">
        <v>5.1781980000000002E-3</v>
      </c>
      <c r="D51">
        <v>5.3195489999999998E-3</v>
      </c>
      <c r="E51">
        <v>5.1422769999999998E-3</v>
      </c>
      <c r="F51">
        <v>5.174466E-3</v>
      </c>
      <c r="G51">
        <v>5.4179809999999997E-3</v>
      </c>
      <c r="H51">
        <v>5.3013549999999998E-3</v>
      </c>
      <c r="I51">
        <v>5.2416429999999998E-3</v>
      </c>
      <c r="J51">
        <v>5.2360439999999996E-3</v>
      </c>
      <c r="K51">
        <v>5.2001230000000001E-3</v>
      </c>
    </row>
    <row r="52" spans="1:11" x14ac:dyDescent="0.25">
      <c r="A52" t="s">
        <v>19</v>
      </c>
      <c r="B52">
        <v>5.4221790000000001E-3</v>
      </c>
      <c r="C52">
        <v>5.5243439999999996E-3</v>
      </c>
      <c r="D52">
        <v>5.2052540000000003E-3</v>
      </c>
      <c r="E52">
        <v>5.5210779999999996E-3</v>
      </c>
      <c r="F52">
        <v>5.5919869999999997E-3</v>
      </c>
      <c r="G52">
        <v>5.5709949999999996E-3</v>
      </c>
      <c r="H52">
        <v>5.3470719999999996E-3</v>
      </c>
      <c r="I52">
        <v>5.1739999999999998E-3</v>
      </c>
      <c r="J52">
        <v>5.563063E-3</v>
      </c>
      <c r="K52">
        <v>5.5126810000000002E-3</v>
      </c>
    </row>
    <row r="53" spans="1:11" x14ac:dyDescent="0.25">
      <c r="A53" t="s">
        <v>20</v>
      </c>
      <c r="B53">
        <v>5.7771890000000003E-3</v>
      </c>
      <c r="C53">
        <v>5.8667579999999997E-3</v>
      </c>
      <c r="D53">
        <v>5.5341410000000002E-3</v>
      </c>
      <c r="E53">
        <v>5.7659929999999996E-3</v>
      </c>
      <c r="F53">
        <v>5.8653580000000002E-3</v>
      </c>
      <c r="G53">
        <v>6.1601889999999999E-3</v>
      </c>
      <c r="H53">
        <v>6.4162999999999998E-3</v>
      </c>
      <c r="I53">
        <v>6.7419200000000002E-3</v>
      </c>
      <c r="J53">
        <v>1.0074626999999999E-2</v>
      </c>
      <c r="K53">
        <v>6.5361919999999997E-3</v>
      </c>
    </row>
    <row r="54" spans="1:11" x14ac:dyDescent="0.25">
      <c r="A54" t="s">
        <v>28</v>
      </c>
      <c r="B54">
        <v>6.5968370000000004E-3</v>
      </c>
      <c r="C54">
        <v>6.5021369999999998E-3</v>
      </c>
      <c r="D54">
        <v>6.5054020000000004E-3</v>
      </c>
      <c r="E54">
        <v>6.5800429999999998E-3</v>
      </c>
      <c r="F54">
        <v>6.8361539999999997E-3</v>
      </c>
      <c r="G54">
        <v>6.7120640000000002E-3</v>
      </c>
      <c r="H54">
        <v>6.5693130000000002E-3</v>
      </c>
      <c r="I54">
        <v>6.4046379999999998E-3</v>
      </c>
      <c r="J54">
        <v>6.642088E-3</v>
      </c>
      <c r="K54">
        <v>6.3953070000000002E-3</v>
      </c>
    </row>
    <row r="55" spans="1:11" x14ac:dyDescent="0.25">
      <c r="A55" t="s">
        <v>92</v>
      </c>
      <c r="B55">
        <v>6.86741E-3</v>
      </c>
      <c r="C55">
        <v>7.2172879999999997E-3</v>
      </c>
      <c r="D55">
        <v>7.0792030000000001E-3</v>
      </c>
      <c r="E55">
        <v>6.8459510000000003E-3</v>
      </c>
      <c r="F55">
        <v>7.1482450000000001E-3</v>
      </c>
      <c r="G55">
        <v>7.5237810000000002E-3</v>
      </c>
      <c r="H55">
        <v>8.1614930000000006E-3</v>
      </c>
      <c r="I55">
        <v>7.7682289999999998E-3</v>
      </c>
      <c r="J55">
        <v>7.6362080000000002E-3</v>
      </c>
      <c r="K55">
        <v>7.4202180000000001E-3</v>
      </c>
    </row>
    <row r="56" spans="1:11" x14ac:dyDescent="0.25">
      <c r="A56" t="s">
        <v>21</v>
      </c>
      <c r="B56" s="2">
        <v>7.9958899999999996E-4</v>
      </c>
      <c r="C56" s="2">
        <v>7.8512700000000005E-4</v>
      </c>
      <c r="D56" s="2">
        <v>7.5200500000000003E-4</v>
      </c>
      <c r="E56" s="2">
        <v>7.4547399999999998E-4</v>
      </c>
      <c r="F56" s="2">
        <v>7.4407399999999995E-4</v>
      </c>
      <c r="G56" s="2">
        <v>7.2354799999999996E-4</v>
      </c>
      <c r="H56" s="2">
        <v>7.2168199999999997E-4</v>
      </c>
      <c r="I56" s="2">
        <v>7.1701700000000002E-4</v>
      </c>
      <c r="J56" s="2">
        <v>7.2634800000000003E-4</v>
      </c>
      <c r="K56" s="2">
        <v>7.3707700000000004E-4</v>
      </c>
    </row>
    <row r="57" spans="1:11" x14ac:dyDescent="0.25">
      <c r="A57" t="s">
        <v>93</v>
      </c>
      <c r="B57">
        <v>7.2079580000000004E-3</v>
      </c>
      <c r="C57">
        <v>7.5559700000000004E-3</v>
      </c>
      <c r="D57">
        <v>8.2827830000000002E-3</v>
      </c>
      <c r="E57">
        <v>8.3849479999999997E-3</v>
      </c>
      <c r="F57">
        <v>8.4577230000000003E-3</v>
      </c>
      <c r="G57">
        <v>8.5883439999999995E-3</v>
      </c>
      <c r="H57">
        <v>8.4166699999999994E-3</v>
      </c>
      <c r="I57">
        <v>8.6429249999999992E-3</v>
      </c>
      <c r="J57">
        <v>8.5864779999999998E-3</v>
      </c>
      <c r="K57">
        <v>8.2030120000000008E-3</v>
      </c>
    </row>
    <row r="58" spans="1:11" x14ac:dyDescent="0.25">
      <c r="A58" t="s">
        <v>94</v>
      </c>
      <c r="B58">
        <v>1.249298E-3</v>
      </c>
      <c r="C58">
        <v>1.255363E-3</v>
      </c>
      <c r="D58">
        <v>1.187254E-3</v>
      </c>
      <c r="E58">
        <v>1.1671940000000001E-3</v>
      </c>
      <c r="F58">
        <v>1.1583299999999999E-3</v>
      </c>
      <c r="G58">
        <v>1.182588E-3</v>
      </c>
      <c r="H58">
        <v>1.171392E-3</v>
      </c>
      <c r="I58">
        <v>1.18772E-3</v>
      </c>
      <c r="J58">
        <v>1.169993E-3</v>
      </c>
      <c r="K58">
        <v>1.1797890000000001E-3</v>
      </c>
    </row>
    <row r="59" spans="1:11" x14ac:dyDescent="0.25">
      <c r="A59" t="s">
        <v>95</v>
      </c>
      <c r="B59">
        <v>1.514739E-3</v>
      </c>
      <c r="C59">
        <v>1.4806839999999999E-3</v>
      </c>
      <c r="D59">
        <v>1.456426E-3</v>
      </c>
      <c r="E59">
        <v>1.465757E-3</v>
      </c>
      <c r="F59">
        <v>1.451761E-3</v>
      </c>
      <c r="G59">
        <v>1.435434E-3</v>
      </c>
      <c r="H59">
        <v>1.46529E-3</v>
      </c>
      <c r="I59">
        <v>1.4755530000000001E-3</v>
      </c>
      <c r="J59">
        <v>1.4275030000000001E-3</v>
      </c>
      <c r="K59">
        <v>1.505876E-3</v>
      </c>
    </row>
    <row r="60" spans="1:11" x14ac:dyDescent="0.25">
      <c r="A60" t="s">
        <v>96</v>
      </c>
      <c r="B60">
        <v>1.9551199999999999E-3</v>
      </c>
      <c r="C60">
        <v>1.8091030000000001E-3</v>
      </c>
      <c r="D60">
        <v>1.8137680000000001E-3</v>
      </c>
      <c r="E60">
        <v>1.8744149999999999E-3</v>
      </c>
      <c r="F60">
        <v>2.117463E-3</v>
      </c>
      <c r="G60">
        <v>2.3199259999999999E-3</v>
      </c>
      <c r="H60">
        <v>2.2970669999999999E-3</v>
      </c>
      <c r="I60">
        <v>2.3805710000000002E-3</v>
      </c>
      <c r="J60">
        <v>2.3180599999999998E-3</v>
      </c>
      <c r="K60">
        <v>2.443083E-3</v>
      </c>
    </row>
    <row r="61" spans="1:11" x14ac:dyDescent="0.25">
      <c r="A61" t="s">
        <v>55</v>
      </c>
      <c r="B61">
        <v>2.5247210000000002E-3</v>
      </c>
      <c r="C61">
        <v>2.5625079999999998E-3</v>
      </c>
      <c r="D61">
        <v>2.5620420000000001E-3</v>
      </c>
      <c r="E61">
        <v>2.5191229999999998E-3</v>
      </c>
      <c r="F61">
        <v>2.5373169999999999E-3</v>
      </c>
      <c r="G61">
        <v>2.510726E-3</v>
      </c>
      <c r="H61">
        <v>2.5186570000000001E-3</v>
      </c>
      <c r="I61">
        <v>2.503262E-3</v>
      </c>
      <c r="J61">
        <v>2.5275200000000001E-3</v>
      </c>
      <c r="K61">
        <v>2.5251879999999998E-3</v>
      </c>
    </row>
    <row r="62" spans="1:11" x14ac:dyDescent="0.25">
      <c r="A62" t="s">
        <v>97</v>
      </c>
      <c r="B62">
        <v>2.8130210000000002E-3</v>
      </c>
      <c r="C62">
        <v>2.8102219999999998E-3</v>
      </c>
      <c r="D62">
        <v>2.8260830000000001E-3</v>
      </c>
      <c r="E62">
        <v>2.7411789999999998E-3</v>
      </c>
      <c r="F62">
        <v>2.6693379999999998E-3</v>
      </c>
      <c r="G62">
        <v>2.7201859999999999E-3</v>
      </c>
      <c r="H62">
        <v>2.7047920000000001E-3</v>
      </c>
      <c r="I62">
        <v>2.7677700000000001E-3</v>
      </c>
      <c r="J62">
        <v>2.5956289999999999E-3</v>
      </c>
      <c r="K62">
        <v>2.5937640000000001E-3</v>
      </c>
    </row>
    <row r="63" spans="1:11" x14ac:dyDescent="0.25">
      <c r="A63" t="s">
        <v>98</v>
      </c>
      <c r="B63">
        <v>2.7701029999999999E-3</v>
      </c>
      <c r="C63">
        <v>2.7864299999999999E-3</v>
      </c>
      <c r="D63">
        <v>2.6931289999999998E-3</v>
      </c>
      <c r="E63">
        <v>2.8461430000000002E-3</v>
      </c>
      <c r="F63">
        <v>2.7075910000000001E-3</v>
      </c>
      <c r="G63">
        <v>2.6268860000000002E-3</v>
      </c>
      <c r="H63">
        <v>2.7831650000000002E-3</v>
      </c>
      <c r="I63">
        <v>2.9091210000000002E-3</v>
      </c>
      <c r="J63">
        <v>2.8466089999999999E-3</v>
      </c>
      <c r="K63">
        <v>2.8578050000000002E-3</v>
      </c>
    </row>
    <row r="65" spans="1:11" x14ac:dyDescent="0.25">
      <c r="A65" t="s">
        <v>8</v>
      </c>
    </row>
    <row r="66" spans="1:11" x14ac:dyDescent="0.25">
      <c r="A66" t="s">
        <v>0</v>
      </c>
      <c r="B66" s="2">
        <v>7.5386699999999997E-4</v>
      </c>
      <c r="C66" s="2">
        <v>7.5480100000000004E-4</v>
      </c>
      <c r="D66" s="2">
        <v>7.4080599999999999E-4</v>
      </c>
      <c r="E66" s="2">
        <v>7.4593700000000001E-4</v>
      </c>
      <c r="F66" s="2">
        <v>7.4173900000000005E-4</v>
      </c>
      <c r="G66" s="2">
        <v>7.3940599999999996E-4</v>
      </c>
      <c r="H66" s="2">
        <v>7.4127199999999996E-4</v>
      </c>
      <c r="I66" s="2">
        <v>7.3753999999999996E-4</v>
      </c>
      <c r="J66" s="2">
        <v>7.4267199999999999E-4</v>
      </c>
      <c r="K66" s="2">
        <v>7.3753999999999996E-4</v>
      </c>
    </row>
    <row r="67" spans="1:11" x14ac:dyDescent="0.25">
      <c r="A67" t="s">
        <v>1</v>
      </c>
      <c r="B67" s="2">
        <v>9.4233000000000004E-5</v>
      </c>
      <c r="C67" s="2">
        <v>8.5370000000000004E-5</v>
      </c>
      <c r="D67" s="2">
        <v>8.4437000000000005E-5</v>
      </c>
      <c r="E67" s="2">
        <v>8.4437000000000005E-5</v>
      </c>
      <c r="F67" s="2">
        <v>8.6303000000000004E-5</v>
      </c>
      <c r="G67" s="2">
        <v>8.4437000000000005E-5</v>
      </c>
      <c r="H67" s="2">
        <v>8.3504000000000006E-5</v>
      </c>
      <c r="I67" s="2">
        <v>8.3971E-5</v>
      </c>
      <c r="J67" s="2">
        <v>8.3038E-5</v>
      </c>
      <c r="K67" s="2">
        <v>8.3036999999999998E-5</v>
      </c>
    </row>
    <row r="68" spans="1:11" x14ac:dyDescent="0.25">
      <c r="A68" t="s">
        <v>17</v>
      </c>
      <c r="B68" s="2">
        <v>8.38304E-4</v>
      </c>
      <c r="C68" s="2">
        <v>7.7719300000000002E-4</v>
      </c>
      <c r="D68" s="2">
        <v>7.7252799999999997E-4</v>
      </c>
      <c r="E68" s="2">
        <v>7.7999099999999995E-4</v>
      </c>
      <c r="F68" s="2">
        <v>8.1404600000000002E-4</v>
      </c>
      <c r="G68" s="2">
        <v>8.3224000000000004E-4</v>
      </c>
      <c r="H68" s="2">
        <v>8.2710800000000001E-4</v>
      </c>
      <c r="I68" s="2">
        <v>8.3224000000000004E-4</v>
      </c>
      <c r="J68" s="2">
        <v>7.7392699999999999E-4</v>
      </c>
      <c r="K68" s="2">
        <v>7.7625899999999996E-4</v>
      </c>
    </row>
    <row r="69" spans="1:11" x14ac:dyDescent="0.25">
      <c r="A69" t="s">
        <v>88</v>
      </c>
      <c r="B69" s="2">
        <v>9.3067200000000001E-4</v>
      </c>
      <c r="C69" s="2">
        <v>9.2227400000000005E-4</v>
      </c>
      <c r="D69" s="2">
        <v>8.6536200000000005E-4</v>
      </c>
      <c r="E69" s="2">
        <v>8.7002599999999998E-4</v>
      </c>
      <c r="F69" s="2">
        <v>9.9458199999999993E-4</v>
      </c>
      <c r="G69" s="2">
        <v>9.3113899999999999E-4</v>
      </c>
      <c r="H69" s="2">
        <v>9.2320800000000001E-4</v>
      </c>
      <c r="I69" s="2">
        <v>9.2274200000000005E-4</v>
      </c>
      <c r="J69" s="2">
        <v>9.1714300000000004E-4</v>
      </c>
      <c r="K69" s="2">
        <v>8.7702400000000001E-4</v>
      </c>
    </row>
    <row r="70" spans="1:11" x14ac:dyDescent="0.25">
      <c r="A70" t="s">
        <v>89</v>
      </c>
      <c r="B70">
        <v>1.0846180000000001E-3</v>
      </c>
      <c r="C70">
        <v>1.0067120000000001E-3</v>
      </c>
      <c r="D70" s="2">
        <v>9.40002E-4</v>
      </c>
      <c r="E70" s="2">
        <v>9.6099499999999997E-4</v>
      </c>
      <c r="F70" s="2">
        <v>9.7499000000000001E-4</v>
      </c>
      <c r="G70" s="2">
        <v>9.7358999999999998E-4</v>
      </c>
      <c r="H70">
        <v>1.0118429999999999E-3</v>
      </c>
      <c r="I70">
        <v>1.016508E-3</v>
      </c>
      <c r="J70">
        <v>1.006245E-3</v>
      </c>
      <c r="K70">
        <v>1.0118429999999999E-3</v>
      </c>
    </row>
    <row r="71" spans="1:11" x14ac:dyDescent="0.25">
      <c r="A71" t="s">
        <v>90</v>
      </c>
      <c r="B71">
        <v>1.107942E-3</v>
      </c>
      <c r="C71">
        <v>1.1018779999999999E-3</v>
      </c>
      <c r="D71">
        <v>1.0948799999999999E-3</v>
      </c>
      <c r="E71">
        <v>1.1121410000000001E-3</v>
      </c>
      <c r="F71">
        <v>1.0972130000000001E-3</v>
      </c>
      <c r="G71">
        <v>1.080885E-3</v>
      </c>
      <c r="H71">
        <v>1.0319019999999999E-3</v>
      </c>
      <c r="I71">
        <v>1.024439E-3</v>
      </c>
      <c r="J71">
        <v>1.024439E-3</v>
      </c>
      <c r="K71">
        <v>1.03097E-3</v>
      </c>
    </row>
    <row r="72" spans="1:11" x14ac:dyDescent="0.25">
      <c r="A72" t="s">
        <v>18</v>
      </c>
      <c r="B72">
        <v>1.1405969999999999E-3</v>
      </c>
      <c r="C72">
        <v>1.1317339999999999E-3</v>
      </c>
      <c r="D72">
        <v>1.188181E-3</v>
      </c>
      <c r="E72">
        <v>1.204042E-3</v>
      </c>
      <c r="F72">
        <v>1.190513E-3</v>
      </c>
      <c r="G72">
        <v>1.142463E-3</v>
      </c>
      <c r="H72">
        <v>1.211506E-3</v>
      </c>
      <c r="I72">
        <v>1.2087070000000001E-3</v>
      </c>
      <c r="J72">
        <v>1.1121410000000001E-3</v>
      </c>
      <c r="K72">
        <v>1.185382E-3</v>
      </c>
    </row>
    <row r="73" spans="1:11" x14ac:dyDescent="0.25">
      <c r="A73" t="s">
        <v>91</v>
      </c>
      <c r="B73">
        <v>1.2959429999999999E-3</v>
      </c>
      <c r="C73">
        <v>1.270752E-3</v>
      </c>
      <c r="D73">
        <v>1.289412E-3</v>
      </c>
      <c r="E73">
        <v>1.270752E-3</v>
      </c>
      <c r="F73">
        <v>1.278682E-3</v>
      </c>
      <c r="G73">
        <v>1.2749510000000001E-3</v>
      </c>
      <c r="H73">
        <v>1.288013E-3</v>
      </c>
      <c r="I73">
        <v>1.28568E-3</v>
      </c>
      <c r="J73">
        <v>1.27775E-3</v>
      </c>
      <c r="K73">
        <v>1.278682E-3</v>
      </c>
    </row>
    <row r="74" spans="1:11" x14ac:dyDescent="0.25">
      <c r="A74" t="s">
        <v>19</v>
      </c>
      <c r="B74">
        <v>1.374781E-3</v>
      </c>
      <c r="C74">
        <v>1.3528559999999999E-3</v>
      </c>
      <c r="D74">
        <v>1.279615E-3</v>
      </c>
      <c r="E74">
        <v>1.364519E-3</v>
      </c>
      <c r="F74">
        <v>1.391109E-3</v>
      </c>
      <c r="G74">
        <v>1.367318E-3</v>
      </c>
      <c r="H74">
        <v>1.360787E-3</v>
      </c>
      <c r="I74">
        <v>1.3701169999999999E-3</v>
      </c>
      <c r="J74">
        <v>1.3691840000000001E-3</v>
      </c>
      <c r="K74">
        <v>1.2800820000000001E-3</v>
      </c>
    </row>
    <row r="75" spans="1:11" x14ac:dyDescent="0.25">
      <c r="A75" t="s">
        <v>20</v>
      </c>
      <c r="B75">
        <v>1.47368E-3</v>
      </c>
      <c r="C75">
        <v>1.395774E-3</v>
      </c>
      <c r="D75">
        <v>1.469948E-3</v>
      </c>
      <c r="E75">
        <v>1.4606179999999999E-3</v>
      </c>
      <c r="F75">
        <v>1.364519E-3</v>
      </c>
      <c r="G75">
        <v>1.405571E-3</v>
      </c>
      <c r="H75">
        <v>1.4862759999999999E-3</v>
      </c>
      <c r="I75">
        <v>1.4610840000000001E-3</v>
      </c>
      <c r="J75">
        <v>1.5221970000000001E-3</v>
      </c>
      <c r="K75">
        <v>1.4666830000000001E-3</v>
      </c>
    </row>
    <row r="76" spans="1:11" x14ac:dyDescent="0.25">
      <c r="A76" t="s">
        <v>28</v>
      </c>
      <c r="B76">
        <v>1.551586E-3</v>
      </c>
      <c r="C76">
        <v>1.54039E-3</v>
      </c>
      <c r="D76">
        <v>1.438693E-3</v>
      </c>
      <c r="E76">
        <v>1.541789E-3</v>
      </c>
      <c r="F76">
        <v>1.5469209999999999E-3</v>
      </c>
      <c r="G76">
        <v>1.573512E-3</v>
      </c>
      <c r="H76">
        <v>1.5394569999999999E-3</v>
      </c>
      <c r="I76">
        <v>1.543656E-3</v>
      </c>
      <c r="J76">
        <v>1.541323E-3</v>
      </c>
      <c r="K76">
        <v>1.537591E-3</v>
      </c>
    </row>
    <row r="77" spans="1:11" x14ac:dyDescent="0.25">
      <c r="A77" t="s">
        <v>92</v>
      </c>
      <c r="B77">
        <v>1.6388220000000001E-3</v>
      </c>
      <c r="C77">
        <v>1.582375E-3</v>
      </c>
      <c r="D77">
        <v>1.622028E-3</v>
      </c>
      <c r="E77">
        <v>1.632758E-3</v>
      </c>
      <c r="F77">
        <v>1.6094320000000001E-3</v>
      </c>
      <c r="G77">
        <v>1.636956E-3</v>
      </c>
      <c r="H77">
        <v>1.6299579999999999E-3</v>
      </c>
      <c r="I77">
        <v>1.6299590000000001E-3</v>
      </c>
      <c r="J77">
        <v>1.7078639999999999E-3</v>
      </c>
      <c r="K77">
        <v>1.6584150000000001E-3</v>
      </c>
    </row>
    <row r="78" spans="1:11" x14ac:dyDescent="0.25">
      <c r="A78" t="s">
        <v>21</v>
      </c>
      <c r="B78" s="2">
        <v>1.79137E-4</v>
      </c>
      <c r="C78" s="2">
        <v>1.65608E-4</v>
      </c>
      <c r="D78" s="2">
        <v>1.65608E-4</v>
      </c>
      <c r="E78" s="2">
        <v>1.65608E-4</v>
      </c>
      <c r="F78" s="2">
        <v>1.6700800000000001E-4</v>
      </c>
      <c r="G78" s="2">
        <v>1.64675E-4</v>
      </c>
      <c r="H78" s="2">
        <v>1.6514200000000001E-4</v>
      </c>
      <c r="I78" s="2">
        <v>1.64675E-4</v>
      </c>
      <c r="J78" s="2">
        <v>1.6420900000000001E-4</v>
      </c>
      <c r="K78" s="2">
        <v>1.64675E-4</v>
      </c>
    </row>
    <row r="79" spans="1:11" x14ac:dyDescent="0.25">
      <c r="A79" t="s">
        <v>93</v>
      </c>
      <c r="B79">
        <v>1.72839E-3</v>
      </c>
      <c r="C79">
        <v>1.7073979999999999E-3</v>
      </c>
      <c r="D79">
        <v>1.735388E-3</v>
      </c>
      <c r="E79">
        <v>1.719527E-3</v>
      </c>
      <c r="F79">
        <v>1.6831400000000001E-3</v>
      </c>
      <c r="G79">
        <v>1.7223259999999999E-3</v>
      </c>
      <c r="H79">
        <v>1.716728E-3</v>
      </c>
      <c r="I79">
        <v>1.6915369999999999E-3</v>
      </c>
      <c r="J79">
        <v>1.716728E-3</v>
      </c>
      <c r="K79">
        <v>1.7610460000000001E-3</v>
      </c>
    </row>
    <row r="80" spans="1:11" x14ac:dyDescent="0.25">
      <c r="A80" t="s">
        <v>94</v>
      </c>
      <c r="B80" s="2">
        <v>2.62174E-4</v>
      </c>
      <c r="C80" s="2">
        <v>2.64973E-4</v>
      </c>
      <c r="D80" s="2">
        <v>2.4864599999999999E-4</v>
      </c>
      <c r="E80" s="2">
        <v>2.4771299999999999E-4</v>
      </c>
      <c r="F80" s="2">
        <v>2.4677999999999999E-4</v>
      </c>
      <c r="G80" s="2">
        <v>2.4584599999999998E-4</v>
      </c>
      <c r="H80" s="2">
        <v>2.4584699999999999E-4</v>
      </c>
      <c r="I80" s="2">
        <v>2.4911200000000001E-4</v>
      </c>
      <c r="J80" s="2">
        <v>2.4771199999999998E-4</v>
      </c>
      <c r="K80" s="2">
        <v>2.4677899999999998E-4</v>
      </c>
    </row>
    <row r="81" spans="1:11" x14ac:dyDescent="0.25">
      <c r="A81" t="s">
        <v>95</v>
      </c>
      <c r="B81" s="2">
        <v>3.3634799999999999E-4</v>
      </c>
      <c r="C81" s="2">
        <v>3.2795099999999999E-4</v>
      </c>
      <c r="D81" s="2">
        <v>3.2841700000000001E-4</v>
      </c>
      <c r="E81" s="2">
        <v>3.2655100000000001E-4</v>
      </c>
      <c r="F81" s="2">
        <v>3.2888399999999999E-4</v>
      </c>
      <c r="G81" s="2">
        <v>3.2888399999999999E-4</v>
      </c>
      <c r="H81" s="2">
        <v>3.3121600000000001E-4</v>
      </c>
      <c r="I81" s="2">
        <v>3.2888399999999999E-4</v>
      </c>
      <c r="J81" s="2">
        <v>3.2795099999999999E-4</v>
      </c>
      <c r="K81" s="2">
        <v>3.2701799999999999E-4</v>
      </c>
    </row>
    <row r="82" spans="1:11" x14ac:dyDescent="0.25">
      <c r="A82" t="s">
        <v>96</v>
      </c>
      <c r="B82" s="2">
        <v>4.3104800000000001E-4</v>
      </c>
      <c r="C82" s="2">
        <v>4.1378699999999999E-4</v>
      </c>
      <c r="D82" s="2">
        <v>4.1425400000000002E-4</v>
      </c>
      <c r="E82" s="2">
        <v>4.1098799999999999E-4</v>
      </c>
      <c r="F82" s="2">
        <v>4.1005499999999999E-4</v>
      </c>
      <c r="G82" s="2">
        <v>4.11922E-4</v>
      </c>
      <c r="H82" s="2">
        <v>4.10989E-4</v>
      </c>
      <c r="I82" s="2">
        <v>4.2078500000000002E-4</v>
      </c>
      <c r="J82" s="2">
        <v>4.1005499999999999E-4</v>
      </c>
      <c r="K82" s="2">
        <v>4.1518700000000002E-4</v>
      </c>
    </row>
    <row r="83" spans="1:11" x14ac:dyDescent="0.25">
      <c r="A83" t="s">
        <v>55</v>
      </c>
      <c r="B83" s="2">
        <v>5.0522200000000005E-4</v>
      </c>
      <c r="C83" s="2">
        <v>4.91227E-4</v>
      </c>
      <c r="D83" s="2">
        <v>4.9402599999999995E-4</v>
      </c>
      <c r="E83" s="2">
        <v>4.8982699999999997E-4</v>
      </c>
      <c r="F83" s="2">
        <v>4.9589199999999995E-4</v>
      </c>
      <c r="G83" s="2">
        <v>4.9169299999999997E-4</v>
      </c>
      <c r="H83" s="2">
        <v>4.8842700000000005E-4</v>
      </c>
      <c r="I83" s="2">
        <v>4.9355999999999998E-4</v>
      </c>
      <c r="J83" s="2">
        <v>4.9076000000000002E-4</v>
      </c>
      <c r="K83" s="2">
        <v>4.91227E-4</v>
      </c>
    </row>
    <row r="84" spans="1:11" x14ac:dyDescent="0.25">
      <c r="A84" t="s">
        <v>97</v>
      </c>
      <c r="B84" s="2">
        <v>5.8359500000000001E-4</v>
      </c>
      <c r="C84" s="2">
        <v>5.7099899999999999E-4</v>
      </c>
      <c r="D84" s="2">
        <v>5.8686000000000003E-4</v>
      </c>
      <c r="E84" s="2">
        <v>5.7333099999999995E-4</v>
      </c>
      <c r="F84" s="2">
        <v>5.7146499999999995E-4</v>
      </c>
      <c r="G84" s="2">
        <v>5.7333099999999995E-4</v>
      </c>
      <c r="H84" s="2">
        <v>5.7006600000000004E-4</v>
      </c>
      <c r="I84" s="2">
        <v>5.7053200000000001E-4</v>
      </c>
      <c r="J84" s="2">
        <v>5.7146499999999995E-4</v>
      </c>
      <c r="K84" s="2">
        <v>5.7519699999999995E-4</v>
      </c>
    </row>
    <row r="85" spans="1:11" x14ac:dyDescent="0.25">
      <c r="A85" t="s">
        <v>98</v>
      </c>
      <c r="B85" s="2">
        <v>6.62899E-4</v>
      </c>
      <c r="C85" s="2">
        <v>6.7036400000000001E-4</v>
      </c>
      <c r="D85" s="2">
        <v>6.5963399999999998E-4</v>
      </c>
      <c r="E85" s="2">
        <v>6.6056700000000003E-4</v>
      </c>
      <c r="F85" s="2">
        <v>6.5216999999999998E-4</v>
      </c>
      <c r="G85" s="2">
        <v>6.5310300000000004E-4</v>
      </c>
      <c r="H85" s="2">
        <v>6.6849699999999999E-4</v>
      </c>
      <c r="I85" s="2">
        <v>6.5310300000000004E-4</v>
      </c>
      <c r="J85" s="2">
        <v>6.5357000000000002E-4</v>
      </c>
      <c r="K85" s="2">
        <v>6.5216999999999998E-4</v>
      </c>
    </row>
    <row r="86" spans="1:11" x14ac:dyDescent="0.25">
      <c r="A86" t="s">
        <v>9</v>
      </c>
    </row>
    <row r="87" spans="1:11" x14ac:dyDescent="0.25">
      <c r="A87" t="s">
        <v>0</v>
      </c>
      <c r="B87">
        <v>1.033302E-3</v>
      </c>
      <c r="C87" s="2">
        <v>9.6052799999999999E-4</v>
      </c>
      <c r="D87" s="2">
        <v>9.5399600000000003E-4</v>
      </c>
      <c r="E87" s="2">
        <v>9.6099399999999995E-4</v>
      </c>
      <c r="F87" s="2">
        <v>9.6192700000000001E-4</v>
      </c>
      <c r="G87" s="2">
        <v>9.5399700000000005E-4</v>
      </c>
      <c r="H87" s="2">
        <v>9.7592299999999996E-4</v>
      </c>
      <c r="I87" s="2">
        <v>9.4373299999999999E-4</v>
      </c>
      <c r="J87" s="2">
        <v>9.3347099999999995E-4</v>
      </c>
      <c r="K87" s="2">
        <v>9.3533600000000004E-4</v>
      </c>
    </row>
    <row r="88" spans="1:11" x14ac:dyDescent="0.25">
      <c r="A88" t="s">
        <v>1</v>
      </c>
      <c r="B88" s="2">
        <v>1.3948399999999999E-4</v>
      </c>
      <c r="C88" s="2">
        <v>1.0309700000000001E-4</v>
      </c>
      <c r="D88" s="2">
        <v>1.10561E-4</v>
      </c>
      <c r="E88" s="2">
        <v>1.1102799999999999E-4</v>
      </c>
      <c r="F88" s="2">
        <v>1.11494E-4</v>
      </c>
      <c r="G88" s="2">
        <v>1.10561E-4</v>
      </c>
      <c r="H88" s="2">
        <v>1.13826E-4</v>
      </c>
      <c r="I88" s="2">
        <v>1.07295E-4</v>
      </c>
      <c r="J88" s="2">
        <v>1.08229E-4</v>
      </c>
      <c r="K88" s="2">
        <v>1.06829E-4</v>
      </c>
    </row>
    <row r="89" spans="1:11" x14ac:dyDescent="0.25">
      <c r="A89" t="s">
        <v>17</v>
      </c>
      <c r="B89">
        <v>1.058027E-3</v>
      </c>
      <c r="C89" s="2">
        <v>9.9411599999999997E-4</v>
      </c>
      <c r="D89" s="2">
        <v>9.7778899999999996E-4</v>
      </c>
      <c r="E89" s="2">
        <v>9.7918799999999998E-4</v>
      </c>
      <c r="F89" s="2">
        <v>9.7825499999999992E-4</v>
      </c>
      <c r="G89" s="2">
        <v>9.768559999999999E-4</v>
      </c>
      <c r="H89">
        <v>1.080419E-3</v>
      </c>
      <c r="I89">
        <v>1.0603590000000001E-3</v>
      </c>
      <c r="J89">
        <v>1.04963E-3</v>
      </c>
      <c r="K89">
        <v>1.0664240000000001E-3</v>
      </c>
    </row>
    <row r="90" spans="1:11" x14ac:dyDescent="0.25">
      <c r="A90" t="s">
        <v>88</v>
      </c>
      <c r="B90">
        <v>1.1657880000000001E-3</v>
      </c>
      <c r="C90">
        <v>1.1578580000000001E-3</v>
      </c>
      <c r="D90">
        <v>1.159258E-3</v>
      </c>
      <c r="E90">
        <v>1.1788510000000001E-3</v>
      </c>
      <c r="F90">
        <v>1.1615900000000001E-3</v>
      </c>
      <c r="G90">
        <v>1.1662549999999999E-3</v>
      </c>
      <c r="H90">
        <v>1.16439E-3</v>
      </c>
      <c r="I90">
        <v>1.1760519999999999E-3</v>
      </c>
      <c r="J90">
        <v>1.2012419999999999E-3</v>
      </c>
      <c r="K90">
        <v>1.176519E-3</v>
      </c>
    </row>
    <row r="91" spans="1:11" x14ac:dyDescent="0.25">
      <c r="A91" t="s">
        <v>89</v>
      </c>
      <c r="B91">
        <v>1.284281E-3</v>
      </c>
      <c r="C91">
        <v>1.2852129999999999E-3</v>
      </c>
      <c r="D91">
        <v>1.1685879999999999E-3</v>
      </c>
      <c r="E91">
        <v>1.1872479999999999E-3</v>
      </c>
      <c r="F91">
        <v>1.1863150000000001E-3</v>
      </c>
      <c r="G91">
        <v>1.212905E-3</v>
      </c>
      <c r="H91">
        <v>1.1942459999999999E-3</v>
      </c>
      <c r="I91">
        <v>1.1849160000000001E-3</v>
      </c>
      <c r="J91">
        <v>1.1858490000000001E-3</v>
      </c>
      <c r="K91">
        <v>1.187715E-3</v>
      </c>
    </row>
    <row r="92" spans="1:11" x14ac:dyDescent="0.25">
      <c r="A92" t="s">
        <v>90</v>
      </c>
      <c r="B92">
        <v>1.295477E-3</v>
      </c>
      <c r="C92">
        <v>1.2959429999999999E-3</v>
      </c>
      <c r="D92">
        <v>1.2847469999999999E-3</v>
      </c>
      <c r="E92">
        <v>1.286613E-3</v>
      </c>
      <c r="F92">
        <v>1.2842800000000001E-3</v>
      </c>
      <c r="G92">
        <v>1.2875460000000001E-3</v>
      </c>
      <c r="H92">
        <v>1.2908119999999999E-3</v>
      </c>
      <c r="I92">
        <v>1.3174020000000001E-3</v>
      </c>
      <c r="J92">
        <v>1.283813E-3</v>
      </c>
      <c r="K92">
        <v>1.286613E-3</v>
      </c>
    </row>
    <row r="93" spans="1:11" x14ac:dyDescent="0.25">
      <c r="A93" t="s">
        <v>18</v>
      </c>
      <c r="B93">
        <v>1.428896E-3</v>
      </c>
      <c r="C93">
        <v>1.3486570000000001E-3</v>
      </c>
      <c r="D93">
        <v>1.275417E-3</v>
      </c>
      <c r="E93">
        <v>1.27495E-3</v>
      </c>
      <c r="F93">
        <v>1.2726180000000001E-3</v>
      </c>
      <c r="G93">
        <v>1.2740169999999999E-3</v>
      </c>
      <c r="H93">
        <v>1.2880120000000001E-3</v>
      </c>
      <c r="I93">
        <v>1.309005E-3</v>
      </c>
      <c r="J93">
        <v>1.2758839999999999E-3</v>
      </c>
      <c r="K93">
        <v>1.289412E-3</v>
      </c>
    </row>
    <row r="94" spans="1:11" x14ac:dyDescent="0.25">
      <c r="A94" t="s">
        <v>91</v>
      </c>
      <c r="B94">
        <v>1.3383939999999999E-3</v>
      </c>
      <c r="C94">
        <v>1.3743150000000001E-3</v>
      </c>
      <c r="D94">
        <v>1.279615E-3</v>
      </c>
      <c r="E94">
        <v>1.379913E-3</v>
      </c>
      <c r="F94">
        <v>1.3827119999999999E-3</v>
      </c>
      <c r="G94">
        <v>1.375715E-3</v>
      </c>
      <c r="H94">
        <v>1.382246E-3</v>
      </c>
      <c r="I94">
        <v>1.378514E-3</v>
      </c>
      <c r="J94">
        <v>1.3589209999999999E-3</v>
      </c>
      <c r="K94">
        <v>1.472281E-3</v>
      </c>
    </row>
    <row r="95" spans="1:11" x14ac:dyDescent="0.25">
      <c r="A95" t="s">
        <v>19</v>
      </c>
      <c r="B95">
        <v>1.4816110000000001E-3</v>
      </c>
      <c r="C95">
        <v>1.533859E-3</v>
      </c>
      <c r="D95">
        <v>1.4708810000000001E-3</v>
      </c>
      <c r="E95">
        <v>1.469948E-3</v>
      </c>
      <c r="F95">
        <v>1.4676159999999999E-3</v>
      </c>
      <c r="G95">
        <v>1.4732129999999999E-3</v>
      </c>
      <c r="H95">
        <v>1.4965390000000001E-3</v>
      </c>
      <c r="I95">
        <v>1.466216E-3</v>
      </c>
      <c r="J95">
        <v>1.4638839999999999E-3</v>
      </c>
      <c r="K95">
        <v>1.4680819999999999E-3</v>
      </c>
    </row>
    <row r="96" spans="1:11" x14ac:dyDescent="0.25">
      <c r="A96" t="s">
        <v>20</v>
      </c>
      <c r="B96">
        <v>1.5693129999999999E-3</v>
      </c>
      <c r="C96">
        <v>1.562782E-3</v>
      </c>
      <c r="D96">
        <v>1.540856E-3</v>
      </c>
      <c r="E96">
        <v>1.5655809999999999E-3</v>
      </c>
      <c r="F96">
        <v>1.566048E-3</v>
      </c>
      <c r="G96">
        <v>1.563715E-3</v>
      </c>
      <c r="H96">
        <v>1.562316E-3</v>
      </c>
      <c r="I96">
        <v>1.6546829999999999E-3</v>
      </c>
      <c r="J96">
        <v>1.560917E-3</v>
      </c>
      <c r="K96">
        <v>1.5623150000000001E-3</v>
      </c>
    </row>
    <row r="97" spans="1:11" x14ac:dyDescent="0.25">
      <c r="A97" t="s">
        <v>28</v>
      </c>
      <c r="B97">
        <v>1.679874E-3</v>
      </c>
      <c r="C97">
        <v>1.7297899999999999E-3</v>
      </c>
      <c r="D97">
        <v>1.6906040000000001E-3</v>
      </c>
      <c r="E97">
        <v>1.6817399999999999E-3</v>
      </c>
      <c r="F97">
        <v>1.6574820000000001E-3</v>
      </c>
      <c r="G97">
        <v>1.6775410000000001E-3</v>
      </c>
      <c r="H97">
        <v>1.6705439999999999E-3</v>
      </c>
      <c r="I97">
        <v>1.6868720000000001E-3</v>
      </c>
      <c r="J97">
        <v>1.690137E-3</v>
      </c>
      <c r="K97">
        <v>1.67241E-3</v>
      </c>
    </row>
    <row r="98" spans="1:11" x14ac:dyDescent="0.25">
      <c r="A98" t="s">
        <v>92</v>
      </c>
      <c r="B98">
        <v>1.758246E-3</v>
      </c>
      <c r="C98">
        <v>1.726991E-3</v>
      </c>
      <c r="D98">
        <v>1.6350900000000001E-3</v>
      </c>
      <c r="E98">
        <v>1.6336899999999999E-3</v>
      </c>
      <c r="F98">
        <v>1.710196E-3</v>
      </c>
      <c r="G98">
        <v>1.637889E-3</v>
      </c>
      <c r="H98">
        <v>1.642087E-3</v>
      </c>
      <c r="I98">
        <v>1.858544E-3</v>
      </c>
      <c r="J98">
        <v>1.642087E-3</v>
      </c>
      <c r="K98">
        <v>1.653283E-3</v>
      </c>
    </row>
    <row r="99" spans="1:11" x14ac:dyDescent="0.25">
      <c r="A99" t="s">
        <v>21</v>
      </c>
      <c r="B99" s="2">
        <v>1.9126500000000001E-4</v>
      </c>
      <c r="C99" s="2">
        <v>1.8053599999999999E-4</v>
      </c>
      <c r="D99" s="2">
        <v>1.8053700000000001E-4</v>
      </c>
      <c r="E99" s="2">
        <v>1.81003E-4</v>
      </c>
      <c r="F99" s="2">
        <v>1.81936E-4</v>
      </c>
      <c r="G99" s="2">
        <v>1.8100200000000001E-4</v>
      </c>
      <c r="H99" s="2">
        <v>1.81003E-4</v>
      </c>
      <c r="I99" s="2">
        <v>1.82869E-4</v>
      </c>
      <c r="J99" s="2">
        <v>1.8986599999999999E-4</v>
      </c>
      <c r="K99" s="2">
        <v>1.8100200000000001E-4</v>
      </c>
    </row>
    <row r="100" spans="1:11" x14ac:dyDescent="0.25">
      <c r="A100" t="s">
        <v>93</v>
      </c>
      <c r="B100">
        <v>1.8594779999999999E-3</v>
      </c>
      <c r="C100">
        <v>1.719527E-3</v>
      </c>
      <c r="D100">
        <v>1.723725E-3</v>
      </c>
      <c r="E100">
        <v>1.753115E-3</v>
      </c>
      <c r="F100">
        <v>1.8977309999999999E-3</v>
      </c>
      <c r="G100">
        <v>1.833353E-3</v>
      </c>
      <c r="H100">
        <v>1.8020969999999999E-3</v>
      </c>
      <c r="I100">
        <v>1.723259E-3</v>
      </c>
      <c r="J100">
        <v>1.724658E-3</v>
      </c>
      <c r="K100">
        <v>1.7377200000000001E-3</v>
      </c>
    </row>
    <row r="101" spans="1:11" x14ac:dyDescent="0.25">
      <c r="A101" t="s">
        <v>94</v>
      </c>
      <c r="B101" s="2">
        <v>2.7570300000000003E-4</v>
      </c>
      <c r="C101" s="2">
        <v>2.6543900000000002E-4</v>
      </c>
      <c r="D101" s="2">
        <v>2.7057200000000001E-4</v>
      </c>
      <c r="E101" s="2">
        <v>2.6497400000000001E-4</v>
      </c>
      <c r="F101" s="2">
        <v>2.6497400000000001E-4</v>
      </c>
      <c r="G101" s="2">
        <v>2.6543999999999998E-4</v>
      </c>
      <c r="H101" s="2">
        <v>2.65906E-4</v>
      </c>
      <c r="I101" s="2">
        <v>2.7197000000000001E-4</v>
      </c>
      <c r="J101" s="2">
        <v>2.64973E-4</v>
      </c>
      <c r="K101" s="2">
        <v>3.2608499999999999E-4</v>
      </c>
    </row>
    <row r="102" spans="1:11" x14ac:dyDescent="0.25">
      <c r="A102" t="s">
        <v>95</v>
      </c>
      <c r="B102" s="2">
        <v>3.67604E-4</v>
      </c>
      <c r="C102" s="2">
        <v>3.5127599999999998E-4</v>
      </c>
      <c r="D102" s="2">
        <v>3.63872E-4</v>
      </c>
      <c r="E102" s="2">
        <v>3.5594100000000003E-4</v>
      </c>
      <c r="F102" s="2">
        <v>3.5594100000000003E-4</v>
      </c>
      <c r="G102" s="2">
        <v>3.5640699999999999E-4</v>
      </c>
      <c r="H102" s="2">
        <v>3.5874000000000002E-4</v>
      </c>
      <c r="I102" s="2">
        <v>3.5547500000000001E-4</v>
      </c>
      <c r="J102" s="2">
        <v>3.5733999999999999E-4</v>
      </c>
      <c r="K102" s="2">
        <v>3.5454099999999999E-4</v>
      </c>
    </row>
    <row r="103" spans="1:11" x14ac:dyDescent="0.25">
      <c r="A103" t="s">
        <v>96</v>
      </c>
      <c r="B103" s="2">
        <v>4.4177799999999998E-4</v>
      </c>
      <c r="C103" s="2">
        <v>4.49708E-4</v>
      </c>
      <c r="D103" s="2">
        <v>4.4271000000000002E-4</v>
      </c>
      <c r="E103" s="2">
        <v>4.4364300000000002E-4</v>
      </c>
      <c r="F103" s="2">
        <v>4.4364300000000002E-4</v>
      </c>
      <c r="G103" s="2">
        <v>4.1471999999999999E-4</v>
      </c>
      <c r="H103" s="2">
        <v>4.15654E-4</v>
      </c>
      <c r="I103" s="2">
        <v>4.1378699999999999E-4</v>
      </c>
      <c r="J103" s="2">
        <v>4.1612000000000002E-4</v>
      </c>
      <c r="K103" s="2">
        <v>4.1471999999999999E-4</v>
      </c>
    </row>
    <row r="104" spans="1:11" x14ac:dyDescent="0.25">
      <c r="A104" t="s">
        <v>55</v>
      </c>
      <c r="B104" s="2">
        <v>5.7006600000000004E-4</v>
      </c>
      <c r="C104" s="2">
        <v>5.3321200000000003E-4</v>
      </c>
      <c r="D104" s="2">
        <v>5.3227899999999998E-4</v>
      </c>
      <c r="E104" s="2">
        <v>5.3274500000000005E-4</v>
      </c>
      <c r="F104" s="2">
        <v>5.31812E-4</v>
      </c>
      <c r="G104" s="2">
        <v>5.3087900000000005E-4</v>
      </c>
      <c r="H104" s="2">
        <v>5.3507800000000003E-4</v>
      </c>
      <c r="I104" s="2">
        <v>5.3367900000000001E-4</v>
      </c>
      <c r="J104" s="2">
        <v>5.3600999999999996E-4</v>
      </c>
      <c r="K104" s="2">
        <v>5.3227899999999998E-4</v>
      </c>
    </row>
    <row r="105" spans="1:11" x14ac:dyDescent="0.25">
      <c r="A105" t="s">
        <v>97</v>
      </c>
      <c r="B105" s="2">
        <v>6.2044800000000001E-4</v>
      </c>
      <c r="C105" s="2">
        <v>6.1858200000000001E-4</v>
      </c>
      <c r="D105" s="2">
        <v>6.1998100000000003E-4</v>
      </c>
      <c r="E105" s="2">
        <v>6.1951499999999995E-4</v>
      </c>
      <c r="F105" s="2">
        <v>6.1858099999999999E-4</v>
      </c>
      <c r="G105" s="2">
        <v>6.3491000000000003E-4</v>
      </c>
      <c r="H105" s="2">
        <v>6.2417899999999999E-4</v>
      </c>
      <c r="I105" s="2">
        <v>6.2697899999999995E-4</v>
      </c>
      <c r="J105" s="2">
        <v>6.1951499999999995E-4</v>
      </c>
      <c r="K105" s="2">
        <v>6.3630900000000005E-4</v>
      </c>
    </row>
    <row r="106" spans="1:11" x14ac:dyDescent="0.25">
      <c r="A106" t="s">
        <v>98</v>
      </c>
      <c r="B106" s="2">
        <v>7.14681E-4</v>
      </c>
      <c r="C106" s="2">
        <v>7.14681E-4</v>
      </c>
      <c r="D106" s="2">
        <v>6.8902399999999999E-4</v>
      </c>
      <c r="E106" s="2">
        <v>6.7689400000000004E-4</v>
      </c>
      <c r="F106" s="2">
        <v>6.9788700000000001E-4</v>
      </c>
      <c r="G106" s="2">
        <v>7.4966900000000001E-4</v>
      </c>
      <c r="H106" s="2">
        <v>7.3707299999999998E-4</v>
      </c>
      <c r="I106" s="2">
        <v>7.10949E-4</v>
      </c>
      <c r="J106" s="2">
        <v>6.6149999999999998E-4</v>
      </c>
      <c r="K106" s="2">
        <v>7.0068599999999995E-4</v>
      </c>
    </row>
    <row r="107" spans="1:11" x14ac:dyDescent="0.25">
      <c r="A107" t="s">
        <v>10</v>
      </c>
    </row>
    <row r="108" spans="1:11" x14ac:dyDescent="0.25">
      <c r="A108" t="s">
        <v>0</v>
      </c>
      <c r="B108" s="2">
        <v>7.2306999999999997E-5</v>
      </c>
      <c r="C108" s="2">
        <v>5.6446999999999997E-5</v>
      </c>
      <c r="D108" s="2">
        <v>5.9712E-5</v>
      </c>
      <c r="E108" s="2">
        <v>6.0177999999999999E-5</v>
      </c>
      <c r="F108" s="2">
        <v>6.1577999999999999E-5</v>
      </c>
      <c r="G108" s="2">
        <v>5.9713000000000002E-5</v>
      </c>
      <c r="H108" s="2">
        <v>6.0179000000000001E-5</v>
      </c>
      <c r="I108" s="2">
        <v>6.0179000000000001E-5</v>
      </c>
      <c r="J108" s="2">
        <v>6.1111999999999994E-5</v>
      </c>
      <c r="K108" s="2">
        <v>6.1111999999999994E-5</v>
      </c>
    </row>
    <row r="109" spans="1:11" x14ac:dyDescent="0.25">
      <c r="A109" t="s">
        <v>1</v>
      </c>
      <c r="B109" s="2">
        <v>1.4462E-5</v>
      </c>
      <c r="C109" s="2">
        <v>1.0729E-5</v>
      </c>
      <c r="D109" s="2">
        <v>1.0729E-5</v>
      </c>
      <c r="E109" s="2">
        <v>1.0730000000000001E-5</v>
      </c>
      <c r="F109" s="2">
        <v>8.8629999999999997E-6</v>
      </c>
      <c r="G109" s="2">
        <v>1.0263E-5</v>
      </c>
      <c r="H109" s="2">
        <v>1.0263E-5</v>
      </c>
      <c r="I109" s="2">
        <v>9.7969999999999995E-6</v>
      </c>
      <c r="J109" s="2">
        <v>1.0263E-5</v>
      </c>
      <c r="K109" s="2">
        <v>1.0263E-5</v>
      </c>
    </row>
    <row r="110" spans="1:11" x14ac:dyDescent="0.25">
      <c r="A110" t="s">
        <v>17</v>
      </c>
      <c r="B110" s="2">
        <v>7.8838999999999995E-5</v>
      </c>
      <c r="C110" s="2">
        <v>7.3707000000000004E-5</v>
      </c>
      <c r="D110" s="2">
        <v>6.7175999999999995E-5</v>
      </c>
      <c r="E110" s="2">
        <v>6.7176999999999997E-5</v>
      </c>
      <c r="F110" s="2">
        <v>6.7175999999999995E-5</v>
      </c>
      <c r="G110" s="2">
        <v>6.7175999999999995E-5</v>
      </c>
      <c r="H110" s="2">
        <v>6.7176999999999997E-5</v>
      </c>
      <c r="I110" s="2">
        <v>6.7642000000000001E-5</v>
      </c>
      <c r="J110" s="2">
        <v>6.6709000000000001E-5</v>
      </c>
      <c r="K110" s="2">
        <v>6.6243999999999998E-5</v>
      </c>
    </row>
    <row r="111" spans="1:11" x14ac:dyDescent="0.25">
      <c r="A111" t="s">
        <v>88</v>
      </c>
      <c r="B111" s="2">
        <v>7.8838999999999995E-5</v>
      </c>
      <c r="C111" s="2">
        <v>7.4172999999999996E-5</v>
      </c>
      <c r="D111" s="2">
        <v>7.4173999999999998E-5</v>
      </c>
      <c r="E111" s="2">
        <v>7.4640000000000004E-5</v>
      </c>
      <c r="F111" s="2">
        <v>7.3707000000000004E-5</v>
      </c>
      <c r="G111" s="2">
        <v>8.1637999999999993E-5</v>
      </c>
      <c r="H111" s="2">
        <v>7.3707000000000004E-5</v>
      </c>
      <c r="I111" s="2">
        <v>7.3240999999999999E-5</v>
      </c>
      <c r="J111" s="2">
        <v>7.3240999999999999E-5</v>
      </c>
      <c r="K111" s="2">
        <v>7.3240999999999999E-5</v>
      </c>
    </row>
    <row r="112" spans="1:11" x14ac:dyDescent="0.25">
      <c r="A112" t="s">
        <v>89</v>
      </c>
      <c r="B112" s="2">
        <v>9.0968E-5</v>
      </c>
      <c r="C112" s="2">
        <v>8.1637999999999993E-5</v>
      </c>
      <c r="D112" s="2">
        <v>8.1170999999999999E-5</v>
      </c>
      <c r="E112" s="2">
        <v>8.1172000000000001E-5</v>
      </c>
      <c r="F112" s="2">
        <v>8.1170999999999999E-5</v>
      </c>
      <c r="G112" s="2">
        <v>8.1172000000000001E-5</v>
      </c>
      <c r="H112" s="2">
        <v>8.1172000000000001E-5</v>
      </c>
      <c r="I112" s="2">
        <v>8.4437000000000005E-5</v>
      </c>
      <c r="J112" s="2">
        <v>8.4902999999999997E-5</v>
      </c>
      <c r="K112" s="2">
        <v>8.0239000000000002E-5</v>
      </c>
    </row>
    <row r="113" spans="1:11" x14ac:dyDescent="0.25">
      <c r="A113" t="s">
        <v>90</v>
      </c>
      <c r="B113" s="2">
        <v>9.6565999999999997E-5</v>
      </c>
      <c r="C113" s="2">
        <v>8.8169000000000002E-5</v>
      </c>
      <c r="D113" s="2">
        <v>8.8169000000000002E-5</v>
      </c>
      <c r="E113" s="2">
        <v>8.7701999999999995E-5</v>
      </c>
      <c r="F113" s="2">
        <v>8.8169000000000002E-5</v>
      </c>
      <c r="G113" s="2">
        <v>8.8169000000000002E-5</v>
      </c>
      <c r="H113" s="2">
        <v>8.8169000000000002E-5</v>
      </c>
      <c r="I113" s="2">
        <v>8.7235000000000001E-5</v>
      </c>
      <c r="J113" s="2">
        <v>8.7236000000000003E-5</v>
      </c>
      <c r="K113" s="2">
        <v>9.1901E-5</v>
      </c>
    </row>
    <row r="114" spans="1:11" x14ac:dyDescent="0.25">
      <c r="A114" t="s">
        <v>18</v>
      </c>
      <c r="B114" s="2">
        <v>1.14293E-4</v>
      </c>
      <c r="C114" s="2">
        <v>8.9102000000000002E-5</v>
      </c>
      <c r="D114" s="2">
        <v>9.5167000000000005E-5</v>
      </c>
      <c r="E114" s="2">
        <v>9.4699999999999998E-5</v>
      </c>
      <c r="F114" s="2">
        <v>9.5167000000000005E-5</v>
      </c>
      <c r="G114" s="2">
        <v>9.5167000000000005E-5</v>
      </c>
      <c r="H114" s="2">
        <v>9.5166000000000003E-5</v>
      </c>
      <c r="I114" s="2">
        <v>9.5167000000000005E-5</v>
      </c>
      <c r="J114" s="2">
        <v>9.5632999999999997E-5</v>
      </c>
      <c r="K114" s="2">
        <v>9.4699999999999998E-5</v>
      </c>
    </row>
    <row r="115" spans="1:11" x14ac:dyDescent="0.25">
      <c r="A115" t="s">
        <v>91</v>
      </c>
      <c r="B115" s="2">
        <v>1.1989099999999999E-4</v>
      </c>
      <c r="C115" s="2">
        <v>9.5632999999999997E-5</v>
      </c>
      <c r="D115" s="2">
        <v>1.0216400000000001E-4</v>
      </c>
      <c r="E115" s="2">
        <v>1.0216400000000001E-4</v>
      </c>
      <c r="F115" s="2">
        <v>1.0216400000000001E-4</v>
      </c>
      <c r="G115" s="2">
        <v>1.0216400000000001E-4</v>
      </c>
      <c r="H115" s="2">
        <v>1.0216400000000001E-4</v>
      </c>
      <c r="I115" s="2">
        <v>1.0216400000000001E-4</v>
      </c>
      <c r="J115" s="2">
        <v>1.07762E-4</v>
      </c>
      <c r="K115" s="2">
        <v>1.03096E-4</v>
      </c>
    </row>
    <row r="116" spans="1:11" x14ac:dyDescent="0.25">
      <c r="A116" t="s">
        <v>19</v>
      </c>
      <c r="B116" s="2">
        <v>1.2409000000000001E-4</v>
      </c>
      <c r="C116" s="2">
        <v>1.09162E-4</v>
      </c>
      <c r="D116" s="2">
        <v>1.09628E-4</v>
      </c>
      <c r="E116" s="2">
        <v>1.09162E-4</v>
      </c>
      <c r="F116" s="2">
        <v>1.09162E-4</v>
      </c>
      <c r="G116" s="2">
        <v>1.1336E-4</v>
      </c>
      <c r="H116" s="2">
        <v>1.09162E-4</v>
      </c>
      <c r="I116" s="2">
        <v>1.09628E-4</v>
      </c>
      <c r="J116" s="2">
        <v>1.10561E-4</v>
      </c>
      <c r="K116" s="2">
        <v>1.08695E-4</v>
      </c>
    </row>
    <row r="117" spans="1:11" x14ac:dyDescent="0.25">
      <c r="A117" t="s">
        <v>20</v>
      </c>
      <c r="B117" s="2">
        <v>1.30154E-4</v>
      </c>
      <c r="C117" s="2">
        <v>1.4508199999999999E-4</v>
      </c>
      <c r="D117" s="2">
        <v>1.2502300000000001E-4</v>
      </c>
      <c r="E117" s="2">
        <v>1.17092E-4</v>
      </c>
      <c r="F117" s="2">
        <v>1.16159E-4</v>
      </c>
      <c r="G117" s="2">
        <v>1.16626E-4</v>
      </c>
      <c r="H117" s="2">
        <v>1.16159E-4</v>
      </c>
      <c r="I117" s="2">
        <v>1.16626E-4</v>
      </c>
      <c r="J117" s="2">
        <v>1.15226E-4</v>
      </c>
      <c r="K117" s="2">
        <v>1.15692E-4</v>
      </c>
    </row>
    <row r="118" spans="1:11" x14ac:dyDescent="0.25">
      <c r="A118" t="s">
        <v>28</v>
      </c>
      <c r="B118" s="2">
        <v>1.2782200000000001E-4</v>
      </c>
      <c r="C118" s="2">
        <v>1.2362300000000001E-4</v>
      </c>
      <c r="D118" s="2">
        <v>1.2362300000000001E-4</v>
      </c>
      <c r="E118" s="2">
        <v>1.2315699999999999E-4</v>
      </c>
      <c r="F118" s="2">
        <v>1.23156E-4</v>
      </c>
      <c r="G118" s="2">
        <v>1.2362300000000001E-4</v>
      </c>
      <c r="H118" s="2">
        <v>1.26422E-4</v>
      </c>
      <c r="I118" s="2">
        <v>1.2315699999999999E-4</v>
      </c>
      <c r="J118" s="2">
        <v>1.2269000000000001E-4</v>
      </c>
      <c r="K118" s="2">
        <v>1.22223E-4</v>
      </c>
    </row>
    <row r="119" spans="1:11" x14ac:dyDescent="0.25">
      <c r="A119" t="s">
        <v>92</v>
      </c>
      <c r="B119" s="2">
        <v>1.3062100000000001E-4</v>
      </c>
      <c r="C119" s="2">
        <v>1.2968699999999999E-4</v>
      </c>
      <c r="D119" s="2">
        <v>1.2968800000000001E-4</v>
      </c>
      <c r="E119" s="2">
        <v>1.2875500000000001E-4</v>
      </c>
      <c r="F119" s="2">
        <v>1.29221E-4</v>
      </c>
      <c r="G119" s="2">
        <v>1.29221E-4</v>
      </c>
      <c r="H119" s="2">
        <v>1.29221E-4</v>
      </c>
      <c r="I119" s="2">
        <v>1.29221E-4</v>
      </c>
      <c r="J119" s="2">
        <v>1.3155400000000001E-4</v>
      </c>
      <c r="K119" s="2">
        <v>1.29221E-4</v>
      </c>
    </row>
    <row r="120" spans="1:11" x14ac:dyDescent="0.25">
      <c r="A120" t="s">
        <v>21</v>
      </c>
      <c r="B120" s="2">
        <v>2.4723999999999999E-5</v>
      </c>
      <c r="C120" s="2">
        <v>1.6793999999999999E-5</v>
      </c>
      <c r="D120" s="2">
        <v>1.6327000000000001E-5</v>
      </c>
      <c r="E120" s="2">
        <v>1.5860999999999999E-5</v>
      </c>
      <c r="F120" s="2">
        <v>1.5860999999999999E-5</v>
      </c>
      <c r="G120" s="2">
        <v>1.5860999999999999E-5</v>
      </c>
      <c r="H120" s="2">
        <v>1.4928E-5</v>
      </c>
      <c r="I120" s="2">
        <v>1.4928E-5</v>
      </c>
      <c r="J120" s="2">
        <v>1.5393999999999999E-5</v>
      </c>
      <c r="K120" s="2">
        <v>1.4928E-5</v>
      </c>
    </row>
    <row r="121" spans="1:11" x14ac:dyDescent="0.25">
      <c r="A121" t="s">
        <v>93</v>
      </c>
      <c r="B121" s="2">
        <v>1.37618E-4</v>
      </c>
      <c r="C121" s="2">
        <v>1.36685E-4</v>
      </c>
      <c r="D121" s="2">
        <v>1.3621799999999999E-4</v>
      </c>
      <c r="E121" s="2">
        <v>1.37618E-4</v>
      </c>
      <c r="F121" s="2">
        <v>1.3621799999999999E-4</v>
      </c>
      <c r="G121" s="2">
        <v>1.3621799999999999E-4</v>
      </c>
      <c r="H121" s="2">
        <v>1.36219E-4</v>
      </c>
      <c r="I121" s="2">
        <v>1.3528499999999999E-4</v>
      </c>
      <c r="J121" s="2">
        <v>1.37152E-4</v>
      </c>
      <c r="K121" s="2">
        <v>1.3621799999999999E-4</v>
      </c>
    </row>
    <row r="122" spans="1:11" x14ac:dyDescent="0.25">
      <c r="A122" t="s">
        <v>94</v>
      </c>
      <c r="B122" s="2">
        <v>2.1925000000000001E-5</v>
      </c>
      <c r="C122" s="2">
        <v>2.3791999999999999E-5</v>
      </c>
      <c r="D122" s="2">
        <v>2.4258000000000001E-5</v>
      </c>
      <c r="E122" s="2">
        <v>2.3325000000000001E-5</v>
      </c>
      <c r="F122" s="2">
        <v>2.2391999999999998E-5</v>
      </c>
      <c r="G122" s="2">
        <v>2.2391999999999998E-5</v>
      </c>
      <c r="H122" s="2">
        <v>2.1926E-5</v>
      </c>
      <c r="I122" s="2">
        <v>2.2391999999999998E-5</v>
      </c>
      <c r="J122" s="2">
        <v>2.1925000000000001E-5</v>
      </c>
      <c r="K122" s="2">
        <v>2.2391999999999998E-5</v>
      </c>
    </row>
    <row r="123" spans="1:11" x14ac:dyDescent="0.25">
      <c r="A123" t="s">
        <v>95</v>
      </c>
      <c r="B123" s="2">
        <v>3.6854000000000003E-5</v>
      </c>
      <c r="C123" s="2">
        <v>2.6590000000000001E-5</v>
      </c>
      <c r="D123" s="2">
        <v>2.8456999999999999E-5</v>
      </c>
      <c r="E123" s="2">
        <v>2.8456E-5</v>
      </c>
      <c r="F123" s="2">
        <v>2.8456999999999999E-5</v>
      </c>
      <c r="G123" s="2">
        <v>2.8456E-5</v>
      </c>
      <c r="H123" s="2">
        <v>2.8456999999999999E-5</v>
      </c>
      <c r="I123" s="2">
        <v>2.7523999999999999E-5</v>
      </c>
      <c r="J123" s="2">
        <v>2.7058000000000001E-5</v>
      </c>
      <c r="K123" s="2">
        <v>2.7056999999999999E-5</v>
      </c>
    </row>
    <row r="124" spans="1:11" x14ac:dyDescent="0.25">
      <c r="A124" t="s">
        <v>96</v>
      </c>
      <c r="B124" s="2">
        <v>3.5454000000000003E-5</v>
      </c>
      <c r="C124" s="2">
        <v>3.4520999999999997E-5</v>
      </c>
      <c r="D124" s="2">
        <v>3.4987999999999998E-5</v>
      </c>
      <c r="E124" s="2">
        <v>3.4520999999999997E-5</v>
      </c>
      <c r="F124" s="2">
        <v>3.4521999999999999E-5</v>
      </c>
      <c r="G124" s="2">
        <v>3.4987999999999998E-5</v>
      </c>
      <c r="H124" s="2">
        <v>3.4520999999999997E-5</v>
      </c>
      <c r="I124" s="2">
        <v>3.3587999999999998E-5</v>
      </c>
      <c r="J124" s="2">
        <v>3.3587999999999998E-5</v>
      </c>
      <c r="K124" s="2">
        <v>3.3587999999999998E-5</v>
      </c>
    </row>
    <row r="125" spans="1:11" x14ac:dyDescent="0.25">
      <c r="A125" t="s">
        <v>55</v>
      </c>
      <c r="B125" s="2">
        <v>4.1984999999999999E-5</v>
      </c>
      <c r="C125" s="2">
        <v>4.1051999999999999E-5</v>
      </c>
      <c r="D125" s="2">
        <v>4.0584999999999999E-5</v>
      </c>
      <c r="E125" s="2">
        <v>3.9651999999999999E-5</v>
      </c>
      <c r="F125" s="2">
        <v>4.1053000000000001E-5</v>
      </c>
      <c r="G125" s="2">
        <v>4.0584999999999999E-5</v>
      </c>
      <c r="H125" s="2">
        <v>4.1051999999999999E-5</v>
      </c>
      <c r="I125" s="2">
        <v>4.1519E-5</v>
      </c>
      <c r="J125" s="2">
        <v>4.1051999999999999E-5</v>
      </c>
      <c r="K125" s="2">
        <v>4.1051999999999999E-5</v>
      </c>
    </row>
    <row r="126" spans="1:11" x14ac:dyDescent="0.25">
      <c r="A126" t="s">
        <v>97</v>
      </c>
      <c r="B126" s="2">
        <v>5.1316000000000001E-5</v>
      </c>
      <c r="C126" s="2">
        <v>4.3850999999999997E-5</v>
      </c>
      <c r="D126" s="2">
        <v>7.2308E-5</v>
      </c>
      <c r="E126" s="2">
        <v>4.8050000000000002E-5</v>
      </c>
      <c r="F126" s="2">
        <v>4.8050000000000002E-5</v>
      </c>
      <c r="G126" s="2">
        <v>4.7583000000000002E-5</v>
      </c>
      <c r="H126" s="2">
        <v>4.7117000000000003E-5</v>
      </c>
      <c r="I126" s="2">
        <v>4.6650000000000002E-5</v>
      </c>
      <c r="J126" s="2">
        <v>4.5717000000000003E-5</v>
      </c>
      <c r="K126" s="2">
        <v>4.6650000000000002E-5</v>
      </c>
    </row>
    <row r="127" spans="1:11" x14ac:dyDescent="0.25">
      <c r="A127" t="s">
        <v>98</v>
      </c>
      <c r="B127" s="2">
        <v>6.6242999999999996E-5</v>
      </c>
      <c r="C127" s="2">
        <v>5.3180999999999998E-5</v>
      </c>
      <c r="D127" s="2">
        <v>5.3647999999999999E-5</v>
      </c>
      <c r="E127" s="2">
        <v>5.3647000000000003E-5</v>
      </c>
      <c r="F127" s="2">
        <v>5.3180999999999998E-5</v>
      </c>
      <c r="G127" s="2">
        <v>5.6913999999999998E-5</v>
      </c>
      <c r="H127" s="2">
        <v>5.4113999999999997E-5</v>
      </c>
      <c r="I127" s="2">
        <v>5.3647999999999999E-5</v>
      </c>
      <c r="J127" s="2">
        <v>5.3647999999999999E-5</v>
      </c>
      <c r="K127" s="2">
        <v>5.4113999999999997E-5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workbookViewId="0">
      <selection activeCell="A2" sqref="A2:A17"/>
    </sheetView>
  </sheetViews>
  <sheetFormatPr defaultRowHeight="15" x14ac:dyDescent="0.25"/>
  <cols>
    <col min="1" max="1" width="9.85546875" bestFit="1" customWidth="1"/>
    <col min="2" max="11" width="12" bestFit="1" customWidth="1"/>
  </cols>
  <sheetData>
    <row r="1" spans="1:11" x14ac:dyDescent="0.25">
      <c r="A1" t="s">
        <v>5</v>
      </c>
    </row>
    <row r="2" spans="1:11" x14ac:dyDescent="0.25">
      <c r="A2" t="s">
        <v>0</v>
      </c>
      <c r="B2">
        <v>5.3641401889999996</v>
      </c>
      <c r="C2">
        <v>5.6938966779999998</v>
      </c>
      <c r="D2">
        <v>6.4379710230000002</v>
      </c>
      <c r="E2">
        <v>5.1920220300000004</v>
      </c>
      <c r="F2">
        <v>5.5823569009999998</v>
      </c>
      <c r="G2">
        <v>6.0577737569999996</v>
      </c>
      <c r="H2">
        <v>5.56028565</v>
      </c>
      <c r="I2">
        <v>5.7252051799999997</v>
      </c>
      <c r="J2">
        <v>6.0988280020000003</v>
      </c>
      <c r="K2">
        <v>5.4820957989999997</v>
      </c>
    </row>
    <row r="3" spans="1:11" x14ac:dyDescent="0.25">
      <c r="A3" t="s">
        <v>1</v>
      </c>
      <c r="B3">
        <v>1.545793228</v>
      </c>
      <c r="C3">
        <v>1.8224181429999999</v>
      </c>
      <c r="D3">
        <v>1.617694601</v>
      </c>
      <c r="E3">
        <v>3.0486293400000002</v>
      </c>
      <c r="F3">
        <v>1.519765553</v>
      </c>
      <c r="G3">
        <v>1.670749201</v>
      </c>
      <c r="H3">
        <v>2.1083512199999999</v>
      </c>
      <c r="I3">
        <v>1.4799396149999999</v>
      </c>
      <c r="J3">
        <v>3.0960765590000001</v>
      </c>
      <c r="K3">
        <v>1.5001579119999999</v>
      </c>
    </row>
    <row r="4" spans="1:11" x14ac:dyDescent="0.25">
      <c r="A4" t="s">
        <v>17</v>
      </c>
      <c r="B4">
        <v>0.36761097999999998</v>
      </c>
      <c r="C4">
        <v>0.43163682799999997</v>
      </c>
      <c r="D4">
        <v>0.415110914</v>
      </c>
      <c r="E4">
        <v>0.43679403300000003</v>
      </c>
      <c r="F4">
        <v>0.46555962099999998</v>
      </c>
      <c r="G4">
        <v>0.43369971000000002</v>
      </c>
      <c r="H4">
        <v>0.39141482799999999</v>
      </c>
      <c r="I4">
        <v>0.34421812200000002</v>
      </c>
      <c r="J4">
        <v>0.33531675399999999</v>
      </c>
      <c r="K4">
        <v>0.32069324399999999</v>
      </c>
    </row>
    <row r="5" spans="1:11" x14ac:dyDescent="0.25">
      <c r="A5" t="s">
        <v>90</v>
      </c>
      <c r="B5">
        <v>2.169633556</v>
      </c>
      <c r="C5">
        <v>3.0542530499999998</v>
      </c>
      <c r="D5">
        <v>2.1827670509999999</v>
      </c>
      <c r="E5">
        <v>3.6842974179999999</v>
      </c>
      <c r="F5">
        <v>1.9684997639999999</v>
      </c>
      <c r="G5">
        <v>3.5443190740000001</v>
      </c>
      <c r="H5">
        <v>2.0872185760000002</v>
      </c>
      <c r="I5">
        <v>3.6075565300000001</v>
      </c>
      <c r="J5">
        <v>2.0306675259999998</v>
      </c>
      <c r="K5">
        <v>3.5505352430000001</v>
      </c>
    </row>
    <row r="6" spans="1:11" x14ac:dyDescent="0.25">
      <c r="A6" t="s">
        <v>91</v>
      </c>
      <c r="B6">
        <v>5.4908357560000001</v>
      </c>
      <c r="C6">
        <v>6.6582496850000004</v>
      </c>
      <c r="D6">
        <v>5.6341272140000003</v>
      </c>
      <c r="E6">
        <v>5.3350555110000002</v>
      </c>
      <c r="F6">
        <v>5.3824934000000004</v>
      </c>
      <c r="G6">
        <v>5.4484967600000003</v>
      </c>
      <c r="H6">
        <v>6.0477061279999997</v>
      </c>
      <c r="I6">
        <v>5.415160363</v>
      </c>
      <c r="J6">
        <v>5.9557627970000002</v>
      </c>
      <c r="K6">
        <v>5.491200096</v>
      </c>
    </row>
    <row r="7" spans="1:11" x14ac:dyDescent="0.25">
      <c r="A7" t="s">
        <v>19</v>
      </c>
      <c r="B7">
        <v>5.87412548</v>
      </c>
      <c r="C7">
        <v>6.4294969740000001</v>
      </c>
      <c r="D7">
        <v>6.195082298</v>
      </c>
      <c r="E7">
        <v>5.7581697729999997</v>
      </c>
      <c r="F7">
        <v>5.7571546600000003</v>
      </c>
      <c r="G7">
        <v>5.7019947249999996</v>
      </c>
      <c r="H7">
        <v>5.5690032150000004</v>
      </c>
      <c r="I7">
        <v>5.7588494700000004</v>
      </c>
      <c r="J7">
        <v>6.6671314610000003</v>
      </c>
      <c r="K7">
        <v>6.5360213619999996</v>
      </c>
    </row>
    <row r="8" spans="1:11" x14ac:dyDescent="0.25">
      <c r="A8" t="s">
        <v>20</v>
      </c>
      <c r="B8">
        <v>6.477312264</v>
      </c>
      <c r="C8">
        <v>6.2667009709999997</v>
      </c>
      <c r="D8">
        <v>7.2396082670000004</v>
      </c>
      <c r="E8">
        <v>6.1370692240000002</v>
      </c>
      <c r="F8">
        <v>6.6602691829999996</v>
      </c>
      <c r="G8">
        <v>6.1393742219999998</v>
      </c>
      <c r="H8">
        <v>5.928649568</v>
      </c>
      <c r="I8">
        <v>6.4766185719999996</v>
      </c>
      <c r="J8">
        <v>5.9339527890000001</v>
      </c>
      <c r="K8">
        <v>6.6211131439999997</v>
      </c>
    </row>
    <row r="9" spans="1:11" x14ac:dyDescent="0.25">
      <c r="A9" t="s">
        <v>28</v>
      </c>
      <c r="B9">
        <v>6.3909021399999997</v>
      </c>
      <c r="C9">
        <v>6.3622629750000002</v>
      </c>
      <c r="D9">
        <v>5.9698890139999996</v>
      </c>
      <c r="E9">
        <v>5.3207328970000001</v>
      </c>
      <c r="F9">
        <v>5.0705023269999998</v>
      </c>
      <c r="G9">
        <v>5.9465288120000004</v>
      </c>
      <c r="H9">
        <v>5.6639979509999998</v>
      </c>
      <c r="I9">
        <v>4.4767142050000004</v>
      </c>
      <c r="J9">
        <v>8.3101726399999993</v>
      </c>
      <c r="K9">
        <v>6.43087316</v>
      </c>
    </row>
    <row r="10" spans="1:11" x14ac:dyDescent="0.25">
      <c r="A10" t="s">
        <v>92</v>
      </c>
      <c r="B10">
        <v>3.5012201420000002</v>
      </c>
      <c r="C10">
        <v>4.9925835149999997</v>
      </c>
      <c r="D10">
        <v>4.868993465</v>
      </c>
      <c r="E10">
        <v>4.9416067249999998</v>
      </c>
      <c r="F10">
        <v>4.6416178739999996</v>
      </c>
      <c r="G10">
        <v>4.8056473139999998</v>
      </c>
      <c r="H10">
        <v>4.6283304330000004</v>
      </c>
      <c r="I10">
        <v>4.6326703220000001</v>
      </c>
      <c r="J10">
        <v>4.7103474849999998</v>
      </c>
      <c r="K10">
        <v>4.8136231379999996</v>
      </c>
    </row>
    <row r="11" spans="1:11" x14ac:dyDescent="0.25">
      <c r="A11" t="s">
        <v>93</v>
      </c>
      <c r="B11">
        <v>27.971295990000002</v>
      </c>
      <c r="C11">
        <v>29.031297305999999</v>
      </c>
      <c r="D11">
        <v>30.159708677000001</v>
      </c>
      <c r="E11">
        <v>29.390781782000001</v>
      </c>
      <c r="F11">
        <v>27.767946303999999</v>
      </c>
      <c r="G11">
        <v>22.83264625</v>
      </c>
      <c r="H11">
        <v>27.081147488999999</v>
      </c>
      <c r="I11">
        <v>27.954431861</v>
      </c>
      <c r="J11">
        <v>26.757344061000001</v>
      </c>
      <c r="K11">
        <v>21.972249525999999</v>
      </c>
    </row>
    <row r="12" spans="1:11" x14ac:dyDescent="0.25">
      <c r="A12" t="s">
        <v>96</v>
      </c>
      <c r="B12">
        <v>2.3965855619999998</v>
      </c>
      <c r="C12">
        <v>4.792226919</v>
      </c>
      <c r="D12">
        <v>4.757018907</v>
      </c>
      <c r="E12">
        <v>4.902215569</v>
      </c>
      <c r="F12">
        <v>4.4234566759999998</v>
      </c>
      <c r="G12">
        <v>4.4801280830000003</v>
      </c>
      <c r="H12">
        <v>4.8064599650000002</v>
      </c>
      <c r="I12">
        <v>4.5514449270000004</v>
      </c>
      <c r="J12">
        <v>4.4993424629999996</v>
      </c>
      <c r="K12">
        <v>4.5716996099999996</v>
      </c>
    </row>
    <row r="13" spans="1:11" x14ac:dyDescent="0.25">
      <c r="A13" t="s">
        <v>55</v>
      </c>
      <c r="B13">
        <v>0.92807483400000002</v>
      </c>
      <c r="C13">
        <v>1.10062171</v>
      </c>
      <c r="D13">
        <v>2.1310615820000001</v>
      </c>
      <c r="E13">
        <v>1.020777168</v>
      </c>
      <c r="F13">
        <v>1.1861697339999999</v>
      </c>
      <c r="G13">
        <v>0.99169669000000005</v>
      </c>
      <c r="H13">
        <v>1.0268048700000001</v>
      </c>
      <c r="I13">
        <v>1.333794084</v>
      </c>
      <c r="J13">
        <v>0.96256116400000002</v>
      </c>
      <c r="K13">
        <v>1.0182543129999999</v>
      </c>
    </row>
    <row r="14" spans="1:11" x14ac:dyDescent="0.25">
      <c r="A14" t="s">
        <v>98</v>
      </c>
      <c r="B14">
        <v>38.658523989000003</v>
      </c>
      <c r="C14">
        <v>42.154504355999997</v>
      </c>
      <c r="D14">
        <v>40.095589527999998</v>
      </c>
      <c r="E14">
        <v>38.734357995000003</v>
      </c>
      <c r="F14">
        <v>39.028834629999999</v>
      </c>
      <c r="G14">
        <v>39.202015951999996</v>
      </c>
      <c r="H14">
        <v>39.109540805999998</v>
      </c>
      <c r="I14">
        <v>43.130108513000003</v>
      </c>
      <c r="J14">
        <v>40.013470777999999</v>
      </c>
      <c r="K14">
        <v>42.461781403000003</v>
      </c>
    </row>
    <row r="15" spans="1:11" x14ac:dyDescent="0.25">
      <c r="A15" t="s">
        <v>119</v>
      </c>
      <c r="B15">
        <v>4.1054546939999996</v>
      </c>
      <c r="C15">
        <v>4.5329004480000004</v>
      </c>
      <c r="D15">
        <v>7.0629351610000004</v>
      </c>
      <c r="E15">
        <v>5.6655602739999997</v>
      </c>
      <c r="F15">
        <v>5.9146217840000004</v>
      </c>
      <c r="G15">
        <v>6.0448338619999999</v>
      </c>
      <c r="H15">
        <v>6.1062113650000001</v>
      </c>
      <c r="I15">
        <v>6.411254789</v>
      </c>
      <c r="J15">
        <v>6.6321525020000003</v>
      </c>
      <c r="K15">
        <v>5.7745907240000003</v>
      </c>
    </row>
    <row r="16" spans="1:11" x14ac:dyDescent="0.25">
      <c r="A16" t="s">
        <v>120</v>
      </c>
      <c r="B16">
        <v>21.885148976</v>
      </c>
      <c r="C16">
        <v>19.948383632999999</v>
      </c>
      <c r="D16">
        <v>18.620361605999999</v>
      </c>
      <c r="E16">
        <v>22.895341629000001</v>
      </c>
      <c r="F16">
        <v>23.371408792</v>
      </c>
      <c r="G16">
        <v>21.359785370000001</v>
      </c>
      <c r="H16">
        <v>19.924507009999999</v>
      </c>
      <c r="I16">
        <v>18.145022655999998</v>
      </c>
      <c r="J16">
        <v>23.193832532999998</v>
      </c>
      <c r="K16">
        <v>23.082860025999999</v>
      </c>
    </row>
    <row r="17" spans="1:11" x14ac:dyDescent="0.25">
      <c r="A17" t="s">
        <v>121</v>
      </c>
      <c r="B17">
        <v>26.720966522000001</v>
      </c>
      <c r="C17">
        <v>26.691749824999999</v>
      </c>
      <c r="D17">
        <v>25.334472382000001</v>
      </c>
      <c r="E17">
        <v>22.860775993000001</v>
      </c>
      <c r="F17">
        <v>23.118034915999999</v>
      </c>
      <c r="G17">
        <v>19.019105216</v>
      </c>
      <c r="H17">
        <v>22.938746120000001</v>
      </c>
      <c r="I17">
        <v>23.101505269</v>
      </c>
      <c r="J17">
        <v>23.069204978999998</v>
      </c>
      <c r="K17">
        <v>23.467569787999999</v>
      </c>
    </row>
    <row r="18" spans="1:11" x14ac:dyDescent="0.25">
      <c r="A18" t="s">
        <v>6</v>
      </c>
    </row>
    <row r="19" spans="1:11" x14ac:dyDescent="0.25">
      <c r="A19" t="s">
        <v>7</v>
      </c>
    </row>
    <row r="20" spans="1:11" x14ac:dyDescent="0.25">
      <c r="A20" t="s">
        <v>0</v>
      </c>
      <c r="B20">
        <v>2.2064482089999999</v>
      </c>
      <c r="C20">
        <v>2.4611203659999998</v>
      </c>
      <c r="D20">
        <v>4.196325066</v>
      </c>
      <c r="E20">
        <v>2.3140604859999998</v>
      </c>
      <c r="F20">
        <v>4.2399483489999996</v>
      </c>
      <c r="G20">
        <v>2.1921143980000002</v>
      </c>
      <c r="H20">
        <v>3.972586808</v>
      </c>
      <c r="I20">
        <v>2.2261015679999998</v>
      </c>
      <c r="J20">
        <v>3.9835473260000001</v>
      </c>
      <c r="K20">
        <v>2.195530609</v>
      </c>
    </row>
    <row r="21" spans="1:11" x14ac:dyDescent="0.25">
      <c r="A21" t="s">
        <v>1</v>
      </c>
      <c r="B21">
        <v>3.1722884320000002</v>
      </c>
      <c r="C21">
        <v>1.863192951</v>
      </c>
      <c r="D21">
        <v>3.531909594</v>
      </c>
      <c r="E21">
        <v>1.797261899</v>
      </c>
      <c r="F21">
        <v>3.3303046319999998</v>
      </c>
      <c r="G21">
        <v>1.7495963569999999</v>
      </c>
      <c r="H21">
        <v>3.4061157780000002</v>
      </c>
      <c r="I21">
        <v>1.7965108279999999</v>
      </c>
      <c r="J21">
        <v>3.3380542009999998</v>
      </c>
      <c r="K21">
        <v>1.706682627</v>
      </c>
    </row>
    <row r="22" spans="1:11" x14ac:dyDescent="0.25">
      <c r="A22" t="s">
        <v>17</v>
      </c>
      <c r="B22">
        <v>3.5804027139999999</v>
      </c>
      <c r="C22">
        <v>1.866095074</v>
      </c>
      <c r="D22">
        <v>3.5810772800000001</v>
      </c>
      <c r="E22">
        <v>1.789968105</v>
      </c>
      <c r="F22">
        <v>3.2553919740000001</v>
      </c>
      <c r="G22">
        <v>1.6616747599999999</v>
      </c>
      <c r="H22">
        <v>3.4077839970000001</v>
      </c>
      <c r="I22">
        <v>1.657048903</v>
      </c>
      <c r="J22">
        <v>3.4139035999999998</v>
      </c>
      <c r="K22">
        <v>1.636237213</v>
      </c>
    </row>
    <row r="23" spans="1:11" x14ac:dyDescent="0.25">
      <c r="A23" t="s">
        <v>90</v>
      </c>
      <c r="B23">
        <v>4.4079566039999998</v>
      </c>
      <c r="C23">
        <v>2.5135932360000002</v>
      </c>
      <c r="D23">
        <v>3.935376094</v>
      </c>
      <c r="E23">
        <v>4.6255169450000002</v>
      </c>
      <c r="F23">
        <v>2.343608401</v>
      </c>
      <c r="G23">
        <v>4.8538815250000003</v>
      </c>
      <c r="H23">
        <v>4.7053097050000003</v>
      </c>
      <c r="I23">
        <v>2.2857889259999999</v>
      </c>
      <c r="J23">
        <v>4.1636506390000001</v>
      </c>
      <c r="K23">
        <v>4.5492355629999999</v>
      </c>
    </row>
    <row r="24" spans="1:11" x14ac:dyDescent="0.25">
      <c r="A24" t="s">
        <v>91</v>
      </c>
      <c r="B24">
        <v>5.8166848059999996</v>
      </c>
      <c r="C24">
        <v>6.1623696179999996</v>
      </c>
      <c r="D24">
        <v>6.9371968600000002</v>
      </c>
      <c r="E24">
        <v>6.289347888</v>
      </c>
      <c r="F24">
        <v>5.7875469470000001</v>
      </c>
      <c r="G24">
        <v>5.7723645650000002</v>
      </c>
      <c r="H24">
        <v>5.7347554560000003</v>
      </c>
      <c r="I24">
        <v>5.4889338189999997</v>
      </c>
      <c r="J24">
        <v>5.5559462269999997</v>
      </c>
      <c r="K24">
        <v>6.3639447230000004</v>
      </c>
    </row>
    <row r="25" spans="1:11" x14ac:dyDescent="0.25">
      <c r="A25" t="s">
        <v>19</v>
      </c>
      <c r="B25">
        <v>4.7632518709999996</v>
      </c>
      <c r="C25">
        <v>5.2404657019999998</v>
      </c>
      <c r="D25">
        <v>5.650438071</v>
      </c>
      <c r="E25">
        <v>5.3027790130000003</v>
      </c>
      <c r="F25">
        <v>4.9499109670000001</v>
      </c>
      <c r="G25">
        <v>5.1308805780000002</v>
      </c>
      <c r="H25">
        <v>5.3278942039999997</v>
      </c>
      <c r="I25">
        <v>4.9056112540000001</v>
      </c>
      <c r="J25">
        <v>4.997353521</v>
      </c>
      <c r="K25">
        <v>5.0671537600000001</v>
      </c>
    </row>
    <row r="26" spans="1:11" x14ac:dyDescent="0.25">
      <c r="A26" t="s">
        <v>20</v>
      </c>
      <c r="B26">
        <v>5.3349141610000004</v>
      </c>
      <c r="C26">
        <v>5.6185151820000003</v>
      </c>
      <c r="D26">
        <v>5.7521541999999997</v>
      </c>
      <c r="E26">
        <v>5.4706137290000001</v>
      </c>
      <c r="F26">
        <v>5.2769267439999998</v>
      </c>
      <c r="G26">
        <v>5.4134156369999999</v>
      </c>
      <c r="H26">
        <v>5.58929382</v>
      </c>
      <c r="I26">
        <v>5.3956418240000001</v>
      </c>
      <c r="J26">
        <v>5.3171823329999999</v>
      </c>
      <c r="K26">
        <v>5.7605648059999996</v>
      </c>
    </row>
    <row r="27" spans="1:11" x14ac:dyDescent="0.25">
      <c r="A27" t="s">
        <v>28</v>
      </c>
      <c r="B27">
        <v>5.2528192020000004</v>
      </c>
      <c r="C27">
        <v>5.8259047969999997</v>
      </c>
      <c r="D27">
        <v>5.6434218459999999</v>
      </c>
      <c r="E27">
        <v>5.5534028449999999</v>
      </c>
      <c r="F27">
        <v>5.4157999410000004</v>
      </c>
      <c r="G27">
        <v>5.2887666229999999</v>
      </c>
      <c r="H27">
        <v>5.6975526710000004</v>
      </c>
      <c r="I27">
        <v>5.3581278809999997</v>
      </c>
      <c r="J27">
        <v>5.2340853230000004</v>
      </c>
      <c r="K27">
        <v>5.4087034770000004</v>
      </c>
    </row>
    <row r="28" spans="1:11" x14ac:dyDescent="0.25">
      <c r="A28" t="s">
        <v>92</v>
      </c>
      <c r="B28">
        <v>4.7993625680000003</v>
      </c>
      <c r="C28">
        <v>4.896194865</v>
      </c>
      <c r="D28">
        <v>5.0244672169999998</v>
      </c>
      <c r="E28">
        <v>4.7618155040000003</v>
      </c>
      <c r="F28">
        <v>4.6381536130000001</v>
      </c>
      <c r="G28">
        <v>2.3690160910000002</v>
      </c>
      <c r="H28">
        <v>2.4424746559999999</v>
      </c>
      <c r="I28">
        <v>4.9069953719999999</v>
      </c>
      <c r="J28">
        <v>4.8765536349999996</v>
      </c>
      <c r="K28">
        <v>4.7117465320000003</v>
      </c>
    </row>
    <row r="29" spans="1:11" x14ac:dyDescent="0.25">
      <c r="A29" t="s">
        <v>93</v>
      </c>
      <c r="B29">
        <v>10.074349588</v>
      </c>
      <c r="C29">
        <v>7.3499300009999997</v>
      </c>
      <c r="D29">
        <v>6.2374483520000004</v>
      </c>
      <c r="E29">
        <v>9.6311341240000008</v>
      </c>
      <c r="F29">
        <v>6.0533027800000001</v>
      </c>
      <c r="G29">
        <v>8.7316797929999996</v>
      </c>
      <c r="H29">
        <v>9.4763321380000001</v>
      </c>
      <c r="I29">
        <v>9.6792321149999996</v>
      </c>
      <c r="J29">
        <v>9.3570703159999997</v>
      </c>
      <c r="K29">
        <v>9.453608247</v>
      </c>
    </row>
    <row r="30" spans="1:11" x14ac:dyDescent="0.25">
      <c r="A30" t="s">
        <v>96</v>
      </c>
      <c r="B30">
        <v>5.8016213820000004</v>
      </c>
      <c r="C30">
        <v>9.2461724489999995</v>
      </c>
      <c r="D30">
        <v>10.703444620999999</v>
      </c>
      <c r="E30">
        <v>9.7053927430000009</v>
      </c>
      <c r="F30">
        <v>9.5586053010000001</v>
      </c>
      <c r="G30">
        <v>5.8178034829999996</v>
      </c>
      <c r="H30">
        <v>6.997196776</v>
      </c>
      <c r="I30">
        <v>10.077644040999999</v>
      </c>
      <c r="J30">
        <v>9.8420617069999992</v>
      </c>
      <c r="K30">
        <v>9.4713703979999995</v>
      </c>
    </row>
    <row r="31" spans="1:11" x14ac:dyDescent="0.25">
      <c r="A31" t="s">
        <v>55</v>
      </c>
      <c r="B31">
        <v>5.2821361969999998</v>
      </c>
      <c r="C31">
        <v>5.9477911719999996</v>
      </c>
      <c r="D31">
        <v>7.2237886400000004</v>
      </c>
      <c r="E31">
        <v>6.708219293</v>
      </c>
      <c r="F31">
        <v>6.7452298769999999</v>
      </c>
      <c r="G31">
        <v>6.7625441830000002</v>
      </c>
      <c r="H31">
        <v>6.6146492610000003</v>
      </c>
      <c r="I31">
        <v>6.6654044619999997</v>
      </c>
      <c r="J31">
        <v>6.5281999510000004</v>
      </c>
      <c r="K31">
        <v>6.7036088310000004</v>
      </c>
    </row>
    <row r="32" spans="1:11" x14ac:dyDescent="0.25">
      <c r="A32" t="s">
        <v>98</v>
      </c>
      <c r="B32">
        <v>19.612199647000001</v>
      </c>
      <c r="C32">
        <v>17.684679020000001</v>
      </c>
      <c r="D32">
        <v>21.079882795</v>
      </c>
      <c r="E32">
        <v>22.377513934</v>
      </c>
      <c r="F32">
        <v>17.773929686999999</v>
      </c>
      <c r="G32">
        <v>17.124984430000001</v>
      </c>
      <c r="H32">
        <v>18.093455272</v>
      </c>
      <c r="I32">
        <v>19.016734909</v>
      </c>
      <c r="J32">
        <v>17.634294690000001</v>
      </c>
      <c r="K32">
        <v>16.798313866000001</v>
      </c>
    </row>
    <row r="33" spans="1:11" x14ac:dyDescent="0.25">
      <c r="A33" t="s">
        <v>119</v>
      </c>
      <c r="B33">
        <v>30.789558980999999</v>
      </c>
      <c r="C33">
        <v>31.028014515999999</v>
      </c>
      <c r="D33">
        <v>30.768268192000001</v>
      </c>
      <c r="E33">
        <v>26.790153774</v>
      </c>
      <c r="F33">
        <v>24.666490017000001</v>
      </c>
      <c r="G33">
        <v>30.205351456999999</v>
      </c>
      <c r="H33">
        <v>26.213727075000001</v>
      </c>
      <c r="I33">
        <v>24.065575109000001</v>
      </c>
      <c r="J33">
        <v>30.676906124999999</v>
      </c>
      <c r="K33">
        <v>33.440248498000003</v>
      </c>
    </row>
    <row r="34" spans="1:11" x14ac:dyDescent="0.25">
      <c r="A34" t="s">
        <v>120</v>
      </c>
      <c r="B34">
        <v>53.089705510000002</v>
      </c>
      <c r="C34">
        <v>55.959897892000001</v>
      </c>
      <c r="D34">
        <v>53.767414488</v>
      </c>
      <c r="E34">
        <v>54.427121999999997</v>
      </c>
      <c r="F34">
        <v>53.215558571000003</v>
      </c>
      <c r="G34">
        <v>54.564397886000002</v>
      </c>
      <c r="H34">
        <v>54.568697655000001</v>
      </c>
      <c r="I34">
        <v>54.925423690999999</v>
      </c>
      <c r="J34">
        <v>54.084262338000002</v>
      </c>
      <c r="K34">
        <v>53.584152009999997</v>
      </c>
    </row>
    <row r="35" spans="1:11" x14ac:dyDescent="0.25">
      <c r="A35" t="s">
        <v>121</v>
      </c>
      <c r="B35">
        <v>12.555472259</v>
      </c>
      <c r="C35">
        <v>14.051326202</v>
      </c>
      <c r="D35">
        <v>15.429077119</v>
      </c>
      <c r="E35">
        <v>14.773033066</v>
      </c>
      <c r="F35">
        <v>16.444671890999999</v>
      </c>
      <c r="G35">
        <v>17.058633059000002</v>
      </c>
      <c r="H35">
        <v>14.596419673</v>
      </c>
      <c r="I35">
        <v>14.785220491</v>
      </c>
      <c r="J35">
        <v>15.720867623</v>
      </c>
      <c r="K35">
        <v>16.792220854</v>
      </c>
    </row>
    <row r="37" spans="1:11" x14ac:dyDescent="0.25">
      <c r="A37" t="s">
        <v>8</v>
      </c>
    </row>
    <row r="38" spans="1:11" x14ac:dyDescent="0.25">
      <c r="A38" t="s">
        <v>0</v>
      </c>
      <c r="B38">
        <v>0.35607080200000002</v>
      </c>
      <c r="C38">
        <v>0.34287252400000001</v>
      </c>
      <c r="D38">
        <v>0.34812860299999998</v>
      </c>
      <c r="E38">
        <v>0.34781837900000001</v>
      </c>
      <c r="F38">
        <v>0.37004673900000001</v>
      </c>
      <c r="G38">
        <v>0.359702521</v>
      </c>
      <c r="H38">
        <v>0.35120658500000002</v>
      </c>
      <c r="I38">
        <v>0.34397346899999998</v>
      </c>
      <c r="J38">
        <v>0.37179052400000001</v>
      </c>
      <c r="K38">
        <v>0.34129901200000001</v>
      </c>
    </row>
    <row r="39" spans="1:11" x14ac:dyDescent="0.25">
      <c r="A39" t="s">
        <v>1</v>
      </c>
      <c r="B39">
        <v>0.17445266500000001</v>
      </c>
      <c r="C39">
        <v>0.18061982300000001</v>
      </c>
      <c r="D39">
        <v>0.17365867800000001</v>
      </c>
      <c r="E39">
        <v>0.17178100700000001</v>
      </c>
      <c r="F39">
        <v>0.170933372</v>
      </c>
      <c r="G39">
        <v>0.17684628699999999</v>
      </c>
      <c r="H39">
        <v>0.183044234</v>
      </c>
      <c r="I39">
        <v>0.18538654099999999</v>
      </c>
      <c r="J39">
        <v>0.17468218399999999</v>
      </c>
      <c r="K39">
        <v>0.171487577</v>
      </c>
    </row>
    <row r="40" spans="1:11" x14ac:dyDescent="0.25">
      <c r="A40" t="s">
        <v>17</v>
      </c>
      <c r="B40">
        <v>5.7691382999999999E-2</v>
      </c>
      <c r="C40">
        <v>5.7092394999999997E-2</v>
      </c>
      <c r="D40">
        <v>5.7668058000000001E-2</v>
      </c>
      <c r="E40">
        <v>5.7059273000000001E-2</v>
      </c>
      <c r="F40">
        <v>5.9561590999999997E-2</v>
      </c>
      <c r="G40">
        <v>6.1640790000000001E-2</v>
      </c>
      <c r="H40">
        <v>6.1999530999999997E-2</v>
      </c>
      <c r="I40">
        <v>6.4913768999999996E-2</v>
      </c>
      <c r="J40">
        <v>6.1986001999999998E-2</v>
      </c>
      <c r="K40">
        <v>5.8762005999999999E-2</v>
      </c>
    </row>
    <row r="41" spans="1:11" x14ac:dyDescent="0.25">
      <c r="A41" t="s">
        <v>90</v>
      </c>
      <c r="B41">
        <v>0.22966318999999999</v>
      </c>
      <c r="C41">
        <v>0.22839383799999999</v>
      </c>
      <c r="D41">
        <v>0.23067643299999999</v>
      </c>
      <c r="E41">
        <v>0.24793841</v>
      </c>
      <c r="F41">
        <v>0.23555557899999999</v>
      </c>
      <c r="G41">
        <v>0.24733802199999999</v>
      </c>
      <c r="H41">
        <v>0.23049962800000001</v>
      </c>
      <c r="I41">
        <v>0.244459705</v>
      </c>
      <c r="J41">
        <v>0.24120118700000001</v>
      </c>
      <c r="K41">
        <v>0.23337841300000001</v>
      </c>
    </row>
    <row r="42" spans="1:11" x14ac:dyDescent="0.25">
      <c r="A42" t="s">
        <v>91</v>
      </c>
      <c r="B42">
        <v>0.35698654600000002</v>
      </c>
      <c r="C42">
        <v>0.36228367700000003</v>
      </c>
      <c r="D42">
        <v>0.33589178600000003</v>
      </c>
      <c r="E42">
        <v>0.348918858</v>
      </c>
      <c r="F42">
        <v>0.35837672199999998</v>
      </c>
      <c r="G42">
        <v>0.33482536200000002</v>
      </c>
      <c r="H42">
        <v>0.36302494899999999</v>
      </c>
      <c r="I42">
        <v>0.343766342</v>
      </c>
      <c r="J42">
        <v>0.340381402</v>
      </c>
      <c r="K42">
        <v>0.370048139</v>
      </c>
    </row>
    <row r="43" spans="1:11" x14ac:dyDescent="0.25">
      <c r="A43" t="s">
        <v>19</v>
      </c>
      <c r="B43">
        <v>0.39435149899999999</v>
      </c>
      <c r="C43">
        <v>0.39914434199999999</v>
      </c>
      <c r="D43">
        <v>0.36820452199999998</v>
      </c>
      <c r="E43">
        <v>0.36666926300000002</v>
      </c>
      <c r="F43">
        <v>0.38896060100000002</v>
      </c>
      <c r="G43">
        <v>0.37265495199999998</v>
      </c>
      <c r="H43">
        <v>0.38110657100000001</v>
      </c>
      <c r="I43">
        <v>0.37899145099999998</v>
      </c>
      <c r="J43">
        <v>0.36679568600000001</v>
      </c>
      <c r="K43">
        <v>0.38111823299999997</v>
      </c>
    </row>
    <row r="44" spans="1:11" x14ac:dyDescent="0.25">
      <c r="A44" t="s">
        <v>20</v>
      </c>
      <c r="B44">
        <v>0.39346887699999999</v>
      </c>
      <c r="C44">
        <v>0.41035345400000001</v>
      </c>
      <c r="D44">
        <v>0.39825145699999998</v>
      </c>
      <c r="E44">
        <v>0.38409638299999999</v>
      </c>
      <c r="F44">
        <v>0.409452172</v>
      </c>
      <c r="G44">
        <v>0.38577812299999997</v>
      </c>
      <c r="H44">
        <v>0.40567303900000001</v>
      </c>
      <c r="I44">
        <v>0.39166024799999999</v>
      </c>
      <c r="J44">
        <v>0.387360498</v>
      </c>
      <c r="K44">
        <v>0.408039604</v>
      </c>
    </row>
    <row r="45" spans="1:11" x14ac:dyDescent="0.25">
      <c r="A45" t="s">
        <v>28</v>
      </c>
      <c r="B45">
        <v>0.50311553399999998</v>
      </c>
      <c r="C45">
        <v>0.495813844</v>
      </c>
      <c r="D45">
        <v>0.47388264600000002</v>
      </c>
      <c r="E45">
        <v>0.49343468200000001</v>
      </c>
      <c r="F45">
        <v>0.49740135000000002</v>
      </c>
      <c r="G45">
        <v>0.50432890699999999</v>
      </c>
      <c r="H45">
        <v>0.477259655</v>
      </c>
      <c r="I45">
        <v>0.49313658799999999</v>
      </c>
      <c r="J45">
        <v>0.48885363100000001</v>
      </c>
      <c r="K45">
        <v>0.49544297399999998</v>
      </c>
    </row>
    <row r="46" spans="1:11" x14ac:dyDescent="0.25">
      <c r="A46" t="s">
        <v>92</v>
      </c>
      <c r="B46">
        <v>0.27852975299999999</v>
      </c>
      <c r="C46">
        <v>0.30139115599999999</v>
      </c>
      <c r="D46">
        <v>0.28626715699999999</v>
      </c>
      <c r="E46">
        <v>0.28805385999999999</v>
      </c>
      <c r="F46">
        <v>0.29950648800000002</v>
      </c>
      <c r="G46">
        <v>0.29174715800000001</v>
      </c>
      <c r="H46">
        <v>0.27776189099999998</v>
      </c>
      <c r="I46">
        <v>0.27881431899999998</v>
      </c>
      <c r="J46">
        <v>0.30730453699999999</v>
      </c>
      <c r="K46">
        <v>0.28201778900000002</v>
      </c>
    </row>
    <row r="47" spans="1:11" x14ac:dyDescent="0.25">
      <c r="A47" t="s">
        <v>93</v>
      </c>
      <c r="B47">
        <v>0.71674411400000004</v>
      </c>
      <c r="C47">
        <v>0.68211193000000003</v>
      </c>
      <c r="D47">
        <v>0.71046592799999997</v>
      </c>
      <c r="E47">
        <v>0.70129123100000001</v>
      </c>
      <c r="F47">
        <v>0.68308132200000005</v>
      </c>
      <c r="G47">
        <v>0.70375109700000005</v>
      </c>
      <c r="H47">
        <v>0.68607020100000005</v>
      </c>
      <c r="I47">
        <v>0.65990269700000004</v>
      </c>
      <c r="J47">
        <v>0.70885789499999996</v>
      </c>
      <c r="K47">
        <v>0.69313584100000003</v>
      </c>
    </row>
    <row r="48" spans="1:11" x14ac:dyDescent="0.25">
      <c r="A48" t="s">
        <v>96</v>
      </c>
      <c r="B48">
        <v>0.27192688300000001</v>
      </c>
      <c r="C48">
        <v>0.28195014699999998</v>
      </c>
      <c r="D48">
        <v>0.28329787099999998</v>
      </c>
      <c r="E48">
        <v>0.27037762900000001</v>
      </c>
      <c r="F48">
        <v>0.27311086400000001</v>
      </c>
      <c r="G48">
        <v>0.29012606299999999</v>
      </c>
      <c r="H48">
        <v>0.27994325399999997</v>
      </c>
      <c r="I48">
        <v>0.27219558700000002</v>
      </c>
      <c r="J48">
        <v>0.27613706399999999</v>
      </c>
      <c r="K48">
        <v>0.29194495399999998</v>
      </c>
    </row>
    <row r="49" spans="1:11" x14ac:dyDescent="0.25">
      <c r="A49" t="s">
        <v>55</v>
      </c>
      <c r="B49">
        <v>0.122274403</v>
      </c>
      <c r="C49">
        <v>0.119902706</v>
      </c>
      <c r="D49">
        <v>0.11858903599999999</v>
      </c>
      <c r="E49">
        <v>0.121065696</v>
      </c>
      <c r="F49">
        <v>0.12668937899999999</v>
      </c>
      <c r="G49">
        <v>0.130293574</v>
      </c>
      <c r="H49">
        <v>0.12754821</v>
      </c>
      <c r="I49">
        <v>0.12261728199999999</v>
      </c>
      <c r="J49">
        <v>0.12007111400000001</v>
      </c>
      <c r="K49">
        <v>0.12152613399999999</v>
      </c>
    </row>
    <row r="50" spans="1:11" x14ac:dyDescent="0.25">
      <c r="A50" t="s">
        <v>98</v>
      </c>
      <c r="B50">
        <v>0.76214223400000003</v>
      </c>
      <c r="C50">
        <v>0.77985298700000005</v>
      </c>
      <c r="D50">
        <v>0.78808068499999995</v>
      </c>
      <c r="E50">
        <v>0.73264857000000005</v>
      </c>
      <c r="F50">
        <v>0.79201656200000004</v>
      </c>
      <c r="G50">
        <v>0.74495816199999998</v>
      </c>
      <c r="H50">
        <v>0.78265806299999996</v>
      </c>
      <c r="I50">
        <v>0.723273744</v>
      </c>
      <c r="J50">
        <v>0.79404631299999995</v>
      </c>
      <c r="K50">
        <v>0.75970942500000005</v>
      </c>
    </row>
    <row r="51" spans="1:11" x14ac:dyDescent="0.25">
      <c r="A51" t="s">
        <v>119</v>
      </c>
      <c r="B51">
        <v>0.45928252899999999</v>
      </c>
      <c r="C51">
        <v>0.50932840999999995</v>
      </c>
      <c r="D51">
        <v>0.45699060400000002</v>
      </c>
      <c r="E51">
        <v>0.47625667500000002</v>
      </c>
      <c r="F51">
        <v>0.47000134900000001</v>
      </c>
      <c r="G51">
        <v>0.47830182100000002</v>
      </c>
      <c r="H51">
        <v>0.498206066</v>
      </c>
      <c r="I51">
        <v>0.45849927200000001</v>
      </c>
      <c r="J51">
        <v>0.46085230900000002</v>
      </c>
      <c r="K51">
        <v>0.48250686999999998</v>
      </c>
    </row>
    <row r="52" spans="1:11" x14ac:dyDescent="0.25">
      <c r="A52" t="s">
        <v>120</v>
      </c>
      <c r="B52">
        <v>0.56527460900000004</v>
      </c>
      <c r="C52">
        <v>0.60429377799999995</v>
      </c>
      <c r="D52">
        <v>0.56271864299999996</v>
      </c>
      <c r="E52">
        <v>0.61485445299999997</v>
      </c>
      <c r="F52">
        <v>0.572185371</v>
      </c>
      <c r="G52">
        <v>0.58174679900000004</v>
      </c>
      <c r="H52">
        <v>0.59093409100000005</v>
      </c>
      <c r="I52">
        <v>0.56699786799999996</v>
      </c>
      <c r="J52">
        <v>0.63153656999999996</v>
      </c>
      <c r="K52">
        <v>0.56494992300000002</v>
      </c>
    </row>
    <row r="53" spans="1:11" x14ac:dyDescent="0.25">
      <c r="A53" t="s">
        <v>121</v>
      </c>
      <c r="B53">
        <v>0.60302955800000002</v>
      </c>
      <c r="C53">
        <v>0.63591422500000006</v>
      </c>
      <c r="D53">
        <v>0.62399136499999996</v>
      </c>
      <c r="E53">
        <v>0.65660779300000005</v>
      </c>
      <c r="F53">
        <v>0.624137846</v>
      </c>
      <c r="G53">
        <v>0.65682331699999996</v>
      </c>
      <c r="H53">
        <v>0.61135475500000003</v>
      </c>
      <c r="I53">
        <v>0.617269069</v>
      </c>
      <c r="J53">
        <v>0.66495258300000004</v>
      </c>
      <c r="K53">
        <v>0.61318251000000001</v>
      </c>
    </row>
    <row r="54" spans="1:11" x14ac:dyDescent="0.25">
      <c r="A54" t="s">
        <v>9</v>
      </c>
    </row>
    <row r="55" spans="1:11" x14ac:dyDescent="0.25">
      <c r="A55" t="s">
        <v>10</v>
      </c>
    </row>
    <row r="56" spans="1:11" x14ac:dyDescent="0.25">
      <c r="A56" t="s">
        <v>0</v>
      </c>
      <c r="B56">
        <v>1.7826912E-2</v>
      </c>
      <c r="C56">
        <v>3.0866579000000002E-2</v>
      </c>
      <c r="D56">
        <v>1.8399308999999999E-2</v>
      </c>
      <c r="E56">
        <v>1.7532549000000001E-2</v>
      </c>
      <c r="F56">
        <v>1.7393998000000001E-2</v>
      </c>
      <c r="G56">
        <v>1.7701423000000001E-2</v>
      </c>
      <c r="H56">
        <v>1.741639E-2</v>
      </c>
      <c r="I56">
        <v>1.7452309999999999E-2</v>
      </c>
      <c r="J56">
        <v>1.7443447000000001E-2</v>
      </c>
      <c r="K56">
        <v>1.7390264999999999E-2</v>
      </c>
    </row>
    <row r="57" spans="1:11" x14ac:dyDescent="0.25">
      <c r="A57" t="s">
        <v>1</v>
      </c>
      <c r="B57">
        <v>1.3341027E-2</v>
      </c>
      <c r="C57">
        <v>1.3215072E-2</v>
      </c>
      <c r="D57">
        <v>1.3369483999999999E-2</v>
      </c>
      <c r="E57">
        <v>1.3143698000000001E-2</v>
      </c>
      <c r="F57">
        <v>1.3802864999999999E-2</v>
      </c>
      <c r="G57">
        <v>1.3222070000000001E-2</v>
      </c>
      <c r="H57">
        <v>1.3855113E-2</v>
      </c>
      <c r="I57">
        <v>1.3504304E-2</v>
      </c>
      <c r="J57">
        <v>1.3443191E-2</v>
      </c>
      <c r="K57">
        <v>1.3407270000000001E-2</v>
      </c>
    </row>
    <row r="58" spans="1:11" x14ac:dyDescent="0.25">
      <c r="A58" t="s">
        <v>17</v>
      </c>
      <c r="B58">
        <v>1.300188E-2</v>
      </c>
      <c r="C58">
        <v>1.2863796E-2</v>
      </c>
      <c r="D58">
        <v>1.3000014000000001E-2</v>
      </c>
      <c r="E58">
        <v>1.3040133000000001E-2</v>
      </c>
      <c r="F58">
        <v>1.369417E-2</v>
      </c>
      <c r="G58">
        <v>1.3759479999999999E-2</v>
      </c>
      <c r="H58">
        <v>1.34194E-2</v>
      </c>
      <c r="I58">
        <v>1.3200144E-2</v>
      </c>
      <c r="J58">
        <v>1.3132967000000001E-2</v>
      </c>
      <c r="K58">
        <v>1.2990218E-2</v>
      </c>
    </row>
    <row r="59" spans="1:11" x14ac:dyDescent="0.25">
      <c r="A59" t="s">
        <v>90</v>
      </c>
      <c r="B59">
        <v>1.7783527E-2</v>
      </c>
      <c r="C59">
        <v>1.7380003000000002E-2</v>
      </c>
      <c r="D59">
        <v>1.7474703000000001E-2</v>
      </c>
      <c r="E59">
        <v>1.7860966999999998E-2</v>
      </c>
      <c r="F59">
        <v>1.7694425E-2</v>
      </c>
      <c r="G59">
        <v>1.8522467000000001E-2</v>
      </c>
      <c r="H59">
        <v>1.8818228999999999E-2</v>
      </c>
      <c r="I59">
        <v>1.9128453E-2</v>
      </c>
      <c r="J59">
        <v>1.8763181E-2</v>
      </c>
      <c r="K59">
        <v>2.0102509000000001E-2</v>
      </c>
    </row>
    <row r="60" spans="1:11" x14ac:dyDescent="0.25">
      <c r="A60" t="s">
        <v>91</v>
      </c>
      <c r="B60">
        <v>2.3014415999999999E-2</v>
      </c>
      <c r="C60">
        <v>2.2364110999999999E-2</v>
      </c>
      <c r="D60">
        <v>2.2940708000000001E-2</v>
      </c>
      <c r="E60">
        <v>2.3293384E-2</v>
      </c>
      <c r="F60">
        <v>2.4235718E-2</v>
      </c>
      <c r="G60">
        <v>2.272565E-2</v>
      </c>
      <c r="H60">
        <v>2.3178623999999998E-2</v>
      </c>
      <c r="I60">
        <v>2.2748975000000001E-2</v>
      </c>
      <c r="J60">
        <v>2.2664539000000001E-2</v>
      </c>
      <c r="K60">
        <v>2.2928579000000001E-2</v>
      </c>
    </row>
    <row r="61" spans="1:11" x14ac:dyDescent="0.25">
      <c r="A61" t="s">
        <v>19</v>
      </c>
      <c r="B61">
        <v>1.9430279000000002E-2</v>
      </c>
      <c r="C61">
        <v>1.9997079000000001E-2</v>
      </c>
      <c r="D61">
        <v>2.0198608999999999E-2</v>
      </c>
      <c r="E61">
        <v>1.9561834E-2</v>
      </c>
      <c r="F61">
        <v>1.9587490999999999E-2</v>
      </c>
      <c r="G61">
        <v>1.9523579999999999E-2</v>
      </c>
      <c r="H61">
        <v>1.9906112E-2</v>
      </c>
      <c r="I61">
        <v>2.0635720999999999E-2</v>
      </c>
      <c r="J61">
        <v>1.9977486999999999E-2</v>
      </c>
      <c r="K61">
        <v>2.0108574000000001E-2</v>
      </c>
    </row>
    <row r="62" spans="1:11" x14ac:dyDescent="0.25">
      <c r="A62" t="s">
        <v>20</v>
      </c>
      <c r="B62">
        <v>2.2967299E-2</v>
      </c>
      <c r="C62">
        <v>2.2803090000000002E-2</v>
      </c>
      <c r="D62">
        <v>2.2165382000000001E-2</v>
      </c>
      <c r="E62">
        <v>2.1563592999999999E-2</v>
      </c>
      <c r="F62">
        <v>2.1525341E-2</v>
      </c>
      <c r="G62">
        <v>2.1265499E-2</v>
      </c>
      <c r="H62">
        <v>2.0922619999999999E-2</v>
      </c>
      <c r="I62">
        <v>2.1368595000000001E-2</v>
      </c>
      <c r="J62">
        <v>2.1666225000000001E-2</v>
      </c>
      <c r="K62">
        <v>2.1491751999999999E-2</v>
      </c>
    </row>
    <row r="63" spans="1:11" x14ac:dyDescent="0.25">
      <c r="A63" t="s">
        <v>28</v>
      </c>
      <c r="B63">
        <v>2.2018433E-2</v>
      </c>
      <c r="C63">
        <v>2.1088228000000001E-2</v>
      </c>
      <c r="D63">
        <v>2.1705876999999998E-2</v>
      </c>
      <c r="E63">
        <v>2.1186193999999998E-2</v>
      </c>
      <c r="F63">
        <v>2.1217449999999999E-2</v>
      </c>
      <c r="G63">
        <v>2.0966471E-2</v>
      </c>
      <c r="H63">
        <v>2.1249171000000001E-2</v>
      </c>
      <c r="I63">
        <v>2.0732286999999999E-2</v>
      </c>
      <c r="J63">
        <v>2.1968517999999999E-2</v>
      </c>
      <c r="K63">
        <v>2.1377925999999998E-2</v>
      </c>
    </row>
    <row r="64" spans="1:11" x14ac:dyDescent="0.25">
      <c r="A64" t="s">
        <v>92</v>
      </c>
      <c r="B64">
        <v>1.7835309000000001E-2</v>
      </c>
      <c r="C64">
        <v>1.7982258000000001E-2</v>
      </c>
      <c r="D64">
        <v>1.8014913E-2</v>
      </c>
      <c r="E64">
        <v>1.8102147999999998E-2</v>
      </c>
      <c r="F64">
        <v>1.8362923E-2</v>
      </c>
      <c r="G64">
        <v>1.8186119000000001E-2</v>
      </c>
      <c r="H64">
        <v>1.7946803000000001E-2</v>
      </c>
      <c r="I64">
        <v>1.9018825E-2</v>
      </c>
      <c r="J64">
        <v>1.9178835000000002E-2</v>
      </c>
      <c r="K64">
        <v>1.9253007999999999E-2</v>
      </c>
    </row>
    <row r="65" spans="1:11" x14ac:dyDescent="0.25">
      <c r="A65" t="s">
        <v>93</v>
      </c>
      <c r="B65">
        <v>3.2984964999999998E-2</v>
      </c>
      <c r="C65">
        <v>3.3049342000000002E-2</v>
      </c>
      <c r="D65">
        <v>3.3314315999999997E-2</v>
      </c>
      <c r="E65">
        <v>3.3095992999999997E-2</v>
      </c>
      <c r="F65">
        <v>3.3342772E-2</v>
      </c>
      <c r="G65">
        <v>3.3109988E-2</v>
      </c>
      <c r="H65">
        <v>3.3312449000000001E-2</v>
      </c>
      <c r="I65">
        <v>3.2695268E-2</v>
      </c>
      <c r="J65">
        <v>3.3159437E-2</v>
      </c>
      <c r="K65">
        <v>3.3980481E-2</v>
      </c>
    </row>
    <row r="66" spans="1:11" x14ac:dyDescent="0.25">
      <c r="A66" t="s">
        <v>96</v>
      </c>
      <c r="B66">
        <v>3.3642265999999997E-2</v>
      </c>
      <c r="C66">
        <v>3.454728E-2</v>
      </c>
      <c r="D66">
        <v>3.3997740999999998E-2</v>
      </c>
      <c r="E66">
        <v>3.4354148000000001E-2</v>
      </c>
      <c r="F66">
        <v>3.5041306000000001E-2</v>
      </c>
      <c r="G66">
        <v>3.4350883999999998E-2</v>
      </c>
      <c r="H66">
        <v>3.6662868000000001E-2</v>
      </c>
      <c r="I66">
        <v>3.7317371000000002E-2</v>
      </c>
      <c r="J66">
        <v>3.7694303999999998E-2</v>
      </c>
      <c r="K66">
        <v>3.6828942000000003E-2</v>
      </c>
    </row>
    <row r="67" spans="1:11" x14ac:dyDescent="0.25">
      <c r="A67" t="s">
        <v>55</v>
      </c>
      <c r="B67">
        <v>2.9536115000000002E-2</v>
      </c>
      <c r="C67">
        <v>3.0157028999999998E-2</v>
      </c>
      <c r="D67">
        <v>3.0338032000000001E-2</v>
      </c>
      <c r="E67">
        <v>2.9847271000000002E-2</v>
      </c>
      <c r="F67">
        <v>3.0322637999999999E-2</v>
      </c>
      <c r="G67">
        <v>3.1614382000000003E-2</v>
      </c>
      <c r="H67">
        <v>3.0902966E-2</v>
      </c>
      <c r="I67">
        <v>3.0453724000000001E-2</v>
      </c>
      <c r="J67">
        <v>2.9496929000000002E-2</v>
      </c>
      <c r="K67">
        <v>3.0797537E-2</v>
      </c>
    </row>
    <row r="68" spans="1:11" x14ac:dyDescent="0.25">
      <c r="A68" t="s">
        <v>98</v>
      </c>
      <c r="B68">
        <v>3.9239359000000001E-2</v>
      </c>
      <c r="C68">
        <v>3.9436222999999999E-2</v>
      </c>
      <c r="D68">
        <v>4.2335066999999997E-2</v>
      </c>
      <c r="E68">
        <v>3.8428112E-2</v>
      </c>
      <c r="F68">
        <v>3.6470668999999997E-2</v>
      </c>
      <c r="G68">
        <v>3.6656803000000002E-2</v>
      </c>
      <c r="H68">
        <v>3.6274738000000001E-2</v>
      </c>
      <c r="I68">
        <v>3.6984755000000001E-2</v>
      </c>
      <c r="J68">
        <v>3.7178352999999997E-2</v>
      </c>
      <c r="K68">
        <v>3.6934838999999997E-2</v>
      </c>
    </row>
    <row r="69" spans="1:11" x14ac:dyDescent="0.25">
      <c r="A69" t="s">
        <v>119</v>
      </c>
      <c r="B69">
        <v>4.8910413999999999E-2</v>
      </c>
      <c r="C69">
        <v>5.1416464000000002E-2</v>
      </c>
      <c r="D69">
        <v>5.1321298000000001E-2</v>
      </c>
      <c r="E69">
        <v>5.9089491000000001E-2</v>
      </c>
      <c r="F69">
        <v>5.1359083999999999E-2</v>
      </c>
      <c r="G69">
        <v>4.8255911999999998E-2</v>
      </c>
      <c r="H69">
        <v>4.7896704999999998E-2</v>
      </c>
      <c r="I69">
        <v>4.7439067000000001E-2</v>
      </c>
      <c r="J69">
        <v>4.7725498999999998E-2</v>
      </c>
      <c r="K69">
        <v>4.7400813999999999E-2</v>
      </c>
    </row>
    <row r="70" spans="1:11" x14ac:dyDescent="0.25">
      <c r="A70" t="s">
        <v>120</v>
      </c>
      <c r="B70">
        <v>5.1258318999999997E-2</v>
      </c>
      <c r="C70">
        <v>5.2557527999999999E-2</v>
      </c>
      <c r="D70">
        <v>5.2187125000000001E-2</v>
      </c>
      <c r="E70">
        <v>5.6698199999999997E-2</v>
      </c>
      <c r="F70">
        <v>5.5852432E-2</v>
      </c>
      <c r="G70">
        <v>5.6055360999999998E-2</v>
      </c>
      <c r="H70">
        <v>5.5623846999999997E-2</v>
      </c>
      <c r="I70">
        <v>5.2562659999999997E-2</v>
      </c>
      <c r="J70">
        <v>5.2571055999999998E-2</v>
      </c>
      <c r="K70">
        <v>5.1802261000000002E-2</v>
      </c>
    </row>
    <row r="71" spans="1:11" x14ac:dyDescent="0.25">
      <c r="A71" t="s">
        <v>121</v>
      </c>
      <c r="B71">
        <v>3.7439594E-2</v>
      </c>
      <c r="C71">
        <v>3.7313638000000003E-2</v>
      </c>
      <c r="D71">
        <v>3.6817280000000001E-2</v>
      </c>
      <c r="E71">
        <v>3.6541577999999998E-2</v>
      </c>
      <c r="F71">
        <v>3.7686374000000002E-2</v>
      </c>
      <c r="G71">
        <v>3.6960029999999998E-2</v>
      </c>
      <c r="H71">
        <v>3.6378767999999999E-2</v>
      </c>
      <c r="I71">
        <v>3.7213340999999997E-2</v>
      </c>
      <c r="J71">
        <v>3.7413468999999998E-2</v>
      </c>
      <c r="K71">
        <v>3.7488109999999998E-2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A2" sqref="A2"/>
    </sheetView>
  </sheetViews>
  <sheetFormatPr defaultRowHeight="15" x14ac:dyDescent="0.25"/>
  <cols>
    <col min="1" max="1" width="9.85546875" bestFit="1" customWidth="1"/>
    <col min="2" max="11" width="8.28515625" bestFit="1" customWidth="1"/>
  </cols>
  <sheetData>
    <row r="1" spans="1:11" x14ac:dyDescent="0.25">
      <c r="A1" t="s">
        <v>5</v>
      </c>
    </row>
    <row r="2" spans="1:11" x14ac:dyDescent="0.25">
      <c r="A2" t="s">
        <v>0</v>
      </c>
      <c r="B2" s="2">
        <v>3.3494999999999998E-4</v>
      </c>
      <c r="C2" s="2">
        <v>2.8596699999999998E-4</v>
      </c>
      <c r="D2" s="2">
        <v>2.8596699999999998E-4</v>
      </c>
      <c r="E2" s="2">
        <v>2.7290499999999999E-4</v>
      </c>
      <c r="F2" s="2">
        <v>2.7663699999999999E-4</v>
      </c>
      <c r="G2" s="2">
        <v>2.7010599999999999E-4</v>
      </c>
      <c r="H2" s="2">
        <v>2.5937600000000002E-4</v>
      </c>
      <c r="I2" s="2">
        <v>2.7103899999999999E-4</v>
      </c>
      <c r="J2" s="2">
        <v>2.7103899999999999E-4</v>
      </c>
      <c r="K2" s="2">
        <v>2.5751099999999998E-4</v>
      </c>
    </row>
    <row r="3" spans="1:11" x14ac:dyDescent="0.25">
      <c r="A3" t="s">
        <v>6</v>
      </c>
    </row>
    <row r="4" spans="1:11" x14ac:dyDescent="0.25">
      <c r="A4" t="s">
        <v>0</v>
      </c>
      <c r="B4" s="2">
        <v>4.2171999999999999E-4</v>
      </c>
      <c r="C4" s="2">
        <v>3.12558E-4</v>
      </c>
      <c r="D4" s="2">
        <v>2.6217500000000002E-4</v>
      </c>
      <c r="E4" s="2">
        <v>2.7430400000000001E-4</v>
      </c>
      <c r="F4" s="2">
        <v>2.5004600000000002E-4</v>
      </c>
      <c r="G4" s="2">
        <v>3.2375399999999999E-4</v>
      </c>
      <c r="H4" s="2">
        <v>3.3868199999999998E-4</v>
      </c>
      <c r="I4" s="2">
        <v>2.855E-4</v>
      </c>
      <c r="J4" s="2">
        <v>2.7523800000000002E-4</v>
      </c>
      <c r="K4" s="2">
        <v>2.4771400000000001E-4</v>
      </c>
    </row>
    <row r="5" spans="1:11" x14ac:dyDescent="0.25">
      <c r="A5" t="s">
        <v>7</v>
      </c>
    </row>
    <row r="6" spans="1:11" x14ac:dyDescent="0.25">
      <c r="A6" t="s">
        <v>0</v>
      </c>
      <c r="B6" s="2">
        <v>2.8736700000000002E-4</v>
      </c>
      <c r="C6" s="2">
        <v>3.3401699999999998E-4</v>
      </c>
      <c r="D6" s="2">
        <v>2.7430500000000002E-4</v>
      </c>
      <c r="E6" s="2">
        <v>2.5191299999999999E-4</v>
      </c>
      <c r="F6" s="2">
        <v>2.36517E-4</v>
      </c>
      <c r="G6" s="2">
        <v>2.57044E-4</v>
      </c>
      <c r="H6" s="2">
        <v>2.3465199999999999E-4</v>
      </c>
      <c r="I6" s="2">
        <v>2.3231900000000001E-4</v>
      </c>
      <c r="J6" s="2">
        <v>2.3325200000000001E-4</v>
      </c>
      <c r="K6" s="2">
        <v>2.33718E-4</v>
      </c>
    </row>
    <row r="8" spans="1:11" x14ac:dyDescent="0.25">
      <c r="A8" t="s">
        <v>8</v>
      </c>
    </row>
    <row r="9" spans="1:11" x14ac:dyDescent="0.25">
      <c r="A9" t="s">
        <v>0</v>
      </c>
      <c r="B9" s="2">
        <v>4.0119E-5</v>
      </c>
      <c r="C9" s="2">
        <v>2.3791E-5</v>
      </c>
      <c r="D9" s="2">
        <v>2.3326E-5</v>
      </c>
      <c r="E9" s="2">
        <v>1.9127000000000002E-5</v>
      </c>
      <c r="F9" s="2">
        <v>2.0060000000000001E-5</v>
      </c>
      <c r="G9" s="2">
        <v>2.0993E-5</v>
      </c>
      <c r="H9" s="2">
        <v>2.0060000000000001E-5</v>
      </c>
      <c r="I9" s="2">
        <v>1.9593E-5</v>
      </c>
      <c r="J9" s="2">
        <v>2.0060000000000001E-5</v>
      </c>
      <c r="K9" s="2">
        <v>2.0060000000000001E-5</v>
      </c>
    </row>
    <row r="10" spans="1:11" x14ac:dyDescent="0.25">
      <c r="A10" t="s">
        <v>9</v>
      </c>
    </row>
    <row r="11" spans="1:11" x14ac:dyDescent="0.25">
      <c r="A11" t="s">
        <v>0</v>
      </c>
      <c r="B11" s="2">
        <v>5.0382E-5</v>
      </c>
      <c r="C11" s="2">
        <v>2.1925000000000001E-5</v>
      </c>
      <c r="D11" s="2">
        <v>1.8660000000000001E-5</v>
      </c>
      <c r="E11" s="2">
        <v>1.8660000000000001E-5</v>
      </c>
      <c r="F11" s="2">
        <v>1.8193E-5</v>
      </c>
      <c r="G11" s="2">
        <v>1.8660000000000001E-5</v>
      </c>
      <c r="H11" s="2">
        <v>1.8193999999999999E-5</v>
      </c>
      <c r="I11" s="2">
        <v>1.7727000000000002E-5</v>
      </c>
      <c r="J11" s="2">
        <v>1.8193999999999999E-5</v>
      </c>
      <c r="K11" s="2">
        <v>1.8660000000000001E-5</v>
      </c>
    </row>
    <row r="12" spans="1:11" x14ac:dyDescent="0.25">
      <c r="A12" t="s">
        <v>10</v>
      </c>
    </row>
    <row r="13" spans="1:11" x14ac:dyDescent="0.25">
      <c r="A13" t="s">
        <v>0</v>
      </c>
      <c r="B13" s="2">
        <v>8.3969999999999994E-6</v>
      </c>
      <c r="C13" s="2">
        <v>4.1989999999999999E-6</v>
      </c>
      <c r="D13" s="2">
        <v>3.732E-6</v>
      </c>
      <c r="E13" s="2">
        <v>4.1989999999999999E-6</v>
      </c>
      <c r="F13" s="2">
        <v>3.732E-6</v>
      </c>
      <c r="G13" s="2">
        <v>3.732E-6</v>
      </c>
      <c r="H13" s="2">
        <v>4.6650000000000002E-6</v>
      </c>
      <c r="I13" s="2">
        <v>4.1989999999999999E-6</v>
      </c>
      <c r="J13" s="2">
        <v>4.6650000000000002E-6</v>
      </c>
      <c r="K13" s="2">
        <v>3.732E-6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workbookViewId="0">
      <selection activeCell="A2" sqref="A2:A18"/>
    </sheetView>
  </sheetViews>
  <sheetFormatPr defaultRowHeight="15" x14ac:dyDescent="0.25"/>
  <cols>
    <col min="1" max="1" width="9.85546875" bestFit="1" customWidth="1"/>
    <col min="2" max="11" width="12" bestFit="1" customWidth="1"/>
  </cols>
  <sheetData>
    <row r="1" spans="1:11" x14ac:dyDescent="0.25">
      <c r="A1" t="s">
        <v>5</v>
      </c>
    </row>
    <row r="2" spans="1:11" x14ac:dyDescent="0.25">
      <c r="A2" t="s">
        <v>0</v>
      </c>
      <c r="B2">
        <v>4.8549899390000002</v>
      </c>
      <c r="C2">
        <v>6.7413438960000001</v>
      </c>
      <c r="D2">
        <v>6.1263965379999998</v>
      </c>
      <c r="E2">
        <v>6.6509502930000002</v>
      </c>
      <c r="F2">
        <v>5.8510610410000004</v>
      </c>
      <c r="G2">
        <v>5.8274591889999998</v>
      </c>
      <c r="H2">
        <v>6.4304136539999996</v>
      </c>
      <c r="I2">
        <v>6.3400690329999998</v>
      </c>
      <c r="J2">
        <v>5.767393963</v>
      </c>
      <c r="K2">
        <v>5.8690881670000001</v>
      </c>
    </row>
    <row r="3" spans="1:11" x14ac:dyDescent="0.25">
      <c r="A3" t="s">
        <v>1</v>
      </c>
      <c r="B3">
        <v>0.85444879500000004</v>
      </c>
      <c r="C3">
        <v>0.81496946999999997</v>
      </c>
      <c r="D3">
        <v>0.63522816500000001</v>
      </c>
      <c r="E3">
        <v>0.59834773500000005</v>
      </c>
      <c r="F3">
        <v>0.60693701200000005</v>
      </c>
      <c r="G3">
        <v>0.613391099</v>
      </c>
      <c r="H3">
        <v>0.63125588099999996</v>
      </c>
      <c r="I3">
        <v>0.60465487299999998</v>
      </c>
      <c r="J3">
        <v>0.61809299600000001</v>
      </c>
      <c r="K3">
        <v>0.63543995799999997</v>
      </c>
    </row>
    <row r="4" spans="1:11" x14ac:dyDescent="0.25">
      <c r="A4" t="s">
        <v>17</v>
      </c>
      <c r="B4">
        <v>1.936587139</v>
      </c>
      <c r="C4">
        <v>2.2192761440000002</v>
      </c>
      <c r="D4">
        <v>1.9427240029999999</v>
      </c>
      <c r="E4">
        <v>1.8725902139999999</v>
      </c>
      <c r="F4">
        <v>1.813165498</v>
      </c>
      <c r="G4">
        <v>1.866215899</v>
      </c>
      <c r="H4">
        <v>1.78965508</v>
      </c>
      <c r="I4">
        <v>1.795718237</v>
      </c>
      <c r="J4">
        <v>1.8083777640000001</v>
      </c>
      <c r="K4">
        <v>1.814700763</v>
      </c>
    </row>
    <row r="5" spans="1:11" x14ac:dyDescent="0.25">
      <c r="A5" t="s">
        <v>90</v>
      </c>
      <c r="B5">
        <v>2.8326084630000001</v>
      </c>
      <c r="C5">
        <v>4.4536465009999997</v>
      </c>
      <c r="D5">
        <v>3.5436239829999998</v>
      </c>
      <c r="E5">
        <v>2.7518295140000002</v>
      </c>
      <c r="F5">
        <v>3.348326159</v>
      </c>
      <c r="G5">
        <v>3.3211294250000001</v>
      </c>
      <c r="H5">
        <v>3.5534159079999998</v>
      </c>
      <c r="I5">
        <v>2.9573372500000001</v>
      </c>
      <c r="J5">
        <v>2.8810889890000002</v>
      </c>
      <c r="K5">
        <v>2.836869981</v>
      </c>
    </row>
    <row r="6" spans="1:11" x14ac:dyDescent="0.25">
      <c r="A6" t="s">
        <v>91</v>
      </c>
      <c r="B6">
        <v>4.1228455080000002</v>
      </c>
      <c r="C6">
        <v>4.3992315739999999</v>
      </c>
      <c r="D6">
        <v>4.7151072279999999</v>
      </c>
      <c r="E6">
        <v>4.3743365719999998</v>
      </c>
      <c r="F6">
        <v>4.9398881230000002</v>
      </c>
      <c r="G6">
        <v>4.5640680659999999</v>
      </c>
      <c r="H6">
        <v>4.7190711150000002</v>
      </c>
      <c r="I6">
        <v>3.6083318599999998</v>
      </c>
      <c r="J6">
        <v>4.2868842779999996</v>
      </c>
      <c r="K6">
        <v>4.3648539389999996</v>
      </c>
    </row>
    <row r="7" spans="1:11" x14ac:dyDescent="0.25">
      <c r="A7" t="s">
        <v>19</v>
      </c>
      <c r="B7">
        <v>0.67945323899999999</v>
      </c>
      <c r="C7">
        <v>0.69642932999999996</v>
      </c>
      <c r="D7">
        <v>0.60800017500000003</v>
      </c>
      <c r="E7">
        <v>0.58805058600000004</v>
      </c>
      <c r="F7">
        <v>0.58655030799999996</v>
      </c>
      <c r="G7">
        <v>0.61372884800000005</v>
      </c>
      <c r="H7">
        <v>0.61082019300000001</v>
      </c>
      <c r="I7">
        <v>0.56745115599999996</v>
      </c>
      <c r="J7">
        <v>0.58623028600000004</v>
      </c>
      <c r="K7">
        <v>0.58060984299999996</v>
      </c>
    </row>
    <row r="8" spans="1:11" x14ac:dyDescent="0.25">
      <c r="A8" t="s">
        <v>20</v>
      </c>
      <c r="B8">
        <v>0.579874165</v>
      </c>
      <c r="C8">
        <v>0.59556970200000003</v>
      </c>
      <c r="D8">
        <v>0.60499355600000004</v>
      </c>
      <c r="E8">
        <v>0.62489043</v>
      </c>
      <c r="F8">
        <v>0.55258926200000003</v>
      </c>
      <c r="G8">
        <v>0.53013314499999997</v>
      </c>
      <c r="H8">
        <v>0.53581050200000002</v>
      </c>
      <c r="I8">
        <v>0.56050723899999999</v>
      </c>
      <c r="J8">
        <v>0.56330066700000003</v>
      </c>
      <c r="K8">
        <v>0.57277070399999996</v>
      </c>
    </row>
    <row r="9" spans="1:11" x14ac:dyDescent="0.25">
      <c r="A9" t="s">
        <v>28</v>
      </c>
      <c r="B9">
        <v>1.9470718229999999</v>
      </c>
      <c r="C9">
        <v>2.80332179</v>
      </c>
      <c r="D9">
        <v>3.5952151589999999</v>
      </c>
      <c r="E9">
        <v>2.17055117</v>
      </c>
      <c r="F9">
        <v>2.2429111179999999</v>
      </c>
      <c r="G9">
        <v>2.4460826</v>
      </c>
      <c r="H9">
        <v>2.2588441050000001</v>
      </c>
      <c r="I9">
        <v>2.3327229900000002</v>
      </c>
      <c r="J9">
        <v>2.2519636329999999</v>
      </c>
      <c r="K9">
        <v>2.087074426</v>
      </c>
    </row>
    <row r="10" spans="1:11" x14ac:dyDescent="0.25">
      <c r="A10" t="s">
        <v>92</v>
      </c>
      <c r="B10">
        <v>0.56889125399999996</v>
      </c>
      <c r="C10">
        <v>0.608727923</v>
      </c>
      <c r="D10">
        <v>0.60084493299999997</v>
      </c>
      <c r="E10">
        <v>0.54691890300000001</v>
      </c>
      <c r="F10">
        <v>0.57708960099999995</v>
      </c>
      <c r="G10">
        <v>0.59162307599999997</v>
      </c>
      <c r="H10">
        <v>0.57015548100000002</v>
      </c>
      <c r="I10">
        <v>0.53074286599999998</v>
      </c>
      <c r="J10">
        <v>0.52476694599999996</v>
      </c>
      <c r="K10">
        <v>0.522890666</v>
      </c>
    </row>
    <row r="11" spans="1:11" x14ac:dyDescent="0.25">
      <c r="A11" t="s">
        <v>93</v>
      </c>
      <c r="B11">
        <v>8.5414211489999996</v>
      </c>
      <c r="C11">
        <v>9.7956356660000008</v>
      </c>
      <c r="D11">
        <v>7.053125509</v>
      </c>
      <c r="E11">
        <v>7.0811689480000002</v>
      </c>
      <c r="F11">
        <v>7.0298726020000002</v>
      </c>
      <c r="G11">
        <v>6.8257825729999997</v>
      </c>
      <c r="H11">
        <v>8.817731641</v>
      </c>
      <c r="I11">
        <v>6.8060536389999999</v>
      </c>
      <c r="J11">
        <v>6.6760071710000002</v>
      </c>
      <c r="K11">
        <v>7.0116210880000001</v>
      </c>
    </row>
    <row r="12" spans="1:11" x14ac:dyDescent="0.25">
      <c r="A12" t="s">
        <v>96</v>
      </c>
      <c r="B12">
        <v>6.2932119420000001</v>
      </c>
      <c r="C12">
        <v>8.4553161190000008</v>
      </c>
      <c r="D12">
        <v>6.0072336159999997</v>
      </c>
      <c r="E12">
        <v>6.0033532330000003</v>
      </c>
      <c r="F12">
        <v>6.9868744349999998</v>
      </c>
      <c r="G12">
        <v>5.9173261100000003</v>
      </c>
      <c r="H12">
        <v>5.9865455499999998</v>
      </c>
      <c r="I12">
        <v>6.7665351280000001</v>
      </c>
      <c r="J12">
        <v>6.1946381869999998</v>
      </c>
      <c r="K12">
        <v>6.0642702970000002</v>
      </c>
    </row>
    <row r="13" spans="1:11" x14ac:dyDescent="0.25">
      <c r="A13" t="s">
        <v>55</v>
      </c>
      <c r="B13">
        <v>4.4677825130000004</v>
      </c>
      <c r="C13">
        <v>4.0801188469999996</v>
      </c>
      <c r="D13">
        <v>3.7444330880000001</v>
      </c>
      <c r="E13">
        <v>3.9262494029999999</v>
      </c>
      <c r="F13">
        <v>3.9236514410000001</v>
      </c>
      <c r="G13">
        <v>4.6741854719999996</v>
      </c>
      <c r="H13">
        <v>3.774035118</v>
      </c>
      <c r="I13">
        <v>3.6644173389999999</v>
      </c>
      <c r="J13">
        <v>3.7087142540000002</v>
      </c>
      <c r="K13">
        <v>3.8523150039999998</v>
      </c>
    </row>
    <row r="14" spans="1:11" x14ac:dyDescent="0.25">
      <c r="A14" t="s">
        <v>98</v>
      </c>
      <c r="B14">
        <v>4.1350809829999999</v>
      </c>
      <c r="C14">
        <v>3.535927128</v>
      </c>
      <c r="D14">
        <v>3.130149099</v>
      </c>
      <c r="E14">
        <v>3.147871597</v>
      </c>
      <c r="F14">
        <v>3.1655805670000001</v>
      </c>
      <c r="G14">
        <v>3.1496382500000002</v>
      </c>
      <c r="H14">
        <v>3.9316669179999999</v>
      </c>
      <c r="I14">
        <v>3.1555670519999999</v>
      </c>
      <c r="J14">
        <v>3.0919461300000002</v>
      </c>
      <c r="K14">
        <v>3.1473206560000002</v>
      </c>
    </row>
    <row r="15" spans="1:11" x14ac:dyDescent="0.25">
      <c r="A15" t="s">
        <v>119</v>
      </c>
      <c r="B15">
        <v>1.974254094</v>
      </c>
      <c r="C15">
        <v>2.1135891299999998</v>
      </c>
      <c r="D15">
        <v>1.9887815049999999</v>
      </c>
      <c r="E15">
        <v>1.980691387</v>
      </c>
      <c r="F15">
        <v>2.1091685349999998</v>
      </c>
      <c r="G15">
        <v>1.9384713490000001</v>
      </c>
      <c r="H15">
        <v>2.0077957529999999</v>
      </c>
      <c r="I15">
        <v>2.0364587099999998</v>
      </c>
      <c r="J15">
        <v>1.9566099699999999</v>
      </c>
      <c r="K15">
        <v>1.9820647760000001</v>
      </c>
    </row>
    <row r="16" spans="1:11" x14ac:dyDescent="0.25">
      <c r="A16" t="s">
        <v>29</v>
      </c>
      <c r="B16">
        <v>2.8053272929999999</v>
      </c>
      <c r="C16">
        <v>3.3527887390000002</v>
      </c>
      <c r="D16">
        <v>3.420757482</v>
      </c>
      <c r="E16">
        <v>2.7715645109999998</v>
      </c>
      <c r="F16">
        <v>2.8355567709999998</v>
      </c>
      <c r="G16">
        <v>2.9293558559999999</v>
      </c>
      <c r="H16">
        <v>2.915471755</v>
      </c>
      <c r="I16">
        <v>2.872116245</v>
      </c>
      <c r="J16">
        <v>3.8827119579999998</v>
      </c>
      <c r="K16">
        <v>2.8281309549999998</v>
      </c>
    </row>
    <row r="17" spans="1:11" x14ac:dyDescent="0.25">
      <c r="A17" t="s">
        <v>120</v>
      </c>
      <c r="B17">
        <v>4.8360605950000002</v>
      </c>
      <c r="C17">
        <v>5.7106833679999998</v>
      </c>
      <c r="D17">
        <v>5.2238488189999996</v>
      </c>
      <c r="E17">
        <v>4.9531214500000003</v>
      </c>
      <c r="F17">
        <v>4.8937746400000002</v>
      </c>
      <c r="G17">
        <v>4.9279222880000004</v>
      </c>
      <c r="H17">
        <v>6.4268602909999997</v>
      </c>
      <c r="I17">
        <v>5.0570530079999996</v>
      </c>
      <c r="J17">
        <v>4.6939540580000001</v>
      </c>
      <c r="K17">
        <v>4.8112705570000003</v>
      </c>
    </row>
    <row r="18" spans="1:11" x14ac:dyDescent="0.25">
      <c r="A18" t="s">
        <v>121</v>
      </c>
      <c r="B18">
        <v>3.4129486660000001</v>
      </c>
      <c r="C18">
        <v>3.551824195</v>
      </c>
      <c r="D18">
        <v>3.3610426000000002</v>
      </c>
      <c r="E18">
        <v>3.1812686399999999</v>
      </c>
      <c r="F18">
        <v>3.1075628270000002</v>
      </c>
      <c r="G18">
        <v>3.1062136969999998</v>
      </c>
      <c r="H18">
        <v>3.3397886639999999</v>
      </c>
      <c r="I18">
        <v>3.1539608779999999</v>
      </c>
      <c r="J18">
        <v>3.2768259789999998</v>
      </c>
      <c r="K18">
        <v>3.2327263959999999</v>
      </c>
    </row>
    <row r="19" spans="1:11" x14ac:dyDescent="0.25">
      <c r="A19" t="s">
        <v>6</v>
      </c>
    </row>
    <row r="20" spans="1:11" x14ac:dyDescent="0.25">
      <c r="A20" t="s">
        <v>7</v>
      </c>
    </row>
    <row r="21" spans="1:11" x14ac:dyDescent="0.25">
      <c r="A21" t="s">
        <v>0</v>
      </c>
      <c r="B21">
        <v>4.2306266600000004</v>
      </c>
      <c r="C21">
        <v>5.3183010099999999</v>
      </c>
      <c r="D21">
        <v>4.6649276940000002</v>
      </c>
      <c r="E21">
        <v>4.4138984690000003</v>
      </c>
      <c r="F21">
        <v>4.4238760619999997</v>
      </c>
      <c r="G21">
        <v>4.973783858</v>
      </c>
      <c r="H21">
        <v>4.3124258549999999</v>
      </c>
      <c r="I21">
        <v>4.3624990260000001</v>
      </c>
      <c r="J21">
        <v>4.3256890380000002</v>
      </c>
      <c r="K21">
        <v>5.1727782610000004</v>
      </c>
    </row>
    <row r="22" spans="1:11" x14ac:dyDescent="0.25">
      <c r="A22" t="s">
        <v>1</v>
      </c>
      <c r="B22">
        <v>0.633576739</v>
      </c>
      <c r="C22">
        <v>0.60620133499999995</v>
      </c>
      <c r="D22">
        <v>0.52898974300000001</v>
      </c>
      <c r="E22">
        <v>0.51080447200000001</v>
      </c>
      <c r="F22">
        <v>0.51458875500000001</v>
      </c>
      <c r="G22">
        <v>0.51520360899999995</v>
      </c>
      <c r="H22">
        <v>0.49467508700000001</v>
      </c>
      <c r="I22">
        <v>0.53792329999999999</v>
      </c>
      <c r="J22">
        <v>0.48766166100000002</v>
      </c>
      <c r="K22">
        <v>0.48830543700000001</v>
      </c>
    </row>
    <row r="23" spans="1:11" x14ac:dyDescent="0.25">
      <c r="A23" t="s">
        <v>17</v>
      </c>
      <c r="B23">
        <v>1.652182797</v>
      </c>
      <c r="C23">
        <v>1.887968061</v>
      </c>
      <c r="D23">
        <v>1.94357304</v>
      </c>
      <c r="E23">
        <v>1.6845171430000001</v>
      </c>
      <c r="F23">
        <v>1.778141755</v>
      </c>
      <c r="G23">
        <v>1.7235127020000001</v>
      </c>
      <c r="H23">
        <v>1.7330625129999999</v>
      </c>
      <c r="I23">
        <v>1.785621218</v>
      </c>
      <c r="J23">
        <v>2.2505165370000002</v>
      </c>
      <c r="K23">
        <v>1.7632336770000001</v>
      </c>
    </row>
    <row r="24" spans="1:11" x14ac:dyDescent="0.25">
      <c r="A24" t="s">
        <v>90</v>
      </c>
      <c r="B24">
        <v>2.5224372239999999</v>
      </c>
      <c r="C24">
        <v>2.6882496429999998</v>
      </c>
      <c r="D24">
        <v>2.5738128749999998</v>
      </c>
      <c r="E24">
        <v>2.6050761269999998</v>
      </c>
      <c r="F24">
        <v>2.5650981079999999</v>
      </c>
      <c r="G24">
        <v>2.5634056300000001</v>
      </c>
      <c r="H24">
        <v>2.6180636060000002</v>
      </c>
      <c r="I24">
        <v>2.525479765</v>
      </c>
      <c r="J24">
        <v>2.6075980489999999</v>
      </c>
      <c r="K24">
        <v>2.580960653</v>
      </c>
    </row>
    <row r="25" spans="1:11" x14ac:dyDescent="0.25">
      <c r="A25" t="s">
        <v>91</v>
      </c>
      <c r="B25">
        <v>3.42321316</v>
      </c>
      <c r="C25">
        <v>3.435751862</v>
      </c>
      <c r="D25">
        <v>3.871781296</v>
      </c>
      <c r="E25">
        <v>3.5642602659999998</v>
      </c>
      <c r="F25">
        <v>3.4466834579999999</v>
      </c>
      <c r="G25">
        <v>3.4582266399999999</v>
      </c>
      <c r="H25">
        <v>3.3770418310000001</v>
      </c>
      <c r="I25">
        <v>4.19348732</v>
      </c>
      <c r="J25">
        <v>3.5840190559999998</v>
      </c>
      <c r="K25">
        <v>3.5655818730000002</v>
      </c>
    </row>
    <row r="26" spans="1:11" x14ac:dyDescent="0.25">
      <c r="A26" t="s">
        <v>19</v>
      </c>
      <c r="B26">
        <v>0.60519368600000001</v>
      </c>
      <c r="C26">
        <v>0.60049272200000003</v>
      </c>
      <c r="D26">
        <v>0.53389177099999996</v>
      </c>
      <c r="E26">
        <v>0.554297135</v>
      </c>
      <c r="F26">
        <v>0.54913246500000001</v>
      </c>
      <c r="G26">
        <v>0.56802682199999999</v>
      </c>
      <c r="H26">
        <v>0.61052023099999997</v>
      </c>
      <c r="I26">
        <v>0.52378448799999999</v>
      </c>
      <c r="J26">
        <v>0.53417820299999996</v>
      </c>
      <c r="K26">
        <v>0.55446087700000002</v>
      </c>
    </row>
    <row r="27" spans="1:11" x14ac:dyDescent="0.25">
      <c r="A27" t="s">
        <v>20</v>
      </c>
      <c r="B27">
        <v>0.52976973800000005</v>
      </c>
      <c r="C27">
        <v>0.58522870100000002</v>
      </c>
      <c r="D27">
        <v>0.52251792900000005</v>
      </c>
      <c r="E27">
        <v>0.54500157000000005</v>
      </c>
      <c r="F27">
        <v>0.55774600100000005</v>
      </c>
      <c r="G27">
        <v>0.54215822599999997</v>
      </c>
      <c r="H27">
        <v>0.54652237400000003</v>
      </c>
      <c r="I27">
        <v>0.52303434900000001</v>
      </c>
      <c r="J27">
        <v>0.52968763399999996</v>
      </c>
      <c r="K27">
        <v>0.54294848500000004</v>
      </c>
    </row>
    <row r="28" spans="1:11" x14ac:dyDescent="0.25">
      <c r="A28" t="s">
        <v>28</v>
      </c>
      <c r="B28">
        <v>1.9956629100000001</v>
      </c>
      <c r="C28">
        <v>2.1451056930000001</v>
      </c>
      <c r="D28">
        <v>2.0651328630000001</v>
      </c>
      <c r="E28">
        <v>2.1306561899999998</v>
      </c>
      <c r="F28">
        <v>2.0869773930000002</v>
      </c>
      <c r="G28">
        <v>2.0162460119999999</v>
      </c>
      <c r="H28">
        <v>2.0749961629999998</v>
      </c>
      <c r="I28">
        <v>1.9869523410000001</v>
      </c>
      <c r="J28">
        <v>2.0350382040000001</v>
      </c>
      <c r="K28">
        <v>2.0718258000000001</v>
      </c>
    </row>
    <row r="29" spans="1:11" x14ac:dyDescent="0.25">
      <c r="A29" t="s">
        <v>92</v>
      </c>
      <c r="B29">
        <v>0.581987896</v>
      </c>
      <c r="C29">
        <v>0.55877790800000005</v>
      </c>
      <c r="D29">
        <v>0.553914134</v>
      </c>
      <c r="E29">
        <v>0.537336904</v>
      </c>
      <c r="F29">
        <v>0.53290511399999996</v>
      </c>
      <c r="G29">
        <v>0.54307910599999998</v>
      </c>
      <c r="H29">
        <v>0.509378369</v>
      </c>
      <c r="I29">
        <v>0.49546301199999998</v>
      </c>
      <c r="J29">
        <v>0.52313558100000002</v>
      </c>
      <c r="K29">
        <v>0.48499185700000003</v>
      </c>
    </row>
    <row r="30" spans="1:11" x14ac:dyDescent="0.25">
      <c r="A30" t="s">
        <v>93</v>
      </c>
      <c r="B30">
        <v>8.0849014490000002</v>
      </c>
      <c r="C30">
        <v>6.7092819889999999</v>
      </c>
      <c r="D30">
        <v>8.5736967160000006</v>
      </c>
      <c r="E30">
        <v>6.4241494350000004</v>
      </c>
      <c r="F30">
        <v>8.4850137829999994</v>
      </c>
      <c r="G30">
        <v>6.1958534299999997</v>
      </c>
      <c r="H30">
        <v>8.5604451939999997</v>
      </c>
      <c r="I30">
        <v>6.2325780469999996</v>
      </c>
      <c r="J30">
        <v>7.8683641509999998</v>
      </c>
      <c r="K30">
        <v>6.4674783529999997</v>
      </c>
    </row>
    <row r="31" spans="1:11" x14ac:dyDescent="0.25">
      <c r="A31" t="s">
        <v>96</v>
      </c>
      <c r="B31">
        <v>7.2227627969999997</v>
      </c>
      <c r="C31">
        <v>6.4313681220000003</v>
      </c>
      <c r="D31">
        <v>5.789854279</v>
      </c>
      <c r="E31">
        <v>6.1740382900000004</v>
      </c>
      <c r="F31">
        <v>5.8438698770000004</v>
      </c>
      <c r="G31">
        <v>5.725023244</v>
      </c>
      <c r="H31">
        <v>6.0999672049999996</v>
      </c>
      <c r="I31">
        <v>5.7487865060000001</v>
      </c>
      <c r="J31">
        <v>5.9879254700000004</v>
      </c>
      <c r="K31">
        <v>5.9458565779999999</v>
      </c>
    </row>
    <row r="32" spans="1:11" x14ac:dyDescent="0.25">
      <c r="A32" t="s">
        <v>55</v>
      </c>
      <c r="B32">
        <v>3.5147151779999999</v>
      </c>
      <c r="C32">
        <v>3.963729292</v>
      </c>
      <c r="D32">
        <v>3.6164467020000002</v>
      </c>
      <c r="E32">
        <v>4.165671068</v>
      </c>
      <c r="F32">
        <v>3.628267455</v>
      </c>
      <c r="G32">
        <v>3.568611352</v>
      </c>
      <c r="H32">
        <v>3.5078393719999998</v>
      </c>
      <c r="I32">
        <v>3.5249376859999999</v>
      </c>
      <c r="J32">
        <v>3.8916385170000001</v>
      </c>
      <c r="K32">
        <v>3.765042781</v>
      </c>
    </row>
    <row r="33" spans="1:11" x14ac:dyDescent="0.25">
      <c r="A33" t="s">
        <v>98</v>
      </c>
      <c r="B33">
        <v>3.1196989359999998</v>
      </c>
      <c r="C33">
        <v>3.5332783160000001</v>
      </c>
      <c r="D33">
        <v>3.1927348489999998</v>
      </c>
      <c r="E33">
        <v>4.0673870120000002</v>
      </c>
      <c r="F33">
        <v>3.115976232</v>
      </c>
      <c r="G33">
        <v>3.1895276319999999</v>
      </c>
      <c r="H33">
        <v>3.2311272190000002</v>
      </c>
      <c r="I33">
        <v>3.1903995279999999</v>
      </c>
      <c r="J33">
        <v>3.1296294140000001</v>
      </c>
      <c r="K33">
        <v>3.3301502190000001</v>
      </c>
    </row>
    <row r="34" spans="1:11" x14ac:dyDescent="0.25">
      <c r="A34" t="s">
        <v>119</v>
      </c>
      <c r="B34">
        <v>1.9127464359999999</v>
      </c>
      <c r="C34">
        <v>2.186520545</v>
      </c>
      <c r="D34">
        <v>1.8499974109999999</v>
      </c>
      <c r="E34">
        <v>1.967265394</v>
      </c>
      <c r="F34">
        <v>1.91077359</v>
      </c>
      <c r="G34">
        <v>1.83196702</v>
      </c>
      <c r="H34">
        <v>1.9508938920000001</v>
      </c>
      <c r="I34">
        <v>1.947848085</v>
      </c>
      <c r="J34">
        <v>2.1082219979999999</v>
      </c>
      <c r="K34">
        <v>1.8842738139999999</v>
      </c>
    </row>
    <row r="35" spans="1:11" x14ac:dyDescent="0.25">
      <c r="A35" t="s">
        <v>29</v>
      </c>
      <c r="B35">
        <v>2.7531926389999999</v>
      </c>
      <c r="C35">
        <v>3.0907388170000001</v>
      </c>
      <c r="D35">
        <v>2.7336349129999999</v>
      </c>
      <c r="E35">
        <v>2.7595968100000001</v>
      </c>
      <c r="F35">
        <v>2.8010853689999999</v>
      </c>
      <c r="G35">
        <v>3.1787462510000002</v>
      </c>
      <c r="H35">
        <v>2.6509423619999999</v>
      </c>
      <c r="I35">
        <v>2.6589853620000001</v>
      </c>
      <c r="J35">
        <v>2.7355951639999998</v>
      </c>
      <c r="K35">
        <v>2.6658956909999998</v>
      </c>
    </row>
    <row r="36" spans="1:11" x14ac:dyDescent="0.25">
      <c r="A36" t="s">
        <v>120</v>
      </c>
      <c r="B36">
        <v>4.4752731729999997</v>
      </c>
      <c r="C36">
        <v>5.578750823</v>
      </c>
      <c r="D36">
        <v>5.4416218860000001</v>
      </c>
      <c r="E36">
        <v>5.0539535539999996</v>
      </c>
      <c r="F36">
        <v>6.093654935</v>
      </c>
      <c r="G36">
        <v>4.6248521760000001</v>
      </c>
      <c r="H36">
        <v>4.721614497</v>
      </c>
      <c r="I36">
        <v>6.0239731890000003</v>
      </c>
      <c r="J36">
        <v>4.5404960709999997</v>
      </c>
      <c r="K36">
        <v>4.7116266400000004</v>
      </c>
    </row>
    <row r="37" spans="1:11" x14ac:dyDescent="0.25">
      <c r="A37" t="s">
        <v>121</v>
      </c>
      <c r="B37">
        <v>3.0250494140000002</v>
      </c>
      <c r="C37">
        <v>4.0269910050000002</v>
      </c>
      <c r="D37">
        <v>2.9879445960000002</v>
      </c>
      <c r="E37">
        <v>3.0967170689999999</v>
      </c>
      <c r="F37">
        <v>3.0046515139999999</v>
      </c>
      <c r="G37">
        <v>2.9806969859999999</v>
      </c>
      <c r="H37">
        <v>2.9699221360000001</v>
      </c>
      <c r="I37">
        <v>3.316167686</v>
      </c>
      <c r="J37">
        <v>3.0243267989999998</v>
      </c>
      <c r="K37">
        <v>2.9850811930000001</v>
      </c>
    </row>
    <row r="39" spans="1:11" x14ac:dyDescent="0.25">
      <c r="A39" t="s">
        <v>8</v>
      </c>
    </row>
    <row r="40" spans="1:11" x14ac:dyDescent="0.25">
      <c r="A40" t="s">
        <v>0</v>
      </c>
      <c r="B40">
        <v>0.20730934200000001</v>
      </c>
      <c r="C40">
        <v>0.19548398</v>
      </c>
      <c r="D40">
        <v>0.203512948</v>
      </c>
      <c r="E40">
        <v>0.194540713</v>
      </c>
      <c r="F40">
        <v>0.20175190300000001</v>
      </c>
      <c r="G40">
        <v>0.20593316</v>
      </c>
      <c r="H40">
        <v>0.195371086</v>
      </c>
      <c r="I40">
        <v>0.19702483700000001</v>
      </c>
      <c r="J40">
        <v>0.19404901899999999</v>
      </c>
      <c r="K40">
        <v>0.20067055</v>
      </c>
    </row>
    <row r="41" spans="1:11" x14ac:dyDescent="0.25">
      <c r="A41" t="s">
        <v>1</v>
      </c>
      <c r="B41">
        <v>2.7088378E-2</v>
      </c>
      <c r="C41">
        <v>2.7257251999999999E-2</v>
      </c>
      <c r="D41">
        <v>2.8324142E-2</v>
      </c>
      <c r="E41">
        <v>2.7137827999999999E-2</v>
      </c>
      <c r="F41">
        <v>2.6703979999999999E-2</v>
      </c>
      <c r="G41">
        <v>2.6145577E-2</v>
      </c>
      <c r="H41">
        <v>2.6957757999999998E-2</v>
      </c>
      <c r="I41">
        <v>2.5853548000000001E-2</v>
      </c>
      <c r="J41">
        <v>2.6162838000000001E-2</v>
      </c>
      <c r="K41">
        <v>2.5906261999999999E-2</v>
      </c>
    </row>
    <row r="42" spans="1:11" x14ac:dyDescent="0.25">
      <c r="A42" t="s">
        <v>17</v>
      </c>
      <c r="B42">
        <v>7.8942420999999999E-2</v>
      </c>
      <c r="C42">
        <v>8.1288460000000007E-2</v>
      </c>
      <c r="D42">
        <v>8.4632814000000001E-2</v>
      </c>
      <c r="E42">
        <v>8.2921683999999996E-2</v>
      </c>
      <c r="F42">
        <v>7.9883355000000003E-2</v>
      </c>
      <c r="G42">
        <v>7.7827481000000004E-2</v>
      </c>
      <c r="H42">
        <v>8.2693098000000007E-2</v>
      </c>
      <c r="I42">
        <v>7.7736047000000003E-2</v>
      </c>
      <c r="J42">
        <v>7.7385236999999996E-2</v>
      </c>
      <c r="K42">
        <v>7.7742576999999993E-2</v>
      </c>
    </row>
    <row r="43" spans="1:11" x14ac:dyDescent="0.25">
      <c r="A43" t="s">
        <v>90</v>
      </c>
      <c r="B43">
        <v>0.117145212</v>
      </c>
      <c r="C43">
        <v>0.12543962</v>
      </c>
      <c r="D43">
        <v>0.12458498799999999</v>
      </c>
      <c r="E43">
        <v>0.117139148</v>
      </c>
      <c r="F43">
        <v>0.118154256</v>
      </c>
      <c r="G43">
        <v>0.11782024100000001</v>
      </c>
      <c r="H43">
        <v>0.11579468900000001</v>
      </c>
      <c r="I43">
        <v>0.119883113</v>
      </c>
      <c r="J43">
        <v>0.119475857</v>
      </c>
      <c r="K43">
        <v>0.124416581</v>
      </c>
    </row>
    <row r="44" spans="1:11" x14ac:dyDescent="0.25">
      <c r="A44" t="s">
        <v>91</v>
      </c>
      <c r="B44">
        <v>0.15795855</v>
      </c>
      <c r="C44">
        <v>0.161062655</v>
      </c>
      <c r="D44">
        <v>0.15605148899999999</v>
      </c>
      <c r="E44">
        <v>0.16075149699999999</v>
      </c>
      <c r="F44">
        <v>0.16618671400000001</v>
      </c>
      <c r="G44">
        <v>0.16326221199999999</v>
      </c>
      <c r="H44">
        <v>0.16061107999999999</v>
      </c>
      <c r="I44">
        <v>0.157435134</v>
      </c>
      <c r="J44">
        <v>0.15669292900000001</v>
      </c>
      <c r="K44">
        <v>0.15637757399999999</v>
      </c>
    </row>
    <row r="45" spans="1:11" x14ac:dyDescent="0.25">
      <c r="A45" t="s">
        <v>19</v>
      </c>
      <c r="B45">
        <v>2.6947493999999999E-2</v>
      </c>
      <c r="C45">
        <v>2.7219465000000002E-2</v>
      </c>
      <c r="D45">
        <v>2.6600417000000001E-2</v>
      </c>
      <c r="E45">
        <v>2.6797280999999999E-2</v>
      </c>
      <c r="F45">
        <v>2.6679255999999998E-2</v>
      </c>
      <c r="G45">
        <v>2.6617676999999999E-2</v>
      </c>
      <c r="H45">
        <v>2.6910640999999999E-2</v>
      </c>
      <c r="I45">
        <v>2.6113389000000001E-2</v>
      </c>
      <c r="J45">
        <v>2.6662928999999998E-2</v>
      </c>
      <c r="K45">
        <v>2.6280396000000001E-2</v>
      </c>
    </row>
    <row r="46" spans="1:11" x14ac:dyDescent="0.25">
      <c r="A46" t="s">
        <v>20</v>
      </c>
      <c r="B46">
        <v>2.6137180999999999E-2</v>
      </c>
      <c r="C46">
        <v>2.6230014999999999E-2</v>
      </c>
      <c r="D46">
        <v>2.7019336000000001E-2</v>
      </c>
      <c r="E46">
        <v>2.5955244999999998E-2</v>
      </c>
      <c r="F46">
        <v>2.6770223999999999E-2</v>
      </c>
      <c r="G46">
        <v>2.6996478000000001E-2</v>
      </c>
      <c r="H46">
        <v>2.6404487000000001E-2</v>
      </c>
      <c r="I46">
        <v>2.6295325000000001E-2</v>
      </c>
      <c r="J46">
        <v>2.624261E-2</v>
      </c>
      <c r="K46">
        <v>2.6356903000000001E-2</v>
      </c>
    </row>
    <row r="47" spans="1:11" x14ac:dyDescent="0.25">
      <c r="A47" t="s">
        <v>28</v>
      </c>
      <c r="B47">
        <v>9.7766715000000004E-2</v>
      </c>
      <c r="C47">
        <v>9.8868126000000001E-2</v>
      </c>
      <c r="D47">
        <v>9.5629668000000001E-2</v>
      </c>
      <c r="E47">
        <v>9.1468003000000006E-2</v>
      </c>
      <c r="F47">
        <v>9.1940102999999995E-2</v>
      </c>
      <c r="G47">
        <v>9.6177341E-2</v>
      </c>
      <c r="H47">
        <v>0.10022331499999999</v>
      </c>
      <c r="I47">
        <v>9.2709364000000002E-2</v>
      </c>
      <c r="J47">
        <v>9.5990274E-2</v>
      </c>
      <c r="K47">
        <v>9.4625289000000001E-2</v>
      </c>
    </row>
    <row r="48" spans="1:11" x14ac:dyDescent="0.25">
      <c r="A48" t="s">
        <v>92</v>
      </c>
      <c r="B48">
        <v>2.8515408999999999E-2</v>
      </c>
      <c r="C48">
        <v>2.9530983E-2</v>
      </c>
      <c r="D48">
        <v>2.8333938999999999E-2</v>
      </c>
      <c r="E48">
        <v>2.8436570000000001E-2</v>
      </c>
      <c r="F48">
        <v>2.6362967000000001E-2</v>
      </c>
      <c r="G48">
        <v>2.6701649000000001E-2</v>
      </c>
      <c r="H48">
        <v>2.6221616999999999E-2</v>
      </c>
      <c r="I48">
        <v>2.6460000000000001E-2</v>
      </c>
      <c r="J48">
        <v>2.6660596000000002E-2</v>
      </c>
      <c r="K48">
        <v>2.8361929000000001E-2</v>
      </c>
    </row>
    <row r="49" spans="1:11" x14ac:dyDescent="0.25">
      <c r="A49" t="s">
        <v>93</v>
      </c>
      <c r="B49">
        <v>0.30612568600000001</v>
      </c>
      <c r="C49">
        <v>0.32266178699999998</v>
      </c>
      <c r="D49">
        <v>0.30539560999999998</v>
      </c>
      <c r="E49">
        <v>0.301908974</v>
      </c>
      <c r="F49">
        <v>0.31660332299999999</v>
      </c>
      <c r="G49">
        <v>0.31320718800000003</v>
      </c>
      <c r="H49">
        <v>0.303166663</v>
      </c>
      <c r="I49">
        <v>0.313283694</v>
      </c>
      <c r="J49">
        <v>0.31729328000000001</v>
      </c>
      <c r="K49">
        <v>0.29882819399999999</v>
      </c>
    </row>
    <row r="50" spans="1:11" x14ac:dyDescent="0.25">
      <c r="A50" t="s">
        <v>96</v>
      </c>
      <c r="B50">
        <v>0.276417898</v>
      </c>
      <c r="C50">
        <v>0.27296205099999998</v>
      </c>
      <c r="D50">
        <v>0.29585610899999998</v>
      </c>
      <c r="E50">
        <v>0.28259625199999999</v>
      </c>
      <c r="F50">
        <v>0.27426825599999999</v>
      </c>
      <c r="G50">
        <v>0.28274040099999997</v>
      </c>
      <c r="H50">
        <v>0.29543905500000001</v>
      </c>
      <c r="I50">
        <v>0.295693765</v>
      </c>
      <c r="J50">
        <v>0.32197369599999998</v>
      </c>
      <c r="K50">
        <v>0.29678164899999998</v>
      </c>
    </row>
    <row r="51" spans="1:11" x14ac:dyDescent="0.25">
      <c r="A51" t="s">
        <v>55</v>
      </c>
      <c r="B51">
        <v>0.181909234</v>
      </c>
      <c r="C51">
        <v>0.18150570999999999</v>
      </c>
      <c r="D51">
        <v>0.18157475200000001</v>
      </c>
      <c r="E51">
        <v>0.189956863</v>
      </c>
      <c r="F51">
        <v>0.18318838300000001</v>
      </c>
      <c r="G51">
        <v>0.179367265</v>
      </c>
      <c r="H51">
        <v>0.180749044</v>
      </c>
      <c r="I51">
        <v>0.17917786399999999</v>
      </c>
      <c r="J51">
        <v>0.18470731400000001</v>
      </c>
      <c r="K51">
        <v>0.19339171799999999</v>
      </c>
    </row>
    <row r="52" spans="1:11" x14ac:dyDescent="0.25">
      <c r="A52" t="s">
        <v>98</v>
      </c>
      <c r="B52">
        <v>0.15871381600000001</v>
      </c>
      <c r="C52">
        <v>0.14996690200000001</v>
      </c>
      <c r="D52">
        <v>0.15075389</v>
      </c>
      <c r="E52">
        <v>0.15456661299999999</v>
      </c>
      <c r="F52">
        <v>0.15366859599999999</v>
      </c>
      <c r="G52">
        <v>0.15280370099999999</v>
      </c>
      <c r="H52">
        <v>0.154317501</v>
      </c>
      <c r="I52">
        <v>0.15441033400000001</v>
      </c>
      <c r="J52">
        <v>0.160786019</v>
      </c>
      <c r="K52">
        <v>0.16183098300000001</v>
      </c>
    </row>
    <row r="53" spans="1:11" x14ac:dyDescent="0.25">
      <c r="A53" t="s">
        <v>119</v>
      </c>
      <c r="B53">
        <v>9.8653535000000001E-2</v>
      </c>
      <c r="C53">
        <v>0.103720215</v>
      </c>
      <c r="D53">
        <v>9.9330429999999997E-2</v>
      </c>
      <c r="E53">
        <v>9.8034486000000004E-2</v>
      </c>
      <c r="F53">
        <v>9.8588225000000002E-2</v>
      </c>
      <c r="G53">
        <v>0.13215491800000001</v>
      </c>
      <c r="H53">
        <v>9.7317473000000002E-2</v>
      </c>
      <c r="I53">
        <v>9.6534216000000006E-2</v>
      </c>
      <c r="J53">
        <v>0.14183670300000001</v>
      </c>
      <c r="K53">
        <v>9.9215203000000002E-2</v>
      </c>
    </row>
    <row r="54" spans="1:11" x14ac:dyDescent="0.25">
      <c r="A54" t="s">
        <v>29</v>
      </c>
      <c r="B54">
        <v>0.14070216999999999</v>
      </c>
      <c r="C54">
        <v>0.14098207099999999</v>
      </c>
      <c r="D54">
        <v>0.14015682900000001</v>
      </c>
      <c r="E54">
        <v>0.13952191899999999</v>
      </c>
      <c r="F54">
        <v>0.14446777399999999</v>
      </c>
      <c r="G54">
        <v>0.13957556700000001</v>
      </c>
      <c r="H54">
        <v>0.14240676899999999</v>
      </c>
      <c r="I54">
        <v>0.141522747</v>
      </c>
      <c r="J54">
        <v>0.14002714099999999</v>
      </c>
      <c r="K54">
        <v>0.14059300799999999</v>
      </c>
    </row>
    <row r="55" spans="1:11" x14ac:dyDescent="0.25">
      <c r="A55" t="s">
        <v>120</v>
      </c>
      <c r="B55">
        <v>0.25680381600000002</v>
      </c>
      <c r="C55">
        <v>0.239994346</v>
      </c>
      <c r="D55">
        <v>0.23976156100000001</v>
      </c>
      <c r="E55">
        <v>0.23934404200000001</v>
      </c>
      <c r="F55">
        <v>0.24878324600000001</v>
      </c>
      <c r="G55">
        <v>0.23736280700000001</v>
      </c>
      <c r="H55">
        <v>0.240792531</v>
      </c>
      <c r="I55">
        <v>0.256369503</v>
      </c>
      <c r="J55">
        <v>0.240034466</v>
      </c>
      <c r="K55">
        <v>0.25412656099999997</v>
      </c>
    </row>
    <row r="56" spans="1:11" x14ac:dyDescent="0.25">
      <c r="A56" t="s">
        <v>121</v>
      </c>
      <c r="B56">
        <v>0.15441686499999999</v>
      </c>
      <c r="C56">
        <v>0.153940567</v>
      </c>
      <c r="D56">
        <v>0.169703673</v>
      </c>
      <c r="E56">
        <v>0.16818007700000001</v>
      </c>
      <c r="F56">
        <v>0.15266515</v>
      </c>
      <c r="G56">
        <v>0.156062218</v>
      </c>
      <c r="H56">
        <v>0.168292038</v>
      </c>
      <c r="I56">
        <v>0.15677923199999999</v>
      </c>
      <c r="J56">
        <v>0.15457734200000001</v>
      </c>
      <c r="K56">
        <v>0.15459693499999999</v>
      </c>
    </row>
    <row r="57" spans="1:11" x14ac:dyDescent="0.25">
      <c r="A57" t="s">
        <v>9</v>
      </c>
    </row>
    <row r="58" spans="1:11" x14ac:dyDescent="0.25">
      <c r="A58" t="s">
        <v>10</v>
      </c>
    </row>
    <row r="59" spans="1:11" x14ac:dyDescent="0.25">
      <c r="A59" t="s">
        <v>0</v>
      </c>
      <c r="B59">
        <v>1.6377488999999999E-2</v>
      </c>
      <c r="C59">
        <v>1.5564376E-2</v>
      </c>
      <c r="D59">
        <v>1.5545717000000001E-2</v>
      </c>
      <c r="E59">
        <v>1.5498134E-2</v>
      </c>
      <c r="F59">
        <v>1.6429737999999999E-2</v>
      </c>
      <c r="G59">
        <v>1.5604029E-2</v>
      </c>
      <c r="H59">
        <v>1.5533587999999999E-2</v>
      </c>
      <c r="I59">
        <v>1.5637150999999998E-2</v>
      </c>
      <c r="J59">
        <v>1.6404545999999999E-2</v>
      </c>
      <c r="K59">
        <v>1.5502798999999999E-2</v>
      </c>
    </row>
    <row r="60" spans="1:11" x14ac:dyDescent="0.25">
      <c r="A60" t="s">
        <v>1</v>
      </c>
      <c r="B60">
        <v>2.030684E-3</v>
      </c>
      <c r="C60">
        <v>2.0773340000000001E-3</v>
      </c>
      <c r="D60">
        <v>2.034882E-3</v>
      </c>
      <c r="E60">
        <v>2.0101580000000002E-3</v>
      </c>
      <c r="F60">
        <v>1.9966290000000002E-3</v>
      </c>
      <c r="G60">
        <v>2.0810659999999999E-3</v>
      </c>
      <c r="H60">
        <v>2.0026940000000002E-3</v>
      </c>
      <c r="I60">
        <v>2.0012939999999998E-3</v>
      </c>
      <c r="J60">
        <v>2.0012939999999998E-3</v>
      </c>
      <c r="K60">
        <v>2.066605E-3</v>
      </c>
    </row>
    <row r="61" spans="1:11" x14ac:dyDescent="0.25">
      <c r="A61" t="s">
        <v>17</v>
      </c>
      <c r="B61">
        <v>6.1554959999999999E-3</v>
      </c>
      <c r="C61">
        <v>6.278652E-3</v>
      </c>
      <c r="D61">
        <v>6.1685569999999999E-3</v>
      </c>
      <c r="E61">
        <v>6.1979469999999997E-3</v>
      </c>
      <c r="F61">
        <v>6.1359029999999998E-3</v>
      </c>
      <c r="G61">
        <v>6.3141059999999999E-3</v>
      </c>
      <c r="H61">
        <v>6.1867509999999999E-3</v>
      </c>
      <c r="I61">
        <v>6.2618580000000004E-3</v>
      </c>
      <c r="J61">
        <v>6.1783539999999996E-3</v>
      </c>
      <c r="K61">
        <v>6.3169050000000003E-3</v>
      </c>
    </row>
    <row r="62" spans="1:11" x14ac:dyDescent="0.25">
      <c r="A62" t="s">
        <v>90</v>
      </c>
      <c r="B62">
        <v>9.3449699999999993E-3</v>
      </c>
      <c r="C62">
        <v>9.1928909999999999E-3</v>
      </c>
      <c r="D62">
        <v>9.2787270000000005E-3</v>
      </c>
      <c r="E62">
        <v>9.4224089999999996E-3</v>
      </c>
      <c r="F62">
        <v>9.2745280000000006E-3</v>
      </c>
      <c r="G62">
        <v>9.3263110000000003E-3</v>
      </c>
      <c r="H62">
        <v>9.3211790000000006E-3</v>
      </c>
      <c r="I62">
        <v>1.37982E-2</v>
      </c>
      <c r="J62">
        <v>9.3724940000000003E-3</v>
      </c>
      <c r="K62">
        <v>9.3249100000000005E-3</v>
      </c>
    </row>
    <row r="63" spans="1:11" x14ac:dyDescent="0.25">
      <c r="A63" t="s">
        <v>91</v>
      </c>
      <c r="B63">
        <v>1.2413621E-2</v>
      </c>
      <c r="C63">
        <v>1.2463537E-2</v>
      </c>
      <c r="D63">
        <v>1.259649E-2</v>
      </c>
      <c r="E63">
        <v>1.2086603E-2</v>
      </c>
      <c r="F63">
        <v>1.1894871E-2</v>
      </c>
      <c r="G63">
        <v>1.2194365E-2</v>
      </c>
      <c r="H63">
        <v>1.2148648E-2</v>
      </c>
      <c r="I63">
        <v>1.3769742999999999E-2</v>
      </c>
      <c r="J63">
        <v>1.2454207E-2</v>
      </c>
      <c r="K63">
        <v>1.2454672999999999E-2</v>
      </c>
    </row>
    <row r="64" spans="1:11" x14ac:dyDescent="0.25">
      <c r="A64" t="s">
        <v>19</v>
      </c>
      <c r="B64">
        <v>2.038148E-3</v>
      </c>
      <c r="C64">
        <v>2.1431110000000001E-3</v>
      </c>
      <c r="D64">
        <v>1.9914970000000001E-3</v>
      </c>
      <c r="E64">
        <v>2.005026E-3</v>
      </c>
      <c r="F64">
        <v>2.007825E-3</v>
      </c>
      <c r="G64">
        <v>2.1300479999999998E-3</v>
      </c>
      <c r="H64">
        <v>2.0101580000000002E-3</v>
      </c>
      <c r="I64">
        <v>2.0171550000000001E-3</v>
      </c>
      <c r="J64">
        <v>2.0143560000000001E-3</v>
      </c>
      <c r="K64">
        <v>2.1272499999999998E-3</v>
      </c>
    </row>
    <row r="65" spans="1:11" x14ac:dyDescent="0.25">
      <c r="A65" t="s">
        <v>20</v>
      </c>
      <c r="B65">
        <v>2.0325500000000002E-3</v>
      </c>
      <c r="C65">
        <v>2.0101580000000002E-3</v>
      </c>
      <c r="D65">
        <v>2.0292840000000001E-3</v>
      </c>
      <c r="E65">
        <v>2.0148219999999999E-3</v>
      </c>
      <c r="F65">
        <v>2.009692E-3</v>
      </c>
      <c r="G65">
        <v>2.0087579999999998E-3</v>
      </c>
      <c r="H65">
        <v>2.0059589999999999E-3</v>
      </c>
      <c r="I65">
        <v>2.030217E-3</v>
      </c>
      <c r="J65">
        <v>3.6074599999999998E-3</v>
      </c>
      <c r="K65">
        <v>2.005026E-3</v>
      </c>
    </row>
    <row r="66" spans="1:11" x14ac:dyDescent="0.25">
      <c r="A66" t="s">
        <v>28</v>
      </c>
      <c r="B66">
        <v>7.2242519999999996E-3</v>
      </c>
      <c r="C66">
        <v>7.1859990000000002E-3</v>
      </c>
      <c r="D66">
        <v>7.3156860000000001E-3</v>
      </c>
      <c r="E66">
        <v>7.2382469999999997E-3</v>
      </c>
      <c r="F66">
        <v>7.2345150000000004E-3</v>
      </c>
      <c r="G66">
        <v>7.2102570000000003E-3</v>
      </c>
      <c r="H66">
        <v>7.388927E-3</v>
      </c>
      <c r="I66">
        <v>7.3016909999999999E-3</v>
      </c>
      <c r="J66">
        <v>7.3156870000000004E-3</v>
      </c>
      <c r="K66">
        <v>7.2522419999999999E-3</v>
      </c>
    </row>
    <row r="67" spans="1:11" x14ac:dyDescent="0.25">
      <c r="A67" t="s">
        <v>92</v>
      </c>
      <c r="B67">
        <v>2.0353490000000001E-3</v>
      </c>
      <c r="C67">
        <v>2.0096910000000001E-3</v>
      </c>
      <c r="D67">
        <v>2.01249E-3</v>
      </c>
      <c r="E67">
        <v>2.0092249999999999E-3</v>
      </c>
      <c r="F67">
        <v>2.0106239999999999E-3</v>
      </c>
      <c r="G67">
        <v>2.0446790000000002E-3</v>
      </c>
      <c r="H67">
        <v>2.0311499999999998E-3</v>
      </c>
      <c r="I67">
        <v>2.019954E-3</v>
      </c>
      <c r="J67">
        <v>2.0096910000000001E-3</v>
      </c>
      <c r="K67">
        <v>2.0092249999999999E-3</v>
      </c>
    </row>
    <row r="68" spans="1:11" x14ac:dyDescent="0.25">
      <c r="A68" t="s">
        <v>93</v>
      </c>
      <c r="B68">
        <v>2.3368024000000001E-2</v>
      </c>
      <c r="C68">
        <v>2.3765484E-2</v>
      </c>
      <c r="D68">
        <v>2.4695222999999999E-2</v>
      </c>
      <c r="E68">
        <v>2.3933423999999998E-2</v>
      </c>
      <c r="F68">
        <v>2.4057980999999999E-2</v>
      </c>
      <c r="G68">
        <v>2.3703906E-2</v>
      </c>
      <c r="H68">
        <v>2.4512354E-2</v>
      </c>
      <c r="I68">
        <v>2.3745424000000001E-2</v>
      </c>
      <c r="J68">
        <v>2.3731895999999999E-2</v>
      </c>
      <c r="K68">
        <v>2.3801404000000002E-2</v>
      </c>
    </row>
    <row r="69" spans="1:11" x14ac:dyDescent="0.25">
      <c r="A69" t="s">
        <v>96</v>
      </c>
      <c r="B69">
        <v>2.1855157E-2</v>
      </c>
      <c r="C69">
        <v>2.1728735999999998E-2</v>
      </c>
      <c r="D69">
        <v>2.174413E-2</v>
      </c>
      <c r="E69">
        <v>2.0935682000000001E-2</v>
      </c>
      <c r="F69">
        <v>2.099726E-2</v>
      </c>
      <c r="G69">
        <v>2.1334540999999999E-2</v>
      </c>
      <c r="H69">
        <v>2.1734799999999999E-2</v>
      </c>
      <c r="I69">
        <v>2.1669956000000001E-2</v>
      </c>
      <c r="J69">
        <v>2.188828E-2</v>
      </c>
      <c r="K69">
        <v>2.1712874E-2</v>
      </c>
    </row>
    <row r="70" spans="1:11" x14ac:dyDescent="0.25">
      <c r="A70" t="s">
        <v>55</v>
      </c>
      <c r="B70">
        <v>1.3442725000000001E-2</v>
      </c>
      <c r="C70">
        <v>1.3446924000000001E-2</v>
      </c>
      <c r="D70">
        <v>1.3387678E-2</v>
      </c>
      <c r="E70">
        <v>1.345532E-2</v>
      </c>
      <c r="F70">
        <v>1.3494040000000001E-2</v>
      </c>
      <c r="G70">
        <v>1.3664313000000001E-2</v>
      </c>
      <c r="H70">
        <v>1.3564016E-2</v>
      </c>
      <c r="I70">
        <v>1.357801E-2</v>
      </c>
      <c r="J70">
        <v>1.3610199999999999E-2</v>
      </c>
      <c r="K70">
        <v>1.3519698E-2</v>
      </c>
    </row>
    <row r="71" spans="1:11" x14ac:dyDescent="0.25">
      <c r="A71" t="s">
        <v>98</v>
      </c>
      <c r="B71">
        <v>1.1424636E-2</v>
      </c>
      <c r="C71">
        <v>1.1406909999999999E-2</v>
      </c>
      <c r="D71">
        <v>1.1437699000000001E-2</v>
      </c>
      <c r="E71">
        <v>1.135886E-2</v>
      </c>
      <c r="F71">
        <v>1.1464289000000001E-2</v>
      </c>
      <c r="G71">
        <v>1.1328070000000001E-2</v>
      </c>
      <c r="H71">
        <v>1.1406443E-2</v>
      </c>
      <c r="I71">
        <v>1.1214244E-2</v>
      </c>
      <c r="J71">
        <v>1.0982393E-2</v>
      </c>
      <c r="K71">
        <v>1.1378453E-2</v>
      </c>
    </row>
    <row r="72" spans="1:11" x14ac:dyDescent="0.25">
      <c r="A72" t="s">
        <v>119</v>
      </c>
      <c r="B72">
        <v>7.2606379999999998E-3</v>
      </c>
      <c r="C72">
        <v>7.2517759999999997E-3</v>
      </c>
      <c r="D72">
        <v>7.2830309999999997E-3</v>
      </c>
      <c r="E72">
        <v>7.2200540000000001E-3</v>
      </c>
      <c r="F72">
        <v>7.2167869999999997E-3</v>
      </c>
      <c r="G72">
        <v>7.2489759999999999E-3</v>
      </c>
      <c r="H72">
        <v>7.2802320000000002E-3</v>
      </c>
      <c r="I72">
        <v>7.2494430000000004E-3</v>
      </c>
      <c r="J72">
        <v>7.2163210000000004E-3</v>
      </c>
      <c r="K72">
        <v>7.3049569999999999E-3</v>
      </c>
    </row>
    <row r="73" spans="1:11" x14ac:dyDescent="0.25">
      <c r="A73" t="s">
        <v>29</v>
      </c>
      <c r="B73">
        <v>1.1148000999999999E-2</v>
      </c>
      <c r="C73">
        <v>1.035728E-2</v>
      </c>
      <c r="D73">
        <v>1.0448248E-2</v>
      </c>
      <c r="E73">
        <v>1.0344684999999999E-2</v>
      </c>
      <c r="F73">
        <v>1.1127475E-2</v>
      </c>
      <c r="G73">
        <v>1.0409995E-2</v>
      </c>
      <c r="H73">
        <v>1.0411393999999999E-2</v>
      </c>
      <c r="I73">
        <v>1.034935E-2</v>
      </c>
      <c r="J73">
        <v>1.1167593999999999E-2</v>
      </c>
      <c r="K73">
        <v>1.0261647E-2</v>
      </c>
    </row>
    <row r="74" spans="1:11" x14ac:dyDescent="0.25">
      <c r="A74" t="s">
        <v>120</v>
      </c>
      <c r="B74">
        <v>1.7535347999999999E-2</v>
      </c>
      <c r="C74">
        <v>1.7625848999999999E-2</v>
      </c>
      <c r="D74">
        <v>1.775647E-2</v>
      </c>
      <c r="E74">
        <v>1.7657104999999999E-2</v>
      </c>
      <c r="F74">
        <v>1.7668768000000001E-2</v>
      </c>
      <c r="G74">
        <v>1.7630047999999999E-2</v>
      </c>
      <c r="H74">
        <v>1.7613719999999999E-2</v>
      </c>
      <c r="I74">
        <v>1.7414990000000002E-2</v>
      </c>
      <c r="J74">
        <v>1.7766266999999999E-2</v>
      </c>
      <c r="K74">
        <v>1.7684162E-2</v>
      </c>
    </row>
    <row r="75" spans="1:11" x14ac:dyDescent="0.25">
      <c r="A75" t="s">
        <v>121</v>
      </c>
      <c r="B75">
        <v>1.1386383999999999E-2</v>
      </c>
      <c r="C75">
        <v>1.1746523E-2</v>
      </c>
      <c r="D75">
        <v>1.1656955E-2</v>
      </c>
      <c r="E75">
        <v>1.1358393E-2</v>
      </c>
      <c r="F75">
        <v>1.1448428E-2</v>
      </c>
      <c r="G75">
        <v>1.1796439000000001E-2</v>
      </c>
      <c r="H75">
        <v>1.1343931999999999E-2</v>
      </c>
      <c r="I75">
        <v>1.1393848E-2</v>
      </c>
      <c r="J75">
        <v>1.1458691E-2</v>
      </c>
      <c r="K75">
        <v>1.1916329999999999E-2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>
      <selection activeCell="A2" sqref="A2:A12"/>
    </sheetView>
  </sheetViews>
  <sheetFormatPr defaultRowHeight="15" x14ac:dyDescent="0.25"/>
  <cols>
    <col min="1" max="1" width="9.85546875" bestFit="1" customWidth="1"/>
    <col min="2" max="11" width="12" bestFit="1" customWidth="1"/>
  </cols>
  <sheetData>
    <row r="1" spans="1:11" x14ac:dyDescent="0.25">
      <c r="A1" t="s">
        <v>5</v>
      </c>
    </row>
    <row r="2" spans="1:11" x14ac:dyDescent="0.25">
      <c r="A2" t="s">
        <v>1</v>
      </c>
      <c r="B2">
        <v>1.207313E-3</v>
      </c>
      <c r="C2">
        <v>1.1919190000000001E-3</v>
      </c>
      <c r="D2">
        <v>1.2390350000000001E-3</v>
      </c>
      <c r="E2">
        <v>1.1531989999999999E-3</v>
      </c>
      <c r="F2">
        <v>1.1718589999999999E-3</v>
      </c>
      <c r="G2">
        <v>1.191452E-3</v>
      </c>
      <c r="H2">
        <v>1.1844550000000001E-3</v>
      </c>
      <c r="I2">
        <v>1.1583310000000001E-3</v>
      </c>
      <c r="J2">
        <v>1.192385E-3</v>
      </c>
      <c r="K2">
        <v>1.183988E-3</v>
      </c>
    </row>
    <row r="3" spans="1:11" x14ac:dyDescent="0.25">
      <c r="A3" t="s">
        <v>18</v>
      </c>
      <c r="B3" s="2">
        <v>2.05262E-4</v>
      </c>
      <c r="C3" s="2">
        <v>1.9127000000000002E-5</v>
      </c>
      <c r="D3" s="2">
        <v>1.4928E-5</v>
      </c>
      <c r="E3" s="2">
        <v>2.2858999999999999E-5</v>
      </c>
      <c r="F3" s="2">
        <v>1.3062E-5</v>
      </c>
      <c r="G3" s="2">
        <v>1.2595000000000001E-5</v>
      </c>
      <c r="H3" s="2">
        <v>1.2129E-5</v>
      </c>
      <c r="I3" s="2">
        <v>1.2130000000000001E-5</v>
      </c>
      <c r="J3" s="2">
        <v>1.1663E-5</v>
      </c>
      <c r="K3" s="2">
        <v>1.6793999999999999E-5</v>
      </c>
    </row>
    <row r="4" spans="1:11" x14ac:dyDescent="0.25">
      <c r="A4" t="s">
        <v>29</v>
      </c>
      <c r="B4">
        <v>4.986931E-3</v>
      </c>
      <c r="C4">
        <v>4.6524469999999997E-3</v>
      </c>
      <c r="D4">
        <v>4.527891E-3</v>
      </c>
      <c r="E4">
        <v>4.6463829999999996E-3</v>
      </c>
      <c r="F4">
        <v>5.2519050000000003E-3</v>
      </c>
      <c r="G4">
        <v>9.4150829000000005E-2</v>
      </c>
      <c r="H4">
        <v>5.8434330000000003E-3</v>
      </c>
      <c r="I4">
        <v>5.8415669999999998E-3</v>
      </c>
      <c r="J4">
        <v>5.8177749999999999E-3</v>
      </c>
      <c r="K4">
        <v>5.8224399999999999E-3</v>
      </c>
    </row>
    <row r="5" spans="1:11" x14ac:dyDescent="0.25">
      <c r="A5" t="s">
        <v>157</v>
      </c>
      <c r="B5">
        <v>2.4616965000000001E-2</v>
      </c>
      <c r="C5">
        <v>2.4312337E-2</v>
      </c>
      <c r="D5">
        <v>2.2982334E-2</v>
      </c>
      <c r="E5">
        <v>2.4054827000000001E-2</v>
      </c>
      <c r="F5">
        <v>2.4426165E-2</v>
      </c>
      <c r="G5">
        <v>2.3288827000000002E-2</v>
      </c>
      <c r="H5">
        <v>2.3032717000000001E-2</v>
      </c>
      <c r="I5">
        <v>2.4073954000000002E-2</v>
      </c>
      <c r="J5">
        <v>2.4977572999999999E-2</v>
      </c>
      <c r="K5">
        <v>2.5065741999999998E-2</v>
      </c>
    </row>
    <row r="6" spans="1:11" x14ac:dyDescent="0.25">
      <c r="A6" t="s">
        <v>158</v>
      </c>
      <c r="B6">
        <v>2.6040270000000001E-3</v>
      </c>
      <c r="C6">
        <v>2.5741700000000002E-3</v>
      </c>
      <c r="D6">
        <v>2.5611079999999999E-3</v>
      </c>
      <c r="E6">
        <v>2.5667060000000002E-3</v>
      </c>
      <c r="F6">
        <v>2.450547E-3</v>
      </c>
      <c r="G6">
        <v>2.4398169999999999E-3</v>
      </c>
      <c r="H6">
        <v>2.4365519999999998E-3</v>
      </c>
      <c r="I6">
        <v>2.3941000000000001E-3</v>
      </c>
      <c r="J6">
        <v>2.504661E-3</v>
      </c>
      <c r="K6">
        <v>2.3530479999999999E-3</v>
      </c>
    </row>
    <row r="7" spans="1:11" x14ac:dyDescent="0.25">
      <c r="A7" t="s">
        <v>159</v>
      </c>
      <c r="B7">
        <v>6.0249029999999999E-3</v>
      </c>
      <c r="C7">
        <v>6.2586220000000001E-3</v>
      </c>
      <c r="D7">
        <v>6.6341569999999999E-3</v>
      </c>
      <c r="E7">
        <v>6.6994680000000001E-3</v>
      </c>
      <c r="F7">
        <v>6.8487490000000003E-3</v>
      </c>
      <c r="G7">
        <v>6.9406499999999996E-3</v>
      </c>
      <c r="H7">
        <v>6.9126609999999996E-3</v>
      </c>
      <c r="I7">
        <v>7.0442150000000004E-3</v>
      </c>
      <c r="J7">
        <v>6.6388230000000003E-3</v>
      </c>
      <c r="K7">
        <v>6.6859399999999996E-3</v>
      </c>
    </row>
    <row r="8" spans="1:11" x14ac:dyDescent="0.25">
      <c r="A8" t="s">
        <v>160</v>
      </c>
      <c r="B8">
        <v>1.3373744999999999E-2</v>
      </c>
      <c r="C8">
        <v>1.3299571E-2</v>
      </c>
      <c r="D8">
        <v>1.434594E-2</v>
      </c>
      <c r="E8">
        <v>1.3964806E-2</v>
      </c>
      <c r="F8">
        <v>1.3384007999999999E-2</v>
      </c>
      <c r="G8">
        <v>1.3464713999999999E-2</v>
      </c>
      <c r="H8">
        <v>1.3090577000000001E-2</v>
      </c>
      <c r="I8">
        <v>1.2854058999999999E-2</v>
      </c>
      <c r="J8">
        <v>1.3743216000000001E-2</v>
      </c>
      <c r="K8">
        <v>1.4571728000000001E-2</v>
      </c>
    </row>
    <row r="9" spans="1:11" x14ac:dyDescent="0.25">
      <c r="A9" t="s">
        <v>161</v>
      </c>
      <c r="B9">
        <v>2.5828009999999998E-2</v>
      </c>
      <c r="C9">
        <v>2.4977105999999999E-2</v>
      </c>
      <c r="D9">
        <v>2.5605487999999999E-2</v>
      </c>
      <c r="E9">
        <v>2.5055945E-2</v>
      </c>
      <c r="F9">
        <v>2.440144E-2</v>
      </c>
      <c r="G9">
        <v>2.5441743999999999E-2</v>
      </c>
      <c r="H9">
        <v>0.102497991</v>
      </c>
      <c r="I9">
        <v>2.8147003E-2</v>
      </c>
      <c r="J9">
        <v>2.8321476000000002E-2</v>
      </c>
      <c r="K9">
        <v>2.7726681999999999E-2</v>
      </c>
    </row>
    <row r="10" spans="1:11" x14ac:dyDescent="0.25">
      <c r="A10" t="s">
        <v>162</v>
      </c>
      <c r="B10">
        <v>3.5321839000000001E-2</v>
      </c>
      <c r="C10">
        <v>3.8008437999999999E-2</v>
      </c>
      <c r="D10">
        <v>4.2453289999999998E-2</v>
      </c>
      <c r="E10">
        <v>3.8463746E-2</v>
      </c>
      <c r="F10">
        <v>3.6427920000000003E-2</v>
      </c>
      <c r="G10">
        <v>3.6028127E-2</v>
      </c>
      <c r="H10">
        <v>3.7515342E-2</v>
      </c>
      <c r="I10">
        <v>3.7025045999999999E-2</v>
      </c>
      <c r="J10">
        <v>3.5960015999999997E-2</v>
      </c>
      <c r="K10">
        <v>3.6056115999999999E-2</v>
      </c>
    </row>
    <row r="11" spans="1:11" x14ac:dyDescent="0.25">
      <c r="A11" t="s">
        <v>163</v>
      </c>
      <c r="B11">
        <v>4.6041173999999997E-2</v>
      </c>
      <c r="C11">
        <v>4.9917359000000001E-2</v>
      </c>
      <c r="D11">
        <v>5.1672813999999997E-2</v>
      </c>
      <c r="E11">
        <v>4.6360730000000003E-2</v>
      </c>
      <c r="F11">
        <v>5.3117577999999999E-2</v>
      </c>
      <c r="G11">
        <v>4.4921564999999997E-2</v>
      </c>
      <c r="H11">
        <v>4.4815668000000003E-2</v>
      </c>
      <c r="I11">
        <v>4.6227309000000001E-2</v>
      </c>
      <c r="J11">
        <v>5.0033983999999997E-2</v>
      </c>
      <c r="K11">
        <v>4.7024565999999997E-2</v>
      </c>
    </row>
    <row r="12" spans="1:11" x14ac:dyDescent="0.25">
      <c r="A12" t="s">
        <v>164</v>
      </c>
      <c r="B12">
        <v>6.2463059000000001E-2</v>
      </c>
      <c r="C12">
        <v>5.8022869999999997E-2</v>
      </c>
      <c r="D12">
        <v>6.1598159999999999E-2</v>
      </c>
      <c r="E12">
        <v>6.2628667999999998E-2</v>
      </c>
      <c r="F12">
        <v>6.0845688000000002E-2</v>
      </c>
      <c r="G12">
        <v>7.0127257999999998E-2</v>
      </c>
      <c r="H12">
        <v>6.8206192999999998E-2</v>
      </c>
      <c r="I12">
        <v>6.0745390000000003E-2</v>
      </c>
      <c r="J12">
        <v>5.5832166000000003E-2</v>
      </c>
      <c r="K12">
        <v>5.4269377000000001E-2</v>
      </c>
    </row>
    <row r="13" spans="1:11" x14ac:dyDescent="0.25">
      <c r="A13" t="s">
        <v>6</v>
      </c>
    </row>
    <row r="14" spans="1:11" x14ac:dyDescent="0.25">
      <c r="A14" t="s">
        <v>7</v>
      </c>
    </row>
    <row r="15" spans="1:11" x14ac:dyDescent="0.25">
      <c r="A15" t="s">
        <v>1</v>
      </c>
      <c r="B15">
        <v>1.1676600000000001E-3</v>
      </c>
      <c r="C15">
        <v>1.1573969999999999E-3</v>
      </c>
      <c r="D15">
        <v>1.145734E-3</v>
      </c>
      <c r="E15">
        <v>1.153198E-3</v>
      </c>
      <c r="F15">
        <v>1.147134E-3</v>
      </c>
      <c r="G15">
        <v>1.135472E-3</v>
      </c>
      <c r="H15">
        <v>1.0631639999999999E-3</v>
      </c>
      <c r="I15">
        <v>1.0608309999999999E-3</v>
      </c>
      <c r="J15">
        <v>1.074359E-3</v>
      </c>
      <c r="K15">
        <v>1.055233E-3</v>
      </c>
    </row>
    <row r="16" spans="1:11" x14ac:dyDescent="0.25">
      <c r="A16" t="s">
        <v>18</v>
      </c>
      <c r="B16" s="2">
        <v>6.3911000000000005E-5</v>
      </c>
      <c r="C16" s="2">
        <v>1.1195999999999999E-5</v>
      </c>
      <c r="D16" s="2">
        <v>1.7261E-5</v>
      </c>
      <c r="E16" s="2">
        <v>1.5393999999999999E-5</v>
      </c>
      <c r="F16" s="2">
        <v>1.6328E-5</v>
      </c>
      <c r="G16" s="2">
        <v>1.4460999999999999E-5</v>
      </c>
      <c r="H16" s="2">
        <v>1.2595999999999999E-5</v>
      </c>
      <c r="I16" s="2">
        <v>1.0729E-5</v>
      </c>
      <c r="J16" s="2">
        <v>1.4462E-5</v>
      </c>
      <c r="K16" s="2">
        <v>1.2129E-5</v>
      </c>
    </row>
    <row r="17" spans="1:11" x14ac:dyDescent="0.25">
      <c r="A17" t="s">
        <v>29</v>
      </c>
      <c r="B17">
        <v>4.8348510000000003E-3</v>
      </c>
      <c r="C17">
        <v>5.1198850000000002E-3</v>
      </c>
      <c r="D17">
        <v>5.1194179999999997E-3</v>
      </c>
      <c r="E17">
        <v>5.2369770000000003E-3</v>
      </c>
      <c r="F17">
        <v>5.1362120000000002E-3</v>
      </c>
      <c r="G17">
        <v>5.1917270000000001E-3</v>
      </c>
      <c r="H17">
        <v>5.515481E-3</v>
      </c>
      <c r="I17">
        <v>5.3689979999999998E-3</v>
      </c>
      <c r="J17">
        <v>5.7631940000000001E-3</v>
      </c>
      <c r="K17">
        <v>5.6619629999999999E-3</v>
      </c>
    </row>
    <row r="18" spans="1:11" x14ac:dyDescent="0.25">
      <c r="A18" t="s">
        <v>157</v>
      </c>
      <c r="B18">
        <v>2.6796007E-2</v>
      </c>
      <c r="C18">
        <v>2.5639076E-2</v>
      </c>
      <c r="D18">
        <v>2.5177702999999999E-2</v>
      </c>
      <c r="E18">
        <v>2.3803380999999998E-2</v>
      </c>
      <c r="F18">
        <v>2.2907693E-2</v>
      </c>
      <c r="G18">
        <v>2.3715679E-2</v>
      </c>
      <c r="H18">
        <v>2.2785003000000002E-2</v>
      </c>
      <c r="I18">
        <v>2.4549787999999999E-2</v>
      </c>
      <c r="J18">
        <v>2.4817562000000001E-2</v>
      </c>
      <c r="K18">
        <v>2.3582257999999998E-2</v>
      </c>
    </row>
    <row r="19" spans="1:11" x14ac:dyDescent="0.25">
      <c r="A19" t="s">
        <v>158</v>
      </c>
      <c r="B19">
        <v>2.449148E-3</v>
      </c>
      <c r="C19">
        <v>2.4631420000000002E-3</v>
      </c>
      <c r="D19">
        <v>2.4701409999999999E-3</v>
      </c>
      <c r="E19">
        <v>2.339519E-3</v>
      </c>
      <c r="F19">
        <v>2.335321E-3</v>
      </c>
      <c r="G19">
        <v>2.3250570000000002E-3</v>
      </c>
      <c r="H19">
        <v>2.3255239999999998E-3</v>
      </c>
      <c r="I19">
        <v>2.28867E-3</v>
      </c>
      <c r="J19">
        <v>2.2457520000000002E-3</v>
      </c>
      <c r="K19">
        <v>4.823188E-3</v>
      </c>
    </row>
    <row r="20" spans="1:11" x14ac:dyDescent="0.25">
      <c r="A20" t="s">
        <v>159</v>
      </c>
      <c r="B20">
        <v>7.2210199999999999E-3</v>
      </c>
      <c r="C20">
        <v>7.2863310000000001E-3</v>
      </c>
      <c r="D20">
        <v>6.8403520000000001E-3</v>
      </c>
      <c r="E20">
        <v>6.8967990000000003E-3</v>
      </c>
      <c r="F20">
        <v>6.5389899999999997E-3</v>
      </c>
      <c r="G20">
        <v>6.6290259999999997E-3</v>
      </c>
      <c r="H20">
        <v>6.2931430000000002E-3</v>
      </c>
      <c r="I20">
        <v>6.3486569999999997E-3</v>
      </c>
      <c r="J20">
        <v>6.0855479999999997E-3</v>
      </c>
      <c r="K20">
        <v>6.2063739999999997E-3</v>
      </c>
    </row>
    <row r="21" spans="1:11" x14ac:dyDescent="0.25">
      <c r="A21" t="s">
        <v>160</v>
      </c>
      <c r="B21">
        <v>1.2299852E-2</v>
      </c>
      <c r="C21">
        <v>1.2602146999999999E-2</v>
      </c>
      <c r="D21">
        <v>1.3207669E-2</v>
      </c>
      <c r="E21">
        <v>1.3325695E-2</v>
      </c>
      <c r="F21">
        <v>1.4447171999999999E-2</v>
      </c>
      <c r="G21">
        <v>1.4932803E-2</v>
      </c>
      <c r="H21">
        <v>1.4470963E-2</v>
      </c>
      <c r="I21">
        <v>1.4345007E-2</v>
      </c>
      <c r="J21">
        <v>1.433661E-2</v>
      </c>
      <c r="K21">
        <v>1.3723157E-2</v>
      </c>
    </row>
    <row r="22" spans="1:11" x14ac:dyDescent="0.25">
      <c r="A22" t="s">
        <v>161</v>
      </c>
      <c r="B22">
        <v>2.4207841000000001E-2</v>
      </c>
      <c r="C22">
        <v>2.3865425999999999E-2</v>
      </c>
      <c r="D22">
        <v>2.5320453999999999E-2</v>
      </c>
      <c r="E22">
        <v>2.5710917999999999E-2</v>
      </c>
      <c r="F22">
        <v>2.4901065999999999E-2</v>
      </c>
      <c r="G22">
        <v>2.6638795E-2</v>
      </c>
      <c r="H22">
        <v>2.6125173000000002E-2</v>
      </c>
      <c r="I22">
        <v>2.638455E-2</v>
      </c>
      <c r="J22">
        <v>2.6627597999999999E-2</v>
      </c>
      <c r="K22">
        <v>2.5987554E-2</v>
      </c>
    </row>
    <row r="23" spans="1:11" x14ac:dyDescent="0.25">
      <c r="A23" t="s">
        <v>162</v>
      </c>
      <c r="B23">
        <v>3.2925873000000001E-2</v>
      </c>
      <c r="C23">
        <v>3.7407112999999999E-2</v>
      </c>
      <c r="D23">
        <v>4.5059649E-2</v>
      </c>
      <c r="E23">
        <v>4.1229183000000003E-2</v>
      </c>
      <c r="F23">
        <v>4.0264919000000003E-2</v>
      </c>
      <c r="G23">
        <v>3.8748778999999997E-2</v>
      </c>
      <c r="H23">
        <v>3.9522242999999999E-2</v>
      </c>
      <c r="I23">
        <v>3.8592501000000001E-2</v>
      </c>
      <c r="J23">
        <v>3.7582052999999997E-2</v>
      </c>
      <c r="K23">
        <v>3.8286939999999998E-2</v>
      </c>
    </row>
    <row r="24" spans="1:11" x14ac:dyDescent="0.25">
      <c r="A24" t="s">
        <v>163</v>
      </c>
      <c r="B24">
        <v>4.5752874999999998E-2</v>
      </c>
      <c r="C24">
        <v>4.7546584000000003E-2</v>
      </c>
      <c r="D24">
        <v>4.8985750000000002E-2</v>
      </c>
      <c r="E24">
        <v>4.8532774000000001E-2</v>
      </c>
      <c r="F24">
        <v>4.7275077999999998E-2</v>
      </c>
      <c r="G24">
        <v>4.4362224999999998E-2</v>
      </c>
      <c r="H24">
        <v>4.5760338999999997E-2</v>
      </c>
      <c r="I24">
        <v>5.4897758999999997E-2</v>
      </c>
      <c r="J24">
        <v>4.7625889999999997E-2</v>
      </c>
      <c r="K24">
        <v>4.6706409999999997E-2</v>
      </c>
    </row>
    <row r="25" spans="1:11" x14ac:dyDescent="0.25">
      <c r="A25" t="s">
        <v>164</v>
      </c>
      <c r="B25">
        <v>6.0298478000000003E-2</v>
      </c>
      <c r="C25">
        <v>6.7616531999999993E-2</v>
      </c>
      <c r="D25">
        <v>6.8203394000000001E-2</v>
      </c>
      <c r="E25">
        <v>6.4582388000000004E-2</v>
      </c>
      <c r="F25">
        <v>5.8606934999999999E-2</v>
      </c>
      <c r="G25">
        <v>5.6830486E-2</v>
      </c>
      <c r="H25">
        <v>6.3455312999999999E-2</v>
      </c>
      <c r="I25">
        <v>6.8897085999999996E-2</v>
      </c>
      <c r="J25">
        <v>6.3887295999999996E-2</v>
      </c>
      <c r="K25">
        <v>6.4159734999999996E-2</v>
      </c>
    </row>
    <row r="27" spans="1:11" x14ac:dyDescent="0.25">
      <c r="A27" t="s">
        <v>8</v>
      </c>
    </row>
    <row r="28" spans="1:11" x14ac:dyDescent="0.25">
      <c r="A28" t="s">
        <v>1</v>
      </c>
      <c r="B28" s="2">
        <v>1.39951E-4</v>
      </c>
      <c r="C28" s="2">
        <v>1.01697E-4</v>
      </c>
      <c r="D28" s="2">
        <v>1.00764E-4</v>
      </c>
      <c r="E28" s="2">
        <v>9.9364999999999995E-5</v>
      </c>
      <c r="F28" s="2">
        <v>1.03564E-4</v>
      </c>
      <c r="G28" s="2">
        <v>9.9832000000000002E-5</v>
      </c>
      <c r="H28" s="2">
        <v>9.9364999999999995E-5</v>
      </c>
      <c r="I28" s="2">
        <v>1.0543E-4</v>
      </c>
      <c r="J28" s="2">
        <v>1.0403000000000001E-4</v>
      </c>
      <c r="K28" s="2">
        <v>9.9831E-5</v>
      </c>
    </row>
    <row r="29" spans="1:11" x14ac:dyDescent="0.25">
      <c r="A29" t="s">
        <v>18</v>
      </c>
      <c r="B29" s="2">
        <v>7.464E-6</v>
      </c>
      <c r="C29" s="2">
        <v>4.1980000000000003E-6</v>
      </c>
      <c r="D29" s="2">
        <v>5.5979999999999996E-6</v>
      </c>
      <c r="E29" s="2">
        <v>4.1989999999999999E-6</v>
      </c>
      <c r="F29" s="2">
        <v>4.1989999999999999E-6</v>
      </c>
      <c r="G29" s="2">
        <v>4.1989999999999999E-6</v>
      </c>
      <c r="H29" s="2">
        <v>4.6650000000000002E-6</v>
      </c>
      <c r="I29" s="2">
        <v>4.1989999999999999E-6</v>
      </c>
      <c r="J29" s="2">
        <v>4.6650000000000002E-6</v>
      </c>
      <c r="K29" s="2">
        <v>4.1989999999999999E-6</v>
      </c>
    </row>
    <row r="30" spans="1:11" x14ac:dyDescent="0.25">
      <c r="A30" t="s">
        <v>29</v>
      </c>
      <c r="B30" s="2">
        <v>3.90462E-4</v>
      </c>
      <c r="C30" s="2">
        <v>3.8113300000000003E-4</v>
      </c>
      <c r="D30" s="2">
        <v>3.8020000000000003E-4</v>
      </c>
      <c r="E30" s="2">
        <v>3.8113300000000003E-4</v>
      </c>
      <c r="F30" s="2">
        <v>3.8066599999999999E-4</v>
      </c>
      <c r="G30" s="2">
        <v>3.8113200000000001E-4</v>
      </c>
      <c r="H30" s="2">
        <v>3.8626399999999999E-4</v>
      </c>
      <c r="I30" s="2">
        <v>3.8113200000000001E-4</v>
      </c>
      <c r="J30" s="2">
        <v>3.8206600000000002E-4</v>
      </c>
      <c r="K30" s="2">
        <v>3.7973299999999999E-4</v>
      </c>
    </row>
    <row r="31" spans="1:11" x14ac:dyDescent="0.25">
      <c r="A31" t="s">
        <v>157</v>
      </c>
      <c r="B31">
        <v>3.158686E-3</v>
      </c>
      <c r="C31">
        <v>3.1773460000000002E-3</v>
      </c>
      <c r="D31">
        <v>3.1731469999999999E-3</v>
      </c>
      <c r="E31">
        <v>3.106438E-3</v>
      </c>
      <c r="F31">
        <v>3.0947750000000001E-3</v>
      </c>
      <c r="G31">
        <v>3.111103E-3</v>
      </c>
      <c r="H31">
        <v>1.7624450000000001E-3</v>
      </c>
      <c r="I31">
        <v>1.7657110000000001E-3</v>
      </c>
      <c r="J31">
        <v>1.7512490000000001E-3</v>
      </c>
      <c r="K31">
        <v>3.1754800000000001E-3</v>
      </c>
    </row>
    <row r="32" spans="1:11" x14ac:dyDescent="0.25">
      <c r="A32" t="s">
        <v>158</v>
      </c>
      <c r="B32" s="2">
        <v>3.5967399999999999E-4</v>
      </c>
      <c r="C32" s="2">
        <v>2.0572799999999999E-4</v>
      </c>
      <c r="D32" s="2">
        <v>3.4801100000000001E-4</v>
      </c>
      <c r="E32" s="2">
        <v>2.0012900000000001E-4</v>
      </c>
      <c r="F32" s="2">
        <v>1.9453100000000001E-4</v>
      </c>
      <c r="G32" s="2">
        <v>1.9359800000000001E-4</v>
      </c>
      <c r="H32" s="2">
        <v>1.9919600000000001E-4</v>
      </c>
      <c r="I32" s="2">
        <v>1.9359800000000001E-4</v>
      </c>
      <c r="J32" s="2">
        <v>1.9593099999999999E-4</v>
      </c>
      <c r="K32" s="2">
        <v>1.9686399999999999E-4</v>
      </c>
    </row>
    <row r="33" spans="1:11" x14ac:dyDescent="0.25">
      <c r="A33" t="s">
        <v>159</v>
      </c>
      <c r="B33" s="2">
        <v>5.0195700000000003E-4</v>
      </c>
      <c r="C33" s="2">
        <v>4.8936100000000001E-4</v>
      </c>
      <c r="D33" s="2">
        <v>4.8936100000000001E-4</v>
      </c>
      <c r="E33" s="2">
        <v>4.8656200000000001E-4</v>
      </c>
      <c r="F33" s="2">
        <v>4.8469499999999999E-4</v>
      </c>
      <c r="G33" s="2">
        <v>4.8889500000000004E-4</v>
      </c>
      <c r="H33" s="2">
        <v>4.8656200000000001E-4</v>
      </c>
      <c r="I33" s="2">
        <v>4.91227E-4</v>
      </c>
      <c r="J33" s="2">
        <v>4.9915699999999996E-4</v>
      </c>
      <c r="K33" s="2">
        <v>4.9029399999999995E-4</v>
      </c>
    </row>
    <row r="34" spans="1:11" x14ac:dyDescent="0.25">
      <c r="A34" t="s">
        <v>160</v>
      </c>
      <c r="B34">
        <v>1.061759E-3</v>
      </c>
      <c r="C34">
        <v>1.895398E-3</v>
      </c>
      <c r="D34">
        <v>1.035635E-3</v>
      </c>
      <c r="E34">
        <v>1.0272370000000001E-3</v>
      </c>
      <c r="F34">
        <v>1.0230389999999999E-3</v>
      </c>
      <c r="G34">
        <v>1.0244379999999999E-3</v>
      </c>
      <c r="H34">
        <v>1.0267710000000001E-3</v>
      </c>
      <c r="I34">
        <v>1.0225729999999999E-3</v>
      </c>
      <c r="J34">
        <v>1.0258380000000001E-3</v>
      </c>
      <c r="K34">
        <v>1.0272370000000001E-3</v>
      </c>
    </row>
    <row r="35" spans="1:11" x14ac:dyDescent="0.25">
      <c r="A35" t="s">
        <v>161</v>
      </c>
      <c r="B35">
        <v>1.9289859999999999E-3</v>
      </c>
      <c r="C35">
        <v>3.4693760000000001E-3</v>
      </c>
      <c r="D35">
        <v>1.9364499999999999E-3</v>
      </c>
      <c r="E35">
        <v>1.887468E-3</v>
      </c>
      <c r="F35">
        <v>1.886534E-3</v>
      </c>
      <c r="G35">
        <v>1.896797E-3</v>
      </c>
      <c r="H35">
        <v>1.881869E-3</v>
      </c>
      <c r="I35">
        <v>1.883736E-3</v>
      </c>
      <c r="J35">
        <v>1.8958650000000001E-3</v>
      </c>
      <c r="K35">
        <v>1.8772050000000001E-3</v>
      </c>
    </row>
    <row r="36" spans="1:11" x14ac:dyDescent="0.25">
      <c r="A36" t="s">
        <v>162</v>
      </c>
      <c r="B36">
        <v>2.721574E-3</v>
      </c>
      <c r="C36">
        <v>2.661395E-3</v>
      </c>
      <c r="D36">
        <v>2.599816E-3</v>
      </c>
      <c r="E36">
        <v>2.4957859999999998E-3</v>
      </c>
      <c r="F36">
        <v>2.689851E-3</v>
      </c>
      <c r="G36">
        <v>2.544302E-3</v>
      </c>
      <c r="H36">
        <v>2.4808590000000002E-3</v>
      </c>
      <c r="I36">
        <v>2.5564310000000001E-3</v>
      </c>
      <c r="J36">
        <v>2.665593E-3</v>
      </c>
      <c r="K36">
        <v>2.6679249999999998E-3</v>
      </c>
    </row>
    <row r="37" spans="1:11" x14ac:dyDescent="0.25">
      <c r="A37" t="s">
        <v>163</v>
      </c>
      <c r="B37">
        <v>3.4236589999999999E-3</v>
      </c>
      <c r="C37">
        <v>6.1102439999999999E-3</v>
      </c>
      <c r="D37">
        <v>3.4413859999999998E-3</v>
      </c>
      <c r="E37">
        <v>3.4110630000000002E-3</v>
      </c>
      <c r="F37">
        <v>3.4022000000000002E-3</v>
      </c>
      <c r="G37">
        <v>3.4516490000000002E-3</v>
      </c>
      <c r="H37">
        <v>3.4082650000000002E-3</v>
      </c>
      <c r="I37">
        <v>3.4157290000000002E-3</v>
      </c>
      <c r="J37">
        <v>3.4124630000000001E-3</v>
      </c>
      <c r="K37">
        <v>3.4217929999999998E-3</v>
      </c>
    </row>
    <row r="38" spans="1:11" x14ac:dyDescent="0.25">
      <c r="A38" t="s">
        <v>164</v>
      </c>
      <c r="B38">
        <v>4.7401279999999997E-3</v>
      </c>
      <c r="C38">
        <v>4.6174379999999998E-3</v>
      </c>
      <c r="D38">
        <v>4.6137050000000001E-3</v>
      </c>
      <c r="E38">
        <v>4.6183709999999996E-3</v>
      </c>
      <c r="F38">
        <v>4.6169710000000001E-3</v>
      </c>
      <c r="G38">
        <v>4.5973790000000004E-3</v>
      </c>
      <c r="H38">
        <v>4.7242669999999999E-3</v>
      </c>
      <c r="I38">
        <v>4.6519589999999998E-3</v>
      </c>
      <c r="J38">
        <v>4.6151059999999999E-3</v>
      </c>
      <c r="K38">
        <v>4.6743510000000002E-3</v>
      </c>
    </row>
    <row r="39" spans="1:11" x14ac:dyDescent="0.25">
      <c r="A39" t="s">
        <v>9</v>
      </c>
    </row>
    <row r="40" spans="1:11" x14ac:dyDescent="0.25">
      <c r="A40" t="s">
        <v>10</v>
      </c>
    </row>
    <row r="41" spans="1:11" x14ac:dyDescent="0.25">
      <c r="A41" t="s">
        <v>1</v>
      </c>
      <c r="B41" s="2">
        <v>1.5395000000000001E-5</v>
      </c>
      <c r="C41" s="2">
        <v>1.2129E-5</v>
      </c>
      <c r="D41" s="2">
        <v>1.0729E-5</v>
      </c>
      <c r="E41" s="2">
        <v>1.2129E-5</v>
      </c>
      <c r="F41" s="2">
        <v>1.0263E-5</v>
      </c>
      <c r="G41" s="2">
        <v>1.0729E-5</v>
      </c>
      <c r="H41" s="2">
        <v>1.0729E-5</v>
      </c>
      <c r="I41" s="2">
        <v>1.0264E-5</v>
      </c>
      <c r="J41" s="2">
        <v>1.0263E-5</v>
      </c>
      <c r="K41" s="2">
        <v>1.0263E-5</v>
      </c>
    </row>
    <row r="42" spans="1:11" x14ac:dyDescent="0.25">
      <c r="A42" t="s">
        <v>18</v>
      </c>
      <c r="B42" s="2">
        <v>6.0650000000000004E-6</v>
      </c>
      <c r="C42" s="2">
        <v>3.732E-6</v>
      </c>
      <c r="D42" s="2">
        <v>3.732E-6</v>
      </c>
      <c r="E42" s="2">
        <v>3.2660000000000002E-6</v>
      </c>
      <c r="F42" s="2">
        <v>4.1989999999999999E-6</v>
      </c>
      <c r="G42" s="2">
        <v>4.6650000000000002E-6</v>
      </c>
      <c r="H42" s="2">
        <v>4.1980000000000003E-6</v>
      </c>
      <c r="I42" s="2">
        <v>4.1989999999999999E-6</v>
      </c>
      <c r="J42" s="2">
        <v>4.6650000000000002E-6</v>
      </c>
      <c r="K42" s="2">
        <v>4.6650000000000002E-6</v>
      </c>
    </row>
    <row r="43" spans="1:11" x14ac:dyDescent="0.25">
      <c r="A43" t="s">
        <v>29</v>
      </c>
      <c r="B43" s="2">
        <v>3.7320000000000002E-5</v>
      </c>
      <c r="C43" s="2">
        <v>3.2654999999999998E-5</v>
      </c>
      <c r="D43" s="2">
        <v>3.4054999999999998E-5</v>
      </c>
      <c r="E43" s="2">
        <v>3.2656E-5</v>
      </c>
      <c r="F43" s="2">
        <v>3.2654999999999998E-5</v>
      </c>
      <c r="G43" s="2">
        <v>3.3589E-5</v>
      </c>
      <c r="H43" s="2">
        <v>3.2654999999999998E-5</v>
      </c>
      <c r="I43" s="2">
        <v>3.2189E-5</v>
      </c>
      <c r="J43" s="2">
        <v>3.2189E-5</v>
      </c>
      <c r="K43" s="2">
        <v>3.2189E-5</v>
      </c>
    </row>
    <row r="44" spans="1:11" x14ac:dyDescent="0.25">
      <c r="A44" t="s">
        <v>157</v>
      </c>
      <c r="B44" s="2">
        <v>1.45549E-4</v>
      </c>
      <c r="C44" s="2">
        <v>1.43683E-4</v>
      </c>
      <c r="D44" s="2">
        <v>1.4414899999999999E-4</v>
      </c>
      <c r="E44" s="2">
        <v>1.3994999999999999E-4</v>
      </c>
      <c r="F44" s="2">
        <v>1.4134999999999999E-4</v>
      </c>
      <c r="G44" s="2">
        <v>1.3808399999999999E-4</v>
      </c>
      <c r="H44" s="2">
        <v>1.39951E-4</v>
      </c>
      <c r="I44" s="2">
        <v>1.38551E-4</v>
      </c>
      <c r="J44" s="2">
        <v>1.37618E-4</v>
      </c>
      <c r="K44" s="2">
        <v>1.39951E-4</v>
      </c>
    </row>
    <row r="45" spans="1:11" x14ac:dyDescent="0.25">
      <c r="A45" t="s">
        <v>158</v>
      </c>
      <c r="B45" s="2">
        <v>2.3791E-5</v>
      </c>
      <c r="C45" s="2">
        <v>1.8660000000000001E-5</v>
      </c>
      <c r="D45" s="2">
        <v>1.9593E-5</v>
      </c>
      <c r="E45" s="2">
        <v>1.9127000000000002E-5</v>
      </c>
      <c r="F45" s="2">
        <v>1.8660000000000001E-5</v>
      </c>
      <c r="G45" s="2">
        <v>1.7727000000000002E-5</v>
      </c>
      <c r="H45" s="2">
        <v>1.7728E-5</v>
      </c>
      <c r="I45" s="2">
        <v>1.8193E-5</v>
      </c>
      <c r="J45" s="2">
        <v>1.7261E-5</v>
      </c>
      <c r="K45" s="2">
        <v>1.7260000000000001E-5</v>
      </c>
    </row>
    <row r="46" spans="1:11" x14ac:dyDescent="0.25">
      <c r="A46" t="s">
        <v>159</v>
      </c>
      <c r="B46" s="2">
        <v>4.5717000000000003E-5</v>
      </c>
      <c r="C46" s="2">
        <v>4.2919E-5</v>
      </c>
      <c r="D46" s="2">
        <v>4.2451999999999999E-5</v>
      </c>
      <c r="E46" s="2">
        <v>4.1051999999999999E-5</v>
      </c>
      <c r="F46" s="2">
        <v>4.1984999999999999E-5</v>
      </c>
      <c r="G46" s="2">
        <v>4.1517999999999998E-5</v>
      </c>
      <c r="H46" s="2">
        <v>4.1519E-5</v>
      </c>
      <c r="I46" s="2">
        <v>4.1984999999999999E-5</v>
      </c>
      <c r="J46" s="2">
        <v>4.1519E-5</v>
      </c>
      <c r="K46" s="2">
        <v>4.1517999999999998E-5</v>
      </c>
    </row>
    <row r="47" spans="1:11" x14ac:dyDescent="0.25">
      <c r="A47" t="s">
        <v>160</v>
      </c>
      <c r="B47" s="2">
        <v>8.6769999999999998E-5</v>
      </c>
      <c r="C47" s="2">
        <v>8.3504000000000006E-5</v>
      </c>
      <c r="D47" s="2">
        <v>8.2571000000000006E-5</v>
      </c>
      <c r="E47" s="2">
        <v>8.2571000000000006E-5</v>
      </c>
      <c r="F47" s="2">
        <v>8.4437000000000005E-5</v>
      </c>
      <c r="G47" s="2">
        <v>8.2103999999999999E-5</v>
      </c>
      <c r="H47" s="2">
        <v>8.2571000000000006E-5</v>
      </c>
      <c r="I47" s="2">
        <v>8.2571000000000006E-5</v>
      </c>
      <c r="J47" s="2">
        <v>8.3038E-5</v>
      </c>
      <c r="K47" s="2">
        <v>8.2103999999999999E-5</v>
      </c>
    </row>
    <row r="48" spans="1:11" x14ac:dyDescent="0.25">
      <c r="A48" t="s">
        <v>161</v>
      </c>
      <c r="B48" s="2">
        <v>1.5534500000000001E-4</v>
      </c>
      <c r="C48" s="2">
        <v>1.5301299999999999E-4</v>
      </c>
      <c r="D48" s="2">
        <v>3.0695800000000002E-4</v>
      </c>
      <c r="E48" s="2">
        <v>1.5394599999999999E-4</v>
      </c>
      <c r="F48" s="2">
        <v>1.50214E-4</v>
      </c>
      <c r="G48" s="2">
        <v>1.5021300000000001E-4</v>
      </c>
      <c r="H48" s="2">
        <v>1.5207999999999999E-4</v>
      </c>
      <c r="I48" s="2">
        <v>1.5207900000000001E-4</v>
      </c>
      <c r="J48" s="2">
        <v>1.5254600000000001E-4</v>
      </c>
      <c r="K48" s="2">
        <v>1.5161299999999999E-4</v>
      </c>
    </row>
    <row r="49" spans="1:11" x14ac:dyDescent="0.25">
      <c r="A49" t="s">
        <v>162</v>
      </c>
      <c r="B49" s="2">
        <v>2.18323E-4</v>
      </c>
      <c r="C49" s="2">
        <v>2.1225899999999999E-4</v>
      </c>
      <c r="D49" s="2">
        <v>2.11325E-4</v>
      </c>
      <c r="E49" s="2">
        <v>2.20189E-4</v>
      </c>
      <c r="F49" s="2">
        <v>2.1085900000000001E-4</v>
      </c>
      <c r="G49" s="2">
        <v>2.1132599999999999E-4</v>
      </c>
      <c r="H49" s="2">
        <v>2.1085900000000001E-4</v>
      </c>
      <c r="I49" s="2">
        <v>2.1085900000000001E-4</v>
      </c>
      <c r="J49" s="2">
        <v>2.1179200000000001E-4</v>
      </c>
      <c r="K49" s="2">
        <v>2.2252200000000001E-4</v>
      </c>
    </row>
    <row r="50" spans="1:11" x14ac:dyDescent="0.25">
      <c r="A50" t="s">
        <v>163</v>
      </c>
      <c r="B50" s="2">
        <v>3.1722100000000002E-4</v>
      </c>
      <c r="C50" s="2">
        <v>2.7990099999999999E-4</v>
      </c>
      <c r="D50" s="2">
        <v>2.7010499999999998E-4</v>
      </c>
      <c r="E50" s="2">
        <v>2.69638E-4</v>
      </c>
      <c r="F50" s="2">
        <v>2.7010499999999998E-4</v>
      </c>
      <c r="G50" s="2">
        <v>2.7010499999999998E-4</v>
      </c>
      <c r="H50" s="2">
        <v>2.7197000000000001E-4</v>
      </c>
      <c r="I50" s="2">
        <v>2.6870600000000001E-4</v>
      </c>
      <c r="J50" s="2">
        <v>2.68705E-4</v>
      </c>
      <c r="K50" s="2">
        <v>2.6823899999999998E-4</v>
      </c>
    </row>
    <row r="51" spans="1:11" x14ac:dyDescent="0.25">
      <c r="A51" t="s">
        <v>164</v>
      </c>
      <c r="B51" s="2">
        <v>3.7506799999999999E-4</v>
      </c>
      <c r="C51" s="2">
        <v>3.6900300000000002E-4</v>
      </c>
      <c r="D51" s="2">
        <v>3.67604E-4</v>
      </c>
      <c r="E51" s="2">
        <v>3.6760299999999998E-4</v>
      </c>
      <c r="F51" s="2">
        <v>3.70403E-4</v>
      </c>
      <c r="G51" s="2">
        <v>3.67604E-4</v>
      </c>
      <c r="H51" s="2">
        <v>3.6620400000000002E-4</v>
      </c>
      <c r="I51" s="2">
        <v>3.65738E-4</v>
      </c>
      <c r="J51" s="2">
        <v>3.66671E-4</v>
      </c>
      <c r="K51" s="2">
        <v>3.67604E-4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12</vt:i4>
      </vt:variant>
      <vt:variant>
        <vt:lpstr>Intervalli denominati</vt:lpstr>
      </vt:variant>
      <vt:variant>
        <vt:i4>11</vt:i4>
      </vt:variant>
    </vt:vector>
  </HeadingPairs>
  <TitlesOfParts>
    <vt:vector size="23" baseType="lpstr">
      <vt:lpstr>refined_data</vt:lpstr>
      <vt:lpstr>3-col</vt:lpstr>
      <vt:lpstr>ancestor</vt:lpstr>
      <vt:lpstr>graph_colouring</vt:lpstr>
      <vt:lpstr>hanoi_tower</vt:lpstr>
      <vt:lpstr>keys</vt:lpstr>
      <vt:lpstr>labyrinth</vt:lpstr>
      <vt:lpstr>ladder</vt:lpstr>
      <vt:lpstr>maximal_clique_problem</vt:lpstr>
      <vt:lpstr>network</vt:lpstr>
      <vt:lpstr>stable_marriage</vt:lpstr>
      <vt:lpstr>visit_all</vt:lpstr>
      <vt:lpstr>'3-col'!_3_col</vt:lpstr>
      <vt:lpstr>ancestor!ancestor</vt:lpstr>
      <vt:lpstr>graph_colouring!graph_colouring</vt:lpstr>
      <vt:lpstr>hanoi_tower!hanoi_tower</vt:lpstr>
      <vt:lpstr>keys!keys</vt:lpstr>
      <vt:lpstr>labyrinth!labyrinth</vt:lpstr>
      <vt:lpstr>ladder!ladder</vt:lpstr>
      <vt:lpstr>maximal_clique_problem!maximal_clique_problem</vt:lpstr>
      <vt:lpstr>network!network</vt:lpstr>
      <vt:lpstr>stable_marriage!stable_marriage</vt:lpstr>
      <vt:lpstr>visit_all!visit_all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Grasta</dc:creator>
  <cp:lastModifiedBy>Grasta</cp:lastModifiedBy>
  <dcterms:created xsi:type="dcterms:W3CDTF">2017-11-24T18:41:56Z</dcterms:created>
  <dcterms:modified xsi:type="dcterms:W3CDTF">2017-11-26T09:49:42Z</dcterms:modified>
</cp:coreProperties>
</file>